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XPS\Dropbox\00.Agent Resources\HMA\Spreadsheets\"/>
    </mc:Choice>
  </mc:AlternateContent>
  <xr:revisionPtr revIDLastSave="0" documentId="8_{05C11B2A-9EE9-42AB-BB46-3EA8A17112A7}" xr6:coauthVersionLast="45" xr6:coauthVersionMax="45" xr10:uidLastSave="{00000000-0000-0000-0000-000000000000}"/>
  <workbookProtection workbookAlgorithmName="SHA-512" workbookHashValue="Aib0Lk/YfesBfdg+e7HYr3uxE2r9UpXyJOHA0QULIgBiWsm0UojPoz9ce+T3LeXp3wEDQz0+sRs2Ex5BnMa4oA==" workbookSaltValue="gMBZ3VtwkPCozc5X+cx1FA==" workbookSpinCount="100000" lockStructure="1"/>
  <bookViews>
    <workbookView xWindow="-93" yWindow="-93" windowWidth="21520" windowHeight="11733" tabRatio="666" firstSheet="17" activeTab="17" xr2:uid="{3D96D3D9-C7B0-4B63-BF1C-2FC9DB621BAE}"/>
  </bookViews>
  <sheets>
    <sheet name="Income Projection Summary" sheetId="14" state="hidden" r:id="rId1"/>
    <sheet name="macros" sheetId="15" state="hidden" r:id="rId2"/>
    <sheet name="Income Projections" sheetId="1" state="hidden" r:id="rId3"/>
    <sheet name="PP" sheetId="6" state="hidden" r:id="rId4"/>
    <sheet name="Gen1" sheetId="7" state="hidden" r:id="rId5"/>
    <sheet name="Gen2" sheetId="8" state="hidden" r:id="rId6"/>
    <sheet name="Gen3" sheetId="9" state="hidden" r:id="rId7"/>
    <sheet name="Gen4" sheetId="10" state="hidden" r:id="rId8"/>
    <sheet name="Gen5" sheetId="11" state="hidden" r:id="rId9"/>
    <sheet name="Gen6" sheetId="12" state="hidden" r:id="rId10"/>
    <sheet name="Gen7" sheetId="13" state="hidden" r:id="rId11"/>
    <sheet name="Gen8" sheetId="16" state="hidden" r:id="rId12"/>
    <sheet name="Gen9" sheetId="17" state="hidden" r:id="rId13"/>
    <sheet name="Gen10" sheetId="18" state="hidden" r:id="rId14"/>
    <sheet name="Sheet1" sheetId="5" state="hidden" r:id="rId15"/>
    <sheet name="Commission Calculations" sheetId="4" state="hidden" r:id="rId16"/>
    <sheet name="table" sheetId="3" state="hidden" r:id="rId17"/>
    <sheet name="Illustration" sheetId="2" r:id="rId18"/>
  </sheets>
  <definedNames>
    <definedName name="ARCLevel">'Income Projections'!$A$4:$I$15</definedName>
    <definedName name="ComLevelTable">'Commission Calculations'!$A$20:$D$37</definedName>
    <definedName name="HMATable">table!$A$2:$F$12</definedName>
    <definedName name="HVCTable">table!$A$2:$F$12</definedName>
    <definedName name="PlanNumber">'Income Projections'!$D$4:$G$14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4" l="1"/>
  <c r="K12" i="14"/>
  <c r="K13" i="14" s="1"/>
  <c r="B18" i="17" s="1"/>
  <c r="J12" i="14"/>
  <c r="J13" i="14" s="1"/>
  <c r="B18" i="16" s="1"/>
  <c r="C5" i="16"/>
  <c r="B5" i="16"/>
  <c r="C5" i="17"/>
  <c r="B5" i="17"/>
  <c r="C5" i="18"/>
  <c r="B5" i="18"/>
  <c r="L13" i="14"/>
  <c r="B18" i="18" s="1"/>
  <c r="C19" i="18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  <c r="C73" i="18" s="1"/>
  <c r="C74" i="18" s="1"/>
  <c r="C75" i="18" s="1"/>
  <c r="C76" i="18" s="1"/>
  <c r="C77" i="18" s="1"/>
  <c r="C78" i="18" s="1"/>
  <c r="C79" i="18" s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90" i="18" s="1"/>
  <c r="C91" i="18" s="1"/>
  <c r="C92" i="18" s="1"/>
  <c r="C93" i="18" s="1"/>
  <c r="C94" i="18" s="1"/>
  <c r="C95" i="18" s="1"/>
  <c r="C96" i="18" s="1"/>
  <c r="C97" i="18" s="1"/>
  <c r="C98" i="18" s="1"/>
  <c r="C99" i="18" s="1"/>
  <c r="C100" i="18" s="1"/>
  <c r="C101" i="18" s="1"/>
  <c r="C102" i="18" s="1"/>
  <c r="C103" i="18" s="1"/>
  <c r="C104" i="18" s="1"/>
  <c r="C105" i="18" s="1"/>
  <c r="C106" i="18" s="1"/>
  <c r="C107" i="18" s="1"/>
  <c r="C108" i="18" s="1"/>
  <c r="C109" i="18" s="1"/>
  <c r="C110" i="18" s="1"/>
  <c r="C111" i="18" s="1"/>
  <c r="C112" i="18" s="1"/>
  <c r="C113" i="18" s="1"/>
  <c r="C114" i="18" s="1"/>
  <c r="C115" i="18" s="1"/>
  <c r="C116" i="18" s="1"/>
  <c r="C117" i="18" s="1"/>
  <c r="C118" i="18" s="1"/>
  <c r="C119" i="18" s="1"/>
  <c r="C120" i="18" s="1"/>
  <c r="C121" i="18" s="1"/>
  <c r="C122" i="18" s="1"/>
  <c r="C123" i="18" s="1"/>
  <c r="C124" i="18" s="1"/>
  <c r="C125" i="18" s="1"/>
  <c r="C126" i="18" s="1"/>
  <c r="C127" i="18" s="1"/>
  <c r="C128" i="18" s="1"/>
  <c r="C129" i="18" s="1"/>
  <c r="C130" i="18" s="1"/>
  <c r="C131" i="18" s="1"/>
  <c r="C132" i="18" s="1"/>
  <c r="C133" i="18" s="1"/>
  <c r="C134" i="18" s="1"/>
  <c r="C135" i="18" s="1"/>
  <c r="C136" i="18" s="1"/>
  <c r="C137" i="18" s="1"/>
  <c r="C138" i="18" s="1"/>
  <c r="C139" i="18" s="1"/>
  <c r="C140" i="18" s="1"/>
  <c r="C141" i="18" s="1"/>
  <c r="C142" i="18" s="1"/>
  <c r="C143" i="18" s="1"/>
  <c r="C144" i="18" s="1"/>
  <c r="C145" i="18" s="1"/>
  <c r="C146" i="18" s="1"/>
  <c r="C147" i="18" s="1"/>
  <c r="C148" i="18" s="1"/>
  <c r="C149" i="18" s="1"/>
  <c r="C150" i="18" s="1"/>
  <c r="C151" i="18" s="1"/>
  <c r="C152" i="18" s="1"/>
  <c r="C153" i="18" s="1"/>
  <c r="C154" i="18" s="1"/>
  <c r="C155" i="18" s="1"/>
  <c r="C156" i="18" s="1"/>
  <c r="C157" i="18" s="1"/>
  <c r="C158" i="18" s="1"/>
  <c r="C159" i="18" s="1"/>
  <c r="C160" i="18" s="1"/>
  <c r="C161" i="18" s="1"/>
  <c r="C162" i="18" s="1"/>
  <c r="C163" i="18" s="1"/>
  <c r="C164" i="18" s="1"/>
  <c r="C165" i="18" s="1"/>
  <c r="C166" i="18" s="1"/>
  <c r="C167" i="18" s="1"/>
  <c r="C168" i="18" s="1"/>
  <c r="C169" i="18" s="1"/>
  <c r="C170" i="18" s="1"/>
  <c r="C171" i="18" s="1"/>
  <c r="C172" i="18" s="1"/>
  <c r="C173" i="18" s="1"/>
  <c r="C174" i="18" s="1"/>
  <c r="C175" i="18" s="1"/>
  <c r="C176" i="18" s="1"/>
  <c r="C177" i="18" s="1"/>
  <c r="C178" i="18" s="1"/>
  <c r="C179" i="18" s="1"/>
  <c r="C180" i="18" s="1"/>
  <c r="C181" i="18" s="1"/>
  <c r="C182" i="18" s="1"/>
  <c r="C183" i="18" s="1"/>
  <c r="C184" i="18" s="1"/>
  <c r="C185" i="18" s="1"/>
  <c r="C186" i="18" s="1"/>
  <c r="C187" i="18" s="1"/>
  <c r="C188" i="18" s="1"/>
  <c r="C189" i="18" s="1"/>
  <c r="C190" i="18" s="1"/>
  <c r="C191" i="18" s="1"/>
  <c r="C192" i="18" s="1"/>
  <c r="C193" i="18" s="1"/>
  <c r="C194" i="18" s="1"/>
  <c r="C195" i="18" s="1"/>
  <c r="C196" i="18" s="1"/>
  <c r="C197" i="18" s="1"/>
  <c r="C198" i="18" s="1"/>
  <c r="C199" i="18" s="1"/>
  <c r="C200" i="18" s="1"/>
  <c r="C201" i="18" s="1"/>
  <c r="C202" i="18" s="1"/>
  <c r="C203" i="18" s="1"/>
  <c r="C204" i="18" s="1"/>
  <c r="C205" i="18" s="1"/>
  <c r="C206" i="18" s="1"/>
  <c r="C207" i="18" s="1"/>
  <c r="C208" i="18" s="1"/>
  <c r="C209" i="18" s="1"/>
  <c r="C210" i="18" s="1"/>
  <c r="C211" i="18" s="1"/>
  <c r="C212" i="18" s="1"/>
  <c r="C213" i="18" s="1"/>
  <c r="C214" i="18" s="1"/>
  <c r="C215" i="18" s="1"/>
  <c r="C216" i="18" s="1"/>
  <c r="C217" i="18" s="1"/>
  <c r="C218" i="18" s="1"/>
  <c r="C219" i="18" s="1"/>
  <c r="C220" i="18" s="1"/>
  <c r="C221" i="18" s="1"/>
  <c r="C222" i="18" s="1"/>
  <c r="C223" i="18" s="1"/>
  <c r="C224" i="18" s="1"/>
  <c r="C225" i="18" s="1"/>
  <c r="C226" i="18" s="1"/>
  <c r="C227" i="18" s="1"/>
  <c r="C228" i="18" s="1"/>
  <c r="C229" i="18" s="1"/>
  <c r="C230" i="18" s="1"/>
  <c r="C231" i="18" s="1"/>
  <c r="C232" i="18" s="1"/>
  <c r="C233" i="18" s="1"/>
  <c r="C234" i="18" s="1"/>
  <c r="C235" i="18" s="1"/>
  <c r="C236" i="18" s="1"/>
  <c r="C237" i="18" s="1"/>
  <c r="C238" i="18" s="1"/>
  <c r="C239" i="18" s="1"/>
  <c r="C240" i="18" s="1"/>
  <c r="C241" i="18" s="1"/>
  <c r="C242" i="18" s="1"/>
  <c r="C243" i="18" s="1"/>
  <c r="C244" i="18" s="1"/>
  <c r="C245" i="18" s="1"/>
  <c r="C246" i="18" s="1"/>
  <c r="C247" i="18" s="1"/>
  <c r="C248" i="18" s="1"/>
  <c r="C249" i="18" s="1"/>
  <c r="C250" i="18" s="1"/>
  <c r="C251" i="18" s="1"/>
  <c r="C252" i="18" s="1"/>
  <c r="C253" i="18" s="1"/>
  <c r="C254" i="18" s="1"/>
  <c r="C255" i="18" s="1"/>
  <c r="C256" i="18" s="1"/>
  <c r="C257" i="18" s="1"/>
  <c r="C258" i="18" s="1"/>
  <c r="C259" i="18" s="1"/>
  <c r="C260" i="18" s="1"/>
  <c r="C261" i="18" s="1"/>
  <c r="C262" i="18" s="1"/>
  <c r="C263" i="18" s="1"/>
  <c r="C264" i="18" s="1"/>
  <c r="C265" i="18" s="1"/>
  <c r="C266" i="18" s="1"/>
  <c r="C267" i="18" s="1"/>
  <c r="C268" i="18" s="1"/>
  <c r="C269" i="18" s="1"/>
  <c r="C270" i="18" s="1"/>
  <c r="C271" i="18" s="1"/>
  <c r="C272" i="18" s="1"/>
  <c r="C273" i="18" s="1"/>
  <c r="C274" i="18" s="1"/>
  <c r="C275" i="18" s="1"/>
  <c r="C276" i="18" s="1"/>
  <c r="C277" i="18" s="1"/>
  <c r="C278" i="18" s="1"/>
  <c r="C279" i="18" s="1"/>
  <c r="C280" i="18" s="1"/>
  <c r="C281" i="18" s="1"/>
  <c r="C282" i="18" s="1"/>
  <c r="C283" i="18" s="1"/>
  <c r="C284" i="18" s="1"/>
  <c r="C285" i="18" s="1"/>
  <c r="C286" i="18" s="1"/>
  <c r="C287" i="18" s="1"/>
  <c r="C288" i="18" s="1"/>
  <c r="C289" i="18" s="1"/>
  <c r="C290" i="18" s="1"/>
  <c r="C291" i="18" s="1"/>
  <c r="C292" i="18" s="1"/>
  <c r="C293" i="18" s="1"/>
  <c r="C294" i="18" s="1"/>
  <c r="C295" i="18" s="1"/>
  <c r="C296" i="18" s="1"/>
  <c r="C297" i="18" s="1"/>
  <c r="C298" i="18" s="1"/>
  <c r="C299" i="18" s="1"/>
  <c r="C300" i="18" s="1"/>
  <c r="C301" i="18" s="1"/>
  <c r="C302" i="18" s="1"/>
  <c r="C303" i="18" s="1"/>
  <c r="C304" i="18" s="1"/>
  <c r="C305" i="18" s="1"/>
  <c r="C306" i="18" s="1"/>
  <c r="C307" i="18" s="1"/>
  <c r="C308" i="18" s="1"/>
  <c r="C309" i="18" s="1"/>
  <c r="C310" i="18" s="1"/>
  <c r="C311" i="18" s="1"/>
  <c r="C312" i="18" s="1"/>
  <c r="C313" i="18" s="1"/>
  <c r="C314" i="18" s="1"/>
  <c r="C315" i="18" s="1"/>
  <c r="C316" i="18" s="1"/>
  <c r="C317" i="18" s="1"/>
  <c r="C318" i="18" s="1"/>
  <c r="C319" i="18" s="1"/>
  <c r="C320" i="18" s="1"/>
  <c r="C321" i="18" s="1"/>
  <c r="C322" i="18" s="1"/>
  <c r="C323" i="18" s="1"/>
  <c r="C324" i="18" s="1"/>
  <c r="C325" i="18" s="1"/>
  <c r="C326" i="18" s="1"/>
  <c r="C327" i="18" s="1"/>
  <c r="C328" i="18" s="1"/>
  <c r="C329" i="18" s="1"/>
  <c r="C330" i="18" s="1"/>
  <c r="C331" i="18" s="1"/>
  <c r="C332" i="18" s="1"/>
  <c r="C333" i="18" s="1"/>
  <c r="C334" i="18" s="1"/>
  <c r="C335" i="18" s="1"/>
  <c r="C336" i="18" s="1"/>
  <c r="C337" i="18" s="1"/>
  <c r="C338" i="18" s="1"/>
  <c r="C339" i="18" s="1"/>
  <c r="C340" i="18" s="1"/>
  <c r="C341" i="18" s="1"/>
  <c r="C342" i="18" s="1"/>
  <c r="C343" i="18" s="1"/>
  <c r="C344" i="18" s="1"/>
  <c r="C345" i="18" s="1"/>
  <c r="C346" i="18" s="1"/>
  <c r="C347" i="18" s="1"/>
  <c r="C348" i="18" s="1"/>
  <c r="C349" i="18" s="1"/>
  <c r="C350" i="18" s="1"/>
  <c r="C351" i="18" s="1"/>
  <c r="C352" i="18" s="1"/>
  <c r="C353" i="18" s="1"/>
  <c r="C354" i="18" s="1"/>
  <c r="C355" i="18" s="1"/>
  <c r="C356" i="18" s="1"/>
  <c r="C357" i="18" s="1"/>
  <c r="C358" i="18" s="1"/>
  <c r="C359" i="18" s="1"/>
  <c r="C360" i="18" s="1"/>
  <c r="C361" i="18" s="1"/>
  <c r="C362" i="18" s="1"/>
  <c r="C363" i="18" s="1"/>
  <c r="C364" i="18" s="1"/>
  <c r="C365" i="18" s="1"/>
  <c r="C366" i="18" s="1"/>
  <c r="C367" i="18" s="1"/>
  <c r="C368" i="18" s="1"/>
  <c r="C369" i="18" s="1"/>
  <c r="C370" i="18" s="1"/>
  <c r="C371" i="18" s="1"/>
  <c r="C372" i="18" s="1"/>
  <c r="C373" i="18" s="1"/>
  <c r="C374" i="18" s="1"/>
  <c r="C375" i="18" s="1"/>
  <c r="C376" i="18" s="1"/>
  <c r="C377" i="18" s="1"/>
  <c r="C378" i="18" s="1"/>
  <c r="C379" i="18" s="1"/>
  <c r="C380" i="18" s="1"/>
  <c r="C381" i="18" s="1"/>
  <c r="C382" i="18" s="1"/>
  <c r="C383" i="18" s="1"/>
  <c r="C384" i="18" s="1"/>
  <c r="C385" i="18" s="1"/>
  <c r="C386" i="18" s="1"/>
  <c r="C387" i="18" s="1"/>
  <c r="C388" i="18" s="1"/>
  <c r="C389" i="18" s="1"/>
  <c r="C390" i="18" s="1"/>
  <c r="C391" i="18" s="1"/>
  <c r="C392" i="18" s="1"/>
  <c r="C393" i="18" s="1"/>
  <c r="C394" i="18" s="1"/>
  <c r="C395" i="18" s="1"/>
  <c r="C396" i="18" s="1"/>
  <c r="C397" i="18" s="1"/>
  <c r="C398" i="18" s="1"/>
  <c r="C399" i="18" s="1"/>
  <c r="C400" i="18" s="1"/>
  <c r="C401" i="18" s="1"/>
  <c r="C402" i="18" s="1"/>
  <c r="C403" i="18" s="1"/>
  <c r="C404" i="18" s="1"/>
  <c r="C405" i="18" s="1"/>
  <c r="C406" i="18" s="1"/>
  <c r="C407" i="18" s="1"/>
  <c r="C408" i="18" s="1"/>
  <c r="C409" i="18" s="1"/>
  <c r="C410" i="18" s="1"/>
  <c r="C411" i="18" s="1"/>
  <c r="C412" i="18" s="1"/>
  <c r="C413" i="18" s="1"/>
  <c r="C414" i="18" s="1"/>
  <c r="C415" i="18" s="1"/>
  <c r="C416" i="18" s="1"/>
  <c r="C417" i="18" s="1"/>
  <c r="C418" i="18" s="1"/>
  <c r="C419" i="18" s="1"/>
  <c r="C420" i="18" s="1"/>
  <c r="C421" i="18" s="1"/>
  <c r="C422" i="18" s="1"/>
  <c r="C423" i="18" s="1"/>
  <c r="C424" i="18" s="1"/>
  <c r="C425" i="18" s="1"/>
  <c r="C426" i="18" s="1"/>
  <c r="C427" i="18" s="1"/>
  <c r="C428" i="18" s="1"/>
  <c r="C429" i="18" s="1"/>
  <c r="C430" i="18" s="1"/>
  <c r="C431" i="18" s="1"/>
  <c r="C432" i="18" s="1"/>
  <c r="C433" i="18" s="1"/>
  <c r="C434" i="18" s="1"/>
  <c r="C435" i="18" s="1"/>
  <c r="C436" i="18" s="1"/>
  <c r="C437" i="18" s="1"/>
  <c r="C438" i="18" s="1"/>
  <c r="C439" i="18" s="1"/>
  <c r="C440" i="18" s="1"/>
  <c r="C441" i="18" s="1"/>
  <c r="C442" i="18" s="1"/>
  <c r="C443" i="18" s="1"/>
  <c r="C444" i="18" s="1"/>
  <c r="C445" i="18" s="1"/>
  <c r="C446" i="18" s="1"/>
  <c r="C447" i="18" s="1"/>
  <c r="C448" i="18" s="1"/>
  <c r="C449" i="18" s="1"/>
  <c r="C450" i="18" s="1"/>
  <c r="C451" i="18" s="1"/>
  <c r="C452" i="18" s="1"/>
  <c r="C453" i="18" s="1"/>
  <c r="C454" i="18" s="1"/>
  <c r="C455" i="18" s="1"/>
  <c r="C456" i="18" s="1"/>
  <c r="C457" i="18" s="1"/>
  <c r="C458" i="18" s="1"/>
  <c r="P17" i="18"/>
  <c r="Q17" i="18" s="1"/>
  <c r="R17" i="18" s="1"/>
  <c r="S17" i="18" s="1"/>
  <c r="T17" i="18" s="1"/>
  <c r="U17" i="18" s="1"/>
  <c r="V17" i="18" s="1"/>
  <c r="W17" i="18" s="1"/>
  <c r="X17" i="18" s="1"/>
  <c r="Y17" i="18" s="1"/>
  <c r="Z17" i="18" s="1"/>
  <c r="AA17" i="18" s="1"/>
  <c r="AB17" i="18" s="1"/>
  <c r="AC17" i="18" s="1"/>
  <c r="AD17" i="18" s="1"/>
  <c r="AE17" i="18" s="1"/>
  <c r="AF17" i="18" s="1"/>
  <c r="AG17" i="18" s="1"/>
  <c r="AH17" i="18" s="1"/>
  <c r="AI17" i="18" s="1"/>
  <c r="AJ17" i="18" s="1"/>
  <c r="AK17" i="18" s="1"/>
  <c r="AL17" i="18" s="1"/>
  <c r="AM17" i="18" s="1"/>
  <c r="AN17" i="18" s="1"/>
  <c r="AO17" i="18" s="1"/>
  <c r="AP17" i="18" s="1"/>
  <c r="AQ17" i="18" s="1"/>
  <c r="AR17" i="18" s="1"/>
  <c r="AS17" i="18" s="1"/>
  <c r="AT17" i="18" s="1"/>
  <c r="AU17" i="18" s="1"/>
  <c r="AV17" i="18" s="1"/>
  <c r="AW17" i="18" s="1"/>
  <c r="AX17" i="18" s="1"/>
  <c r="AY17" i="18" s="1"/>
  <c r="AZ17" i="18" s="1"/>
  <c r="BA17" i="18" s="1"/>
  <c r="BB17" i="18" s="1"/>
  <c r="BC17" i="18" s="1"/>
  <c r="BD17" i="18" s="1"/>
  <c r="BE17" i="18" s="1"/>
  <c r="BF17" i="18" s="1"/>
  <c r="BG17" i="18" s="1"/>
  <c r="BH17" i="18" s="1"/>
  <c r="BI17" i="18" s="1"/>
  <c r="BJ17" i="18" s="1"/>
  <c r="BK17" i="18" s="1"/>
  <c r="BL17" i="18" s="1"/>
  <c r="BM17" i="18" s="1"/>
  <c r="BN17" i="18" s="1"/>
  <c r="BO17" i="18" s="1"/>
  <c r="BP17" i="18" s="1"/>
  <c r="BQ17" i="18" s="1"/>
  <c r="BR17" i="18" s="1"/>
  <c r="BS17" i="18" s="1"/>
  <c r="BT17" i="18" s="1"/>
  <c r="BU17" i="18" s="1"/>
  <c r="BV17" i="18" s="1"/>
  <c r="BW17" i="18" s="1"/>
  <c r="BX17" i="18" s="1"/>
  <c r="BY17" i="18" s="1"/>
  <c r="BZ17" i="18" s="1"/>
  <c r="CA17" i="18" s="1"/>
  <c r="CB17" i="18" s="1"/>
  <c r="CC17" i="18" s="1"/>
  <c r="CD17" i="18" s="1"/>
  <c r="CE17" i="18" s="1"/>
  <c r="CF17" i="18" s="1"/>
  <c r="CG17" i="18" s="1"/>
  <c r="CH17" i="18" s="1"/>
  <c r="CI17" i="18" s="1"/>
  <c r="CJ17" i="18" s="1"/>
  <c r="CK17" i="18" s="1"/>
  <c r="CL17" i="18" s="1"/>
  <c r="CM17" i="18" s="1"/>
  <c r="CN17" i="18" s="1"/>
  <c r="CO17" i="18" s="1"/>
  <c r="CP17" i="18" s="1"/>
  <c r="CQ17" i="18" s="1"/>
  <c r="CR17" i="18" s="1"/>
  <c r="CS17" i="18" s="1"/>
  <c r="CT17" i="18" s="1"/>
  <c r="CU17" i="18" s="1"/>
  <c r="CV17" i="18" s="1"/>
  <c r="CW17" i="18" s="1"/>
  <c r="CX17" i="18" s="1"/>
  <c r="CY17" i="18" s="1"/>
  <c r="CZ17" i="18" s="1"/>
  <c r="DA17" i="18" s="1"/>
  <c r="DB17" i="18" s="1"/>
  <c r="DC17" i="18" s="1"/>
  <c r="DD17" i="18" s="1"/>
  <c r="DE17" i="18" s="1"/>
  <c r="DF17" i="18" s="1"/>
  <c r="DG17" i="18" s="1"/>
  <c r="DH17" i="18" s="1"/>
  <c r="DI17" i="18" s="1"/>
  <c r="DJ17" i="18" s="1"/>
  <c r="DK17" i="18" s="1"/>
  <c r="DL17" i="18" s="1"/>
  <c r="DM17" i="18" s="1"/>
  <c r="DN17" i="18" s="1"/>
  <c r="DO17" i="18" s="1"/>
  <c r="DP17" i="18" s="1"/>
  <c r="DQ17" i="18" s="1"/>
  <c r="DR17" i="18" s="1"/>
  <c r="DS17" i="18" s="1"/>
  <c r="DT17" i="18" s="1"/>
  <c r="DU17" i="18" s="1"/>
  <c r="DV17" i="18" s="1"/>
  <c r="DW17" i="18" s="1"/>
  <c r="DX17" i="18" s="1"/>
  <c r="DY17" i="18" s="1"/>
  <c r="DZ17" i="18" s="1"/>
  <c r="K14" i="18"/>
  <c r="H14" i="18"/>
  <c r="J14" i="18" s="1"/>
  <c r="K13" i="18"/>
  <c r="H13" i="18"/>
  <c r="J13" i="18" s="1"/>
  <c r="K12" i="18"/>
  <c r="H12" i="18"/>
  <c r="J12" i="18" s="1"/>
  <c r="K11" i="18"/>
  <c r="H11" i="18"/>
  <c r="J11" i="18" s="1"/>
  <c r="K10" i="18"/>
  <c r="H10" i="18"/>
  <c r="J10" i="18" s="1"/>
  <c r="K9" i="18"/>
  <c r="H9" i="18"/>
  <c r="J9" i="18" s="1"/>
  <c r="K8" i="18"/>
  <c r="H8" i="18"/>
  <c r="J8" i="18" s="1"/>
  <c r="K7" i="18"/>
  <c r="J7" i="18"/>
  <c r="H7" i="18"/>
  <c r="K6" i="18"/>
  <c r="J6" i="18"/>
  <c r="H6" i="18"/>
  <c r="K5" i="18"/>
  <c r="J5" i="18"/>
  <c r="H5" i="18"/>
  <c r="K4" i="18"/>
  <c r="H4" i="18"/>
  <c r="J4" i="18" s="1"/>
  <c r="C4" i="18"/>
  <c r="B4" i="18"/>
  <c r="C20" i="17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C60" i="17" s="1"/>
  <c r="C61" i="17" s="1"/>
  <c r="C62" i="17" s="1"/>
  <c r="C63" i="17" s="1"/>
  <c r="C64" i="17" s="1"/>
  <c r="C65" i="17" s="1"/>
  <c r="C66" i="17" s="1"/>
  <c r="C67" i="17" s="1"/>
  <c r="C68" i="17" s="1"/>
  <c r="C69" i="17" s="1"/>
  <c r="C70" i="17" s="1"/>
  <c r="C71" i="17" s="1"/>
  <c r="C72" i="17" s="1"/>
  <c r="C73" i="17" s="1"/>
  <c r="C74" i="17" s="1"/>
  <c r="C75" i="17" s="1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C103" i="17" s="1"/>
  <c r="C104" i="17" s="1"/>
  <c r="C105" i="17" s="1"/>
  <c r="C106" i="17" s="1"/>
  <c r="C107" i="17" s="1"/>
  <c r="C108" i="17" s="1"/>
  <c r="C109" i="17" s="1"/>
  <c r="C110" i="17" s="1"/>
  <c r="C111" i="17" s="1"/>
  <c r="C112" i="17" s="1"/>
  <c r="C113" i="17" s="1"/>
  <c r="C114" i="17" s="1"/>
  <c r="C115" i="17" s="1"/>
  <c r="C116" i="17" s="1"/>
  <c r="C117" i="17" s="1"/>
  <c r="C118" i="17" s="1"/>
  <c r="C119" i="17" s="1"/>
  <c r="C120" i="17" s="1"/>
  <c r="C121" i="17" s="1"/>
  <c r="C122" i="17" s="1"/>
  <c r="C123" i="17" s="1"/>
  <c r="C124" i="17" s="1"/>
  <c r="C125" i="17" s="1"/>
  <c r="C126" i="17" s="1"/>
  <c r="C127" i="17" s="1"/>
  <c r="C128" i="17" s="1"/>
  <c r="C129" i="17" s="1"/>
  <c r="C130" i="17" s="1"/>
  <c r="C131" i="17" s="1"/>
  <c r="C132" i="17" s="1"/>
  <c r="C133" i="17" s="1"/>
  <c r="C134" i="17" s="1"/>
  <c r="C135" i="17" s="1"/>
  <c r="C136" i="17" s="1"/>
  <c r="C137" i="17" s="1"/>
  <c r="C138" i="17" s="1"/>
  <c r="C139" i="17" s="1"/>
  <c r="C140" i="17" s="1"/>
  <c r="C141" i="17" s="1"/>
  <c r="C142" i="17" s="1"/>
  <c r="C143" i="17" s="1"/>
  <c r="C144" i="17" s="1"/>
  <c r="C145" i="17" s="1"/>
  <c r="C146" i="17" s="1"/>
  <c r="C147" i="17" s="1"/>
  <c r="C148" i="17" s="1"/>
  <c r="C149" i="17" s="1"/>
  <c r="C150" i="17" s="1"/>
  <c r="C151" i="17" s="1"/>
  <c r="C152" i="17" s="1"/>
  <c r="C153" i="17" s="1"/>
  <c r="C154" i="17" s="1"/>
  <c r="C155" i="17" s="1"/>
  <c r="C156" i="17" s="1"/>
  <c r="C157" i="17" s="1"/>
  <c r="C158" i="17" s="1"/>
  <c r="C159" i="17" s="1"/>
  <c r="C160" i="17" s="1"/>
  <c r="C161" i="17" s="1"/>
  <c r="C162" i="17" s="1"/>
  <c r="C163" i="17" s="1"/>
  <c r="C164" i="17" s="1"/>
  <c r="C165" i="17" s="1"/>
  <c r="C166" i="17" s="1"/>
  <c r="C167" i="17" s="1"/>
  <c r="C168" i="17" s="1"/>
  <c r="C169" i="17" s="1"/>
  <c r="C170" i="17" s="1"/>
  <c r="C171" i="17" s="1"/>
  <c r="C172" i="17" s="1"/>
  <c r="C173" i="17" s="1"/>
  <c r="C174" i="17" s="1"/>
  <c r="C175" i="17" s="1"/>
  <c r="C176" i="17" s="1"/>
  <c r="C177" i="17" s="1"/>
  <c r="C178" i="17" s="1"/>
  <c r="C179" i="17" s="1"/>
  <c r="C180" i="17" s="1"/>
  <c r="C181" i="17" s="1"/>
  <c r="C182" i="17" s="1"/>
  <c r="C183" i="17" s="1"/>
  <c r="C184" i="17" s="1"/>
  <c r="C185" i="17" s="1"/>
  <c r="C186" i="17" s="1"/>
  <c r="C187" i="17" s="1"/>
  <c r="C188" i="17" s="1"/>
  <c r="C189" i="17" s="1"/>
  <c r="C190" i="17" s="1"/>
  <c r="C191" i="17" s="1"/>
  <c r="C192" i="17" s="1"/>
  <c r="C193" i="17" s="1"/>
  <c r="C194" i="17" s="1"/>
  <c r="C195" i="17" s="1"/>
  <c r="C196" i="17" s="1"/>
  <c r="C197" i="17" s="1"/>
  <c r="C198" i="17" s="1"/>
  <c r="C199" i="17" s="1"/>
  <c r="C200" i="17" s="1"/>
  <c r="C201" i="17" s="1"/>
  <c r="C202" i="17" s="1"/>
  <c r="C203" i="17" s="1"/>
  <c r="C204" i="17" s="1"/>
  <c r="C205" i="17" s="1"/>
  <c r="C206" i="17" s="1"/>
  <c r="C207" i="17" s="1"/>
  <c r="C208" i="17" s="1"/>
  <c r="C209" i="17" s="1"/>
  <c r="C210" i="17" s="1"/>
  <c r="C211" i="17" s="1"/>
  <c r="C212" i="17" s="1"/>
  <c r="C213" i="17" s="1"/>
  <c r="C214" i="17" s="1"/>
  <c r="C215" i="17" s="1"/>
  <c r="C216" i="17" s="1"/>
  <c r="C217" i="17" s="1"/>
  <c r="C218" i="17" s="1"/>
  <c r="C219" i="17" s="1"/>
  <c r="C220" i="17" s="1"/>
  <c r="C221" i="17" s="1"/>
  <c r="C222" i="17" s="1"/>
  <c r="C223" i="17" s="1"/>
  <c r="C224" i="17" s="1"/>
  <c r="C225" i="17" s="1"/>
  <c r="C226" i="17" s="1"/>
  <c r="C227" i="17" s="1"/>
  <c r="C228" i="17" s="1"/>
  <c r="C229" i="17" s="1"/>
  <c r="C230" i="17" s="1"/>
  <c r="C231" i="17" s="1"/>
  <c r="C232" i="17" s="1"/>
  <c r="C233" i="17" s="1"/>
  <c r="C234" i="17" s="1"/>
  <c r="C235" i="17" s="1"/>
  <c r="C236" i="17" s="1"/>
  <c r="C237" i="17" s="1"/>
  <c r="C238" i="17" s="1"/>
  <c r="C239" i="17" s="1"/>
  <c r="C240" i="17" s="1"/>
  <c r="C241" i="17" s="1"/>
  <c r="C242" i="17" s="1"/>
  <c r="C243" i="17" s="1"/>
  <c r="C244" i="17" s="1"/>
  <c r="C245" i="17" s="1"/>
  <c r="C246" i="17" s="1"/>
  <c r="C247" i="17" s="1"/>
  <c r="C248" i="17" s="1"/>
  <c r="C249" i="17" s="1"/>
  <c r="C250" i="17" s="1"/>
  <c r="C251" i="17" s="1"/>
  <c r="C252" i="17" s="1"/>
  <c r="C253" i="17" s="1"/>
  <c r="C254" i="17" s="1"/>
  <c r="C255" i="17" s="1"/>
  <c r="C256" i="17" s="1"/>
  <c r="C257" i="17" s="1"/>
  <c r="C258" i="17" s="1"/>
  <c r="C259" i="17" s="1"/>
  <c r="C260" i="17" s="1"/>
  <c r="C261" i="17" s="1"/>
  <c r="C262" i="17" s="1"/>
  <c r="C263" i="17" s="1"/>
  <c r="C264" i="17" s="1"/>
  <c r="C265" i="17" s="1"/>
  <c r="C266" i="17" s="1"/>
  <c r="C267" i="17" s="1"/>
  <c r="C268" i="17" s="1"/>
  <c r="C269" i="17" s="1"/>
  <c r="C270" i="17" s="1"/>
  <c r="C271" i="17" s="1"/>
  <c r="C272" i="17" s="1"/>
  <c r="C273" i="17" s="1"/>
  <c r="C274" i="17" s="1"/>
  <c r="C275" i="17" s="1"/>
  <c r="C276" i="17" s="1"/>
  <c r="C277" i="17" s="1"/>
  <c r="C278" i="17" s="1"/>
  <c r="C279" i="17" s="1"/>
  <c r="C280" i="17" s="1"/>
  <c r="C281" i="17" s="1"/>
  <c r="C282" i="17" s="1"/>
  <c r="C283" i="17" s="1"/>
  <c r="C284" i="17" s="1"/>
  <c r="C285" i="17" s="1"/>
  <c r="C286" i="17" s="1"/>
  <c r="C287" i="17" s="1"/>
  <c r="C288" i="17" s="1"/>
  <c r="C289" i="17" s="1"/>
  <c r="C290" i="17" s="1"/>
  <c r="C291" i="17" s="1"/>
  <c r="C292" i="17" s="1"/>
  <c r="C293" i="17" s="1"/>
  <c r="C294" i="17" s="1"/>
  <c r="C295" i="17" s="1"/>
  <c r="C296" i="17" s="1"/>
  <c r="C297" i="17" s="1"/>
  <c r="C298" i="17" s="1"/>
  <c r="C299" i="17" s="1"/>
  <c r="C300" i="17" s="1"/>
  <c r="C301" i="17" s="1"/>
  <c r="C302" i="17" s="1"/>
  <c r="C303" i="17" s="1"/>
  <c r="C304" i="17" s="1"/>
  <c r="C305" i="17" s="1"/>
  <c r="C306" i="17" s="1"/>
  <c r="C307" i="17" s="1"/>
  <c r="C308" i="17" s="1"/>
  <c r="C309" i="17" s="1"/>
  <c r="C310" i="17" s="1"/>
  <c r="C311" i="17" s="1"/>
  <c r="C312" i="17" s="1"/>
  <c r="C313" i="17" s="1"/>
  <c r="C314" i="17" s="1"/>
  <c r="C315" i="17" s="1"/>
  <c r="C316" i="17" s="1"/>
  <c r="C317" i="17" s="1"/>
  <c r="C318" i="17" s="1"/>
  <c r="C319" i="17" s="1"/>
  <c r="C320" i="17" s="1"/>
  <c r="C321" i="17" s="1"/>
  <c r="C322" i="17" s="1"/>
  <c r="C323" i="17" s="1"/>
  <c r="C324" i="17" s="1"/>
  <c r="C325" i="17" s="1"/>
  <c r="C326" i="17" s="1"/>
  <c r="C327" i="17" s="1"/>
  <c r="C328" i="17" s="1"/>
  <c r="C329" i="17" s="1"/>
  <c r="C330" i="17" s="1"/>
  <c r="C331" i="17" s="1"/>
  <c r="C332" i="17" s="1"/>
  <c r="C333" i="17" s="1"/>
  <c r="C334" i="17" s="1"/>
  <c r="C335" i="17" s="1"/>
  <c r="C336" i="17" s="1"/>
  <c r="C337" i="17" s="1"/>
  <c r="C338" i="17" s="1"/>
  <c r="C339" i="17" s="1"/>
  <c r="C340" i="17" s="1"/>
  <c r="C341" i="17" s="1"/>
  <c r="C342" i="17" s="1"/>
  <c r="C343" i="17" s="1"/>
  <c r="C344" i="17" s="1"/>
  <c r="C345" i="17" s="1"/>
  <c r="C346" i="17" s="1"/>
  <c r="C347" i="17" s="1"/>
  <c r="C348" i="17" s="1"/>
  <c r="C349" i="17" s="1"/>
  <c r="C350" i="17" s="1"/>
  <c r="C351" i="17" s="1"/>
  <c r="C352" i="17" s="1"/>
  <c r="C353" i="17" s="1"/>
  <c r="C354" i="17" s="1"/>
  <c r="C355" i="17" s="1"/>
  <c r="C356" i="17" s="1"/>
  <c r="C357" i="17" s="1"/>
  <c r="C358" i="17" s="1"/>
  <c r="C359" i="17" s="1"/>
  <c r="C360" i="17" s="1"/>
  <c r="C361" i="17" s="1"/>
  <c r="C362" i="17" s="1"/>
  <c r="C363" i="17" s="1"/>
  <c r="C364" i="17" s="1"/>
  <c r="C365" i="17" s="1"/>
  <c r="C366" i="17" s="1"/>
  <c r="C367" i="17" s="1"/>
  <c r="C368" i="17" s="1"/>
  <c r="C369" i="17" s="1"/>
  <c r="C370" i="17" s="1"/>
  <c r="C371" i="17" s="1"/>
  <c r="C372" i="17" s="1"/>
  <c r="C373" i="17" s="1"/>
  <c r="C374" i="17" s="1"/>
  <c r="C375" i="17" s="1"/>
  <c r="C376" i="17" s="1"/>
  <c r="C377" i="17" s="1"/>
  <c r="C378" i="17" s="1"/>
  <c r="C379" i="17" s="1"/>
  <c r="C380" i="17" s="1"/>
  <c r="C381" i="17" s="1"/>
  <c r="C382" i="17" s="1"/>
  <c r="C383" i="17" s="1"/>
  <c r="C384" i="17" s="1"/>
  <c r="C385" i="17" s="1"/>
  <c r="C386" i="17" s="1"/>
  <c r="C387" i="17" s="1"/>
  <c r="C388" i="17" s="1"/>
  <c r="C389" i="17" s="1"/>
  <c r="C390" i="17" s="1"/>
  <c r="C391" i="17" s="1"/>
  <c r="C392" i="17" s="1"/>
  <c r="C393" i="17" s="1"/>
  <c r="C394" i="17" s="1"/>
  <c r="C395" i="17" s="1"/>
  <c r="C396" i="17" s="1"/>
  <c r="C397" i="17" s="1"/>
  <c r="C398" i="17" s="1"/>
  <c r="C399" i="17" s="1"/>
  <c r="C400" i="17" s="1"/>
  <c r="C401" i="17" s="1"/>
  <c r="C402" i="17" s="1"/>
  <c r="C403" i="17" s="1"/>
  <c r="C404" i="17" s="1"/>
  <c r="C405" i="17" s="1"/>
  <c r="C406" i="17" s="1"/>
  <c r="C407" i="17" s="1"/>
  <c r="C408" i="17" s="1"/>
  <c r="C409" i="17" s="1"/>
  <c r="C410" i="17" s="1"/>
  <c r="C411" i="17" s="1"/>
  <c r="C412" i="17" s="1"/>
  <c r="C413" i="17" s="1"/>
  <c r="C414" i="17" s="1"/>
  <c r="C415" i="17" s="1"/>
  <c r="C416" i="17" s="1"/>
  <c r="C417" i="17" s="1"/>
  <c r="C418" i="17" s="1"/>
  <c r="C419" i="17" s="1"/>
  <c r="C420" i="17" s="1"/>
  <c r="C421" i="17" s="1"/>
  <c r="C422" i="17" s="1"/>
  <c r="C423" i="17" s="1"/>
  <c r="C424" i="17" s="1"/>
  <c r="C425" i="17" s="1"/>
  <c r="C426" i="17" s="1"/>
  <c r="C427" i="17" s="1"/>
  <c r="C428" i="17" s="1"/>
  <c r="C429" i="17" s="1"/>
  <c r="C430" i="17" s="1"/>
  <c r="C431" i="17" s="1"/>
  <c r="C432" i="17" s="1"/>
  <c r="C433" i="17" s="1"/>
  <c r="C434" i="17" s="1"/>
  <c r="C435" i="17" s="1"/>
  <c r="C436" i="17" s="1"/>
  <c r="C437" i="17" s="1"/>
  <c r="C438" i="17" s="1"/>
  <c r="C439" i="17" s="1"/>
  <c r="C440" i="17" s="1"/>
  <c r="C441" i="17" s="1"/>
  <c r="C442" i="17" s="1"/>
  <c r="C443" i="17" s="1"/>
  <c r="C444" i="17" s="1"/>
  <c r="C445" i="17" s="1"/>
  <c r="C446" i="17" s="1"/>
  <c r="C447" i="17" s="1"/>
  <c r="C448" i="17" s="1"/>
  <c r="C449" i="17" s="1"/>
  <c r="C450" i="17" s="1"/>
  <c r="C451" i="17" s="1"/>
  <c r="C452" i="17" s="1"/>
  <c r="C453" i="17" s="1"/>
  <c r="C454" i="17" s="1"/>
  <c r="C455" i="17" s="1"/>
  <c r="C456" i="17" s="1"/>
  <c r="C457" i="17" s="1"/>
  <c r="C458" i="17" s="1"/>
  <c r="C19" i="17"/>
  <c r="P17" i="17"/>
  <c r="Q17" i="17" s="1"/>
  <c r="R17" i="17" s="1"/>
  <c r="S17" i="17" s="1"/>
  <c r="T17" i="17" s="1"/>
  <c r="U17" i="17" s="1"/>
  <c r="V17" i="17" s="1"/>
  <c r="W17" i="17" s="1"/>
  <c r="X17" i="17" s="1"/>
  <c r="Y17" i="17" s="1"/>
  <c r="Z17" i="17" s="1"/>
  <c r="AA17" i="17" s="1"/>
  <c r="AB17" i="17" s="1"/>
  <c r="AC17" i="17" s="1"/>
  <c r="AD17" i="17" s="1"/>
  <c r="AE17" i="17" s="1"/>
  <c r="AF17" i="17" s="1"/>
  <c r="AG17" i="17" s="1"/>
  <c r="AH17" i="17" s="1"/>
  <c r="AI17" i="17" s="1"/>
  <c r="AJ17" i="17" s="1"/>
  <c r="AK17" i="17" s="1"/>
  <c r="AL17" i="17" s="1"/>
  <c r="AM17" i="17" s="1"/>
  <c r="AN17" i="17" s="1"/>
  <c r="AO17" i="17" s="1"/>
  <c r="AP17" i="17" s="1"/>
  <c r="AQ17" i="17" s="1"/>
  <c r="AR17" i="17" s="1"/>
  <c r="AS17" i="17" s="1"/>
  <c r="AT17" i="17" s="1"/>
  <c r="AU17" i="17" s="1"/>
  <c r="AV17" i="17" s="1"/>
  <c r="AW17" i="17" s="1"/>
  <c r="AX17" i="17" s="1"/>
  <c r="AY17" i="17" s="1"/>
  <c r="AZ17" i="17" s="1"/>
  <c r="BA17" i="17" s="1"/>
  <c r="BB17" i="17" s="1"/>
  <c r="BC17" i="17" s="1"/>
  <c r="BD17" i="17" s="1"/>
  <c r="BE17" i="17" s="1"/>
  <c r="BF17" i="17" s="1"/>
  <c r="BG17" i="17" s="1"/>
  <c r="BH17" i="17" s="1"/>
  <c r="BI17" i="17" s="1"/>
  <c r="BJ17" i="17" s="1"/>
  <c r="BK17" i="17" s="1"/>
  <c r="BL17" i="17" s="1"/>
  <c r="BM17" i="17" s="1"/>
  <c r="BN17" i="17" s="1"/>
  <c r="BO17" i="17" s="1"/>
  <c r="BP17" i="17" s="1"/>
  <c r="BQ17" i="17" s="1"/>
  <c r="BR17" i="17" s="1"/>
  <c r="BS17" i="17" s="1"/>
  <c r="BT17" i="17" s="1"/>
  <c r="BU17" i="17" s="1"/>
  <c r="BV17" i="17" s="1"/>
  <c r="BW17" i="17" s="1"/>
  <c r="BX17" i="17" s="1"/>
  <c r="BY17" i="17" s="1"/>
  <c r="BZ17" i="17" s="1"/>
  <c r="CA17" i="17" s="1"/>
  <c r="CB17" i="17" s="1"/>
  <c r="CC17" i="17" s="1"/>
  <c r="CD17" i="17" s="1"/>
  <c r="CE17" i="17" s="1"/>
  <c r="CF17" i="17" s="1"/>
  <c r="CG17" i="17" s="1"/>
  <c r="CH17" i="17" s="1"/>
  <c r="CI17" i="17" s="1"/>
  <c r="CJ17" i="17" s="1"/>
  <c r="CK17" i="17" s="1"/>
  <c r="CL17" i="17" s="1"/>
  <c r="CM17" i="17" s="1"/>
  <c r="CN17" i="17" s="1"/>
  <c r="CO17" i="17" s="1"/>
  <c r="CP17" i="17" s="1"/>
  <c r="CQ17" i="17" s="1"/>
  <c r="CR17" i="17" s="1"/>
  <c r="CS17" i="17" s="1"/>
  <c r="CT17" i="17" s="1"/>
  <c r="CU17" i="17" s="1"/>
  <c r="CV17" i="17" s="1"/>
  <c r="CW17" i="17" s="1"/>
  <c r="CX17" i="17" s="1"/>
  <c r="CY17" i="17" s="1"/>
  <c r="CZ17" i="17" s="1"/>
  <c r="DA17" i="17" s="1"/>
  <c r="DB17" i="17" s="1"/>
  <c r="DC17" i="17" s="1"/>
  <c r="DD17" i="17" s="1"/>
  <c r="DE17" i="17" s="1"/>
  <c r="DF17" i="17" s="1"/>
  <c r="DG17" i="17" s="1"/>
  <c r="DH17" i="17" s="1"/>
  <c r="DI17" i="17" s="1"/>
  <c r="DJ17" i="17" s="1"/>
  <c r="DK17" i="17" s="1"/>
  <c r="DL17" i="17" s="1"/>
  <c r="DM17" i="17" s="1"/>
  <c r="DN17" i="17" s="1"/>
  <c r="DO17" i="17" s="1"/>
  <c r="DP17" i="17" s="1"/>
  <c r="DQ17" i="17" s="1"/>
  <c r="DR17" i="17" s="1"/>
  <c r="DS17" i="17" s="1"/>
  <c r="DT17" i="17" s="1"/>
  <c r="DU17" i="17" s="1"/>
  <c r="DV17" i="17" s="1"/>
  <c r="DW17" i="17" s="1"/>
  <c r="DX17" i="17" s="1"/>
  <c r="DY17" i="17" s="1"/>
  <c r="DZ17" i="17" s="1"/>
  <c r="K14" i="17"/>
  <c r="H14" i="17"/>
  <c r="J14" i="17" s="1"/>
  <c r="K13" i="17"/>
  <c r="H13" i="17"/>
  <c r="J13" i="17" s="1"/>
  <c r="K12" i="17"/>
  <c r="H12" i="17"/>
  <c r="J12" i="17" s="1"/>
  <c r="K11" i="17"/>
  <c r="J11" i="17"/>
  <c r="H11" i="17"/>
  <c r="K10" i="17"/>
  <c r="H10" i="17"/>
  <c r="J10" i="17" s="1"/>
  <c r="K9" i="17"/>
  <c r="H9" i="17"/>
  <c r="J9" i="17" s="1"/>
  <c r="K8" i="17"/>
  <c r="H8" i="17"/>
  <c r="J8" i="17" s="1"/>
  <c r="K7" i="17"/>
  <c r="H7" i="17"/>
  <c r="J7" i="17" s="1"/>
  <c r="K6" i="17"/>
  <c r="H6" i="17"/>
  <c r="J6" i="17" s="1"/>
  <c r="K5" i="17"/>
  <c r="H5" i="17"/>
  <c r="J5" i="17" s="1"/>
  <c r="K4" i="17"/>
  <c r="H4" i="17"/>
  <c r="J4" i="17" s="1"/>
  <c r="C4" i="17"/>
  <c r="B4" i="17"/>
  <c r="C19" i="16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72" i="16" s="1"/>
  <c r="C73" i="16" s="1"/>
  <c r="C74" i="16" s="1"/>
  <c r="C75" i="16" s="1"/>
  <c r="C76" i="16" s="1"/>
  <c r="C77" i="16" s="1"/>
  <c r="C78" i="16" s="1"/>
  <c r="C79" i="16" s="1"/>
  <c r="C80" i="16" s="1"/>
  <c r="C81" i="16" s="1"/>
  <c r="C82" i="16" s="1"/>
  <c r="C83" i="16" s="1"/>
  <c r="C84" i="16" s="1"/>
  <c r="C85" i="16" s="1"/>
  <c r="C86" i="16" s="1"/>
  <c r="C87" i="16" s="1"/>
  <c r="C88" i="16" s="1"/>
  <c r="C89" i="16" s="1"/>
  <c r="C90" i="16" s="1"/>
  <c r="C91" i="16" s="1"/>
  <c r="C92" i="16" s="1"/>
  <c r="C93" i="16" s="1"/>
  <c r="C94" i="16" s="1"/>
  <c r="C95" i="16" s="1"/>
  <c r="C96" i="16" s="1"/>
  <c r="C97" i="16" s="1"/>
  <c r="C98" i="16" s="1"/>
  <c r="C99" i="16" s="1"/>
  <c r="C100" i="16" s="1"/>
  <c r="C101" i="16" s="1"/>
  <c r="C102" i="16" s="1"/>
  <c r="C103" i="16" s="1"/>
  <c r="C104" i="16" s="1"/>
  <c r="C105" i="16" s="1"/>
  <c r="C106" i="16" s="1"/>
  <c r="C107" i="16" s="1"/>
  <c r="C108" i="16" s="1"/>
  <c r="C109" i="16" s="1"/>
  <c r="C110" i="16" s="1"/>
  <c r="C111" i="16" s="1"/>
  <c r="C112" i="16" s="1"/>
  <c r="C113" i="16" s="1"/>
  <c r="C114" i="16" s="1"/>
  <c r="C115" i="16" s="1"/>
  <c r="C116" i="16" s="1"/>
  <c r="C117" i="16" s="1"/>
  <c r="C118" i="16" s="1"/>
  <c r="C119" i="16" s="1"/>
  <c r="C120" i="16" s="1"/>
  <c r="C121" i="16" s="1"/>
  <c r="C122" i="16" s="1"/>
  <c r="C123" i="16" s="1"/>
  <c r="C124" i="16" s="1"/>
  <c r="C125" i="16" s="1"/>
  <c r="C126" i="16" s="1"/>
  <c r="C127" i="16" s="1"/>
  <c r="C128" i="16" s="1"/>
  <c r="C129" i="16" s="1"/>
  <c r="C130" i="16" s="1"/>
  <c r="C131" i="16" s="1"/>
  <c r="C132" i="16" s="1"/>
  <c r="C133" i="16" s="1"/>
  <c r="C134" i="16" s="1"/>
  <c r="C135" i="16" s="1"/>
  <c r="C136" i="16" s="1"/>
  <c r="C137" i="16" s="1"/>
  <c r="C138" i="16" s="1"/>
  <c r="C139" i="16" s="1"/>
  <c r="C140" i="16" s="1"/>
  <c r="C141" i="16" s="1"/>
  <c r="C142" i="16" s="1"/>
  <c r="C143" i="16" s="1"/>
  <c r="C144" i="16" s="1"/>
  <c r="C145" i="16" s="1"/>
  <c r="C146" i="16" s="1"/>
  <c r="C147" i="16" s="1"/>
  <c r="C148" i="16" s="1"/>
  <c r="C149" i="16" s="1"/>
  <c r="C150" i="16" s="1"/>
  <c r="C151" i="16" s="1"/>
  <c r="C152" i="16" s="1"/>
  <c r="C153" i="16" s="1"/>
  <c r="C154" i="16" s="1"/>
  <c r="C155" i="16" s="1"/>
  <c r="C156" i="16" s="1"/>
  <c r="C157" i="16" s="1"/>
  <c r="C158" i="16" s="1"/>
  <c r="C159" i="16" s="1"/>
  <c r="C160" i="16" s="1"/>
  <c r="C161" i="16" s="1"/>
  <c r="C162" i="16" s="1"/>
  <c r="C163" i="16" s="1"/>
  <c r="C164" i="16" s="1"/>
  <c r="C165" i="16" s="1"/>
  <c r="C166" i="16" s="1"/>
  <c r="C167" i="16" s="1"/>
  <c r="C168" i="16" s="1"/>
  <c r="C169" i="16" s="1"/>
  <c r="C170" i="16" s="1"/>
  <c r="C171" i="16" s="1"/>
  <c r="C172" i="16" s="1"/>
  <c r="C173" i="16" s="1"/>
  <c r="C174" i="16" s="1"/>
  <c r="C175" i="16" s="1"/>
  <c r="C176" i="16" s="1"/>
  <c r="C177" i="16" s="1"/>
  <c r="C178" i="16" s="1"/>
  <c r="C179" i="16" s="1"/>
  <c r="C180" i="16" s="1"/>
  <c r="C181" i="16" s="1"/>
  <c r="C182" i="16" s="1"/>
  <c r="C183" i="16" s="1"/>
  <c r="C184" i="16" s="1"/>
  <c r="C185" i="16" s="1"/>
  <c r="C186" i="16" s="1"/>
  <c r="C187" i="16" s="1"/>
  <c r="C188" i="16" s="1"/>
  <c r="C189" i="16" s="1"/>
  <c r="C190" i="16" s="1"/>
  <c r="C191" i="16" s="1"/>
  <c r="C192" i="16" s="1"/>
  <c r="C193" i="16" s="1"/>
  <c r="C194" i="16" s="1"/>
  <c r="C195" i="16" s="1"/>
  <c r="C196" i="16" s="1"/>
  <c r="C197" i="16" s="1"/>
  <c r="C198" i="16" s="1"/>
  <c r="C199" i="16" s="1"/>
  <c r="C200" i="16" s="1"/>
  <c r="C201" i="16" s="1"/>
  <c r="C202" i="16" s="1"/>
  <c r="C203" i="16" s="1"/>
  <c r="C204" i="16" s="1"/>
  <c r="C205" i="16" s="1"/>
  <c r="C206" i="16" s="1"/>
  <c r="C207" i="16" s="1"/>
  <c r="C208" i="16" s="1"/>
  <c r="C209" i="16" s="1"/>
  <c r="C210" i="16" s="1"/>
  <c r="C211" i="16" s="1"/>
  <c r="C212" i="16" s="1"/>
  <c r="C213" i="16" s="1"/>
  <c r="C214" i="16" s="1"/>
  <c r="C215" i="16" s="1"/>
  <c r="C216" i="16" s="1"/>
  <c r="C217" i="16" s="1"/>
  <c r="C218" i="16" s="1"/>
  <c r="C219" i="16" s="1"/>
  <c r="C220" i="16" s="1"/>
  <c r="C221" i="16" s="1"/>
  <c r="C222" i="16" s="1"/>
  <c r="C223" i="16" s="1"/>
  <c r="C224" i="16" s="1"/>
  <c r="C225" i="16" s="1"/>
  <c r="C226" i="16" s="1"/>
  <c r="C227" i="16" s="1"/>
  <c r="C228" i="16" s="1"/>
  <c r="C229" i="16" s="1"/>
  <c r="C230" i="16" s="1"/>
  <c r="C231" i="16" s="1"/>
  <c r="C232" i="16" s="1"/>
  <c r="C233" i="16" s="1"/>
  <c r="C234" i="16" s="1"/>
  <c r="C235" i="16" s="1"/>
  <c r="C236" i="16" s="1"/>
  <c r="C237" i="16" s="1"/>
  <c r="C238" i="16" s="1"/>
  <c r="C239" i="16" s="1"/>
  <c r="C240" i="16" s="1"/>
  <c r="C241" i="16" s="1"/>
  <c r="C242" i="16" s="1"/>
  <c r="C243" i="16" s="1"/>
  <c r="C244" i="16" s="1"/>
  <c r="C245" i="16" s="1"/>
  <c r="C246" i="16" s="1"/>
  <c r="C247" i="16" s="1"/>
  <c r="C248" i="16" s="1"/>
  <c r="C249" i="16" s="1"/>
  <c r="C250" i="16" s="1"/>
  <c r="C251" i="16" s="1"/>
  <c r="C252" i="16" s="1"/>
  <c r="C253" i="16" s="1"/>
  <c r="C254" i="16" s="1"/>
  <c r="C255" i="16" s="1"/>
  <c r="C256" i="16" s="1"/>
  <c r="C257" i="16" s="1"/>
  <c r="C258" i="16" s="1"/>
  <c r="C259" i="16" s="1"/>
  <c r="C260" i="16" s="1"/>
  <c r="C261" i="16" s="1"/>
  <c r="C262" i="16" s="1"/>
  <c r="C263" i="16" s="1"/>
  <c r="C264" i="16" s="1"/>
  <c r="C265" i="16" s="1"/>
  <c r="C266" i="16" s="1"/>
  <c r="C267" i="16" s="1"/>
  <c r="C268" i="16" s="1"/>
  <c r="C269" i="16" s="1"/>
  <c r="C270" i="16" s="1"/>
  <c r="C271" i="16" s="1"/>
  <c r="C272" i="16" s="1"/>
  <c r="C273" i="16" s="1"/>
  <c r="C274" i="16" s="1"/>
  <c r="C275" i="16" s="1"/>
  <c r="C276" i="16" s="1"/>
  <c r="C277" i="16" s="1"/>
  <c r="C278" i="16" s="1"/>
  <c r="C279" i="16" s="1"/>
  <c r="C280" i="16" s="1"/>
  <c r="C281" i="16" s="1"/>
  <c r="C282" i="16" s="1"/>
  <c r="C283" i="16" s="1"/>
  <c r="C284" i="16" s="1"/>
  <c r="C285" i="16" s="1"/>
  <c r="C286" i="16" s="1"/>
  <c r="C287" i="16" s="1"/>
  <c r="C288" i="16" s="1"/>
  <c r="C289" i="16" s="1"/>
  <c r="C290" i="16" s="1"/>
  <c r="C291" i="16" s="1"/>
  <c r="C292" i="16" s="1"/>
  <c r="C293" i="16" s="1"/>
  <c r="C294" i="16" s="1"/>
  <c r="C295" i="16" s="1"/>
  <c r="C296" i="16" s="1"/>
  <c r="C297" i="16" s="1"/>
  <c r="C298" i="16" s="1"/>
  <c r="C299" i="16" s="1"/>
  <c r="C300" i="16" s="1"/>
  <c r="C301" i="16" s="1"/>
  <c r="C302" i="16" s="1"/>
  <c r="C303" i="16" s="1"/>
  <c r="C304" i="16" s="1"/>
  <c r="C305" i="16" s="1"/>
  <c r="C306" i="16" s="1"/>
  <c r="C307" i="16" s="1"/>
  <c r="C308" i="16" s="1"/>
  <c r="C309" i="16" s="1"/>
  <c r="C310" i="16" s="1"/>
  <c r="C311" i="16" s="1"/>
  <c r="C312" i="16" s="1"/>
  <c r="C313" i="16" s="1"/>
  <c r="C314" i="16" s="1"/>
  <c r="C315" i="16" s="1"/>
  <c r="C316" i="16" s="1"/>
  <c r="C317" i="16" s="1"/>
  <c r="C318" i="16" s="1"/>
  <c r="C319" i="16" s="1"/>
  <c r="C320" i="16" s="1"/>
  <c r="C321" i="16" s="1"/>
  <c r="C322" i="16" s="1"/>
  <c r="C323" i="16" s="1"/>
  <c r="C324" i="16" s="1"/>
  <c r="C325" i="16" s="1"/>
  <c r="C326" i="16" s="1"/>
  <c r="C327" i="16" s="1"/>
  <c r="C328" i="16" s="1"/>
  <c r="C329" i="16" s="1"/>
  <c r="C330" i="16" s="1"/>
  <c r="C331" i="16" s="1"/>
  <c r="C332" i="16" s="1"/>
  <c r="C333" i="16" s="1"/>
  <c r="C334" i="16" s="1"/>
  <c r="C335" i="16" s="1"/>
  <c r="C336" i="16" s="1"/>
  <c r="C337" i="16" s="1"/>
  <c r="C338" i="16" s="1"/>
  <c r="C339" i="16" s="1"/>
  <c r="C340" i="16" s="1"/>
  <c r="C341" i="16" s="1"/>
  <c r="C342" i="16" s="1"/>
  <c r="C343" i="16" s="1"/>
  <c r="C344" i="16" s="1"/>
  <c r="C345" i="16" s="1"/>
  <c r="C346" i="16" s="1"/>
  <c r="C347" i="16" s="1"/>
  <c r="C348" i="16" s="1"/>
  <c r="C349" i="16" s="1"/>
  <c r="C350" i="16" s="1"/>
  <c r="C351" i="16" s="1"/>
  <c r="C352" i="16" s="1"/>
  <c r="C353" i="16" s="1"/>
  <c r="C354" i="16" s="1"/>
  <c r="C355" i="16" s="1"/>
  <c r="C356" i="16" s="1"/>
  <c r="C357" i="16" s="1"/>
  <c r="C358" i="16" s="1"/>
  <c r="C359" i="16" s="1"/>
  <c r="C360" i="16" s="1"/>
  <c r="C361" i="16" s="1"/>
  <c r="C362" i="16" s="1"/>
  <c r="C363" i="16" s="1"/>
  <c r="C364" i="16" s="1"/>
  <c r="C365" i="16" s="1"/>
  <c r="C366" i="16" s="1"/>
  <c r="C367" i="16" s="1"/>
  <c r="C368" i="16" s="1"/>
  <c r="C369" i="16" s="1"/>
  <c r="C370" i="16" s="1"/>
  <c r="C371" i="16" s="1"/>
  <c r="C372" i="16" s="1"/>
  <c r="C373" i="16" s="1"/>
  <c r="C374" i="16" s="1"/>
  <c r="C375" i="16" s="1"/>
  <c r="C376" i="16" s="1"/>
  <c r="C377" i="16" s="1"/>
  <c r="C378" i="16" s="1"/>
  <c r="C379" i="16" s="1"/>
  <c r="C380" i="16" s="1"/>
  <c r="C381" i="16" s="1"/>
  <c r="C382" i="16" s="1"/>
  <c r="C383" i="16" s="1"/>
  <c r="C384" i="16" s="1"/>
  <c r="C385" i="16" s="1"/>
  <c r="C386" i="16" s="1"/>
  <c r="C387" i="16" s="1"/>
  <c r="C388" i="16" s="1"/>
  <c r="C389" i="16" s="1"/>
  <c r="C390" i="16" s="1"/>
  <c r="C391" i="16" s="1"/>
  <c r="C392" i="16" s="1"/>
  <c r="C393" i="16" s="1"/>
  <c r="C394" i="16" s="1"/>
  <c r="C395" i="16" s="1"/>
  <c r="C396" i="16" s="1"/>
  <c r="C397" i="16" s="1"/>
  <c r="C398" i="16" s="1"/>
  <c r="C399" i="16" s="1"/>
  <c r="C400" i="16" s="1"/>
  <c r="C401" i="16" s="1"/>
  <c r="C402" i="16" s="1"/>
  <c r="C403" i="16" s="1"/>
  <c r="C404" i="16" s="1"/>
  <c r="C405" i="16" s="1"/>
  <c r="C406" i="16" s="1"/>
  <c r="C407" i="16" s="1"/>
  <c r="C408" i="16" s="1"/>
  <c r="C409" i="16" s="1"/>
  <c r="C410" i="16" s="1"/>
  <c r="C411" i="16" s="1"/>
  <c r="C412" i="16" s="1"/>
  <c r="C413" i="16" s="1"/>
  <c r="C414" i="16" s="1"/>
  <c r="C415" i="16" s="1"/>
  <c r="C416" i="16" s="1"/>
  <c r="C417" i="16" s="1"/>
  <c r="C418" i="16" s="1"/>
  <c r="C419" i="16" s="1"/>
  <c r="C420" i="16" s="1"/>
  <c r="C421" i="16" s="1"/>
  <c r="C422" i="16" s="1"/>
  <c r="C423" i="16" s="1"/>
  <c r="C424" i="16" s="1"/>
  <c r="C425" i="16" s="1"/>
  <c r="C426" i="16" s="1"/>
  <c r="C427" i="16" s="1"/>
  <c r="C428" i="16" s="1"/>
  <c r="C429" i="16" s="1"/>
  <c r="C430" i="16" s="1"/>
  <c r="C431" i="16" s="1"/>
  <c r="C432" i="16" s="1"/>
  <c r="C433" i="16" s="1"/>
  <c r="C434" i="16" s="1"/>
  <c r="C435" i="16" s="1"/>
  <c r="C436" i="16" s="1"/>
  <c r="C437" i="16" s="1"/>
  <c r="C438" i="16" s="1"/>
  <c r="C439" i="16" s="1"/>
  <c r="C440" i="16" s="1"/>
  <c r="C441" i="16" s="1"/>
  <c r="C442" i="16" s="1"/>
  <c r="C443" i="16" s="1"/>
  <c r="C444" i="16" s="1"/>
  <c r="C445" i="16" s="1"/>
  <c r="C446" i="16" s="1"/>
  <c r="C447" i="16" s="1"/>
  <c r="C448" i="16" s="1"/>
  <c r="C449" i="16" s="1"/>
  <c r="C450" i="16" s="1"/>
  <c r="C451" i="16" s="1"/>
  <c r="C452" i="16" s="1"/>
  <c r="C453" i="16" s="1"/>
  <c r="C454" i="16" s="1"/>
  <c r="C455" i="16" s="1"/>
  <c r="C456" i="16" s="1"/>
  <c r="C457" i="16" s="1"/>
  <c r="C458" i="16" s="1"/>
  <c r="P17" i="16"/>
  <c r="Q17" i="16" s="1"/>
  <c r="R17" i="16" s="1"/>
  <c r="S17" i="16" s="1"/>
  <c r="T17" i="16" s="1"/>
  <c r="U17" i="16" s="1"/>
  <c r="V17" i="16" s="1"/>
  <c r="W17" i="16" s="1"/>
  <c r="X17" i="16" s="1"/>
  <c r="Y17" i="16" s="1"/>
  <c r="Z17" i="16" s="1"/>
  <c r="AA17" i="16" s="1"/>
  <c r="AB17" i="16" s="1"/>
  <c r="AC17" i="16" s="1"/>
  <c r="AD17" i="16" s="1"/>
  <c r="AE17" i="16" s="1"/>
  <c r="AF17" i="16" s="1"/>
  <c r="AG17" i="16" s="1"/>
  <c r="AH17" i="16" s="1"/>
  <c r="AI17" i="16" s="1"/>
  <c r="AJ17" i="16" s="1"/>
  <c r="AK17" i="16" s="1"/>
  <c r="AL17" i="16" s="1"/>
  <c r="AM17" i="16" s="1"/>
  <c r="AN17" i="16" s="1"/>
  <c r="AO17" i="16" s="1"/>
  <c r="AP17" i="16" s="1"/>
  <c r="AQ17" i="16" s="1"/>
  <c r="AR17" i="16" s="1"/>
  <c r="AS17" i="16" s="1"/>
  <c r="AT17" i="16" s="1"/>
  <c r="AU17" i="16" s="1"/>
  <c r="AV17" i="16" s="1"/>
  <c r="AW17" i="16" s="1"/>
  <c r="AX17" i="16" s="1"/>
  <c r="AY17" i="16" s="1"/>
  <c r="AZ17" i="16" s="1"/>
  <c r="BA17" i="16" s="1"/>
  <c r="BB17" i="16" s="1"/>
  <c r="BC17" i="16" s="1"/>
  <c r="BD17" i="16" s="1"/>
  <c r="BE17" i="16" s="1"/>
  <c r="BF17" i="16" s="1"/>
  <c r="BG17" i="16" s="1"/>
  <c r="BH17" i="16" s="1"/>
  <c r="BI17" i="16" s="1"/>
  <c r="BJ17" i="16" s="1"/>
  <c r="BK17" i="16" s="1"/>
  <c r="BL17" i="16" s="1"/>
  <c r="BM17" i="16" s="1"/>
  <c r="BN17" i="16" s="1"/>
  <c r="BO17" i="16" s="1"/>
  <c r="BP17" i="16" s="1"/>
  <c r="BQ17" i="16" s="1"/>
  <c r="BR17" i="16" s="1"/>
  <c r="BS17" i="16" s="1"/>
  <c r="BT17" i="16" s="1"/>
  <c r="BU17" i="16" s="1"/>
  <c r="BV17" i="16" s="1"/>
  <c r="BW17" i="16" s="1"/>
  <c r="BX17" i="16" s="1"/>
  <c r="BY17" i="16" s="1"/>
  <c r="BZ17" i="16" s="1"/>
  <c r="CA17" i="16" s="1"/>
  <c r="CB17" i="16" s="1"/>
  <c r="CC17" i="16" s="1"/>
  <c r="CD17" i="16" s="1"/>
  <c r="CE17" i="16" s="1"/>
  <c r="CF17" i="16" s="1"/>
  <c r="CG17" i="16" s="1"/>
  <c r="CH17" i="16" s="1"/>
  <c r="CI17" i="16" s="1"/>
  <c r="CJ17" i="16" s="1"/>
  <c r="CK17" i="16" s="1"/>
  <c r="CL17" i="16" s="1"/>
  <c r="CM17" i="16" s="1"/>
  <c r="CN17" i="16" s="1"/>
  <c r="CO17" i="16" s="1"/>
  <c r="CP17" i="16" s="1"/>
  <c r="CQ17" i="16" s="1"/>
  <c r="CR17" i="16" s="1"/>
  <c r="CS17" i="16" s="1"/>
  <c r="CT17" i="16" s="1"/>
  <c r="CU17" i="16" s="1"/>
  <c r="CV17" i="16" s="1"/>
  <c r="CW17" i="16" s="1"/>
  <c r="CX17" i="16" s="1"/>
  <c r="CY17" i="16" s="1"/>
  <c r="CZ17" i="16" s="1"/>
  <c r="DA17" i="16" s="1"/>
  <c r="DB17" i="16" s="1"/>
  <c r="DC17" i="16" s="1"/>
  <c r="DD17" i="16" s="1"/>
  <c r="DE17" i="16" s="1"/>
  <c r="DF17" i="16" s="1"/>
  <c r="DG17" i="16" s="1"/>
  <c r="DH17" i="16" s="1"/>
  <c r="DI17" i="16" s="1"/>
  <c r="DJ17" i="16" s="1"/>
  <c r="DK17" i="16" s="1"/>
  <c r="DL17" i="16" s="1"/>
  <c r="DM17" i="16" s="1"/>
  <c r="DN17" i="16" s="1"/>
  <c r="DO17" i="16" s="1"/>
  <c r="DP17" i="16" s="1"/>
  <c r="DQ17" i="16" s="1"/>
  <c r="DR17" i="16" s="1"/>
  <c r="DS17" i="16" s="1"/>
  <c r="DT17" i="16" s="1"/>
  <c r="DU17" i="16" s="1"/>
  <c r="DV17" i="16" s="1"/>
  <c r="DW17" i="16" s="1"/>
  <c r="DX17" i="16" s="1"/>
  <c r="DY17" i="16" s="1"/>
  <c r="DZ17" i="16" s="1"/>
  <c r="K14" i="16"/>
  <c r="H14" i="16"/>
  <c r="J14" i="16" s="1"/>
  <c r="K13" i="16"/>
  <c r="H13" i="16"/>
  <c r="J13" i="16" s="1"/>
  <c r="K12" i="16"/>
  <c r="H12" i="16"/>
  <c r="J12" i="16" s="1"/>
  <c r="K11" i="16"/>
  <c r="H11" i="16"/>
  <c r="J11" i="16" s="1"/>
  <c r="K10" i="16"/>
  <c r="J10" i="16"/>
  <c r="H10" i="16"/>
  <c r="K9" i="16"/>
  <c r="H9" i="16"/>
  <c r="J9" i="16" s="1"/>
  <c r="K8" i="16"/>
  <c r="H8" i="16"/>
  <c r="J8" i="16" s="1"/>
  <c r="K7" i="16"/>
  <c r="H7" i="16"/>
  <c r="J7" i="16" s="1"/>
  <c r="K6" i="16"/>
  <c r="J6" i="16"/>
  <c r="H6" i="16"/>
  <c r="K5" i="16"/>
  <c r="H5" i="16"/>
  <c r="J5" i="16" s="1"/>
  <c r="K4" i="16"/>
  <c r="H4" i="16"/>
  <c r="J4" i="16" s="1"/>
  <c r="C4" i="16"/>
  <c r="B4" i="16"/>
  <c r="B6" i="17" l="1"/>
  <c r="B6" i="16"/>
  <c r="C6" i="17"/>
  <c r="C6" i="18"/>
  <c r="B6" i="18"/>
  <c r="C6" i="16"/>
  <c r="C4" i="1"/>
  <c r="B4" i="1"/>
  <c r="F2" i="14"/>
  <c r="B18" i="6"/>
  <c r="C4" i="6"/>
  <c r="B4" i="6"/>
  <c r="C5" i="13"/>
  <c r="B5" i="13"/>
  <c r="C5" i="12"/>
  <c r="B5" i="12"/>
  <c r="C5" i="11"/>
  <c r="B5" i="11"/>
  <c r="C5" i="10"/>
  <c r="B5" i="10"/>
  <c r="C5" i="9"/>
  <c r="B5" i="9"/>
  <c r="C5" i="8"/>
  <c r="B5" i="8"/>
  <c r="C4" i="13"/>
  <c r="B4" i="13"/>
  <c r="B6" i="13" s="1"/>
  <c r="C4" i="12"/>
  <c r="B4" i="12"/>
  <c r="B6" i="12" s="1"/>
  <c r="C4" i="11"/>
  <c r="C6" i="11" s="1"/>
  <c r="B4" i="11"/>
  <c r="C4" i="10"/>
  <c r="C6" i="10" s="1"/>
  <c r="B4" i="10"/>
  <c r="B6" i="10" s="1"/>
  <c r="C4" i="9"/>
  <c r="B4" i="9"/>
  <c r="B6" i="9" s="1"/>
  <c r="C4" i="8"/>
  <c r="B4" i="8"/>
  <c r="B6" i="8" s="1"/>
  <c r="C5" i="7"/>
  <c r="B5" i="7"/>
  <c r="C4" i="7"/>
  <c r="B4" i="7"/>
  <c r="B6" i="7" s="1"/>
  <c r="H34" i="3"/>
  <c r="F2" i="3"/>
  <c r="D31" i="3" s="1"/>
  <c r="C34" i="3"/>
  <c r="D34" i="3"/>
  <c r="H33" i="3"/>
  <c r="E33" i="3"/>
  <c r="C33" i="3"/>
  <c r="H32" i="3"/>
  <c r="E32" i="3"/>
  <c r="C32" i="3"/>
  <c r="H31" i="3"/>
  <c r="C31" i="3"/>
  <c r="H30" i="3"/>
  <c r="C30" i="3"/>
  <c r="D30" i="3"/>
  <c r="H29" i="3"/>
  <c r="E29" i="3"/>
  <c r="C29" i="3"/>
  <c r="H28" i="3"/>
  <c r="E28" i="3"/>
  <c r="C28" i="3"/>
  <c r="D28" i="3"/>
  <c r="H27" i="3"/>
  <c r="I27" i="3"/>
  <c r="C27" i="3"/>
  <c r="H26" i="3"/>
  <c r="E26" i="3"/>
  <c r="C26" i="3"/>
  <c r="D26" i="3"/>
  <c r="H25" i="3"/>
  <c r="I25" i="3"/>
  <c r="C25" i="3"/>
  <c r="H24" i="3"/>
  <c r="E24" i="3"/>
  <c r="C24" i="3"/>
  <c r="D24" i="3"/>
  <c r="H23" i="3"/>
  <c r="I23" i="3"/>
  <c r="C23" i="3"/>
  <c r="H22" i="3"/>
  <c r="E22" i="3"/>
  <c r="C22" i="3"/>
  <c r="D22" i="3"/>
  <c r="H21" i="3"/>
  <c r="I21" i="3"/>
  <c r="C21" i="3"/>
  <c r="H20" i="3"/>
  <c r="E20" i="3"/>
  <c r="C20" i="3"/>
  <c r="D20" i="3"/>
  <c r="H19" i="3"/>
  <c r="I19" i="3"/>
  <c r="C19" i="3"/>
  <c r="H18" i="3"/>
  <c r="E18" i="3"/>
  <c r="C18" i="3"/>
  <c r="D18" i="3"/>
  <c r="H17" i="3"/>
  <c r="I17" i="3"/>
  <c r="C17" i="3"/>
  <c r="C6" i="13"/>
  <c r="C6" i="12"/>
  <c r="B6" i="11"/>
  <c r="C6" i="9"/>
  <c r="C6" i="8"/>
  <c r="F1" i="1"/>
  <c r="F1" i="12" s="1"/>
  <c r="F2" i="12" s="1"/>
  <c r="B46" i="1"/>
  <c r="B42" i="1"/>
  <c r="B44" i="1" s="1"/>
  <c r="B38" i="1"/>
  <c r="B34" i="1"/>
  <c r="B36" i="1" s="1"/>
  <c r="B30" i="1"/>
  <c r="B26" i="1"/>
  <c r="B22" i="1"/>
  <c r="I12" i="14"/>
  <c r="I13" i="14" s="1"/>
  <c r="B18" i="13" s="1"/>
  <c r="H12" i="14"/>
  <c r="H13" i="14"/>
  <c r="B18" i="12" s="1"/>
  <c r="G12" i="14"/>
  <c r="G13" i="14" s="1"/>
  <c r="B18" i="11" s="1"/>
  <c r="F12" i="14"/>
  <c r="F13" i="14" s="1"/>
  <c r="B18" i="10" s="1"/>
  <c r="E12" i="14"/>
  <c r="E13" i="14" s="1"/>
  <c r="B18" i="9" s="1"/>
  <c r="D12" i="14"/>
  <c r="D13" i="14" s="1"/>
  <c r="B18" i="8" s="1"/>
  <c r="C12" i="14"/>
  <c r="C13" i="14" s="1"/>
  <c r="B18" i="7" s="1"/>
  <c r="B47" i="1"/>
  <c r="B48" i="1" s="1"/>
  <c r="B43" i="1"/>
  <c r="B39" i="1"/>
  <c r="B35" i="1"/>
  <c r="B31" i="1"/>
  <c r="B27" i="1"/>
  <c r="B23" i="1"/>
  <c r="C19" i="13"/>
  <c r="C20" i="13" s="1"/>
  <c r="C21" i="13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95" i="13" s="1"/>
  <c r="C96" i="13" s="1"/>
  <c r="C97" i="13" s="1"/>
  <c r="C98" i="13" s="1"/>
  <c r="C99" i="13" s="1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C155" i="13" s="1"/>
  <c r="C156" i="13" s="1"/>
  <c r="C157" i="13" s="1"/>
  <c r="C158" i="13" s="1"/>
  <c r="C159" i="13" s="1"/>
  <c r="C160" i="13" s="1"/>
  <c r="C161" i="13" s="1"/>
  <c r="C162" i="13" s="1"/>
  <c r="C163" i="13" s="1"/>
  <c r="C164" i="13" s="1"/>
  <c r="C165" i="13" s="1"/>
  <c r="C166" i="13" s="1"/>
  <c r="C167" i="13" s="1"/>
  <c r="C168" i="13" s="1"/>
  <c r="C169" i="13" s="1"/>
  <c r="C170" i="13" s="1"/>
  <c r="C171" i="13" s="1"/>
  <c r="C172" i="13" s="1"/>
  <c r="C173" i="13" s="1"/>
  <c r="C174" i="13" s="1"/>
  <c r="C175" i="13" s="1"/>
  <c r="C176" i="13" s="1"/>
  <c r="C177" i="13" s="1"/>
  <c r="C178" i="13" s="1"/>
  <c r="C179" i="13" s="1"/>
  <c r="C180" i="13" s="1"/>
  <c r="C181" i="13" s="1"/>
  <c r="C182" i="13" s="1"/>
  <c r="C183" i="13" s="1"/>
  <c r="C184" i="13" s="1"/>
  <c r="C185" i="13" s="1"/>
  <c r="C186" i="13" s="1"/>
  <c r="C187" i="13" s="1"/>
  <c r="C188" i="13" s="1"/>
  <c r="C189" i="13" s="1"/>
  <c r="C190" i="13" s="1"/>
  <c r="C191" i="13" s="1"/>
  <c r="C192" i="13" s="1"/>
  <c r="C193" i="13" s="1"/>
  <c r="C194" i="13" s="1"/>
  <c r="C195" i="13" s="1"/>
  <c r="C196" i="13" s="1"/>
  <c r="C197" i="13" s="1"/>
  <c r="C198" i="13" s="1"/>
  <c r="C199" i="13" s="1"/>
  <c r="C200" i="13" s="1"/>
  <c r="C201" i="13" s="1"/>
  <c r="C202" i="13" s="1"/>
  <c r="C203" i="13" s="1"/>
  <c r="C204" i="13" s="1"/>
  <c r="C205" i="13" s="1"/>
  <c r="C206" i="13" s="1"/>
  <c r="C207" i="13" s="1"/>
  <c r="C208" i="13" s="1"/>
  <c r="C209" i="13" s="1"/>
  <c r="C210" i="13" s="1"/>
  <c r="C211" i="13" s="1"/>
  <c r="C212" i="13" s="1"/>
  <c r="C213" i="13" s="1"/>
  <c r="C214" i="13" s="1"/>
  <c r="C215" i="13" s="1"/>
  <c r="C216" i="13" s="1"/>
  <c r="C217" i="13" s="1"/>
  <c r="C218" i="13" s="1"/>
  <c r="C219" i="13" s="1"/>
  <c r="C220" i="13" s="1"/>
  <c r="C221" i="13" s="1"/>
  <c r="C222" i="13" s="1"/>
  <c r="C223" i="13" s="1"/>
  <c r="C224" i="13" s="1"/>
  <c r="C225" i="13" s="1"/>
  <c r="C226" i="13" s="1"/>
  <c r="C227" i="13" s="1"/>
  <c r="C228" i="13" s="1"/>
  <c r="C229" i="13" s="1"/>
  <c r="C230" i="13" s="1"/>
  <c r="C231" i="13" s="1"/>
  <c r="C232" i="13" s="1"/>
  <c r="C233" i="13" s="1"/>
  <c r="C234" i="13" s="1"/>
  <c r="C235" i="13" s="1"/>
  <c r="C236" i="13" s="1"/>
  <c r="C237" i="13" s="1"/>
  <c r="C238" i="13" s="1"/>
  <c r="C239" i="13" s="1"/>
  <c r="C240" i="13" s="1"/>
  <c r="C241" i="13" s="1"/>
  <c r="C242" i="13" s="1"/>
  <c r="C243" i="13" s="1"/>
  <c r="C244" i="13" s="1"/>
  <c r="C245" i="13" s="1"/>
  <c r="C246" i="13" s="1"/>
  <c r="C247" i="13" s="1"/>
  <c r="C248" i="13" s="1"/>
  <c r="C249" i="13" s="1"/>
  <c r="C250" i="13" s="1"/>
  <c r="C251" i="13" s="1"/>
  <c r="C252" i="13" s="1"/>
  <c r="C253" i="13" s="1"/>
  <c r="C254" i="13" s="1"/>
  <c r="C255" i="13" s="1"/>
  <c r="C256" i="13" s="1"/>
  <c r="C257" i="13" s="1"/>
  <c r="C258" i="13" s="1"/>
  <c r="C259" i="13" s="1"/>
  <c r="C260" i="13" s="1"/>
  <c r="C261" i="13" s="1"/>
  <c r="C262" i="13" s="1"/>
  <c r="C263" i="13" s="1"/>
  <c r="C264" i="13" s="1"/>
  <c r="C265" i="13" s="1"/>
  <c r="C266" i="13" s="1"/>
  <c r="C267" i="13" s="1"/>
  <c r="C268" i="13" s="1"/>
  <c r="C269" i="13" s="1"/>
  <c r="C270" i="13" s="1"/>
  <c r="C271" i="13" s="1"/>
  <c r="C272" i="13" s="1"/>
  <c r="C273" i="13" s="1"/>
  <c r="C274" i="13" s="1"/>
  <c r="C275" i="13" s="1"/>
  <c r="C276" i="13" s="1"/>
  <c r="C277" i="13" s="1"/>
  <c r="C278" i="13" s="1"/>
  <c r="C279" i="13" s="1"/>
  <c r="C280" i="13" s="1"/>
  <c r="C281" i="13" s="1"/>
  <c r="C282" i="13" s="1"/>
  <c r="C283" i="13" s="1"/>
  <c r="C284" i="13" s="1"/>
  <c r="C285" i="13" s="1"/>
  <c r="C286" i="13" s="1"/>
  <c r="C287" i="13" s="1"/>
  <c r="C288" i="13" s="1"/>
  <c r="C289" i="13" s="1"/>
  <c r="C290" i="13" s="1"/>
  <c r="C291" i="13" s="1"/>
  <c r="C292" i="13" s="1"/>
  <c r="C293" i="13" s="1"/>
  <c r="C294" i="13" s="1"/>
  <c r="C295" i="13" s="1"/>
  <c r="C296" i="13" s="1"/>
  <c r="C297" i="13" s="1"/>
  <c r="C298" i="13" s="1"/>
  <c r="C299" i="13" s="1"/>
  <c r="C300" i="13" s="1"/>
  <c r="C301" i="13" s="1"/>
  <c r="C302" i="13" s="1"/>
  <c r="C303" i="13" s="1"/>
  <c r="C304" i="13" s="1"/>
  <c r="C305" i="13" s="1"/>
  <c r="C306" i="13" s="1"/>
  <c r="C307" i="13" s="1"/>
  <c r="C308" i="13" s="1"/>
  <c r="C309" i="13" s="1"/>
  <c r="C310" i="13" s="1"/>
  <c r="C311" i="13" s="1"/>
  <c r="C312" i="13" s="1"/>
  <c r="C313" i="13" s="1"/>
  <c r="C314" i="13" s="1"/>
  <c r="C315" i="13" s="1"/>
  <c r="C316" i="13" s="1"/>
  <c r="C317" i="13" s="1"/>
  <c r="C318" i="13" s="1"/>
  <c r="C319" i="13" s="1"/>
  <c r="C320" i="13" s="1"/>
  <c r="C321" i="13" s="1"/>
  <c r="C322" i="13" s="1"/>
  <c r="C323" i="13" s="1"/>
  <c r="C324" i="13" s="1"/>
  <c r="C325" i="13" s="1"/>
  <c r="C326" i="13" s="1"/>
  <c r="C327" i="13" s="1"/>
  <c r="C328" i="13" s="1"/>
  <c r="C329" i="13" s="1"/>
  <c r="C330" i="13" s="1"/>
  <c r="C331" i="13" s="1"/>
  <c r="C332" i="13" s="1"/>
  <c r="C333" i="13" s="1"/>
  <c r="C334" i="13" s="1"/>
  <c r="C335" i="13" s="1"/>
  <c r="C336" i="13" s="1"/>
  <c r="C337" i="13" s="1"/>
  <c r="C338" i="13" s="1"/>
  <c r="C339" i="13" s="1"/>
  <c r="C340" i="13" s="1"/>
  <c r="C341" i="13" s="1"/>
  <c r="C342" i="13" s="1"/>
  <c r="C343" i="13" s="1"/>
  <c r="C344" i="13" s="1"/>
  <c r="C345" i="13" s="1"/>
  <c r="C346" i="13" s="1"/>
  <c r="C347" i="13" s="1"/>
  <c r="C348" i="13" s="1"/>
  <c r="C349" i="13" s="1"/>
  <c r="C350" i="13" s="1"/>
  <c r="C351" i="13" s="1"/>
  <c r="C352" i="13" s="1"/>
  <c r="C353" i="13" s="1"/>
  <c r="C354" i="13" s="1"/>
  <c r="C355" i="13" s="1"/>
  <c r="C356" i="13" s="1"/>
  <c r="C357" i="13" s="1"/>
  <c r="C358" i="13" s="1"/>
  <c r="C359" i="13" s="1"/>
  <c r="C360" i="13" s="1"/>
  <c r="C361" i="13" s="1"/>
  <c r="C362" i="13" s="1"/>
  <c r="C363" i="13" s="1"/>
  <c r="C364" i="13" s="1"/>
  <c r="C365" i="13" s="1"/>
  <c r="C366" i="13" s="1"/>
  <c r="C367" i="13" s="1"/>
  <c r="C368" i="13" s="1"/>
  <c r="C369" i="13" s="1"/>
  <c r="C370" i="13" s="1"/>
  <c r="C371" i="13" s="1"/>
  <c r="C372" i="13" s="1"/>
  <c r="C373" i="13" s="1"/>
  <c r="C374" i="13" s="1"/>
  <c r="C375" i="13" s="1"/>
  <c r="C376" i="13" s="1"/>
  <c r="C377" i="13" s="1"/>
  <c r="C378" i="13" s="1"/>
  <c r="C379" i="13" s="1"/>
  <c r="C380" i="13" s="1"/>
  <c r="C381" i="13" s="1"/>
  <c r="C382" i="13" s="1"/>
  <c r="C383" i="13" s="1"/>
  <c r="C384" i="13" s="1"/>
  <c r="C385" i="13" s="1"/>
  <c r="C386" i="13" s="1"/>
  <c r="C387" i="13" s="1"/>
  <c r="C388" i="13" s="1"/>
  <c r="C389" i="13" s="1"/>
  <c r="C390" i="13" s="1"/>
  <c r="C391" i="13" s="1"/>
  <c r="C392" i="13" s="1"/>
  <c r="C393" i="13" s="1"/>
  <c r="C394" i="13" s="1"/>
  <c r="C395" i="13" s="1"/>
  <c r="C396" i="13" s="1"/>
  <c r="C397" i="13" s="1"/>
  <c r="C398" i="13" s="1"/>
  <c r="C399" i="13" s="1"/>
  <c r="C400" i="13" s="1"/>
  <c r="C401" i="13" s="1"/>
  <c r="C402" i="13" s="1"/>
  <c r="C403" i="13" s="1"/>
  <c r="C404" i="13" s="1"/>
  <c r="C405" i="13" s="1"/>
  <c r="C406" i="13" s="1"/>
  <c r="C407" i="13" s="1"/>
  <c r="C408" i="13" s="1"/>
  <c r="C409" i="13" s="1"/>
  <c r="C410" i="13" s="1"/>
  <c r="C411" i="13" s="1"/>
  <c r="C412" i="13" s="1"/>
  <c r="C413" i="13" s="1"/>
  <c r="C414" i="13" s="1"/>
  <c r="C415" i="13" s="1"/>
  <c r="C416" i="13" s="1"/>
  <c r="C417" i="13" s="1"/>
  <c r="C418" i="13" s="1"/>
  <c r="C419" i="13" s="1"/>
  <c r="C420" i="13" s="1"/>
  <c r="C421" i="13" s="1"/>
  <c r="C422" i="13" s="1"/>
  <c r="C423" i="13" s="1"/>
  <c r="C424" i="13" s="1"/>
  <c r="C425" i="13" s="1"/>
  <c r="C426" i="13" s="1"/>
  <c r="C427" i="13" s="1"/>
  <c r="C428" i="13" s="1"/>
  <c r="C429" i="13" s="1"/>
  <c r="C430" i="13" s="1"/>
  <c r="C431" i="13" s="1"/>
  <c r="C432" i="13" s="1"/>
  <c r="C433" i="13" s="1"/>
  <c r="C434" i="13" s="1"/>
  <c r="C435" i="13" s="1"/>
  <c r="C436" i="13" s="1"/>
  <c r="C437" i="13" s="1"/>
  <c r="C438" i="13" s="1"/>
  <c r="C439" i="13" s="1"/>
  <c r="C440" i="13" s="1"/>
  <c r="C441" i="13" s="1"/>
  <c r="C442" i="13" s="1"/>
  <c r="C443" i="13" s="1"/>
  <c r="C444" i="13" s="1"/>
  <c r="C445" i="13" s="1"/>
  <c r="C446" i="13" s="1"/>
  <c r="C447" i="13" s="1"/>
  <c r="C448" i="13" s="1"/>
  <c r="C449" i="13" s="1"/>
  <c r="C450" i="13" s="1"/>
  <c r="C451" i="13" s="1"/>
  <c r="C452" i="13" s="1"/>
  <c r="C453" i="13" s="1"/>
  <c r="C454" i="13" s="1"/>
  <c r="C455" i="13" s="1"/>
  <c r="C456" i="13" s="1"/>
  <c r="C457" i="13" s="1"/>
  <c r="C458" i="13" s="1"/>
  <c r="P17" i="13"/>
  <c r="Q17" i="13"/>
  <c r="R17" i="13"/>
  <c r="S17" i="13" s="1"/>
  <c r="T17" i="13" s="1"/>
  <c r="U17" i="13" s="1"/>
  <c r="V17" i="13" s="1"/>
  <c r="W17" i="13" s="1"/>
  <c r="X17" i="13" s="1"/>
  <c r="Y17" i="13" s="1"/>
  <c r="Z17" i="13" s="1"/>
  <c r="AA17" i="13" s="1"/>
  <c r="AB17" i="13" s="1"/>
  <c r="AC17" i="13" s="1"/>
  <c r="AD17" i="13" s="1"/>
  <c r="AE17" i="13" s="1"/>
  <c r="AF17" i="13" s="1"/>
  <c r="AG17" i="13" s="1"/>
  <c r="AH17" i="13" s="1"/>
  <c r="AI17" i="13" s="1"/>
  <c r="AJ17" i="13" s="1"/>
  <c r="AK17" i="13" s="1"/>
  <c r="AL17" i="13" s="1"/>
  <c r="AM17" i="13" s="1"/>
  <c r="AN17" i="13" s="1"/>
  <c r="AO17" i="13" s="1"/>
  <c r="AP17" i="13" s="1"/>
  <c r="AQ17" i="13" s="1"/>
  <c r="AR17" i="13" s="1"/>
  <c r="AS17" i="13" s="1"/>
  <c r="AT17" i="13" s="1"/>
  <c r="AU17" i="13" s="1"/>
  <c r="AV17" i="13" s="1"/>
  <c r="AW17" i="13" s="1"/>
  <c r="AX17" i="13" s="1"/>
  <c r="AY17" i="13" s="1"/>
  <c r="AZ17" i="13" s="1"/>
  <c r="BA17" i="13" s="1"/>
  <c r="BB17" i="13" s="1"/>
  <c r="BC17" i="13" s="1"/>
  <c r="BD17" i="13" s="1"/>
  <c r="BE17" i="13" s="1"/>
  <c r="BF17" i="13" s="1"/>
  <c r="BG17" i="13" s="1"/>
  <c r="BH17" i="13" s="1"/>
  <c r="BI17" i="13" s="1"/>
  <c r="BJ17" i="13" s="1"/>
  <c r="BK17" i="13" s="1"/>
  <c r="BL17" i="13" s="1"/>
  <c r="BM17" i="13" s="1"/>
  <c r="BN17" i="13" s="1"/>
  <c r="BO17" i="13" s="1"/>
  <c r="BP17" i="13" s="1"/>
  <c r="BQ17" i="13" s="1"/>
  <c r="BR17" i="13" s="1"/>
  <c r="BS17" i="13" s="1"/>
  <c r="BT17" i="13" s="1"/>
  <c r="BU17" i="13" s="1"/>
  <c r="BV17" i="13" s="1"/>
  <c r="BW17" i="13" s="1"/>
  <c r="BX17" i="13" s="1"/>
  <c r="BY17" i="13" s="1"/>
  <c r="BZ17" i="13" s="1"/>
  <c r="CA17" i="13" s="1"/>
  <c r="CB17" i="13" s="1"/>
  <c r="CC17" i="13" s="1"/>
  <c r="CD17" i="13" s="1"/>
  <c r="CE17" i="13" s="1"/>
  <c r="CF17" i="13" s="1"/>
  <c r="CG17" i="13" s="1"/>
  <c r="CH17" i="13" s="1"/>
  <c r="CI17" i="13" s="1"/>
  <c r="CJ17" i="13" s="1"/>
  <c r="CK17" i="13" s="1"/>
  <c r="CL17" i="13" s="1"/>
  <c r="CM17" i="13" s="1"/>
  <c r="CN17" i="13" s="1"/>
  <c r="CO17" i="13" s="1"/>
  <c r="CP17" i="13" s="1"/>
  <c r="CQ17" i="13" s="1"/>
  <c r="CR17" i="13" s="1"/>
  <c r="CS17" i="13" s="1"/>
  <c r="CT17" i="13" s="1"/>
  <c r="CU17" i="13" s="1"/>
  <c r="CV17" i="13" s="1"/>
  <c r="CW17" i="13" s="1"/>
  <c r="CX17" i="13" s="1"/>
  <c r="CY17" i="13" s="1"/>
  <c r="CZ17" i="13" s="1"/>
  <c r="DA17" i="13" s="1"/>
  <c r="DB17" i="13" s="1"/>
  <c r="DC17" i="13" s="1"/>
  <c r="DD17" i="13" s="1"/>
  <c r="DE17" i="13" s="1"/>
  <c r="DF17" i="13" s="1"/>
  <c r="DG17" i="13" s="1"/>
  <c r="DH17" i="13" s="1"/>
  <c r="DI17" i="13" s="1"/>
  <c r="DJ17" i="13" s="1"/>
  <c r="DK17" i="13" s="1"/>
  <c r="DL17" i="13" s="1"/>
  <c r="DM17" i="13" s="1"/>
  <c r="DN17" i="13" s="1"/>
  <c r="DO17" i="13" s="1"/>
  <c r="DP17" i="13" s="1"/>
  <c r="DQ17" i="13" s="1"/>
  <c r="DR17" i="13" s="1"/>
  <c r="DS17" i="13" s="1"/>
  <c r="DT17" i="13" s="1"/>
  <c r="DU17" i="13" s="1"/>
  <c r="DV17" i="13" s="1"/>
  <c r="DW17" i="13" s="1"/>
  <c r="DX17" i="13" s="1"/>
  <c r="DY17" i="13" s="1"/>
  <c r="DZ17" i="13" s="1"/>
  <c r="K14" i="13"/>
  <c r="H14" i="13"/>
  <c r="J14" i="13" s="1"/>
  <c r="K13" i="13"/>
  <c r="H13" i="13"/>
  <c r="J13" i="13"/>
  <c r="K12" i="13"/>
  <c r="H12" i="13"/>
  <c r="J12" i="13" s="1"/>
  <c r="K11" i="13"/>
  <c r="H11" i="13"/>
  <c r="J11" i="13"/>
  <c r="K10" i="13"/>
  <c r="H10" i="13"/>
  <c r="J10" i="13" s="1"/>
  <c r="K9" i="13"/>
  <c r="H9" i="13"/>
  <c r="J9" i="13"/>
  <c r="K8" i="13"/>
  <c r="H8" i="13"/>
  <c r="J8" i="13" s="1"/>
  <c r="K7" i="13"/>
  <c r="H7" i="13"/>
  <c r="J7" i="13"/>
  <c r="K6" i="13"/>
  <c r="H6" i="13"/>
  <c r="J6" i="13" s="1"/>
  <c r="K5" i="13"/>
  <c r="H5" i="13"/>
  <c r="J5" i="13"/>
  <c r="K4" i="13"/>
  <c r="H4" i="13"/>
  <c r="J4" i="13" s="1"/>
  <c r="C19" i="12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C92" i="12" s="1"/>
  <c r="C93" i="12" s="1"/>
  <c r="C94" i="12" s="1"/>
  <c r="C95" i="12" s="1"/>
  <c r="C96" i="12" s="1"/>
  <c r="C97" i="12" s="1"/>
  <c r="C98" i="12" s="1"/>
  <c r="C99" i="12" s="1"/>
  <c r="C100" i="12" s="1"/>
  <c r="C101" i="12" s="1"/>
  <c r="C102" i="12" s="1"/>
  <c r="C103" i="12" s="1"/>
  <c r="C104" i="12" s="1"/>
  <c r="C105" i="12" s="1"/>
  <c r="C106" i="12" s="1"/>
  <c r="C107" i="12" s="1"/>
  <c r="C108" i="12" s="1"/>
  <c r="C109" i="12" s="1"/>
  <c r="C110" i="12" s="1"/>
  <c r="C111" i="12" s="1"/>
  <c r="C112" i="12" s="1"/>
  <c r="C113" i="12" s="1"/>
  <c r="C114" i="12" s="1"/>
  <c r="C115" i="12" s="1"/>
  <c r="C116" i="12" s="1"/>
  <c r="C117" i="12" s="1"/>
  <c r="C118" i="12" s="1"/>
  <c r="C119" i="12" s="1"/>
  <c r="C120" i="12" s="1"/>
  <c r="C121" i="12" s="1"/>
  <c r="C122" i="12" s="1"/>
  <c r="C123" i="12" s="1"/>
  <c r="C124" i="12" s="1"/>
  <c r="C125" i="12" s="1"/>
  <c r="C126" i="12" s="1"/>
  <c r="C127" i="12" s="1"/>
  <c r="C128" i="12" s="1"/>
  <c r="C129" i="12" s="1"/>
  <c r="C130" i="12" s="1"/>
  <c r="C131" i="12" s="1"/>
  <c r="C132" i="12" s="1"/>
  <c r="C133" i="12" s="1"/>
  <c r="C134" i="12" s="1"/>
  <c r="C135" i="12" s="1"/>
  <c r="C136" i="12" s="1"/>
  <c r="C137" i="12" s="1"/>
  <c r="C138" i="12" s="1"/>
  <c r="C139" i="12" s="1"/>
  <c r="C140" i="12" s="1"/>
  <c r="C141" i="12" s="1"/>
  <c r="C142" i="12" s="1"/>
  <c r="C143" i="12" s="1"/>
  <c r="C144" i="12" s="1"/>
  <c r="C145" i="12" s="1"/>
  <c r="C146" i="12" s="1"/>
  <c r="C147" i="12" s="1"/>
  <c r="C148" i="12" s="1"/>
  <c r="C149" i="12" s="1"/>
  <c r="C150" i="12" s="1"/>
  <c r="C151" i="12" s="1"/>
  <c r="C152" i="12" s="1"/>
  <c r="C153" i="12" s="1"/>
  <c r="C154" i="12" s="1"/>
  <c r="C155" i="12" s="1"/>
  <c r="C156" i="12" s="1"/>
  <c r="C157" i="12" s="1"/>
  <c r="C158" i="12" s="1"/>
  <c r="C159" i="12" s="1"/>
  <c r="C160" i="12" s="1"/>
  <c r="C161" i="12" s="1"/>
  <c r="C162" i="12" s="1"/>
  <c r="C163" i="12" s="1"/>
  <c r="C164" i="12" s="1"/>
  <c r="C165" i="12" s="1"/>
  <c r="C166" i="12" s="1"/>
  <c r="C167" i="12" s="1"/>
  <c r="C168" i="12" s="1"/>
  <c r="C169" i="12" s="1"/>
  <c r="C170" i="12" s="1"/>
  <c r="C171" i="12" s="1"/>
  <c r="C172" i="12" s="1"/>
  <c r="C173" i="12" s="1"/>
  <c r="C174" i="12" s="1"/>
  <c r="C175" i="12" s="1"/>
  <c r="C176" i="12" s="1"/>
  <c r="C177" i="12" s="1"/>
  <c r="C178" i="12" s="1"/>
  <c r="C179" i="12" s="1"/>
  <c r="C180" i="12" s="1"/>
  <c r="C181" i="12" s="1"/>
  <c r="C182" i="12" s="1"/>
  <c r="C183" i="12" s="1"/>
  <c r="C184" i="12" s="1"/>
  <c r="C185" i="12" s="1"/>
  <c r="C186" i="12" s="1"/>
  <c r="C187" i="12" s="1"/>
  <c r="C188" i="12" s="1"/>
  <c r="C189" i="12" s="1"/>
  <c r="C190" i="12" s="1"/>
  <c r="C191" i="12" s="1"/>
  <c r="C192" i="12" s="1"/>
  <c r="C193" i="12" s="1"/>
  <c r="C194" i="12" s="1"/>
  <c r="C195" i="12" s="1"/>
  <c r="C196" i="12" s="1"/>
  <c r="C197" i="12" s="1"/>
  <c r="C198" i="12" s="1"/>
  <c r="C199" i="12" s="1"/>
  <c r="C200" i="12" s="1"/>
  <c r="C201" i="12" s="1"/>
  <c r="C202" i="12" s="1"/>
  <c r="C203" i="12" s="1"/>
  <c r="C204" i="12" s="1"/>
  <c r="C205" i="12" s="1"/>
  <c r="C206" i="12" s="1"/>
  <c r="C207" i="12" s="1"/>
  <c r="C208" i="12" s="1"/>
  <c r="C209" i="12" s="1"/>
  <c r="C210" i="12" s="1"/>
  <c r="C211" i="12" s="1"/>
  <c r="C212" i="12" s="1"/>
  <c r="C213" i="12" s="1"/>
  <c r="C214" i="12" s="1"/>
  <c r="C215" i="12" s="1"/>
  <c r="C216" i="12" s="1"/>
  <c r="C217" i="12" s="1"/>
  <c r="C218" i="12" s="1"/>
  <c r="C219" i="12" s="1"/>
  <c r="C220" i="12" s="1"/>
  <c r="C221" i="12" s="1"/>
  <c r="C222" i="12" s="1"/>
  <c r="C223" i="12" s="1"/>
  <c r="C224" i="12" s="1"/>
  <c r="C225" i="12" s="1"/>
  <c r="C226" i="12" s="1"/>
  <c r="C227" i="12" s="1"/>
  <c r="C228" i="12" s="1"/>
  <c r="C229" i="12" s="1"/>
  <c r="C230" i="12" s="1"/>
  <c r="C231" i="12" s="1"/>
  <c r="C232" i="12" s="1"/>
  <c r="C233" i="12" s="1"/>
  <c r="C234" i="12" s="1"/>
  <c r="C235" i="12" s="1"/>
  <c r="C236" i="12" s="1"/>
  <c r="C237" i="12" s="1"/>
  <c r="C238" i="12" s="1"/>
  <c r="C239" i="12" s="1"/>
  <c r="C240" i="12" s="1"/>
  <c r="C241" i="12" s="1"/>
  <c r="C242" i="12" s="1"/>
  <c r="C243" i="12" s="1"/>
  <c r="C244" i="12" s="1"/>
  <c r="C245" i="12" s="1"/>
  <c r="C246" i="12" s="1"/>
  <c r="C247" i="12" s="1"/>
  <c r="C248" i="12" s="1"/>
  <c r="C249" i="12" s="1"/>
  <c r="C250" i="12" s="1"/>
  <c r="C251" i="12" s="1"/>
  <c r="C252" i="12" s="1"/>
  <c r="C253" i="12" s="1"/>
  <c r="C254" i="12" s="1"/>
  <c r="C255" i="12" s="1"/>
  <c r="C256" i="12" s="1"/>
  <c r="C257" i="12" s="1"/>
  <c r="C258" i="12" s="1"/>
  <c r="C259" i="12" s="1"/>
  <c r="C260" i="12" s="1"/>
  <c r="C261" i="12" s="1"/>
  <c r="C262" i="12" s="1"/>
  <c r="C263" i="12" s="1"/>
  <c r="C264" i="12" s="1"/>
  <c r="C265" i="12" s="1"/>
  <c r="C266" i="12" s="1"/>
  <c r="C267" i="12" s="1"/>
  <c r="C268" i="12" s="1"/>
  <c r="C269" i="12" s="1"/>
  <c r="C270" i="12" s="1"/>
  <c r="C271" i="12" s="1"/>
  <c r="C272" i="12" s="1"/>
  <c r="C273" i="12" s="1"/>
  <c r="C274" i="12" s="1"/>
  <c r="C275" i="12" s="1"/>
  <c r="C276" i="12" s="1"/>
  <c r="C277" i="12" s="1"/>
  <c r="C278" i="12" s="1"/>
  <c r="C279" i="12" s="1"/>
  <c r="C280" i="12" s="1"/>
  <c r="C281" i="12" s="1"/>
  <c r="C282" i="12" s="1"/>
  <c r="C283" i="12" s="1"/>
  <c r="C284" i="12" s="1"/>
  <c r="C285" i="12" s="1"/>
  <c r="C286" i="12" s="1"/>
  <c r="C287" i="12" s="1"/>
  <c r="C288" i="12" s="1"/>
  <c r="C289" i="12" s="1"/>
  <c r="C290" i="12" s="1"/>
  <c r="C291" i="12" s="1"/>
  <c r="C292" i="12" s="1"/>
  <c r="C293" i="12" s="1"/>
  <c r="C294" i="12" s="1"/>
  <c r="C295" i="12" s="1"/>
  <c r="C296" i="12" s="1"/>
  <c r="C297" i="12" s="1"/>
  <c r="C298" i="12" s="1"/>
  <c r="C299" i="12" s="1"/>
  <c r="C300" i="12" s="1"/>
  <c r="C301" i="12" s="1"/>
  <c r="C302" i="12" s="1"/>
  <c r="C303" i="12" s="1"/>
  <c r="C304" i="12" s="1"/>
  <c r="C305" i="12" s="1"/>
  <c r="C306" i="12" s="1"/>
  <c r="C307" i="12" s="1"/>
  <c r="C308" i="12" s="1"/>
  <c r="C309" i="12" s="1"/>
  <c r="C310" i="12" s="1"/>
  <c r="C311" i="12" s="1"/>
  <c r="C312" i="12" s="1"/>
  <c r="C313" i="12" s="1"/>
  <c r="C314" i="12" s="1"/>
  <c r="C315" i="12" s="1"/>
  <c r="C316" i="12" s="1"/>
  <c r="C317" i="12" s="1"/>
  <c r="C318" i="12" s="1"/>
  <c r="C319" i="12" s="1"/>
  <c r="C320" i="12" s="1"/>
  <c r="C321" i="12" s="1"/>
  <c r="C322" i="12" s="1"/>
  <c r="C323" i="12" s="1"/>
  <c r="C324" i="12" s="1"/>
  <c r="C325" i="12" s="1"/>
  <c r="C326" i="12" s="1"/>
  <c r="C327" i="12" s="1"/>
  <c r="C328" i="12" s="1"/>
  <c r="C329" i="12" s="1"/>
  <c r="C330" i="12" s="1"/>
  <c r="C331" i="12" s="1"/>
  <c r="C332" i="12" s="1"/>
  <c r="C333" i="12" s="1"/>
  <c r="C334" i="12" s="1"/>
  <c r="C335" i="12" s="1"/>
  <c r="C336" i="12" s="1"/>
  <c r="C337" i="12" s="1"/>
  <c r="C338" i="12" s="1"/>
  <c r="C339" i="12" s="1"/>
  <c r="C340" i="12" s="1"/>
  <c r="C341" i="12" s="1"/>
  <c r="C342" i="12" s="1"/>
  <c r="C343" i="12" s="1"/>
  <c r="C344" i="12" s="1"/>
  <c r="C345" i="12" s="1"/>
  <c r="C346" i="12" s="1"/>
  <c r="C347" i="12" s="1"/>
  <c r="C348" i="12" s="1"/>
  <c r="C349" i="12" s="1"/>
  <c r="C350" i="12" s="1"/>
  <c r="C351" i="12" s="1"/>
  <c r="C352" i="12" s="1"/>
  <c r="C353" i="12" s="1"/>
  <c r="C354" i="12" s="1"/>
  <c r="C355" i="12" s="1"/>
  <c r="C356" i="12" s="1"/>
  <c r="C357" i="12" s="1"/>
  <c r="C358" i="12" s="1"/>
  <c r="C359" i="12" s="1"/>
  <c r="C360" i="12" s="1"/>
  <c r="C361" i="12" s="1"/>
  <c r="C362" i="12" s="1"/>
  <c r="C363" i="12" s="1"/>
  <c r="C364" i="12" s="1"/>
  <c r="C365" i="12" s="1"/>
  <c r="C366" i="12" s="1"/>
  <c r="C367" i="12" s="1"/>
  <c r="C368" i="12" s="1"/>
  <c r="C369" i="12" s="1"/>
  <c r="C370" i="12" s="1"/>
  <c r="C371" i="12" s="1"/>
  <c r="C372" i="12" s="1"/>
  <c r="C373" i="12" s="1"/>
  <c r="C374" i="12" s="1"/>
  <c r="C375" i="12" s="1"/>
  <c r="C376" i="12" s="1"/>
  <c r="C377" i="12" s="1"/>
  <c r="C378" i="12" s="1"/>
  <c r="C379" i="12" s="1"/>
  <c r="C380" i="12" s="1"/>
  <c r="C381" i="12" s="1"/>
  <c r="C382" i="12" s="1"/>
  <c r="C383" i="12" s="1"/>
  <c r="C384" i="12" s="1"/>
  <c r="C385" i="12" s="1"/>
  <c r="C386" i="12" s="1"/>
  <c r="C387" i="12" s="1"/>
  <c r="C388" i="12" s="1"/>
  <c r="C389" i="12" s="1"/>
  <c r="C390" i="12" s="1"/>
  <c r="C391" i="12" s="1"/>
  <c r="C392" i="12" s="1"/>
  <c r="C393" i="12" s="1"/>
  <c r="C394" i="12" s="1"/>
  <c r="C395" i="12" s="1"/>
  <c r="C396" i="12" s="1"/>
  <c r="C397" i="12" s="1"/>
  <c r="C398" i="12" s="1"/>
  <c r="C399" i="12" s="1"/>
  <c r="C400" i="12" s="1"/>
  <c r="C401" i="12" s="1"/>
  <c r="C402" i="12" s="1"/>
  <c r="C403" i="12" s="1"/>
  <c r="C404" i="12" s="1"/>
  <c r="C405" i="12" s="1"/>
  <c r="C406" i="12" s="1"/>
  <c r="C407" i="12" s="1"/>
  <c r="C408" i="12" s="1"/>
  <c r="C409" i="12" s="1"/>
  <c r="C410" i="12" s="1"/>
  <c r="C411" i="12" s="1"/>
  <c r="C412" i="12" s="1"/>
  <c r="C413" i="12" s="1"/>
  <c r="C414" i="12" s="1"/>
  <c r="C415" i="12" s="1"/>
  <c r="C416" i="12" s="1"/>
  <c r="C417" i="12" s="1"/>
  <c r="C418" i="12" s="1"/>
  <c r="C419" i="12" s="1"/>
  <c r="C420" i="12" s="1"/>
  <c r="C421" i="12" s="1"/>
  <c r="C422" i="12" s="1"/>
  <c r="C423" i="12" s="1"/>
  <c r="C424" i="12" s="1"/>
  <c r="C425" i="12" s="1"/>
  <c r="C426" i="12" s="1"/>
  <c r="C427" i="12" s="1"/>
  <c r="C428" i="12" s="1"/>
  <c r="C429" i="12" s="1"/>
  <c r="C430" i="12" s="1"/>
  <c r="C431" i="12" s="1"/>
  <c r="C432" i="12" s="1"/>
  <c r="C433" i="12" s="1"/>
  <c r="C434" i="12" s="1"/>
  <c r="C435" i="12" s="1"/>
  <c r="C436" i="12" s="1"/>
  <c r="C437" i="12" s="1"/>
  <c r="C438" i="12" s="1"/>
  <c r="C439" i="12" s="1"/>
  <c r="C440" i="12" s="1"/>
  <c r="C441" i="12" s="1"/>
  <c r="C442" i="12" s="1"/>
  <c r="C443" i="12" s="1"/>
  <c r="C444" i="12" s="1"/>
  <c r="C445" i="12" s="1"/>
  <c r="C446" i="12" s="1"/>
  <c r="C447" i="12" s="1"/>
  <c r="C448" i="12" s="1"/>
  <c r="C449" i="12" s="1"/>
  <c r="C450" i="12" s="1"/>
  <c r="C451" i="12" s="1"/>
  <c r="C452" i="12" s="1"/>
  <c r="C453" i="12" s="1"/>
  <c r="C454" i="12" s="1"/>
  <c r="C455" i="12" s="1"/>
  <c r="C456" i="12" s="1"/>
  <c r="C457" i="12" s="1"/>
  <c r="C458" i="12" s="1"/>
  <c r="P17" i="12"/>
  <c r="Q17" i="12" s="1"/>
  <c r="R17" i="12"/>
  <c r="S17" i="12" s="1"/>
  <c r="T17" i="12" s="1"/>
  <c r="U17" i="12" s="1"/>
  <c r="V17" i="12" s="1"/>
  <c r="W17" i="12" s="1"/>
  <c r="X17" i="12" s="1"/>
  <c r="Y17" i="12" s="1"/>
  <c r="Z17" i="12" s="1"/>
  <c r="AA17" i="12" s="1"/>
  <c r="AB17" i="12" s="1"/>
  <c r="AC17" i="12" s="1"/>
  <c r="AD17" i="12" s="1"/>
  <c r="AE17" i="12" s="1"/>
  <c r="AF17" i="12" s="1"/>
  <c r="AG17" i="12" s="1"/>
  <c r="AH17" i="12" s="1"/>
  <c r="AI17" i="12" s="1"/>
  <c r="AJ17" i="12" s="1"/>
  <c r="AK17" i="12" s="1"/>
  <c r="AL17" i="12" s="1"/>
  <c r="AM17" i="12" s="1"/>
  <c r="AN17" i="12" s="1"/>
  <c r="AO17" i="12" s="1"/>
  <c r="AP17" i="12" s="1"/>
  <c r="AQ17" i="12" s="1"/>
  <c r="AR17" i="12" s="1"/>
  <c r="AS17" i="12" s="1"/>
  <c r="AT17" i="12" s="1"/>
  <c r="AU17" i="12" s="1"/>
  <c r="AV17" i="12" s="1"/>
  <c r="AW17" i="12" s="1"/>
  <c r="AX17" i="12" s="1"/>
  <c r="AY17" i="12" s="1"/>
  <c r="AZ17" i="12" s="1"/>
  <c r="BA17" i="12" s="1"/>
  <c r="BB17" i="12" s="1"/>
  <c r="BC17" i="12" s="1"/>
  <c r="BD17" i="12" s="1"/>
  <c r="BE17" i="12" s="1"/>
  <c r="BF17" i="12" s="1"/>
  <c r="BG17" i="12" s="1"/>
  <c r="BH17" i="12" s="1"/>
  <c r="BI17" i="12" s="1"/>
  <c r="BJ17" i="12" s="1"/>
  <c r="BK17" i="12" s="1"/>
  <c r="BL17" i="12" s="1"/>
  <c r="BM17" i="12" s="1"/>
  <c r="BN17" i="12" s="1"/>
  <c r="BO17" i="12" s="1"/>
  <c r="BP17" i="12" s="1"/>
  <c r="BQ17" i="12" s="1"/>
  <c r="BR17" i="12" s="1"/>
  <c r="BS17" i="12" s="1"/>
  <c r="BT17" i="12" s="1"/>
  <c r="BU17" i="12" s="1"/>
  <c r="BV17" i="12" s="1"/>
  <c r="BW17" i="12" s="1"/>
  <c r="BX17" i="12" s="1"/>
  <c r="BY17" i="12" s="1"/>
  <c r="BZ17" i="12" s="1"/>
  <c r="CA17" i="12" s="1"/>
  <c r="CB17" i="12" s="1"/>
  <c r="CC17" i="12" s="1"/>
  <c r="CD17" i="12" s="1"/>
  <c r="CE17" i="12" s="1"/>
  <c r="CF17" i="12" s="1"/>
  <c r="CG17" i="12" s="1"/>
  <c r="CH17" i="12" s="1"/>
  <c r="CI17" i="12" s="1"/>
  <c r="CJ17" i="12" s="1"/>
  <c r="CK17" i="12" s="1"/>
  <c r="CL17" i="12" s="1"/>
  <c r="CM17" i="12" s="1"/>
  <c r="CN17" i="12" s="1"/>
  <c r="CO17" i="12" s="1"/>
  <c r="CP17" i="12" s="1"/>
  <c r="CQ17" i="12" s="1"/>
  <c r="CR17" i="12" s="1"/>
  <c r="CS17" i="12" s="1"/>
  <c r="CT17" i="12" s="1"/>
  <c r="CU17" i="12" s="1"/>
  <c r="CV17" i="12" s="1"/>
  <c r="CW17" i="12" s="1"/>
  <c r="CX17" i="12" s="1"/>
  <c r="CY17" i="12" s="1"/>
  <c r="CZ17" i="12" s="1"/>
  <c r="DA17" i="12" s="1"/>
  <c r="DB17" i="12" s="1"/>
  <c r="DC17" i="12" s="1"/>
  <c r="DD17" i="12" s="1"/>
  <c r="DE17" i="12" s="1"/>
  <c r="DF17" i="12" s="1"/>
  <c r="DG17" i="12" s="1"/>
  <c r="DH17" i="12" s="1"/>
  <c r="DI17" i="12" s="1"/>
  <c r="DJ17" i="12" s="1"/>
  <c r="DK17" i="12" s="1"/>
  <c r="DL17" i="12" s="1"/>
  <c r="DM17" i="12" s="1"/>
  <c r="DN17" i="12" s="1"/>
  <c r="DO17" i="12" s="1"/>
  <c r="DP17" i="12" s="1"/>
  <c r="DQ17" i="12" s="1"/>
  <c r="DR17" i="12" s="1"/>
  <c r="DS17" i="12" s="1"/>
  <c r="DT17" i="12" s="1"/>
  <c r="DU17" i="12" s="1"/>
  <c r="DV17" i="12" s="1"/>
  <c r="DW17" i="12" s="1"/>
  <c r="DX17" i="12" s="1"/>
  <c r="DY17" i="12" s="1"/>
  <c r="DZ17" i="12" s="1"/>
  <c r="K14" i="12"/>
  <c r="H14" i="12"/>
  <c r="J14" i="12" s="1"/>
  <c r="K13" i="12"/>
  <c r="H13" i="12"/>
  <c r="J13" i="12"/>
  <c r="K12" i="12"/>
  <c r="H12" i="12"/>
  <c r="J12" i="12"/>
  <c r="K11" i="12"/>
  <c r="H11" i="12"/>
  <c r="J11" i="12" s="1"/>
  <c r="K10" i="12"/>
  <c r="H10" i="12"/>
  <c r="J10" i="12" s="1"/>
  <c r="K9" i="12"/>
  <c r="H9" i="12"/>
  <c r="J9" i="12"/>
  <c r="K8" i="12"/>
  <c r="H8" i="12"/>
  <c r="J8" i="12"/>
  <c r="K7" i="12"/>
  <c r="H7" i="12"/>
  <c r="J7" i="12" s="1"/>
  <c r="K6" i="12"/>
  <c r="H6" i="12"/>
  <c r="J6" i="12" s="1"/>
  <c r="K5" i="12"/>
  <c r="H5" i="12"/>
  <c r="J5" i="12"/>
  <c r="K4" i="12"/>
  <c r="H4" i="12"/>
  <c r="J4" i="12"/>
  <c r="C19" i="1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155" i="11" s="1"/>
  <c r="C156" i="11" s="1"/>
  <c r="C157" i="11" s="1"/>
  <c r="C158" i="11" s="1"/>
  <c r="C159" i="11" s="1"/>
  <c r="C160" i="11" s="1"/>
  <c r="C161" i="11" s="1"/>
  <c r="C162" i="11" s="1"/>
  <c r="C163" i="11" s="1"/>
  <c r="C164" i="11" s="1"/>
  <c r="C165" i="11" s="1"/>
  <c r="C166" i="11" s="1"/>
  <c r="C167" i="11" s="1"/>
  <c r="C168" i="11" s="1"/>
  <c r="C169" i="11" s="1"/>
  <c r="C170" i="11" s="1"/>
  <c r="C171" i="11" s="1"/>
  <c r="C172" i="11" s="1"/>
  <c r="C173" i="11" s="1"/>
  <c r="C174" i="11" s="1"/>
  <c r="C175" i="11" s="1"/>
  <c r="C176" i="11" s="1"/>
  <c r="C177" i="11" s="1"/>
  <c r="C178" i="11" s="1"/>
  <c r="C179" i="11" s="1"/>
  <c r="C180" i="11" s="1"/>
  <c r="C181" i="11" s="1"/>
  <c r="C182" i="11" s="1"/>
  <c r="C183" i="11" s="1"/>
  <c r="C184" i="11" s="1"/>
  <c r="C185" i="11" s="1"/>
  <c r="C186" i="11" s="1"/>
  <c r="C187" i="11" s="1"/>
  <c r="C188" i="11" s="1"/>
  <c r="C189" i="11" s="1"/>
  <c r="C190" i="11" s="1"/>
  <c r="C191" i="11" s="1"/>
  <c r="C192" i="11" s="1"/>
  <c r="C193" i="11" s="1"/>
  <c r="C194" i="11" s="1"/>
  <c r="C195" i="11" s="1"/>
  <c r="C196" i="11" s="1"/>
  <c r="C197" i="11" s="1"/>
  <c r="C198" i="11" s="1"/>
  <c r="C199" i="11" s="1"/>
  <c r="C200" i="11" s="1"/>
  <c r="C201" i="11" s="1"/>
  <c r="C202" i="11" s="1"/>
  <c r="C203" i="11" s="1"/>
  <c r="C204" i="11" s="1"/>
  <c r="C205" i="11" s="1"/>
  <c r="C206" i="11" s="1"/>
  <c r="C207" i="11" s="1"/>
  <c r="C208" i="11" s="1"/>
  <c r="C209" i="11" s="1"/>
  <c r="C210" i="11" s="1"/>
  <c r="C211" i="11" s="1"/>
  <c r="C212" i="11" s="1"/>
  <c r="C213" i="11" s="1"/>
  <c r="C214" i="11" s="1"/>
  <c r="C215" i="11" s="1"/>
  <c r="C216" i="11" s="1"/>
  <c r="C217" i="11" s="1"/>
  <c r="C218" i="11" s="1"/>
  <c r="C219" i="11" s="1"/>
  <c r="C220" i="11" s="1"/>
  <c r="C221" i="11" s="1"/>
  <c r="C222" i="11" s="1"/>
  <c r="C223" i="11" s="1"/>
  <c r="C224" i="11" s="1"/>
  <c r="C225" i="11" s="1"/>
  <c r="C226" i="11" s="1"/>
  <c r="C227" i="11" s="1"/>
  <c r="C228" i="11" s="1"/>
  <c r="C229" i="11" s="1"/>
  <c r="C230" i="11" s="1"/>
  <c r="C231" i="11" s="1"/>
  <c r="C232" i="11" s="1"/>
  <c r="C233" i="11" s="1"/>
  <c r="C234" i="11" s="1"/>
  <c r="C235" i="11" s="1"/>
  <c r="C236" i="11" s="1"/>
  <c r="C237" i="11" s="1"/>
  <c r="C238" i="11" s="1"/>
  <c r="C239" i="11" s="1"/>
  <c r="C240" i="11" s="1"/>
  <c r="C241" i="11" s="1"/>
  <c r="C242" i="11" s="1"/>
  <c r="C243" i="11" s="1"/>
  <c r="C244" i="11" s="1"/>
  <c r="C245" i="11" s="1"/>
  <c r="C246" i="11" s="1"/>
  <c r="C247" i="11" s="1"/>
  <c r="C248" i="11" s="1"/>
  <c r="C249" i="11" s="1"/>
  <c r="C250" i="11" s="1"/>
  <c r="C251" i="11" s="1"/>
  <c r="C252" i="11" s="1"/>
  <c r="C253" i="11" s="1"/>
  <c r="C254" i="11" s="1"/>
  <c r="C255" i="11" s="1"/>
  <c r="C256" i="11" s="1"/>
  <c r="C257" i="11" s="1"/>
  <c r="C258" i="11" s="1"/>
  <c r="C259" i="11" s="1"/>
  <c r="C260" i="11" s="1"/>
  <c r="C261" i="11" s="1"/>
  <c r="C262" i="11" s="1"/>
  <c r="C263" i="11" s="1"/>
  <c r="C264" i="11" s="1"/>
  <c r="C265" i="11" s="1"/>
  <c r="C266" i="11" s="1"/>
  <c r="C267" i="11" s="1"/>
  <c r="C268" i="11" s="1"/>
  <c r="C269" i="11" s="1"/>
  <c r="C270" i="11" s="1"/>
  <c r="C271" i="11" s="1"/>
  <c r="C272" i="11" s="1"/>
  <c r="C273" i="11" s="1"/>
  <c r="C274" i="11" s="1"/>
  <c r="C275" i="11" s="1"/>
  <c r="C276" i="11" s="1"/>
  <c r="C277" i="11" s="1"/>
  <c r="C278" i="11" s="1"/>
  <c r="C279" i="11" s="1"/>
  <c r="C280" i="11" s="1"/>
  <c r="C281" i="11" s="1"/>
  <c r="C282" i="11" s="1"/>
  <c r="C283" i="11" s="1"/>
  <c r="C284" i="11" s="1"/>
  <c r="C285" i="11" s="1"/>
  <c r="C286" i="11" s="1"/>
  <c r="C287" i="11" s="1"/>
  <c r="C288" i="11" s="1"/>
  <c r="C289" i="11" s="1"/>
  <c r="C290" i="11" s="1"/>
  <c r="C291" i="11" s="1"/>
  <c r="C292" i="11" s="1"/>
  <c r="C293" i="11" s="1"/>
  <c r="C294" i="11" s="1"/>
  <c r="C295" i="11" s="1"/>
  <c r="C296" i="11" s="1"/>
  <c r="C297" i="11" s="1"/>
  <c r="C298" i="11" s="1"/>
  <c r="C299" i="11" s="1"/>
  <c r="C300" i="11" s="1"/>
  <c r="C301" i="11" s="1"/>
  <c r="C302" i="11" s="1"/>
  <c r="C303" i="11" s="1"/>
  <c r="C304" i="11" s="1"/>
  <c r="C305" i="11" s="1"/>
  <c r="C306" i="11" s="1"/>
  <c r="C307" i="11" s="1"/>
  <c r="C308" i="11" s="1"/>
  <c r="C309" i="11" s="1"/>
  <c r="C310" i="11" s="1"/>
  <c r="C311" i="11" s="1"/>
  <c r="C312" i="11" s="1"/>
  <c r="C313" i="11" s="1"/>
  <c r="C314" i="11" s="1"/>
  <c r="C315" i="11" s="1"/>
  <c r="C316" i="11" s="1"/>
  <c r="C317" i="11" s="1"/>
  <c r="C318" i="11" s="1"/>
  <c r="C319" i="11" s="1"/>
  <c r="C320" i="11" s="1"/>
  <c r="C321" i="11" s="1"/>
  <c r="C322" i="11" s="1"/>
  <c r="C323" i="11" s="1"/>
  <c r="C324" i="11" s="1"/>
  <c r="C325" i="11" s="1"/>
  <c r="C326" i="11" s="1"/>
  <c r="C327" i="11" s="1"/>
  <c r="C328" i="11" s="1"/>
  <c r="C329" i="11" s="1"/>
  <c r="C330" i="11" s="1"/>
  <c r="C331" i="11" s="1"/>
  <c r="C332" i="11" s="1"/>
  <c r="C333" i="11" s="1"/>
  <c r="C334" i="11" s="1"/>
  <c r="C335" i="11" s="1"/>
  <c r="C336" i="11" s="1"/>
  <c r="C337" i="11" s="1"/>
  <c r="C338" i="11" s="1"/>
  <c r="C339" i="11" s="1"/>
  <c r="C340" i="11" s="1"/>
  <c r="C341" i="11" s="1"/>
  <c r="C342" i="11" s="1"/>
  <c r="C343" i="11" s="1"/>
  <c r="C344" i="11" s="1"/>
  <c r="C345" i="11" s="1"/>
  <c r="C346" i="11" s="1"/>
  <c r="C347" i="11" s="1"/>
  <c r="C348" i="11" s="1"/>
  <c r="C349" i="11" s="1"/>
  <c r="C350" i="11" s="1"/>
  <c r="C351" i="11" s="1"/>
  <c r="C352" i="11" s="1"/>
  <c r="C353" i="11" s="1"/>
  <c r="C354" i="11" s="1"/>
  <c r="C355" i="11" s="1"/>
  <c r="C356" i="11" s="1"/>
  <c r="C357" i="11" s="1"/>
  <c r="C358" i="11" s="1"/>
  <c r="C359" i="11" s="1"/>
  <c r="C360" i="11" s="1"/>
  <c r="C361" i="11" s="1"/>
  <c r="C362" i="11" s="1"/>
  <c r="C363" i="11" s="1"/>
  <c r="C364" i="11" s="1"/>
  <c r="C365" i="11" s="1"/>
  <c r="C366" i="11" s="1"/>
  <c r="C367" i="11" s="1"/>
  <c r="C368" i="11" s="1"/>
  <c r="C369" i="11" s="1"/>
  <c r="C370" i="11" s="1"/>
  <c r="C371" i="11" s="1"/>
  <c r="C372" i="11" s="1"/>
  <c r="C373" i="11" s="1"/>
  <c r="C374" i="11" s="1"/>
  <c r="C375" i="11" s="1"/>
  <c r="C376" i="11" s="1"/>
  <c r="C377" i="11" s="1"/>
  <c r="C378" i="11" s="1"/>
  <c r="C379" i="11" s="1"/>
  <c r="C380" i="11" s="1"/>
  <c r="C381" i="11" s="1"/>
  <c r="C382" i="11" s="1"/>
  <c r="C383" i="11" s="1"/>
  <c r="C384" i="11" s="1"/>
  <c r="C385" i="11" s="1"/>
  <c r="C386" i="11" s="1"/>
  <c r="C387" i="11" s="1"/>
  <c r="C388" i="11" s="1"/>
  <c r="C389" i="11" s="1"/>
  <c r="C390" i="11" s="1"/>
  <c r="C391" i="11" s="1"/>
  <c r="C392" i="11" s="1"/>
  <c r="C393" i="11" s="1"/>
  <c r="C394" i="11" s="1"/>
  <c r="C395" i="11" s="1"/>
  <c r="C396" i="11" s="1"/>
  <c r="C397" i="11" s="1"/>
  <c r="C398" i="11" s="1"/>
  <c r="C399" i="11" s="1"/>
  <c r="C400" i="11" s="1"/>
  <c r="C401" i="11" s="1"/>
  <c r="C402" i="11" s="1"/>
  <c r="C403" i="11" s="1"/>
  <c r="C404" i="11" s="1"/>
  <c r="C405" i="11" s="1"/>
  <c r="C406" i="11" s="1"/>
  <c r="C407" i="11" s="1"/>
  <c r="C408" i="11" s="1"/>
  <c r="C409" i="11" s="1"/>
  <c r="C410" i="11" s="1"/>
  <c r="C411" i="11" s="1"/>
  <c r="C412" i="11" s="1"/>
  <c r="C413" i="11" s="1"/>
  <c r="C414" i="11" s="1"/>
  <c r="C415" i="11" s="1"/>
  <c r="C416" i="11" s="1"/>
  <c r="C417" i="11" s="1"/>
  <c r="C418" i="11" s="1"/>
  <c r="C419" i="11" s="1"/>
  <c r="C420" i="11" s="1"/>
  <c r="C421" i="11" s="1"/>
  <c r="C422" i="11" s="1"/>
  <c r="C423" i="11" s="1"/>
  <c r="C424" i="11" s="1"/>
  <c r="C425" i="11" s="1"/>
  <c r="C426" i="11" s="1"/>
  <c r="C427" i="11" s="1"/>
  <c r="C428" i="11" s="1"/>
  <c r="C429" i="11" s="1"/>
  <c r="C430" i="11" s="1"/>
  <c r="C431" i="11" s="1"/>
  <c r="C432" i="11" s="1"/>
  <c r="C433" i="11" s="1"/>
  <c r="C434" i="11" s="1"/>
  <c r="C435" i="11" s="1"/>
  <c r="C436" i="11" s="1"/>
  <c r="C437" i="11" s="1"/>
  <c r="C438" i="11" s="1"/>
  <c r="C439" i="11" s="1"/>
  <c r="C440" i="11" s="1"/>
  <c r="C441" i="11" s="1"/>
  <c r="C442" i="11" s="1"/>
  <c r="C443" i="11" s="1"/>
  <c r="C444" i="11" s="1"/>
  <c r="C445" i="11" s="1"/>
  <c r="C446" i="11" s="1"/>
  <c r="C447" i="11" s="1"/>
  <c r="C448" i="11" s="1"/>
  <c r="C449" i="11" s="1"/>
  <c r="C450" i="11" s="1"/>
  <c r="C451" i="11" s="1"/>
  <c r="C452" i="11" s="1"/>
  <c r="C453" i="11" s="1"/>
  <c r="C454" i="11" s="1"/>
  <c r="C455" i="11" s="1"/>
  <c r="C456" i="11" s="1"/>
  <c r="C457" i="11" s="1"/>
  <c r="C458" i="11" s="1"/>
  <c r="P17" i="11"/>
  <c r="Q17" i="11"/>
  <c r="R17" i="11" s="1"/>
  <c r="S17" i="11" s="1"/>
  <c r="T17" i="11" s="1"/>
  <c r="U17" i="11" s="1"/>
  <c r="V17" i="11" s="1"/>
  <c r="W17" i="11" s="1"/>
  <c r="X17" i="11" s="1"/>
  <c r="Y17" i="11" s="1"/>
  <c r="Z17" i="11" s="1"/>
  <c r="AA17" i="11" s="1"/>
  <c r="AB17" i="11" s="1"/>
  <c r="AC17" i="11" s="1"/>
  <c r="AD17" i="11" s="1"/>
  <c r="AE17" i="11" s="1"/>
  <c r="AF17" i="11" s="1"/>
  <c r="AG17" i="11" s="1"/>
  <c r="AH17" i="11" s="1"/>
  <c r="AI17" i="11" s="1"/>
  <c r="AJ17" i="11" s="1"/>
  <c r="AK17" i="11" s="1"/>
  <c r="AL17" i="11" s="1"/>
  <c r="AM17" i="11" s="1"/>
  <c r="AN17" i="11" s="1"/>
  <c r="AO17" i="11" s="1"/>
  <c r="AP17" i="11" s="1"/>
  <c r="AQ17" i="11" s="1"/>
  <c r="AR17" i="11" s="1"/>
  <c r="AS17" i="11" s="1"/>
  <c r="AT17" i="11" s="1"/>
  <c r="AU17" i="11" s="1"/>
  <c r="AV17" i="11" s="1"/>
  <c r="AW17" i="11" s="1"/>
  <c r="AX17" i="11" s="1"/>
  <c r="AY17" i="11" s="1"/>
  <c r="AZ17" i="11" s="1"/>
  <c r="BA17" i="11" s="1"/>
  <c r="BB17" i="11" s="1"/>
  <c r="BC17" i="11" s="1"/>
  <c r="BD17" i="11" s="1"/>
  <c r="BE17" i="11" s="1"/>
  <c r="BF17" i="11" s="1"/>
  <c r="BG17" i="11" s="1"/>
  <c r="BH17" i="11" s="1"/>
  <c r="BI17" i="11" s="1"/>
  <c r="BJ17" i="11" s="1"/>
  <c r="BK17" i="11" s="1"/>
  <c r="BL17" i="11" s="1"/>
  <c r="BM17" i="11" s="1"/>
  <c r="BN17" i="11" s="1"/>
  <c r="BO17" i="11" s="1"/>
  <c r="BP17" i="11" s="1"/>
  <c r="BQ17" i="11" s="1"/>
  <c r="BR17" i="11" s="1"/>
  <c r="BS17" i="11" s="1"/>
  <c r="BT17" i="11" s="1"/>
  <c r="BU17" i="11" s="1"/>
  <c r="BV17" i="11" s="1"/>
  <c r="BW17" i="11" s="1"/>
  <c r="BX17" i="11" s="1"/>
  <c r="BY17" i="11" s="1"/>
  <c r="BZ17" i="11" s="1"/>
  <c r="CA17" i="11" s="1"/>
  <c r="CB17" i="11" s="1"/>
  <c r="CC17" i="11" s="1"/>
  <c r="CD17" i="11" s="1"/>
  <c r="CE17" i="11" s="1"/>
  <c r="CF17" i="11" s="1"/>
  <c r="CG17" i="11" s="1"/>
  <c r="CH17" i="11" s="1"/>
  <c r="CI17" i="11" s="1"/>
  <c r="CJ17" i="11" s="1"/>
  <c r="CK17" i="11" s="1"/>
  <c r="CL17" i="11" s="1"/>
  <c r="CM17" i="11" s="1"/>
  <c r="CN17" i="11" s="1"/>
  <c r="CO17" i="11" s="1"/>
  <c r="CP17" i="11" s="1"/>
  <c r="CQ17" i="11" s="1"/>
  <c r="CR17" i="11" s="1"/>
  <c r="CS17" i="11" s="1"/>
  <c r="CT17" i="11" s="1"/>
  <c r="CU17" i="11" s="1"/>
  <c r="CV17" i="11" s="1"/>
  <c r="CW17" i="11" s="1"/>
  <c r="CX17" i="11" s="1"/>
  <c r="CY17" i="11" s="1"/>
  <c r="CZ17" i="11" s="1"/>
  <c r="DA17" i="11" s="1"/>
  <c r="DB17" i="11" s="1"/>
  <c r="DC17" i="11" s="1"/>
  <c r="DD17" i="11" s="1"/>
  <c r="DE17" i="11" s="1"/>
  <c r="DF17" i="11" s="1"/>
  <c r="DG17" i="11" s="1"/>
  <c r="DH17" i="11" s="1"/>
  <c r="DI17" i="11" s="1"/>
  <c r="DJ17" i="11" s="1"/>
  <c r="DK17" i="11" s="1"/>
  <c r="DL17" i="11" s="1"/>
  <c r="DM17" i="11" s="1"/>
  <c r="DN17" i="11" s="1"/>
  <c r="DO17" i="11" s="1"/>
  <c r="DP17" i="11" s="1"/>
  <c r="DQ17" i="11" s="1"/>
  <c r="DR17" i="11" s="1"/>
  <c r="DS17" i="11" s="1"/>
  <c r="DT17" i="11" s="1"/>
  <c r="DU17" i="11" s="1"/>
  <c r="DV17" i="11" s="1"/>
  <c r="DW17" i="11" s="1"/>
  <c r="DX17" i="11" s="1"/>
  <c r="DY17" i="11" s="1"/>
  <c r="DZ17" i="11" s="1"/>
  <c r="K14" i="11"/>
  <c r="H14" i="11"/>
  <c r="J14" i="11"/>
  <c r="K13" i="11"/>
  <c r="H13" i="11"/>
  <c r="J13" i="11" s="1"/>
  <c r="K12" i="11"/>
  <c r="H12" i="11"/>
  <c r="J12" i="11" s="1"/>
  <c r="K11" i="11"/>
  <c r="H11" i="11"/>
  <c r="J11" i="11"/>
  <c r="K10" i="11"/>
  <c r="H10" i="11"/>
  <c r="J10" i="11"/>
  <c r="K9" i="11"/>
  <c r="H9" i="11"/>
  <c r="J9" i="11" s="1"/>
  <c r="K8" i="11"/>
  <c r="H8" i="11"/>
  <c r="J8" i="11" s="1"/>
  <c r="K7" i="11"/>
  <c r="H7" i="11"/>
  <c r="J7" i="11" s="1"/>
  <c r="K6" i="11"/>
  <c r="H6" i="11"/>
  <c r="J6" i="11"/>
  <c r="K5" i="11"/>
  <c r="H5" i="11"/>
  <c r="J5" i="11" s="1"/>
  <c r="K4" i="11"/>
  <c r="H4" i="11"/>
  <c r="J4" i="11" s="1"/>
  <c r="C19" i="10"/>
  <c r="C20" i="10"/>
  <c r="C21" i="10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0" i="10" s="1"/>
  <c r="C161" i="10" s="1"/>
  <c r="C162" i="10" s="1"/>
  <c r="C163" i="10" s="1"/>
  <c r="C164" i="10" s="1"/>
  <c r="C165" i="10" s="1"/>
  <c r="C166" i="10" s="1"/>
  <c r="C167" i="10" s="1"/>
  <c r="C168" i="10" s="1"/>
  <c r="C169" i="10" s="1"/>
  <c r="C170" i="10" s="1"/>
  <c r="C171" i="10" s="1"/>
  <c r="C172" i="10" s="1"/>
  <c r="C173" i="10" s="1"/>
  <c r="C174" i="10" s="1"/>
  <c r="C175" i="10" s="1"/>
  <c r="C176" i="10" s="1"/>
  <c r="C177" i="10" s="1"/>
  <c r="C178" i="10" s="1"/>
  <c r="C179" i="10" s="1"/>
  <c r="C180" i="10" s="1"/>
  <c r="C181" i="10" s="1"/>
  <c r="C182" i="10" s="1"/>
  <c r="C183" i="10" s="1"/>
  <c r="C184" i="10" s="1"/>
  <c r="C185" i="10" s="1"/>
  <c r="C186" i="10" s="1"/>
  <c r="C187" i="10" s="1"/>
  <c r="C188" i="10" s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s="1"/>
  <c r="C212" i="10" s="1"/>
  <c r="C213" i="10" s="1"/>
  <c r="C214" i="10" s="1"/>
  <c r="C215" i="10" s="1"/>
  <c r="C216" i="10" s="1"/>
  <c r="C217" i="10" s="1"/>
  <c r="C218" i="10" s="1"/>
  <c r="C219" i="10" s="1"/>
  <c r="C220" i="10" s="1"/>
  <c r="C221" i="10" s="1"/>
  <c r="C222" i="10" s="1"/>
  <c r="C223" i="10" s="1"/>
  <c r="C224" i="10" s="1"/>
  <c r="C225" i="10" s="1"/>
  <c r="C226" i="10" s="1"/>
  <c r="C227" i="10" s="1"/>
  <c r="C228" i="10" s="1"/>
  <c r="C229" i="10" s="1"/>
  <c r="C230" i="10" s="1"/>
  <c r="C231" i="10" s="1"/>
  <c r="C232" i="10" s="1"/>
  <c r="C233" i="10" s="1"/>
  <c r="C234" i="10" s="1"/>
  <c r="C235" i="10" s="1"/>
  <c r="C236" i="10" s="1"/>
  <c r="C237" i="10" s="1"/>
  <c r="C238" i="10" s="1"/>
  <c r="C239" i="10" s="1"/>
  <c r="C240" i="10" s="1"/>
  <c r="C241" i="10" s="1"/>
  <c r="C242" i="10" s="1"/>
  <c r="C243" i="10" s="1"/>
  <c r="C244" i="10" s="1"/>
  <c r="C245" i="10" s="1"/>
  <c r="C246" i="10" s="1"/>
  <c r="C247" i="10" s="1"/>
  <c r="C248" i="10" s="1"/>
  <c r="C249" i="10" s="1"/>
  <c r="C250" i="10" s="1"/>
  <c r="C251" i="10" s="1"/>
  <c r="C252" i="10" s="1"/>
  <c r="C253" i="10" s="1"/>
  <c r="C254" i="10" s="1"/>
  <c r="C255" i="10" s="1"/>
  <c r="C256" i="10" s="1"/>
  <c r="C257" i="10" s="1"/>
  <c r="C258" i="10" s="1"/>
  <c r="C259" i="10" s="1"/>
  <c r="C260" i="10" s="1"/>
  <c r="C261" i="10" s="1"/>
  <c r="C262" i="10" s="1"/>
  <c r="C263" i="10" s="1"/>
  <c r="C264" i="10" s="1"/>
  <c r="C265" i="10" s="1"/>
  <c r="C266" i="10" s="1"/>
  <c r="C267" i="10" s="1"/>
  <c r="C268" i="10" s="1"/>
  <c r="C269" i="10" s="1"/>
  <c r="C270" i="10" s="1"/>
  <c r="C271" i="10" s="1"/>
  <c r="C272" i="10" s="1"/>
  <c r="C273" i="10" s="1"/>
  <c r="C274" i="10" s="1"/>
  <c r="C275" i="10" s="1"/>
  <c r="C276" i="10" s="1"/>
  <c r="C277" i="10" s="1"/>
  <c r="C278" i="10" s="1"/>
  <c r="C279" i="10" s="1"/>
  <c r="C280" i="10" s="1"/>
  <c r="C281" i="10" s="1"/>
  <c r="C282" i="10" s="1"/>
  <c r="C283" i="10" s="1"/>
  <c r="C284" i="10" s="1"/>
  <c r="C285" i="10" s="1"/>
  <c r="C286" i="10" s="1"/>
  <c r="C287" i="10" s="1"/>
  <c r="C288" i="10" s="1"/>
  <c r="C289" i="10" s="1"/>
  <c r="C290" i="10" s="1"/>
  <c r="C291" i="10" s="1"/>
  <c r="C292" i="10" s="1"/>
  <c r="C293" i="10" s="1"/>
  <c r="C294" i="10" s="1"/>
  <c r="C295" i="10" s="1"/>
  <c r="C296" i="10" s="1"/>
  <c r="C297" i="10" s="1"/>
  <c r="C298" i="10" s="1"/>
  <c r="C299" i="10" s="1"/>
  <c r="C300" i="10" s="1"/>
  <c r="C301" i="10" s="1"/>
  <c r="C302" i="10" s="1"/>
  <c r="C303" i="10" s="1"/>
  <c r="C304" i="10" s="1"/>
  <c r="C305" i="10" s="1"/>
  <c r="C306" i="10" s="1"/>
  <c r="C307" i="10" s="1"/>
  <c r="C308" i="10" s="1"/>
  <c r="C309" i="10" s="1"/>
  <c r="C310" i="10" s="1"/>
  <c r="C311" i="10" s="1"/>
  <c r="C312" i="10" s="1"/>
  <c r="C313" i="10" s="1"/>
  <c r="C314" i="10" s="1"/>
  <c r="C315" i="10" s="1"/>
  <c r="C316" i="10" s="1"/>
  <c r="C317" i="10" s="1"/>
  <c r="C318" i="10" s="1"/>
  <c r="C319" i="10" s="1"/>
  <c r="C320" i="10" s="1"/>
  <c r="C321" i="10" s="1"/>
  <c r="C322" i="10" s="1"/>
  <c r="C323" i="10" s="1"/>
  <c r="C324" i="10" s="1"/>
  <c r="C325" i="10" s="1"/>
  <c r="C326" i="10" s="1"/>
  <c r="C327" i="10" s="1"/>
  <c r="C328" i="10" s="1"/>
  <c r="C329" i="10" s="1"/>
  <c r="C330" i="10" s="1"/>
  <c r="C331" i="10" s="1"/>
  <c r="C332" i="10" s="1"/>
  <c r="C333" i="10" s="1"/>
  <c r="C334" i="10" s="1"/>
  <c r="C335" i="10" s="1"/>
  <c r="C336" i="10" s="1"/>
  <c r="C337" i="10" s="1"/>
  <c r="C338" i="10" s="1"/>
  <c r="C339" i="10" s="1"/>
  <c r="C340" i="10" s="1"/>
  <c r="C341" i="10" s="1"/>
  <c r="C342" i="10" s="1"/>
  <c r="C343" i="10" s="1"/>
  <c r="C344" i="10" s="1"/>
  <c r="C345" i="10" s="1"/>
  <c r="C346" i="10" s="1"/>
  <c r="C347" i="10" s="1"/>
  <c r="C348" i="10" s="1"/>
  <c r="C349" i="10" s="1"/>
  <c r="C350" i="10" s="1"/>
  <c r="C351" i="10" s="1"/>
  <c r="C352" i="10" s="1"/>
  <c r="C353" i="10" s="1"/>
  <c r="C354" i="10" s="1"/>
  <c r="C355" i="10" s="1"/>
  <c r="C356" i="10" s="1"/>
  <c r="C357" i="10" s="1"/>
  <c r="C358" i="10" s="1"/>
  <c r="C359" i="10" s="1"/>
  <c r="C360" i="10" s="1"/>
  <c r="C361" i="10" s="1"/>
  <c r="C362" i="10" s="1"/>
  <c r="C363" i="10" s="1"/>
  <c r="C364" i="10" s="1"/>
  <c r="C365" i="10" s="1"/>
  <c r="C366" i="10" s="1"/>
  <c r="C367" i="10" s="1"/>
  <c r="C368" i="10" s="1"/>
  <c r="C369" i="10" s="1"/>
  <c r="C370" i="10" s="1"/>
  <c r="C371" i="10" s="1"/>
  <c r="C372" i="10" s="1"/>
  <c r="C373" i="10" s="1"/>
  <c r="C374" i="10" s="1"/>
  <c r="C375" i="10" s="1"/>
  <c r="C376" i="10" s="1"/>
  <c r="C377" i="10" s="1"/>
  <c r="C378" i="10" s="1"/>
  <c r="C379" i="10" s="1"/>
  <c r="C380" i="10" s="1"/>
  <c r="C381" i="10" s="1"/>
  <c r="C382" i="10" s="1"/>
  <c r="C383" i="10" s="1"/>
  <c r="C384" i="10" s="1"/>
  <c r="C385" i="10" s="1"/>
  <c r="C386" i="10" s="1"/>
  <c r="C387" i="10" s="1"/>
  <c r="C388" i="10" s="1"/>
  <c r="C389" i="10" s="1"/>
  <c r="C390" i="10" s="1"/>
  <c r="C391" i="10" s="1"/>
  <c r="C392" i="10" s="1"/>
  <c r="C393" i="10" s="1"/>
  <c r="C394" i="10" s="1"/>
  <c r="C395" i="10" s="1"/>
  <c r="C396" i="10" s="1"/>
  <c r="C397" i="10" s="1"/>
  <c r="C398" i="10" s="1"/>
  <c r="C399" i="10" s="1"/>
  <c r="C400" i="10" s="1"/>
  <c r="C401" i="10" s="1"/>
  <c r="C402" i="10" s="1"/>
  <c r="C403" i="10" s="1"/>
  <c r="C404" i="10" s="1"/>
  <c r="C405" i="10" s="1"/>
  <c r="C406" i="10" s="1"/>
  <c r="C407" i="10" s="1"/>
  <c r="C408" i="10" s="1"/>
  <c r="C409" i="10" s="1"/>
  <c r="C410" i="10" s="1"/>
  <c r="C411" i="10" s="1"/>
  <c r="C412" i="10" s="1"/>
  <c r="C413" i="10" s="1"/>
  <c r="C414" i="10" s="1"/>
  <c r="C415" i="10" s="1"/>
  <c r="C416" i="10" s="1"/>
  <c r="C417" i="10" s="1"/>
  <c r="C418" i="10" s="1"/>
  <c r="C419" i="10" s="1"/>
  <c r="C420" i="10" s="1"/>
  <c r="C421" i="10" s="1"/>
  <c r="C422" i="10" s="1"/>
  <c r="C423" i="10" s="1"/>
  <c r="C424" i="10" s="1"/>
  <c r="C425" i="10" s="1"/>
  <c r="C426" i="10" s="1"/>
  <c r="C427" i="10" s="1"/>
  <c r="C428" i="10" s="1"/>
  <c r="C429" i="10" s="1"/>
  <c r="C430" i="10" s="1"/>
  <c r="C431" i="10" s="1"/>
  <c r="C432" i="10" s="1"/>
  <c r="C433" i="10" s="1"/>
  <c r="C434" i="10" s="1"/>
  <c r="C435" i="10" s="1"/>
  <c r="C436" i="10" s="1"/>
  <c r="C437" i="10" s="1"/>
  <c r="C438" i="10" s="1"/>
  <c r="C439" i="10" s="1"/>
  <c r="C440" i="10" s="1"/>
  <c r="C441" i="10" s="1"/>
  <c r="C442" i="10" s="1"/>
  <c r="C443" i="10" s="1"/>
  <c r="C444" i="10" s="1"/>
  <c r="C445" i="10" s="1"/>
  <c r="C446" i="10" s="1"/>
  <c r="C447" i="10" s="1"/>
  <c r="C448" i="10" s="1"/>
  <c r="C449" i="10" s="1"/>
  <c r="C450" i="10" s="1"/>
  <c r="C451" i="10" s="1"/>
  <c r="C452" i="10" s="1"/>
  <c r="C453" i="10" s="1"/>
  <c r="C454" i="10" s="1"/>
  <c r="C455" i="10" s="1"/>
  <c r="C456" i="10" s="1"/>
  <c r="C457" i="10" s="1"/>
  <c r="C458" i="10" s="1"/>
  <c r="P17" i="10"/>
  <c r="Q17" i="10" s="1"/>
  <c r="R17" i="10" s="1"/>
  <c r="S17" i="10" s="1"/>
  <c r="T17" i="10" s="1"/>
  <c r="U17" i="10" s="1"/>
  <c r="V17" i="10" s="1"/>
  <c r="W17" i="10" s="1"/>
  <c r="X17" i="10" s="1"/>
  <c r="Y17" i="10" s="1"/>
  <c r="Z17" i="10" s="1"/>
  <c r="AA17" i="10" s="1"/>
  <c r="AB17" i="10" s="1"/>
  <c r="AC17" i="10" s="1"/>
  <c r="AD17" i="10" s="1"/>
  <c r="AE17" i="10" s="1"/>
  <c r="AF17" i="10" s="1"/>
  <c r="AG17" i="10" s="1"/>
  <c r="AH17" i="10" s="1"/>
  <c r="AI17" i="10" s="1"/>
  <c r="AJ17" i="10" s="1"/>
  <c r="AK17" i="10" s="1"/>
  <c r="AL17" i="10" s="1"/>
  <c r="AM17" i="10" s="1"/>
  <c r="AN17" i="10" s="1"/>
  <c r="AO17" i="10" s="1"/>
  <c r="AP17" i="10" s="1"/>
  <c r="AQ17" i="10" s="1"/>
  <c r="AR17" i="10" s="1"/>
  <c r="AS17" i="10" s="1"/>
  <c r="AT17" i="10" s="1"/>
  <c r="AU17" i="10" s="1"/>
  <c r="AV17" i="10" s="1"/>
  <c r="AW17" i="10" s="1"/>
  <c r="AX17" i="10" s="1"/>
  <c r="AY17" i="10" s="1"/>
  <c r="AZ17" i="10" s="1"/>
  <c r="BA17" i="10" s="1"/>
  <c r="BB17" i="10" s="1"/>
  <c r="BC17" i="10" s="1"/>
  <c r="BD17" i="10" s="1"/>
  <c r="BE17" i="10" s="1"/>
  <c r="BF17" i="10" s="1"/>
  <c r="BG17" i="10" s="1"/>
  <c r="BH17" i="10" s="1"/>
  <c r="BI17" i="10" s="1"/>
  <c r="BJ17" i="10" s="1"/>
  <c r="BK17" i="10" s="1"/>
  <c r="BL17" i="10" s="1"/>
  <c r="BM17" i="10" s="1"/>
  <c r="BN17" i="10" s="1"/>
  <c r="BO17" i="10" s="1"/>
  <c r="BP17" i="10" s="1"/>
  <c r="BQ17" i="10" s="1"/>
  <c r="BR17" i="10" s="1"/>
  <c r="BS17" i="10" s="1"/>
  <c r="BT17" i="10" s="1"/>
  <c r="BU17" i="10" s="1"/>
  <c r="BV17" i="10" s="1"/>
  <c r="BW17" i="10" s="1"/>
  <c r="BX17" i="10" s="1"/>
  <c r="BY17" i="10" s="1"/>
  <c r="BZ17" i="10" s="1"/>
  <c r="CA17" i="10" s="1"/>
  <c r="CB17" i="10" s="1"/>
  <c r="CC17" i="10" s="1"/>
  <c r="CD17" i="10" s="1"/>
  <c r="CE17" i="10" s="1"/>
  <c r="CF17" i="10" s="1"/>
  <c r="CG17" i="10" s="1"/>
  <c r="CH17" i="10" s="1"/>
  <c r="CI17" i="10" s="1"/>
  <c r="CJ17" i="10" s="1"/>
  <c r="CK17" i="10" s="1"/>
  <c r="CL17" i="10" s="1"/>
  <c r="CM17" i="10" s="1"/>
  <c r="CN17" i="10" s="1"/>
  <c r="CO17" i="10" s="1"/>
  <c r="CP17" i="10" s="1"/>
  <c r="CQ17" i="10" s="1"/>
  <c r="CR17" i="10" s="1"/>
  <c r="CS17" i="10" s="1"/>
  <c r="CT17" i="10" s="1"/>
  <c r="CU17" i="10" s="1"/>
  <c r="CV17" i="10" s="1"/>
  <c r="CW17" i="10" s="1"/>
  <c r="CX17" i="10" s="1"/>
  <c r="CY17" i="10" s="1"/>
  <c r="CZ17" i="10" s="1"/>
  <c r="DA17" i="10" s="1"/>
  <c r="DB17" i="10" s="1"/>
  <c r="DC17" i="10" s="1"/>
  <c r="DD17" i="10" s="1"/>
  <c r="DE17" i="10" s="1"/>
  <c r="DF17" i="10" s="1"/>
  <c r="DG17" i="10" s="1"/>
  <c r="DH17" i="10" s="1"/>
  <c r="DI17" i="10" s="1"/>
  <c r="DJ17" i="10" s="1"/>
  <c r="DK17" i="10" s="1"/>
  <c r="DL17" i="10" s="1"/>
  <c r="DM17" i="10" s="1"/>
  <c r="DN17" i="10" s="1"/>
  <c r="DO17" i="10" s="1"/>
  <c r="DP17" i="10" s="1"/>
  <c r="DQ17" i="10" s="1"/>
  <c r="DR17" i="10" s="1"/>
  <c r="DS17" i="10" s="1"/>
  <c r="DT17" i="10" s="1"/>
  <c r="DU17" i="10" s="1"/>
  <c r="DV17" i="10" s="1"/>
  <c r="DW17" i="10" s="1"/>
  <c r="DX17" i="10" s="1"/>
  <c r="DY17" i="10" s="1"/>
  <c r="DZ17" i="10" s="1"/>
  <c r="K14" i="10"/>
  <c r="H14" i="10"/>
  <c r="J14" i="10" s="1"/>
  <c r="K13" i="10"/>
  <c r="H13" i="10"/>
  <c r="J13" i="10" s="1"/>
  <c r="K12" i="10"/>
  <c r="H12" i="10"/>
  <c r="J12" i="10" s="1"/>
  <c r="K11" i="10"/>
  <c r="H11" i="10"/>
  <c r="J11" i="10"/>
  <c r="K10" i="10"/>
  <c r="H10" i="10"/>
  <c r="J10" i="10" s="1"/>
  <c r="K9" i="10"/>
  <c r="H9" i="10"/>
  <c r="J9" i="10" s="1"/>
  <c r="K8" i="10"/>
  <c r="H8" i="10"/>
  <c r="J8" i="10" s="1"/>
  <c r="K7" i="10"/>
  <c r="H7" i="10"/>
  <c r="J7" i="10"/>
  <c r="K6" i="10"/>
  <c r="H6" i="10"/>
  <c r="J6" i="10" s="1"/>
  <c r="K5" i="10"/>
  <c r="H5" i="10"/>
  <c r="J5" i="10" s="1"/>
  <c r="K4" i="10"/>
  <c r="H4" i="10"/>
  <c r="J4" i="10" s="1"/>
  <c r="C19" i="9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194" i="9" s="1"/>
  <c r="C195" i="9" s="1"/>
  <c r="C196" i="9" s="1"/>
  <c r="C197" i="9" s="1"/>
  <c r="C198" i="9" s="1"/>
  <c r="C199" i="9" s="1"/>
  <c r="C200" i="9" s="1"/>
  <c r="C201" i="9" s="1"/>
  <c r="C202" i="9" s="1"/>
  <c r="C203" i="9" s="1"/>
  <c r="C204" i="9" s="1"/>
  <c r="C205" i="9" s="1"/>
  <c r="C206" i="9" s="1"/>
  <c r="C207" i="9" s="1"/>
  <c r="C208" i="9" s="1"/>
  <c r="C209" i="9" s="1"/>
  <c r="C210" i="9" s="1"/>
  <c r="C211" i="9" s="1"/>
  <c r="C212" i="9" s="1"/>
  <c r="C213" i="9" s="1"/>
  <c r="C214" i="9" s="1"/>
  <c r="C215" i="9" s="1"/>
  <c r="C216" i="9" s="1"/>
  <c r="C217" i="9" s="1"/>
  <c r="C218" i="9" s="1"/>
  <c r="C219" i="9" s="1"/>
  <c r="C220" i="9" s="1"/>
  <c r="C221" i="9" s="1"/>
  <c r="C222" i="9" s="1"/>
  <c r="C223" i="9" s="1"/>
  <c r="C224" i="9" s="1"/>
  <c r="C225" i="9" s="1"/>
  <c r="C226" i="9" s="1"/>
  <c r="C227" i="9" s="1"/>
  <c r="C228" i="9" s="1"/>
  <c r="C229" i="9" s="1"/>
  <c r="C230" i="9" s="1"/>
  <c r="C231" i="9" s="1"/>
  <c r="C232" i="9" s="1"/>
  <c r="C233" i="9" s="1"/>
  <c r="C234" i="9" s="1"/>
  <c r="C235" i="9" s="1"/>
  <c r="C236" i="9" s="1"/>
  <c r="C237" i="9" s="1"/>
  <c r="C238" i="9" s="1"/>
  <c r="C239" i="9" s="1"/>
  <c r="C240" i="9" s="1"/>
  <c r="C241" i="9" s="1"/>
  <c r="C242" i="9" s="1"/>
  <c r="C243" i="9" s="1"/>
  <c r="C244" i="9" s="1"/>
  <c r="C245" i="9" s="1"/>
  <c r="C246" i="9" s="1"/>
  <c r="C247" i="9" s="1"/>
  <c r="C248" i="9" s="1"/>
  <c r="C249" i="9" s="1"/>
  <c r="C250" i="9" s="1"/>
  <c r="C251" i="9" s="1"/>
  <c r="C252" i="9" s="1"/>
  <c r="C253" i="9" s="1"/>
  <c r="C254" i="9" s="1"/>
  <c r="C255" i="9" s="1"/>
  <c r="C256" i="9" s="1"/>
  <c r="C257" i="9" s="1"/>
  <c r="C258" i="9" s="1"/>
  <c r="C259" i="9" s="1"/>
  <c r="C260" i="9" s="1"/>
  <c r="C261" i="9" s="1"/>
  <c r="C262" i="9" s="1"/>
  <c r="C263" i="9" s="1"/>
  <c r="C264" i="9" s="1"/>
  <c r="C265" i="9" s="1"/>
  <c r="C266" i="9" s="1"/>
  <c r="C267" i="9" s="1"/>
  <c r="C268" i="9" s="1"/>
  <c r="C269" i="9" s="1"/>
  <c r="C270" i="9" s="1"/>
  <c r="C271" i="9" s="1"/>
  <c r="C272" i="9" s="1"/>
  <c r="C273" i="9" s="1"/>
  <c r="C274" i="9" s="1"/>
  <c r="C275" i="9" s="1"/>
  <c r="C276" i="9" s="1"/>
  <c r="C277" i="9" s="1"/>
  <c r="C278" i="9" s="1"/>
  <c r="C279" i="9" s="1"/>
  <c r="C280" i="9" s="1"/>
  <c r="C281" i="9" s="1"/>
  <c r="C282" i="9" s="1"/>
  <c r="C283" i="9" s="1"/>
  <c r="C284" i="9" s="1"/>
  <c r="C285" i="9" s="1"/>
  <c r="C286" i="9" s="1"/>
  <c r="C287" i="9" s="1"/>
  <c r="C288" i="9" s="1"/>
  <c r="C289" i="9" s="1"/>
  <c r="C290" i="9" s="1"/>
  <c r="C291" i="9" s="1"/>
  <c r="C292" i="9" s="1"/>
  <c r="C293" i="9" s="1"/>
  <c r="C294" i="9" s="1"/>
  <c r="C295" i="9" s="1"/>
  <c r="C296" i="9" s="1"/>
  <c r="C297" i="9" s="1"/>
  <c r="C298" i="9" s="1"/>
  <c r="C299" i="9" s="1"/>
  <c r="C300" i="9" s="1"/>
  <c r="C301" i="9" s="1"/>
  <c r="C302" i="9" s="1"/>
  <c r="C303" i="9" s="1"/>
  <c r="C304" i="9" s="1"/>
  <c r="C305" i="9" s="1"/>
  <c r="C306" i="9" s="1"/>
  <c r="C307" i="9" s="1"/>
  <c r="C308" i="9" s="1"/>
  <c r="C309" i="9" s="1"/>
  <c r="C310" i="9" s="1"/>
  <c r="C311" i="9" s="1"/>
  <c r="C312" i="9" s="1"/>
  <c r="C313" i="9" s="1"/>
  <c r="C314" i="9" s="1"/>
  <c r="C315" i="9" s="1"/>
  <c r="C316" i="9" s="1"/>
  <c r="C317" i="9" s="1"/>
  <c r="C318" i="9" s="1"/>
  <c r="C319" i="9" s="1"/>
  <c r="C320" i="9" s="1"/>
  <c r="C321" i="9" s="1"/>
  <c r="C322" i="9" s="1"/>
  <c r="C323" i="9" s="1"/>
  <c r="C324" i="9" s="1"/>
  <c r="C325" i="9" s="1"/>
  <c r="C326" i="9" s="1"/>
  <c r="C327" i="9" s="1"/>
  <c r="C328" i="9" s="1"/>
  <c r="C329" i="9" s="1"/>
  <c r="C330" i="9" s="1"/>
  <c r="C331" i="9" s="1"/>
  <c r="C332" i="9" s="1"/>
  <c r="C333" i="9" s="1"/>
  <c r="C334" i="9" s="1"/>
  <c r="C335" i="9" s="1"/>
  <c r="C336" i="9" s="1"/>
  <c r="C337" i="9" s="1"/>
  <c r="C338" i="9" s="1"/>
  <c r="C339" i="9" s="1"/>
  <c r="C340" i="9" s="1"/>
  <c r="C341" i="9" s="1"/>
  <c r="C342" i="9" s="1"/>
  <c r="C343" i="9" s="1"/>
  <c r="C344" i="9" s="1"/>
  <c r="C345" i="9" s="1"/>
  <c r="C346" i="9" s="1"/>
  <c r="C347" i="9" s="1"/>
  <c r="C348" i="9" s="1"/>
  <c r="C349" i="9" s="1"/>
  <c r="C350" i="9" s="1"/>
  <c r="C351" i="9" s="1"/>
  <c r="C352" i="9" s="1"/>
  <c r="C353" i="9" s="1"/>
  <c r="C354" i="9" s="1"/>
  <c r="C355" i="9" s="1"/>
  <c r="C356" i="9" s="1"/>
  <c r="C357" i="9" s="1"/>
  <c r="C358" i="9" s="1"/>
  <c r="C359" i="9" s="1"/>
  <c r="C360" i="9" s="1"/>
  <c r="C361" i="9" s="1"/>
  <c r="C362" i="9" s="1"/>
  <c r="C363" i="9" s="1"/>
  <c r="C364" i="9" s="1"/>
  <c r="C365" i="9" s="1"/>
  <c r="C366" i="9" s="1"/>
  <c r="C367" i="9" s="1"/>
  <c r="C368" i="9" s="1"/>
  <c r="C369" i="9" s="1"/>
  <c r="C370" i="9" s="1"/>
  <c r="C371" i="9" s="1"/>
  <c r="C372" i="9" s="1"/>
  <c r="C373" i="9" s="1"/>
  <c r="C374" i="9" s="1"/>
  <c r="C375" i="9" s="1"/>
  <c r="C376" i="9" s="1"/>
  <c r="C377" i="9" s="1"/>
  <c r="C378" i="9" s="1"/>
  <c r="C379" i="9" s="1"/>
  <c r="C380" i="9" s="1"/>
  <c r="C381" i="9" s="1"/>
  <c r="C382" i="9" s="1"/>
  <c r="C383" i="9" s="1"/>
  <c r="C384" i="9" s="1"/>
  <c r="C385" i="9" s="1"/>
  <c r="C386" i="9" s="1"/>
  <c r="C387" i="9" s="1"/>
  <c r="C388" i="9" s="1"/>
  <c r="C389" i="9" s="1"/>
  <c r="C390" i="9" s="1"/>
  <c r="C391" i="9" s="1"/>
  <c r="C392" i="9" s="1"/>
  <c r="C393" i="9" s="1"/>
  <c r="C394" i="9" s="1"/>
  <c r="C395" i="9" s="1"/>
  <c r="C396" i="9" s="1"/>
  <c r="C397" i="9" s="1"/>
  <c r="C398" i="9" s="1"/>
  <c r="C399" i="9" s="1"/>
  <c r="C400" i="9" s="1"/>
  <c r="C401" i="9" s="1"/>
  <c r="C402" i="9" s="1"/>
  <c r="C403" i="9" s="1"/>
  <c r="C404" i="9" s="1"/>
  <c r="C405" i="9" s="1"/>
  <c r="C406" i="9" s="1"/>
  <c r="C407" i="9" s="1"/>
  <c r="C408" i="9" s="1"/>
  <c r="C409" i="9" s="1"/>
  <c r="C410" i="9" s="1"/>
  <c r="C411" i="9" s="1"/>
  <c r="C412" i="9" s="1"/>
  <c r="C413" i="9" s="1"/>
  <c r="C414" i="9" s="1"/>
  <c r="C415" i="9" s="1"/>
  <c r="C416" i="9" s="1"/>
  <c r="C417" i="9" s="1"/>
  <c r="C418" i="9" s="1"/>
  <c r="C419" i="9" s="1"/>
  <c r="C420" i="9" s="1"/>
  <c r="C421" i="9" s="1"/>
  <c r="C422" i="9" s="1"/>
  <c r="C423" i="9" s="1"/>
  <c r="C424" i="9" s="1"/>
  <c r="C425" i="9" s="1"/>
  <c r="C426" i="9" s="1"/>
  <c r="C427" i="9" s="1"/>
  <c r="C428" i="9" s="1"/>
  <c r="C429" i="9" s="1"/>
  <c r="C430" i="9" s="1"/>
  <c r="C431" i="9" s="1"/>
  <c r="C432" i="9" s="1"/>
  <c r="C433" i="9" s="1"/>
  <c r="C434" i="9" s="1"/>
  <c r="C435" i="9" s="1"/>
  <c r="C436" i="9" s="1"/>
  <c r="C437" i="9" s="1"/>
  <c r="C438" i="9" s="1"/>
  <c r="C439" i="9" s="1"/>
  <c r="C440" i="9" s="1"/>
  <c r="C441" i="9" s="1"/>
  <c r="C442" i="9" s="1"/>
  <c r="C443" i="9" s="1"/>
  <c r="C444" i="9" s="1"/>
  <c r="C445" i="9" s="1"/>
  <c r="C446" i="9" s="1"/>
  <c r="C447" i="9" s="1"/>
  <c r="C448" i="9" s="1"/>
  <c r="C449" i="9" s="1"/>
  <c r="C450" i="9" s="1"/>
  <c r="C451" i="9" s="1"/>
  <c r="C452" i="9" s="1"/>
  <c r="C453" i="9" s="1"/>
  <c r="C454" i="9" s="1"/>
  <c r="C455" i="9" s="1"/>
  <c r="C456" i="9" s="1"/>
  <c r="C457" i="9" s="1"/>
  <c r="C458" i="9" s="1"/>
  <c r="P17" i="9"/>
  <c r="Q17" i="9" s="1"/>
  <c r="R17" i="9" s="1"/>
  <c r="S17" i="9" s="1"/>
  <c r="T17" i="9" s="1"/>
  <c r="U17" i="9" s="1"/>
  <c r="V17" i="9" s="1"/>
  <c r="W17" i="9" s="1"/>
  <c r="X17" i="9" s="1"/>
  <c r="Y17" i="9" s="1"/>
  <c r="Z17" i="9" s="1"/>
  <c r="AA17" i="9" s="1"/>
  <c r="AB17" i="9" s="1"/>
  <c r="AC17" i="9" s="1"/>
  <c r="AD17" i="9" s="1"/>
  <c r="AE17" i="9" s="1"/>
  <c r="AF17" i="9" s="1"/>
  <c r="AG17" i="9" s="1"/>
  <c r="AH17" i="9" s="1"/>
  <c r="AI17" i="9" s="1"/>
  <c r="AJ17" i="9" s="1"/>
  <c r="AK17" i="9" s="1"/>
  <c r="AL17" i="9" s="1"/>
  <c r="AM17" i="9" s="1"/>
  <c r="AN17" i="9" s="1"/>
  <c r="AO17" i="9" s="1"/>
  <c r="AP17" i="9" s="1"/>
  <c r="AQ17" i="9" s="1"/>
  <c r="AR17" i="9" s="1"/>
  <c r="AS17" i="9" s="1"/>
  <c r="AT17" i="9" s="1"/>
  <c r="AU17" i="9" s="1"/>
  <c r="AV17" i="9" s="1"/>
  <c r="AW17" i="9" s="1"/>
  <c r="AX17" i="9" s="1"/>
  <c r="AY17" i="9" s="1"/>
  <c r="AZ17" i="9" s="1"/>
  <c r="BA17" i="9" s="1"/>
  <c r="BB17" i="9" s="1"/>
  <c r="BC17" i="9" s="1"/>
  <c r="BD17" i="9" s="1"/>
  <c r="BE17" i="9" s="1"/>
  <c r="BF17" i="9" s="1"/>
  <c r="BG17" i="9" s="1"/>
  <c r="BH17" i="9" s="1"/>
  <c r="BI17" i="9" s="1"/>
  <c r="BJ17" i="9" s="1"/>
  <c r="BK17" i="9" s="1"/>
  <c r="BL17" i="9" s="1"/>
  <c r="BM17" i="9" s="1"/>
  <c r="BN17" i="9" s="1"/>
  <c r="BO17" i="9" s="1"/>
  <c r="BP17" i="9" s="1"/>
  <c r="BQ17" i="9" s="1"/>
  <c r="BR17" i="9" s="1"/>
  <c r="BS17" i="9" s="1"/>
  <c r="BT17" i="9" s="1"/>
  <c r="BU17" i="9" s="1"/>
  <c r="BV17" i="9" s="1"/>
  <c r="BW17" i="9" s="1"/>
  <c r="BX17" i="9" s="1"/>
  <c r="BY17" i="9" s="1"/>
  <c r="BZ17" i="9" s="1"/>
  <c r="CA17" i="9" s="1"/>
  <c r="CB17" i="9" s="1"/>
  <c r="CC17" i="9" s="1"/>
  <c r="CD17" i="9" s="1"/>
  <c r="CE17" i="9" s="1"/>
  <c r="CF17" i="9" s="1"/>
  <c r="CG17" i="9" s="1"/>
  <c r="CH17" i="9" s="1"/>
  <c r="CI17" i="9" s="1"/>
  <c r="CJ17" i="9" s="1"/>
  <c r="CK17" i="9" s="1"/>
  <c r="CL17" i="9" s="1"/>
  <c r="CM17" i="9" s="1"/>
  <c r="CN17" i="9" s="1"/>
  <c r="CO17" i="9" s="1"/>
  <c r="CP17" i="9" s="1"/>
  <c r="CQ17" i="9" s="1"/>
  <c r="CR17" i="9" s="1"/>
  <c r="CS17" i="9" s="1"/>
  <c r="CT17" i="9" s="1"/>
  <c r="CU17" i="9" s="1"/>
  <c r="CV17" i="9" s="1"/>
  <c r="CW17" i="9" s="1"/>
  <c r="CX17" i="9" s="1"/>
  <c r="CY17" i="9" s="1"/>
  <c r="CZ17" i="9" s="1"/>
  <c r="DA17" i="9" s="1"/>
  <c r="DB17" i="9" s="1"/>
  <c r="DC17" i="9" s="1"/>
  <c r="DD17" i="9" s="1"/>
  <c r="DE17" i="9" s="1"/>
  <c r="DF17" i="9" s="1"/>
  <c r="DG17" i="9" s="1"/>
  <c r="DH17" i="9" s="1"/>
  <c r="DI17" i="9" s="1"/>
  <c r="DJ17" i="9" s="1"/>
  <c r="DK17" i="9" s="1"/>
  <c r="DL17" i="9" s="1"/>
  <c r="DM17" i="9" s="1"/>
  <c r="DN17" i="9" s="1"/>
  <c r="DO17" i="9" s="1"/>
  <c r="DP17" i="9" s="1"/>
  <c r="DQ17" i="9" s="1"/>
  <c r="DR17" i="9" s="1"/>
  <c r="DS17" i="9" s="1"/>
  <c r="DT17" i="9" s="1"/>
  <c r="DU17" i="9" s="1"/>
  <c r="DV17" i="9" s="1"/>
  <c r="DW17" i="9" s="1"/>
  <c r="DX17" i="9" s="1"/>
  <c r="DY17" i="9" s="1"/>
  <c r="DZ17" i="9" s="1"/>
  <c r="K14" i="9"/>
  <c r="H14" i="9"/>
  <c r="J14" i="9" s="1"/>
  <c r="K13" i="9"/>
  <c r="H13" i="9"/>
  <c r="J13" i="9"/>
  <c r="K12" i="9"/>
  <c r="H12" i="9"/>
  <c r="J12" i="9"/>
  <c r="K11" i="9"/>
  <c r="H11" i="9"/>
  <c r="J11" i="9" s="1"/>
  <c r="K10" i="9"/>
  <c r="H10" i="9"/>
  <c r="J10" i="9" s="1"/>
  <c r="K9" i="9"/>
  <c r="H9" i="9"/>
  <c r="J9" i="9"/>
  <c r="K8" i="9"/>
  <c r="H8" i="9"/>
  <c r="J8" i="9"/>
  <c r="K7" i="9"/>
  <c r="H7" i="9"/>
  <c r="J7" i="9" s="1"/>
  <c r="K6" i="9"/>
  <c r="H6" i="9"/>
  <c r="J6" i="9" s="1"/>
  <c r="K5" i="9"/>
  <c r="H5" i="9"/>
  <c r="J5" i="9"/>
  <c r="K4" i="9"/>
  <c r="H4" i="9"/>
  <c r="J4" i="9"/>
  <c r="C19" i="8"/>
  <c r="C20" i="8" s="1"/>
  <c r="C21" i="8" s="1"/>
  <c r="C22" i="8" s="1"/>
  <c r="C23" i="8"/>
  <c r="C24" i="8" s="1"/>
  <c r="C25" i="8" s="1"/>
  <c r="C26" i="8" s="1"/>
  <c r="C27" i="8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C244" i="8" s="1"/>
  <c r="C245" i="8" s="1"/>
  <c r="C246" i="8" s="1"/>
  <c r="C247" i="8" s="1"/>
  <c r="C248" i="8" s="1"/>
  <c r="C249" i="8" s="1"/>
  <c r="C250" i="8" s="1"/>
  <c r="C251" i="8" s="1"/>
  <c r="C252" i="8" s="1"/>
  <c r="C253" i="8" s="1"/>
  <c r="C254" i="8" s="1"/>
  <c r="C255" i="8" s="1"/>
  <c r="C256" i="8" s="1"/>
  <c r="C257" i="8" s="1"/>
  <c r="C258" i="8" s="1"/>
  <c r="C259" i="8" s="1"/>
  <c r="C260" i="8" s="1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C288" i="8" s="1"/>
  <c r="C289" i="8" s="1"/>
  <c r="C290" i="8" s="1"/>
  <c r="C291" i="8" s="1"/>
  <c r="C292" i="8" s="1"/>
  <c r="C293" i="8" s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C311" i="8" s="1"/>
  <c r="C312" i="8" s="1"/>
  <c r="C313" i="8" s="1"/>
  <c r="C314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C333" i="8" s="1"/>
  <c r="C334" i="8" s="1"/>
  <c r="C335" i="8" s="1"/>
  <c r="C336" i="8" s="1"/>
  <c r="C337" i="8" s="1"/>
  <c r="C338" i="8" s="1"/>
  <c r="C339" i="8" s="1"/>
  <c r="C340" i="8" s="1"/>
  <c r="C341" i="8" s="1"/>
  <c r="C342" i="8" s="1"/>
  <c r="C343" i="8" s="1"/>
  <c r="C344" i="8" s="1"/>
  <c r="C345" i="8" s="1"/>
  <c r="C346" i="8" s="1"/>
  <c r="C347" i="8" s="1"/>
  <c r="C348" i="8" s="1"/>
  <c r="C349" i="8" s="1"/>
  <c r="C350" i="8" s="1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C368" i="8" s="1"/>
  <c r="C369" i="8" s="1"/>
  <c r="C370" i="8" s="1"/>
  <c r="C371" i="8" s="1"/>
  <c r="C372" i="8" s="1"/>
  <c r="C373" i="8" s="1"/>
  <c r="C374" i="8" s="1"/>
  <c r="C375" i="8" s="1"/>
  <c r="C376" i="8" s="1"/>
  <c r="C377" i="8" s="1"/>
  <c r="C378" i="8" s="1"/>
  <c r="C379" i="8" s="1"/>
  <c r="C380" i="8" s="1"/>
  <c r="C381" i="8" s="1"/>
  <c r="C382" i="8" s="1"/>
  <c r="C383" i="8" s="1"/>
  <c r="C384" i="8" s="1"/>
  <c r="C385" i="8" s="1"/>
  <c r="C386" i="8" s="1"/>
  <c r="C387" i="8" s="1"/>
  <c r="C388" i="8" s="1"/>
  <c r="C389" i="8" s="1"/>
  <c r="C390" i="8" s="1"/>
  <c r="C391" i="8" s="1"/>
  <c r="C392" i="8" s="1"/>
  <c r="C393" i="8" s="1"/>
  <c r="C394" i="8" s="1"/>
  <c r="C395" i="8" s="1"/>
  <c r="C396" i="8" s="1"/>
  <c r="C397" i="8" s="1"/>
  <c r="C398" i="8" s="1"/>
  <c r="C399" i="8" s="1"/>
  <c r="C400" i="8" s="1"/>
  <c r="C401" i="8" s="1"/>
  <c r="C402" i="8" s="1"/>
  <c r="C403" i="8" s="1"/>
  <c r="C404" i="8" s="1"/>
  <c r="C405" i="8" s="1"/>
  <c r="C406" i="8" s="1"/>
  <c r="C407" i="8" s="1"/>
  <c r="C408" i="8" s="1"/>
  <c r="C409" i="8" s="1"/>
  <c r="C410" i="8" s="1"/>
  <c r="C411" i="8" s="1"/>
  <c r="C412" i="8" s="1"/>
  <c r="C413" i="8" s="1"/>
  <c r="C414" i="8" s="1"/>
  <c r="C415" i="8" s="1"/>
  <c r="C416" i="8" s="1"/>
  <c r="C417" i="8" s="1"/>
  <c r="C418" i="8" s="1"/>
  <c r="C419" i="8" s="1"/>
  <c r="C420" i="8" s="1"/>
  <c r="C421" i="8" s="1"/>
  <c r="C422" i="8" s="1"/>
  <c r="C423" i="8" s="1"/>
  <c r="C424" i="8" s="1"/>
  <c r="C425" i="8" s="1"/>
  <c r="C426" i="8" s="1"/>
  <c r="C427" i="8" s="1"/>
  <c r="C428" i="8" s="1"/>
  <c r="C429" i="8" s="1"/>
  <c r="C430" i="8" s="1"/>
  <c r="C431" i="8" s="1"/>
  <c r="C432" i="8" s="1"/>
  <c r="C433" i="8" s="1"/>
  <c r="C434" i="8" s="1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49" i="8" s="1"/>
  <c r="C450" i="8" s="1"/>
  <c r="C451" i="8" s="1"/>
  <c r="C452" i="8" s="1"/>
  <c r="C453" i="8" s="1"/>
  <c r="C454" i="8" s="1"/>
  <c r="C455" i="8" s="1"/>
  <c r="C456" i="8" s="1"/>
  <c r="C457" i="8" s="1"/>
  <c r="C458" i="8" s="1"/>
  <c r="P17" i="8"/>
  <c r="Q17" i="8" s="1"/>
  <c r="R17" i="8" s="1"/>
  <c r="S17" i="8" s="1"/>
  <c r="T17" i="8" s="1"/>
  <c r="U17" i="8" s="1"/>
  <c r="V17" i="8" s="1"/>
  <c r="W17" i="8" s="1"/>
  <c r="X17" i="8" s="1"/>
  <c r="Y17" i="8" s="1"/>
  <c r="Z17" i="8" s="1"/>
  <c r="AA17" i="8" s="1"/>
  <c r="AB17" i="8" s="1"/>
  <c r="AC17" i="8" s="1"/>
  <c r="AD17" i="8" s="1"/>
  <c r="AE17" i="8" s="1"/>
  <c r="AF17" i="8" s="1"/>
  <c r="AG17" i="8" s="1"/>
  <c r="AH17" i="8" s="1"/>
  <c r="AI17" i="8" s="1"/>
  <c r="AJ17" i="8" s="1"/>
  <c r="AK17" i="8" s="1"/>
  <c r="AL17" i="8" s="1"/>
  <c r="AM17" i="8" s="1"/>
  <c r="AN17" i="8" s="1"/>
  <c r="AO17" i="8" s="1"/>
  <c r="AP17" i="8" s="1"/>
  <c r="AQ17" i="8" s="1"/>
  <c r="AR17" i="8" s="1"/>
  <c r="AS17" i="8" s="1"/>
  <c r="AT17" i="8" s="1"/>
  <c r="AU17" i="8" s="1"/>
  <c r="AV17" i="8" s="1"/>
  <c r="AW17" i="8" s="1"/>
  <c r="AX17" i="8" s="1"/>
  <c r="AY17" i="8" s="1"/>
  <c r="AZ17" i="8" s="1"/>
  <c r="BA17" i="8" s="1"/>
  <c r="BB17" i="8" s="1"/>
  <c r="BC17" i="8" s="1"/>
  <c r="BD17" i="8" s="1"/>
  <c r="BE17" i="8" s="1"/>
  <c r="BF17" i="8" s="1"/>
  <c r="BG17" i="8" s="1"/>
  <c r="BH17" i="8" s="1"/>
  <c r="BI17" i="8" s="1"/>
  <c r="BJ17" i="8" s="1"/>
  <c r="BK17" i="8" s="1"/>
  <c r="BL17" i="8" s="1"/>
  <c r="BM17" i="8" s="1"/>
  <c r="BN17" i="8" s="1"/>
  <c r="BO17" i="8" s="1"/>
  <c r="BP17" i="8" s="1"/>
  <c r="BQ17" i="8" s="1"/>
  <c r="BR17" i="8" s="1"/>
  <c r="BS17" i="8" s="1"/>
  <c r="BT17" i="8" s="1"/>
  <c r="BU17" i="8" s="1"/>
  <c r="BV17" i="8" s="1"/>
  <c r="BW17" i="8" s="1"/>
  <c r="BX17" i="8" s="1"/>
  <c r="BY17" i="8" s="1"/>
  <c r="BZ17" i="8" s="1"/>
  <c r="CA17" i="8" s="1"/>
  <c r="CB17" i="8" s="1"/>
  <c r="CC17" i="8" s="1"/>
  <c r="CD17" i="8" s="1"/>
  <c r="CE17" i="8" s="1"/>
  <c r="CF17" i="8" s="1"/>
  <c r="CG17" i="8" s="1"/>
  <c r="CH17" i="8" s="1"/>
  <c r="CI17" i="8" s="1"/>
  <c r="CJ17" i="8" s="1"/>
  <c r="CK17" i="8" s="1"/>
  <c r="CL17" i="8" s="1"/>
  <c r="CM17" i="8" s="1"/>
  <c r="CN17" i="8" s="1"/>
  <c r="CO17" i="8" s="1"/>
  <c r="CP17" i="8" s="1"/>
  <c r="CQ17" i="8" s="1"/>
  <c r="CR17" i="8" s="1"/>
  <c r="CS17" i="8" s="1"/>
  <c r="CT17" i="8" s="1"/>
  <c r="CU17" i="8" s="1"/>
  <c r="CV17" i="8" s="1"/>
  <c r="CW17" i="8" s="1"/>
  <c r="CX17" i="8" s="1"/>
  <c r="CY17" i="8" s="1"/>
  <c r="CZ17" i="8" s="1"/>
  <c r="DA17" i="8" s="1"/>
  <c r="DB17" i="8" s="1"/>
  <c r="DC17" i="8" s="1"/>
  <c r="DD17" i="8" s="1"/>
  <c r="DE17" i="8" s="1"/>
  <c r="DF17" i="8" s="1"/>
  <c r="DG17" i="8" s="1"/>
  <c r="DH17" i="8" s="1"/>
  <c r="DI17" i="8" s="1"/>
  <c r="DJ17" i="8" s="1"/>
  <c r="DK17" i="8" s="1"/>
  <c r="DL17" i="8" s="1"/>
  <c r="DM17" i="8" s="1"/>
  <c r="DN17" i="8" s="1"/>
  <c r="DO17" i="8" s="1"/>
  <c r="DP17" i="8" s="1"/>
  <c r="DQ17" i="8" s="1"/>
  <c r="DR17" i="8" s="1"/>
  <c r="DS17" i="8" s="1"/>
  <c r="DT17" i="8" s="1"/>
  <c r="DU17" i="8" s="1"/>
  <c r="DV17" i="8" s="1"/>
  <c r="DW17" i="8" s="1"/>
  <c r="DX17" i="8" s="1"/>
  <c r="DY17" i="8" s="1"/>
  <c r="DZ17" i="8" s="1"/>
  <c r="K14" i="8"/>
  <c r="H14" i="8"/>
  <c r="J14" i="8" s="1"/>
  <c r="K13" i="8"/>
  <c r="H13" i="8"/>
  <c r="J13" i="8" s="1"/>
  <c r="K12" i="8"/>
  <c r="H12" i="8"/>
  <c r="J12" i="8"/>
  <c r="K11" i="8"/>
  <c r="H11" i="8"/>
  <c r="J11" i="8" s="1"/>
  <c r="K10" i="8"/>
  <c r="H10" i="8"/>
  <c r="J10" i="8" s="1"/>
  <c r="K9" i="8"/>
  <c r="H9" i="8"/>
  <c r="J9" i="8"/>
  <c r="K8" i="8"/>
  <c r="H8" i="8"/>
  <c r="J8" i="8"/>
  <c r="K7" i="8"/>
  <c r="H7" i="8"/>
  <c r="J7" i="8" s="1"/>
  <c r="K6" i="8"/>
  <c r="H6" i="8"/>
  <c r="J6" i="8" s="1"/>
  <c r="K5" i="8"/>
  <c r="H5" i="8"/>
  <c r="J5" i="8" s="1"/>
  <c r="K4" i="8"/>
  <c r="H4" i="8"/>
  <c r="J4" i="8"/>
  <c r="C19" i="7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 s="1"/>
  <c r="C172" i="7" s="1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C201" i="7" s="1"/>
  <c r="C202" i="7" s="1"/>
  <c r="C203" i="7" s="1"/>
  <c r="C204" i="7" s="1"/>
  <c r="C205" i="7" s="1"/>
  <c r="C206" i="7" s="1"/>
  <c r="C207" i="7" s="1"/>
  <c r="C208" i="7" s="1"/>
  <c r="C209" i="7" s="1"/>
  <c r="C210" i="7" s="1"/>
  <c r="C211" i="7" s="1"/>
  <c r="C212" i="7" s="1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C226" i="7" s="1"/>
  <c r="C227" i="7" s="1"/>
  <c r="C228" i="7" s="1"/>
  <c r="C229" i="7" s="1"/>
  <c r="C230" i="7" s="1"/>
  <c r="C231" i="7" s="1"/>
  <c r="C232" i="7" s="1"/>
  <c r="C233" i="7" s="1"/>
  <c r="C234" i="7" s="1"/>
  <c r="C235" i="7" s="1"/>
  <c r="C236" i="7" s="1"/>
  <c r="C237" i="7" s="1"/>
  <c r="C238" i="7" s="1"/>
  <c r="C239" i="7" s="1"/>
  <c r="C240" i="7" s="1"/>
  <c r="C241" i="7" s="1"/>
  <c r="C242" i="7" s="1"/>
  <c r="C243" i="7" s="1"/>
  <c r="C244" i="7" s="1"/>
  <c r="C245" i="7" s="1"/>
  <c r="C246" i="7" s="1"/>
  <c r="C247" i="7" s="1"/>
  <c r="C248" i="7" s="1"/>
  <c r="C249" i="7" s="1"/>
  <c r="C250" i="7" s="1"/>
  <c r="C251" i="7" s="1"/>
  <c r="C252" i="7" s="1"/>
  <c r="C253" i="7" s="1"/>
  <c r="C254" i="7" s="1"/>
  <c r="C255" i="7" s="1"/>
  <c r="C256" i="7" s="1"/>
  <c r="C257" i="7" s="1"/>
  <c r="C258" i="7" s="1"/>
  <c r="C259" i="7" s="1"/>
  <c r="C260" i="7" s="1"/>
  <c r="C261" i="7" s="1"/>
  <c r="C262" i="7" s="1"/>
  <c r="C263" i="7" s="1"/>
  <c r="C264" i="7" s="1"/>
  <c r="C265" i="7" s="1"/>
  <c r="C266" i="7" s="1"/>
  <c r="C267" i="7" s="1"/>
  <c r="C268" i="7" s="1"/>
  <c r="C269" i="7" s="1"/>
  <c r="C270" i="7" s="1"/>
  <c r="C271" i="7" s="1"/>
  <c r="C272" i="7" s="1"/>
  <c r="C273" i="7" s="1"/>
  <c r="C274" i="7" s="1"/>
  <c r="C275" i="7" s="1"/>
  <c r="C276" i="7" s="1"/>
  <c r="C277" i="7" s="1"/>
  <c r="C278" i="7" s="1"/>
  <c r="C279" i="7" s="1"/>
  <c r="C280" i="7" s="1"/>
  <c r="C281" i="7" s="1"/>
  <c r="C282" i="7" s="1"/>
  <c r="C283" i="7" s="1"/>
  <c r="C284" i="7" s="1"/>
  <c r="C285" i="7" s="1"/>
  <c r="C286" i="7" s="1"/>
  <c r="C287" i="7" s="1"/>
  <c r="C288" i="7" s="1"/>
  <c r="C289" i="7" s="1"/>
  <c r="C290" i="7" s="1"/>
  <c r="C291" i="7" s="1"/>
  <c r="C292" i="7" s="1"/>
  <c r="C293" i="7" s="1"/>
  <c r="C294" i="7" s="1"/>
  <c r="C295" i="7" s="1"/>
  <c r="C296" i="7" s="1"/>
  <c r="C297" i="7" s="1"/>
  <c r="C298" i="7" s="1"/>
  <c r="C299" i="7" s="1"/>
  <c r="C300" i="7" s="1"/>
  <c r="C301" i="7" s="1"/>
  <c r="C302" i="7" s="1"/>
  <c r="C303" i="7" s="1"/>
  <c r="C304" i="7" s="1"/>
  <c r="C305" i="7" s="1"/>
  <c r="C306" i="7" s="1"/>
  <c r="C307" i="7" s="1"/>
  <c r="C308" i="7" s="1"/>
  <c r="C309" i="7" s="1"/>
  <c r="C310" i="7" s="1"/>
  <c r="C311" i="7" s="1"/>
  <c r="C312" i="7" s="1"/>
  <c r="C313" i="7" s="1"/>
  <c r="C314" i="7" s="1"/>
  <c r="C315" i="7" s="1"/>
  <c r="C316" i="7" s="1"/>
  <c r="C317" i="7" s="1"/>
  <c r="C318" i="7" s="1"/>
  <c r="C319" i="7" s="1"/>
  <c r="C320" i="7" s="1"/>
  <c r="C321" i="7" s="1"/>
  <c r="C322" i="7" s="1"/>
  <c r="C323" i="7" s="1"/>
  <c r="C324" i="7" s="1"/>
  <c r="C325" i="7" s="1"/>
  <c r="C326" i="7" s="1"/>
  <c r="C327" i="7" s="1"/>
  <c r="C328" i="7" s="1"/>
  <c r="C329" i="7" s="1"/>
  <c r="C330" i="7" s="1"/>
  <c r="C331" i="7" s="1"/>
  <c r="C332" i="7" s="1"/>
  <c r="C333" i="7" s="1"/>
  <c r="C334" i="7" s="1"/>
  <c r="C335" i="7" s="1"/>
  <c r="C336" i="7" s="1"/>
  <c r="C337" i="7" s="1"/>
  <c r="C338" i="7" s="1"/>
  <c r="C339" i="7" s="1"/>
  <c r="C340" i="7" s="1"/>
  <c r="C341" i="7" s="1"/>
  <c r="C342" i="7" s="1"/>
  <c r="C343" i="7" s="1"/>
  <c r="C344" i="7" s="1"/>
  <c r="C345" i="7" s="1"/>
  <c r="C346" i="7" s="1"/>
  <c r="C347" i="7" s="1"/>
  <c r="C348" i="7" s="1"/>
  <c r="C349" i="7" s="1"/>
  <c r="C350" i="7" s="1"/>
  <c r="C351" i="7" s="1"/>
  <c r="C352" i="7" s="1"/>
  <c r="C353" i="7" s="1"/>
  <c r="C354" i="7" s="1"/>
  <c r="C355" i="7" s="1"/>
  <c r="C356" i="7" s="1"/>
  <c r="C357" i="7" s="1"/>
  <c r="C358" i="7" s="1"/>
  <c r="C359" i="7" s="1"/>
  <c r="C360" i="7" s="1"/>
  <c r="C361" i="7" s="1"/>
  <c r="C362" i="7" s="1"/>
  <c r="C363" i="7" s="1"/>
  <c r="C364" i="7" s="1"/>
  <c r="C365" i="7" s="1"/>
  <c r="C366" i="7" s="1"/>
  <c r="C367" i="7" s="1"/>
  <c r="C368" i="7" s="1"/>
  <c r="C369" i="7" s="1"/>
  <c r="C370" i="7" s="1"/>
  <c r="C371" i="7" s="1"/>
  <c r="C372" i="7" s="1"/>
  <c r="C373" i="7" s="1"/>
  <c r="C374" i="7" s="1"/>
  <c r="C375" i="7" s="1"/>
  <c r="C376" i="7" s="1"/>
  <c r="C377" i="7" s="1"/>
  <c r="C378" i="7" s="1"/>
  <c r="C379" i="7" s="1"/>
  <c r="C380" i="7" s="1"/>
  <c r="C381" i="7" s="1"/>
  <c r="C382" i="7" s="1"/>
  <c r="C383" i="7" s="1"/>
  <c r="C384" i="7" s="1"/>
  <c r="C385" i="7" s="1"/>
  <c r="C386" i="7" s="1"/>
  <c r="C387" i="7" s="1"/>
  <c r="C388" i="7" s="1"/>
  <c r="C389" i="7" s="1"/>
  <c r="C390" i="7" s="1"/>
  <c r="C391" i="7" s="1"/>
  <c r="C392" i="7" s="1"/>
  <c r="C393" i="7" s="1"/>
  <c r="C394" i="7" s="1"/>
  <c r="C395" i="7" s="1"/>
  <c r="C396" i="7" s="1"/>
  <c r="C397" i="7" s="1"/>
  <c r="C398" i="7" s="1"/>
  <c r="C399" i="7" s="1"/>
  <c r="C400" i="7" s="1"/>
  <c r="C401" i="7" s="1"/>
  <c r="C402" i="7" s="1"/>
  <c r="C403" i="7" s="1"/>
  <c r="C404" i="7" s="1"/>
  <c r="C405" i="7" s="1"/>
  <c r="C406" i="7" s="1"/>
  <c r="C407" i="7" s="1"/>
  <c r="C408" i="7" s="1"/>
  <c r="C409" i="7" s="1"/>
  <c r="C410" i="7" s="1"/>
  <c r="C411" i="7" s="1"/>
  <c r="C412" i="7" s="1"/>
  <c r="C413" i="7" s="1"/>
  <c r="C414" i="7" s="1"/>
  <c r="C415" i="7" s="1"/>
  <c r="C416" i="7" s="1"/>
  <c r="C417" i="7" s="1"/>
  <c r="C418" i="7" s="1"/>
  <c r="C419" i="7" s="1"/>
  <c r="C420" i="7" s="1"/>
  <c r="C421" i="7" s="1"/>
  <c r="C422" i="7" s="1"/>
  <c r="C423" i="7" s="1"/>
  <c r="C424" i="7" s="1"/>
  <c r="C425" i="7" s="1"/>
  <c r="C426" i="7" s="1"/>
  <c r="C427" i="7" s="1"/>
  <c r="C428" i="7" s="1"/>
  <c r="C429" i="7" s="1"/>
  <c r="C430" i="7" s="1"/>
  <c r="C431" i="7" s="1"/>
  <c r="C432" i="7" s="1"/>
  <c r="C433" i="7" s="1"/>
  <c r="C434" i="7" s="1"/>
  <c r="C435" i="7" s="1"/>
  <c r="C436" i="7" s="1"/>
  <c r="C437" i="7" s="1"/>
  <c r="C438" i="7" s="1"/>
  <c r="C439" i="7" s="1"/>
  <c r="C440" i="7" s="1"/>
  <c r="C441" i="7" s="1"/>
  <c r="C442" i="7" s="1"/>
  <c r="C443" i="7" s="1"/>
  <c r="C444" i="7" s="1"/>
  <c r="C445" i="7" s="1"/>
  <c r="C446" i="7" s="1"/>
  <c r="C447" i="7" s="1"/>
  <c r="C448" i="7" s="1"/>
  <c r="C449" i="7" s="1"/>
  <c r="C450" i="7" s="1"/>
  <c r="C451" i="7" s="1"/>
  <c r="C452" i="7" s="1"/>
  <c r="C453" i="7" s="1"/>
  <c r="C454" i="7" s="1"/>
  <c r="C455" i="7" s="1"/>
  <c r="C456" i="7" s="1"/>
  <c r="C457" i="7" s="1"/>
  <c r="C458" i="7" s="1"/>
  <c r="P17" i="7"/>
  <c r="Q17" i="7" s="1"/>
  <c r="R17" i="7" s="1"/>
  <c r="S17" i="7" s="1"/>
  <c r="T17" i="7" s="1"/>
  <c r="U17" i="7" s="1"/>
  <c r="V17" i="7" s="1"/>
  <c r="W17" i="7" s="1"/>
  <c r="X17" i="7" s="1"/>
  <c r="Y17" i="7" s="1"/>
  <c r="Z17" i="7" s="1"/>
  <c r="AA17" i="7" s="1"/>
  <c r="AB17" i="7" s="1"/>
  <c r="AC17" i="7" s="1"/>
  <c r="AD17" i="7" s="1"/>
  <c r="AE17" i="7" s="1"/>
  <c r="AF17" i="7" s="1"/>
  <c r="AG17" i="7" s="1"/>
  <c r="AH17" i="7" s="1"/>
  <c r="AI17" i="7" s="1"/>
  <c r="AJ17" i="7" s="1"/>
  <c r="AK17" i="7" s="1"/>
  <c r="AL17" i="7" s="1"/>
  <c r="AM17" i="7" s="1"/>
  <c r="AN17" i="7" s="1"/>
  <c r="AO17" i="7" s="1"/>
  <c r="AP17" i="7" s="1"/>
  <c r="AQ17" i="7" s="1"/>
  <c r="AR17" i="7" s="1"/>
  <c r="AS17" i="7" s="1"/>
  <c r="AT17" i="7" s="1"/>
  <c r="AU17" i="7" s="1"/>
  <c r="AV17" i="7" s="1"/>
  <c r="AW17" i="7" s="1"/>
  <c r="AX17" i="7" s="1"/>
  <c r="AY17" i="7" s="1"/>
  <c r="AZ17" i="7" s="1"/>
  <c r="BA17" i="7" s="1"/>
  <c r="BB17" i="7" s="1"/>
  <c r="BC17" i="7" s="1"/>
  <c r="BD17" i="7" s="1"/>
  <c r="BE17" i="7" s="1"/>
  <c r="BF17" i="7" s="1"/>
  <c r="BG17" i="7" s="1"/>
  <c r="BH17" i="7" s="1"/>
  <c r="BI17" i="7" s="1"/>
  <c r="BJ17" i="7" s="1"/>
  <c r="BK17" i="7" s="1"/>
  <c r="BL17" i="7" s="1"/>
  <c r="BM17" i="7" s="1"/>
  <c r="BN17" i="7" s="1"/>
  <c r="BO17" i="7" s="1"/>
  <c r="BP17" i="7" s="1"/>
  <c r="BQ17" i="7" s="1"/>
  <c r="BR17" i="7" s="1"/>
  <c r="BS17" i="7" s="1"/>
  <c r="BT17" i="7" s="1"/>
  <c r="BU17" i="7" s="1"/>
  <c r="BV17" i="7" s="1"/>
  <c r="BW17" i="7" s="1"/>
  <c r="BX17" i="7" s="1"/>
  <c r="BY17" i="7" s="1"/>
  <c r="BZ17" i="7" s="1"/>
  <c r="CA17" i="7" s="1"/>
  <c r="CB17" i="7" s="1"/>
  <c r="CC17" i="7" s="1"/>
  <c r="CD17" i="7" s="1"/>
  <c r="CE17" i="7" s="1"/>
  <c r="CF17" i="7" s="1"/>
  <c r="CG17" i="7" s="1"/>
  <c r="CH17" i="7" s="1"/>
  <c r="CI17" i="7" s="1"/>
  <c r="CJ17" i="7" s="1"/>
  <c r="CK17" i="7" s="1"/>
  <c r="CL17" i="7" s="1"/>
  <c r="CM17" i="7" s="1"/>
  <c r="CN17" i="7" s="1"/>
  <c r="CO17" i="7" s="1"/>
  <c r="CP17" i="7" s="1"/>
  <c r="CQ17" i="7" s="1"/>
  <c r="CR17" i="7" s="1"/>
  <c r="CS17" i="7" s="1"/>
  <c r="CT17" i="7" s="1"/>
  <c r="CU17" i="7" s="1"/>
  <c r="CV17" i="7" s="1"/>
  <c r="CW17" i="7" s="1"/>
  <c r="CX17" i="7" s="1"/>
  <c r="CY17" i="7" s="1"/>
  <c r="CZ17" i="7" s="1"/>
  <c r="DA17" i="7" s="1"/>
  <c r="DB17" i="7" s="1"/>
  <c r="DC17" i="7" s="1"/>
  <c r="DD17" i="7" s="1"/>
  <c r="DE17" i="7" s="1"/>
  <c r="DF17" i="7" s="1"/>
  <c r="DG17" i="7" s="1"/>
  <c r="DH17" i="7" s="1"/>
  <c r="DI17" i="7" s="1"/>
  <c r="DJ17" i="7" s="1"/>
  <c r="DK17" i="7" s="1"/>
  <c r="DL17" i="7" s="1"/>
  <c r="DM17" i="7" s="1"/>
  <c r="DN17" i="7" s="1"/>
  <c r="DO17" i="7" s="1"/>
  <c r="DP17" i="7" s="1"/>
  <c r="DQ17" i="7" s="1"/>
  <c r="DR17" i="7" s="1"/>
  <c r="DS17" i="7" s="1"/>
  <c r="DT17" i="7" s="1"/>
  <c r="DU17" i="7" s="1"/>
  <c r="DV17" i="7" s="1"/>
  <c r="DW17" i="7" s="1"/>
  <c r="DX17" i="7" s="1"/>
  <c r="DY17" i="7" s="1"/>
  <c r="DZ17" i="7" s="1"/>
  <c r="K14" i="7"/>
  <c r="H14" i="7"/>
  <c r="J14" i="7" s="1"/>
  <c r="K13" i="7"/>
  <c r="H13" i="7"/>
  <c r="J13" i="7" s="1"/>
  <c r="K12" i="7"/>
  <c r="H12" i="7"/>
  <c r="J12" i="7"/>
  <c r="K11" i="7"/>
  <c r="H11" i="7"/>
  <c r="J11" i="7" s="1"/>
  <c r="K10" i="7"/>
  <c r="H10" i="7"/>
  <c r="J10" i="7" s="1"/>
  <c r="K9" i="7"/>
  <c r="H9" i="7"/>
  <c r="J9" i="7"/>
  <c r="K8" i="7"/>
  <c r="H8" i="7"/>
  <c r="J8" i="7"/>
  <c r="K7" i="7"/>
  <c r="H7" i="7"/>
  <c r="J7" i="7" s="1"/>
  <c r="K6" i="7"/>
  <c r="H6" i="7"/>
  <c r="J6" i="7" s="1"/>
  <c r="K5" i="7"/>
  <c r="H5" i="7"/>
  <c r="J5" i="7" s="1"/>
  <c r="K4" i="7"/>
  <c r="H4" i="7"/>
  <c r="J4" i="7"/>
  <c r="C19" i="6"/>
  <c r="C20" i="6" s="1"/>
  <c r="C21" i="6" s="1"/>
  <c r="C22" i="6"/>
  <c r="C23" i="6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C255" i="6" s="1"/>
  <c r="C256" i="6" s="1"/>
  <c r="C257" i="6" s="1"/>
  <c r="C258" i="6" s="1"/>
  <c r="C259" i="6" s="1"/>
  <c r="C260" i="6" s="1"/>
  <c r="C261" i="6" s="1"/>
  <c r="C262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C276" i="6" s="1"/>
  <c r="C277" i="6" s="1"/>
  <c r="C278" i="6" s="1"/>
  <c r="C279" i="6" s="1"/>
  <c r="C280" i="6" s="1"/>
  <c r="C281" i="6" s="1"/>
  <c r="C282" i="6" s="1"/>
  <c r="C283" i="6" s="1"/>
  <c r="C284" i="6" s="1"/>
  <c r="C285" i="6" s="1"/>
  <c r="C286" i="6" s="1"/>
  <c r="C287" i="6" s="1"/>
  <c r="C288" i="6" s="1"/>
  <c r="C289" i="6" s="1"/>
  <c r="C290" i="6" s="1"/>
  <c r="C291" i="6" s="1"/>
  <c r="C292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306" i="6" s="1"/>
  <c r="C307" i="6" s="1"/>
  <c r="C308" i="6" s="1"/>
  <c r="C309" i="6" s="1"/>
  <c r="C310" i="6" s="1"/>
  <c r="C311" i="6" s="1"/>
  <c r="C312" i="6" s="1"/>
  <c r="C313" i="6" s="1"/>
  <c r="C314" i="6" s="1"/>
  <c r="C315" i="6" s="1"/>
  <c r="C316" i="6" s="1"/>
  <c r="C317" i="6" s="1"/>
  <c r="C318" i="6" s="1"/>
  <c r="C319" i="6" s="1"/>
  <c r="C320" i="6" s="1"/>
  <c r="C321" i="6" s="1"/>
  <c r="C322" i="6" s="1"/>
  <c r="C323" i="6" s="1"/>
  <c r="C324" i="6" s="1"/>
  <c r="C325" i="6" s="1"/>
  <c r="C326" i="6" s="1"/>
  <c r="C327" i="6" s="1"/>
  <c r="C328" i="6" s="1"/>
  <c r="C329" i="6" s="1"/>
  <c r="C330" i="6" s="1"/>
  <c r="C331" i="6" s="1"/>
  <c r="C332" i="6" s="1"/>
  <c r="C333" i="6" s="1"/>
  <c r="C334" i="6" s="1"/>
  <c r="C335" i="6" s="1"/>
  <c r="C336" i="6" s="1"/>
  <c r="C337" i="6" s="1"/>
  <c r="C338" i="6" s="1"/>
  <c r="C339" i="6" s="1"/>
  <c r="C340" i="6" s="1"/>
  <c r="C341" i="6" s="1"/>
  <c r="C342" i="6" s="1"/>
  <c r="C343" i="6" s="1"/>
  <c r="C344" i="6" s="1"/>
  <c r="C345" i="6" s="1"/>
  <c r="C346" i="6" s="1"/>
  <c r="C347" i="6" s="1"/>
  <c r="C348" i="6" s="1"/>
  <c r="C349" i="6" s="1"/>
  <c r="C350" i="6" s="1"/>
  <c r="C351" i="6" s="1"/>
  <c r="C352" i="6" s="1"/>
  <c r="C353" i="6" s="1"/>
  <c r="C354" i="6" s="1"/>
  <c r="C355" i="6" s="1"/>
  <c r="C356" i="6" s="1"/>
  <c r="C357" i="6" s="1"/>
  <c r="C358" i="6" s="1"/>
  <c r="C359" i="6" s="1"/>
  <c r="C360" i="6" s="1"/>
  <c r="C361" i="6" s="1"/>
  <c r="C362" i="6" s="1"/>
  <c r="C363" i="6" s="1"/>
  <c r="C364" i="6" s="1"/>
  <c r="C365" i="6" s="1"/>
  <c r="C366" i="6" s="1"/>
  <c r="C367" i="6" s="1"/>
  <c r="C368" i="6" s="1"/>
  <c r="C369" i="6" s="1"/>
  <c r="C370" i="6" s="1"/>
  <c r="C371" i="6" s="1"/>
  <c r="C372" i="6" s="1"/>
  <c r="C373" i="6" s="1"/>
  <c r="C374" i="6" s="1"/>
  <c r="C375" i="6" s="1"/>
  <c r="C376" i="6" s="1"/>
  <c r="C377" i="6" s="1"/>
  <c r="C378" i="6" s="1"/>
  <c r="C379" i="6" s="1"/>
  <c r="C380" i="6" s="1"/>
  <c r="C381" i="6" s="1"/>
  <c r="C382" i="6" s="1"/>
  <c r="C383" i="6" s="1"/>
  <c r="C384" i="6" s="1"/>
  <c r="C385" i="6" s="1"/>
  <c r="C386" i="6" s="1"/>
  <c r="C387" i="6" s="1"/>
  <c r="C388" i="6" s="1"/>
  <c r="C389" i="6" s="1"/>
  <c r="C390" i="6" s="1"/>
  <c r="C391" i="6" s="1"/>
  <c r="C392" i="6" s="1"/>
  <c r="C393" i="6" s="1"/>
  <c r="C394" i="6" s="1"/>
  <c r="C395" i="6" s="1"/>
  <c r="C396" i="6" s="1"/>
  <c r="C397" i="6" s="1"/>
  <c r="C398" i="6" s="1"/>
  <c r="C399" i="6" s="1"/>
  <c r="C400" i="6" s="1"/>
  <c r="C401" i="6" s="1"/>
  <c r="C402" i="6" s="1"/>
  <c r="C403" i="6" s="1"/>
  <c r="C404" i="6" s="1"/>
  <c r="C405" i="6" s="1"/>
  <c r="C406" i="6" s="1"/>
  <c r="C407" i="6" s="1"/>
  <c r="C408" i="6" s="1"/>
  <c r="C409" i="6" s="1"/>
  <c r="C410" i="6" s="1"/>
  <c r="C411" i="6" s="1"/>
  <c r="C412" i="6" s="1"/>
  <c r="C413" i="6" s="1"/>
  <c r="C414" i="6" s="1"/>
  <c r="C415" i="6" s="1"/>
  <c r="C416" i="6" s="1"/>
  <c r="C417" i="6" s="1"/>
  <c r="C418" i="6" s="1"/>
  <c r="C419" i="6" s="1"/>
  <c r="C420" i="6" s="1"/>
  <c r="C421" i="6" s="1"/>
  <c r="C422" i="6" s="1"/>
  <c r="C423" i="6" s="1"/>
  <c r="C424" i="6" s="1"/>
  <c r="C425" i="6" s="1"/>
  <c r="C426" i="6" s="1"/>
  <c r="C427" i="6" s="1"/>
  <c r="C428" i="6" s="1"/>
  <c r="C429" i="6" s="1"/>
  <c r="C430" i="6" s="1"/>
  <c r="C431" i="6" s="1"/>
  <c r="C432" i="6" s="1"/>
  <c r="C433" i="6" s="1"/>
  <c r="C434" i="6" s="1"/>
  <c r="C435" i="6" s="1"/>
  <c r="C436" i="6" s="1"/>
  <c r="C437" i="6" s="1"/>
  <c r="C438" i="6" s="1"/>
  <c r="C439" i="6" s="1"/>
  <c r="C440" i="6" s="1"/>
  <c r="C441" i="6" s="1"/>
  <c r="C442" i="6" s="1"/>
  <c r="C443" i="6" s="1"/>
  <c r="C444" i="6" s="1"/>
  <c r="C445" i="6" s="1"/>
  <c r="C446" i="6" s="1"/>
  <c r="C447" i="6" s="1"/>
  <c r="C448" i="6" s="1"/>
  <c r="C449" i="6" s="1"/>
  <c r="C450" i="6" s="1"/>
  <c r="C451" i="6" s="1"/>
  <c r="C452" i="6" s="1"/>
  <c r="C453" i="6" s="1"/>
  <c r="C454" i="6" s="1"/>
  <c r="C455" i="6" s="1"/>
  <c r="C456" i="6" s="1"/>
  <c r="C457" i="6" s="1"/>
  <c r="C458" i="6" s="1"/>
  <c r="P17" i="6"/>
  <c r="Q17" i="6"/>
  <c r="R17" i="6"/>
  <c r="S17" i="6" s="1"/>
  <c r="T17" i="6" s="1"/>
  <c r="U17" i="6" s="1"/>
  <c r="V17" i="6" s="1"/>
  <c r="W17" i="6" s="1"/>
  <c r="X17" i="6" s="1"/>
  <c r="Y17" i="6" s="1"/>
  <c r="Z17" i="6" s="1"/>
  <c r="AA17" i="6" s="1"/>
  <c r="AB17" i="6" s="1"/>
  <c r="AC17" i="6" s="1"/>
  <c r="AD17" i="6" s="1"/>
  <c r="AE17" i="6" s="1"/>
  <c r="AF17" i="6" s="1"/>
  <c r="AG17" i="6" s="1"/>
  <c r="AH17" i="6" s="1"/>
  <c r="AI17" i="6" s="1"/>
  <c r="AJ17" i="6" s="1"/>
  <c r="AK17" i="6" s="1"/>
  <c r="AL17" i="6" s="1"/>
  <c r="AM17" i="6" s="1"/>
  <c r="AN17" i="6" s="1"/>
  <c r="AO17" i="6" s="1"/>
  <c r="AP17" i="6" s="1"/>
  <c r="AQ17" i="6" s="1"/>
  <c r="AR17" i="6" s="1"/>
  <c r="AS17" i="6" s="1"/>
  <c r="AT17" i="6" s="1"/>
  <c r="AU17" i="6" s="1"/>
  <c r="AV17" i="6" s="1"/>
  <c r="AW17" i="6" s="1"/>
  <c r="AX17" i="6" s="1"/>
  <c r="AY17" i="6" s="1"/>
  <c r="AZ17" i="6" s="1"/>
  <c r="BA17" i="6" s="1"/>
  <c r="BB17" i="6" s="1"/>
  <c r="BC17" i="6" s="1"/>
  <c r="BD17" i="6" s="1"/>
  <c r="BE17" i="6" s="1"/>
  <c r="BF17" i="6" s="1"/>
  <c r="BG17" i="6" s="1"/>
  <c r="BH17" i="6" s="1"/>
  <c r="BI17" i="6" s="1"/>
  <c r="BJ17" i="6" s="1"/>
  <c r="BK17" i="6" s="1"/>
  <c r="BL17" i="6" s="1"/>
  <c r="BM17" i="6" s="1"/>
  <c r="BN17" i="6" s="1"/>
  <c r="BO17" i="6" s="1"/>
  <c r="BP17" i="6" s="1"/>
  <c r="BQ17" i="6" s="1"/>
  <c r="BR17" i="6" s="1"/>
  <c r="BS17" i="6" s="1"/>
  <c r="BT17" i="6" s="1"/>
  <c r="BU17" i="6" s="1"/>
  <c r="BV17" i="6" s="1"/>
  <c r="BW17" i="6" s="1"/>
  <c r="BX17" i="6" s="1"/>
  <c r="BY17" i="6" s="1"/>
  <c r="BZ17" i="6" s="1"/>
  <c r="CA17" i="6" s="1"/>
  <c r="CB17" i="6" s="1"/>
  <c r="CC17" i="6" s="1"/>
  <c r="CD17" i="6" s="1"/>
  <c r="CE17" i="6" s="1"/>
  <c r="CF17" i="6" s="1"/>
  <c r="CG17" i="6" s="1"/>
  <c r="CH17" i="6" s="1"/>
  <c r="CI17" i="6" s="1"/>
  <c r="CJ17" i="6" s="1"/>
  <c r="CK17" i="6" s="1"/>
  <c r="CL17" i="6" s="1"/>
  <c r="CM17" i="6" s="1"/>
  <c r="CN17" i="6" s="1"/>
  <c r="CO17" i="6" s="1"/>
  <c r="CP17" i="6" s="1"/>
  <c r="CQ17" i="6" s="1"/>
  <c r="CR17" i="6" s="1"/>
  <c r="CS17" i="6" s="1"/>
  <c r="CT17" i="6" s="1"/>
  <c r="CU17" i="6" s="1"/>
  <c r="CV17" i="6" s="1"/>
  <c r="CW17" i="6" s="1"/>
  <c r="CX17" i="6" s="1"/>
  <c r="CY17" i="6" s="1"/>
  <c r="CZ17" i="6" s="1"/>
  <c r="DA17" i="6" s="1"/>
  <c r="DB17" i="6" s="1"/>
  <c r="DC17" i="6" s="1"/>
  <c r="DD17" i="6" s="1"/>
  <c r="DE17" i="6" s="1"/>
  <c r="DF17" i="6" s="1"/>
  <c r="DG17" i="6" s="1"/>
  <c r="DH17" i="6" s="1"/>
  <c r="DI17" i="6" s="1"/>
  <c r="DJ17" i="6" s="1"/>
  <c r="DK17" i="6" s="1"/>
  <c r="DL17" i="6" s="1"/>
  <c r="DM17" i="6" s="1"/>
  <c r="DN17" i="6" s="1"/>
  <c r="DO17" i="6" s="1"/>
  <c r="DP17" i="6" s="1"/>
  <c r="DQ17" i="6" s="1"/>
  <c r="DR17" i="6" s="1"/>
  <c r="DS17" i="6" s="1"/>
  <c r="DT17" i="6" s="1"/>
  <c r="DU17" i="6" s="1"/>
  <c r="DV17" i="6" s="1"/>
  <c r="DW17" i="6" s="1"/>
  <c r="DX17" i="6" s="1"/>
  <c r="DY17" i="6" s="1"/>
  <c r="DZ17" i="6" s="1"/>
  <c r="K14" i="6"/>
  <c r="H14" i="6"/>
  <c r="J14" i="6"/>
  <c r="K13" i="6"/>
  <c r="H13" i="6"/>
  <c r="J13" i="6" s="1"/>
  <c r="K12" i="6"/>
  <c r="H12" i="6"/>
  <c r="J12" i="6" s="1"/>
  <c r="K11" i="6"/>
  <c r="H11" i="6"/>
  <c r="J11" i="6"/>
  <c r="K10" i="6"/>
  <c r="H10" i="6"/>
  <c r="J10" i="6"/>
  <c r="K9" i="6"/>
  <c r="H9" i="6"/>
  <c r="J9" i="6" s="1"/>
  <c r="K8" i="6"/>
  <c r="H8" i="6"/>
  <c r="J8" i="6" s="1"/>
  <c r="K7" i="6"/>
  <c r="H7" i="6"/>
  <c r="J7" i="6"/>
  <c r="K6" i="6"/>
  <c r="H6" i="6"/>
  <c r="J6" i="6"/>
  <c r="K5" i="6"/>
  <c r="H5" i="6"/>
  <c r="J5" i="6" s="1"/>
  <c r="K4" i="6"/>
  <c r="H4" i="6"/>
  <c r="J4" i="6" s="1"/>
  <c r="B21" i="12"/>
  <c r="B28" i="1"/>
  <c r="B24" i="1"/>
  <c r="B40" i="1"/>
  <c r="H14" i="1"/>
  <c r="J14" i="1"/>
  <c r="B2" i="5"/>
  <c r="H4" i="1"/>
  <c r="J4" i="1"/>
  <c r="C19" i="1"/>
  <c r="C20" i="1"/>
  <c r="C21" i="1"/>
  <c r="C22" i="1"/>
  <c r="C23" i="1" s="1"/>
  <c r="C24" i="1" s="1"/>
  <c r="C25" i="1" s="1"/>
  <c r="K14" i="1"/>
  <c r="K4" i="1"/>
  <c r="C3" i="2"/>
  <c r="C2" i="2"/>
  <c r="I3" i="2" s="1"/>
  <c r="M9" i="4"/>
  <c r="N9" i="4"/>
  <c r="M10" i="4"/>
  <c r="N10" i="4"/>
  <c r="M11" i="4"/>
  <c r="N11" i="4"/>
  <c r="M12" i="4"/>
  <c r="N12" i="4"/>
  <c r="M13" i="4"/>
  <c r="N13" i="4"/>
  <c r="M14" i="4"/>
  <c r="N14" i="4"/>
  <c r="N8" i="4"/>
  <c r="M8" i="4"/>
  <c r="N5" i="4"/>
  <c r="M5" i="4"/>
  <c r="D15" i="2"/>
  <c r="D12" i="2"/>
  <c r="D9" i="2"/>
  <c r="D41" i="2"/>
  <c r="G2" i="4"/>
  <c r="B11" i="4" s="1"/>
  <c r="F2" i="1"/>
  <c r="B12" i="4"/>
  <c r="B8" i="4"/>
  <c r="B10" i="4"/>
  <c r="B5" i="4"/>
  <c r="D5" i="4"/>
  <c r="F5" i="4" s="1"/>
  <c r="B13" i="4"/>
  <c r="B9" i="4"/>
  <c r="I5" i="4"/>
  <c r="I12" i="4" s="1"/>
  <c r="K12" i="4" s="1"/>
  <c r="B8" i="2"/>
  <c r="B9" i="2" s="1"/>
  <c r="F8" i="2"/>
  <c r="F7" i="2"/>
  <c r="C34" i="2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F12" i="3"/>
  <c r="C12" i="3"/>
  <c r="E12" i="3"/>
  <c r="F11" i="3"/>
  <c r="C11" i="3"/>
  <c r="E11" i="3"/>
  <c r="F10" i="3"/>
  <c r="C10" i="3"/>
  <c r="E10" i="3" s="1"/>
  <c r="F9" i="3"/>
  <c r="C9" i="3"/>
  <c r="E9" i="3" s="1"/>
  <c r="F8" i="3"/>
  <c r="C8" i="3"/>
  <c r="E8" i="3"/>
  <c r="F7" i="3"/>
  <c r="C7" i="3"/>
  <c r="E7" i="3"/>
  <c r="F6" i="3"/>
  <c r="C6" i="3"/>
  <c r="E6" i="3" s="1"/>
  <c r="F5" i="3"/>
  <c r="C5" i="3"/>
  <c r="E5" i="3" s="1"/>
  <c r="F4" i="3"/>
  <c r="C4" i="3"/>
  <c r="E4" i="3"/>
  <c r="F3" i="3"/>
  <c r="C3" i="3"/>
  <c r="E3" i="3"/>
  <c r="C2" i="3"/>
  <c r="E2" i="3" s="1"/>
  <c r="K5" i="1"/>
  <c r="K6" i="1"/>
  <c r="K7" i="1"/>
  <c r="K8" i="1"/>
  <c r="K9" i="1"/>
  <c r="K10" i="1"/>
  <c r="K11" i="1"/>
  <c r="K12" i="1"/>
  <c r="K13" i="1"/>
  <c r="H5" i="1"/>
  <c r="J5" i="1" s="1"/>
  <c r="H6" i="1"/>
  <c r="J6" i="1"/>
  <c r="H7" i="1"/>
  <c r="J7" i="1" s="1"/>
  <c r="H8" i="1"/>
  <c r="J8" i="1"/>
  <c r="H9" i="1"/>
  <c r="J9" i="1" s="1"/>
  <c r="H10" i="1"/>
  <c r="J10" i="1"/>
  <c r="H11" i="1"/>
  <c r="J11" i="1" s="1"/>
  <c r="H12" i="1"/>
  <c r="J12" i="1"/>
  <c r="H13" i="1"/>
  <c r="J13" i="1" s="1"/>
  <c r="P17" i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CL17" i="1" s="1"/>
  <c r="CM17" i="1" s="1"/>
  <c r="CN17" i="1" s="1"/>
  <c r="CO17" i="1" s="1"/>
  <c r="CP17" i="1" s="1"/>
  <c r="CQ17" i="1" s="1"/>
  <c r="CR17" i="1" s="1"/>
  <c r="CS17" i="1" s="1"/>
  <c r="CT17" i="1" s="1"/>
  <c r="CU17" i="1" s="1"/>
  <c r="CV17" i="1" s="1"/>
  <c r="CW17" i="1" s="1"/>
  <c r="CX17" i="1" s="1"/>
  <c r="CY17" i="1" s="1"/>
  <c r="CZ17" i="1" s="1"/>
  <c r="DA17" i="1" s="1"/>
  <c r="DB17" i="1" s="1"/>
  <c r="DC17" i="1" s="1"/>
  <c r="DD17" i="1" s="1"/>
  <c r="DE17" i="1" s="1"/>
  <c r="DF17" i="1" s="1"/>
  <c r="DG17" i="1" s="1"/>
  <c r="DH17" i="1" s="1"/>
  <c r="DI17" i="1" s="1"/>
  <c r="DJ17" i="1" s="1"/>
  <c r="DK17" i="1" s="1"/>
  <c r="DL17" i="1" s="1"/>
  <c r="DM17" i="1" s="1"/>
  <c r="DN17" i="1" s="1"/>
  <c r="DO17" i="1" s="1"/>
  <c r="DP17" i="1" s="1"/>
  <c r="DQ17" i="1" s="1"/>
  <c r="DR17" i="1" s="1"/>
  <c r="DS17" i="1" s="1"/>
  <c r="DT17" i="1" s="1"/>
  <c r="DU17" i="1" s="1"/>
  <c r="DV17" i="1" s="1"/>
  <c r="DW17" i="1" s="1"/>
  <c r="DX17" i="1" s="1"/>
  <c r="DY17" i="1" s="1"/>
  <c r="DZ17" i="1" s="1"/>
  <c r="D14" i="4"/>
  <c r="F14" i="4" s="1"/>
  <c r="D11" i="4"/>
  <c r="F11" i="4" s="1"/>
  <c r="D12" i="4"/>
  <c r="F12" i="4" s="1"/>
  <c r="K5" i="4"/>
  <c r="C36" i="2"/>
  <c r="C39" i="2"/>
  <c r="C7" i="2"/>
  <c r="I7" i="2" s="1"/>
  <c r="C18" i="2"/>
  <c r="C22" i="2"/>
  <c r="C30" i="2"/>
  <c r="C31" i="2"/>
  <c r="C9" i="2"/>
  <c r="C35" i="2"/>
  <c r="C16" i="2"/>
  <c r="C17" i="2"/>
  <c r="C15" i="2"/>
  <c r="C14" i="2"/>
  <c r="C33" i="2"/>
  <c r="C40" i="2"/>
  <c r="C37" i="2"/>
  <c r="C21" i="2"/>
  <c r="C29" i="2"/>
  <c r="C11" i="2"/>
  <c r="C28" i="2"/>
  <c r="C19" i="2"/>
  <c r="C32" i="2"/>
  <c r="C10" i="2"/>
  <c r="C25" i="2"/>
  <c r="C20" i="2"/>
  <c r="C41" i="2"/>
  <c r="C13" i="2"/>
  <c r="C8" i="2"/>
  <c r="I8" i="2" s="1"/>
  <c r="I9" i="2" s="1"/>
  <c r="C23" i="2"/>
  <c r="C26" i="2"/>
  <c r="C12" i="2"/>
  <c r="C38" i="2"/>
  <c r="C27" i="2"/>
  <c r="C24" i="2"/>
  <c r="B20" i="1" l="1"/>
  <c r="C7" i="14" s="1"/>
  <c r="F9" i="2"/>
  <c r="B10" i="2"/>
  <c r="I10" i="4"/>
  <c r="K10" i="4" s="1"/>
  <c r="I9" i="4"/>
  <c r="K9" i="4" s="1"/>
  <c r="I14" i="4"/>
  <c r="K14" i="4" s="1"/>
  <c r="D13" i="4"/>
  <c r="F13" i="4" s="1"/>
  <c r="D8" i="4"/>
  <c r="F8" i="4" s="1"/>
  <c r="D9" i="4"/>
  <c r="F9" i="4" s="1"/>
  <c r="D10" i="4"/>
  <c r="F10" i="4" s="1"/>
  <c r="B14" i="4"/>
  <c r="B19" i="1"/>
  <c r="C6" i="14" s="1"/>
  <c r="I8" i="4"/>
  <c r="K8" i="4" s="1"/>
  <c r="I13" i="4"/>
  <c r="K13" i="4" s="1"/>
  <c r="I11" i="4"/>
  <c r="K11" i="4" s="1"/>
  <c r="B18" i="5"/>
  <c r="B17" i="5"/>
  <c r="D38" i="2"/>
  <c r="F1" i="6"/>
  <c r="F2" i="6" s="1"/>
  <c r="B21" i="6" s="1"/>
  <c r="F1" i="8"/>
  <c r="F2" i="8" s="1"/>
  <c r="F1" i="10"/>
  <c r="F2" i="10" s="1"/>
  <c r="B20" i="10" s="1"/>
  <c r="F14" i="14" s="1"/>
  <c r="B32" i="1"/>
  <c r="E17" i="3"/>
  <c r="D19" i="3"/>
  <c r="I20" i="3"/>
  <c r="E21" i="3"/>
  <c r="D23" i="3"/>
  <c r="I24" i="3"/>
  <c r="E25" i="3"/>
  <c r="D27" i="3"/>
  <c r="I28" i="3"/>
  <c r="B21" i="16"/>
  <c r="F1" i="18"/>
  <c r="F2" i="18" s="1"/>
  <c r="B21" i="18" s="1"/>
  <c r="F1" i="16"/>
  <c r="F2" i="16" s="1"/>
  <c r="B20" i="16" s="1"/>
  <c r="F1" i="17"/>
  <c r="F2" i="17" s="1"/>
  <c r="B20" i="17" s="1"/>
  <c r="B21" i="10"/>
  <c r="I34" i="3"/>
  <c r="D33" i="3"/>
  <c r="E31" i="3"/>
  <c r="I30" i="3"/>
  <c r="D29" i="3"/>
  <c r="E34" i="3"/>
  <c r="I33" i="3"/>
  <c r="D32" i="3"/>
  <c r="E30" i="3"/>
  <c r="I29" i="3"/>
  <c r="B20" i="9"/>
  <c r="F1" i="7"/>
  <c r="F2" i="7" s="1"/>
  <c r="B20" i="7" s="1"/>
  <c r="BK77" i="7" s="1"/>
  <c r="F1" i="9"/>
  <c r="F2" i="9" s="1"/>
  <c r="B21" i="9" s="1"/>
  <c r="F1" i="11"/>
  <c r="F2" i="11" s="1"/>
  <c r="B20" i="11" s="1"/>
  <c r="F1" i="13"/>
  <c r="F2" i="13" s="1"/>
  <c r="D17" i="3"/>
  <c r="I18" i="3"/>
  <c r="E19" i="3"/>
  <c r="D21" i="3"/>
  <c r="I22" i="3"/>
  <c r="E23" i="3"/>
  <c r="D25" i="3"/>
  <c r="I26" i="3"/>
  <c r="E27" i="3"/>
  <c r="I31" i="3"/>
  <c r="I32" i="3"/>
  <c r="B21" i="11"/>
  <c r="B21" i="17"/>
  <c r="B20" i="12"/>
  <c r="B20" i="6"/>
  <c r="C6" i="7"/>
  <c r="B21" i="7" s="1"/>
  <c r="AQ45" i="7" s="1"/>
  <c r="B20" i="18"/>
  <c r="AL52" i="6"/>
  <c r="BM79" i="6"/>
  <c r="AW63" i="6"/>
  <c r="G21" i="6"/>
  <c r="BQ83" i="6"/>
  <c r="CE97" i="6"/>
  <c r="S33" i="6"/>
  <c r="CO107" i="6"/>
  <c r="BB68" i="6"/>
  <c r="AC43" i="6"/>
  <c r="CX116" i="6"/>
  <c r="BK77" i="6"/>
  <c r="AH48" i="6"/>
  <c r="E19" i="6"/>
  <c r="BW89" i="6"/>
  <c r="AB42" i="6"/>
  <c r="AQ57" i="6"/>
  <c r="CL104" i="6"/>
  <c r="BN80" i="6"/>
  <c r="J24" i="6"/>
  <c r="CK103" i="6"/>
  <c r="BD70" i="6"/>
  <c r="T34" i="6"/>
  <c r="H15" i="14"/>
  <c r="BY79" i="12"/>
  <c r="BP70" i="12"/>
  <c r="AF34" i="12"/>
  <c r="AI49" i="11"/>
  <c r="K25" i="11"/>
  <c r="CO107" i="11"/>
  <c r="AX64" i="9"/>
  <c r="CA81" i="11"/>
  <c r="AV62" i="9"/>
  <c r="CE97" i="9"/>
  <c r="BB56" i="12"/>
  <c r="V36" i="16"/>
  <c r="J14" i="14"/>
  <c r="CP108" i="16"/>
  <c r="E19" i="18"/>
  <c r="CR110" i="10"/>
  <c r="BA67" i="10"/>
  <c r="AW63" i="10"/>
  <c r="AC43" i="10"/>
  <c r="BH74" i="10"/>
  <c r="BU87" i="10"/>
  <c r="BX90" i="10"/>
  <c r="T34" i="10"/>
  <c r="DA119" i="10"/>
  <c r="BV88" i="10"/>
  <c r="BL78" i="11"/>
  <c r="O29" i="11"/>
  <c r="BB68" i="11"/>
  <c r="BP82" i="11"/>
  <c r="AM53" i="11"/>
  <c r="DA119" i="11"/>
  <c r="BV88" i="11"/>
  <c r="CM105" i="11"/>
  <c r="AL52" i="11"/>
  <c r="BF72" i="10"/>
  <c r="CQ109" i="10"/>
  <c r="AG47" i="10"/>
  <c r="BT74" i="12"/>
  <c r="W25" i="12"/>
  <c r="CO95" i="12"/>
  <c r="AJ38" i="12"/>
  <c r="CX104" i="12"/>
  <c r="AA29" i="12"/>
  <c r="CS99" i="12"/>
  <c r="AP44" i="12"/>
  <c r="DL118" i="12"/>
  <c r="H22" i="16"/>
  <c r="DA119" i="16"/>
  <c r="AB42" i="16"/>
  <c r="AB42" i="17"/>
  <c r="CW115" i="17"/>
  <c r="BA67" i="17"/>
  <c r="AV62" i="17"/>
  <c r="CC95" i="17"/>
  <c r="AY65" i="17"/>
  <c r="P18" i="16"/>
  <c r="CR98" i="16"/>
  <c r="J24" i="16"/>
  <c r="K25" i="16"/>
  <c r="N28" i="16"/>
  <c r="D18" i="16"/>
  <c r="E19" i="16"/>
  <c r="CA81" i="16"/>
  <c r="CI101" i="16"/>
  <c r="CH100" i="16"/>
  <c r="CV114" i="16"/>
  <c r="CU113" i="16"/>
  <c r="AK51" i="16"/>
  <c r="CB94" i="7"/>
  <c r="I10" i="2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D22" i="2"/>
  <c r="D25" i="2"/>
  <c r="D28" i="2"/>
  <c r="D31" i="2"/>
  <c r="D18" i="2"/>
  <c r="D21" i="2"/>
  <c r="D24" i="2"/>
  <c r="D27" i="2"/>
  <c r="D14" i="2"/>
  <c r="D17" i="2"/>
  <c r="D20" i="2"/>
  <c r="D23" i="2"/>
  <c r="D10" i="2"/>
  <c r="D13" i="2"/>
  <c r="D16" i="2"/>
  <c r="D19" i="2"/>
  <c r="D34" i="2"/>
  <c r="D37" i="2"/>
  <c r="D40" i="2"/>
  <c r="D8" i="2"/>
  <c r="D11" i="2"/>
  <c r="D30" i="2"/>
  <c r="D33" i="2"/>
  <c r="D36" i="2"/>
  <c r="D39" i="2"/>
  <c r="D7" i="2"/>
  <c r="D26" i="2"/>
  <c r="D29" i="2"/>
  <c r="D32" i="2"/>
  <c r="D35" i="2"/>
  <c r="DF112" i="12"/>
  <c r="CV102" i="12"/>
  <c r="CU101" i="12"/>
  <c r="BS73" i="12"/>
  <c r="BW77" i="12"/>
  <c r="BJ64" i="12"/>
  <c r="DA107" i="12"/>
  <c r="AZ54" i="12"/>
  <c r="AU49" i="12"/>
  <c r="AR46" i="12"/>
  <c r="AE33" i="12"/>
  <c r="Z28" i="12"/>
  <c r="AC31" i="12"/>
  <c r="DI115" i="12"/>
  <c r="CY105" i="12"/>
  <c r="CR98" i="12"/>
  <c r="CP96" i="12"/>
  <c r="CF86" i="12"/>
  <c r="BU75" i="12"/>
  <c r="AY53" i="12"/>
  <c r="BN68" i="12"/>
  <c r="BM67" i="12"/>
  <c r="AG35" i="12"/>
  <c r="AH36" i="12"/>
  <c r="R20" i="12"/>
  <c r="V24" i="12"/>
  <c r="DJ116" i="12"/>
  <c r="CW103" i="12"/>
  <c r="CQ97" i="12"/>
  <c r="CD84" i="12"/>
  <c r="BZ80" i="12"/>
  <c r="BK65" i="12"/>
  <c r="CC83" i="12"/>
  <c r="BL66" i="12"/>
  <c r="BX78" i="12"/>
  <c r="Y27" i="12"/>
  <c r="AK39" i="12"/>
  <c r="X26" i="12"/>
  <c r="DK117" i="12"/>
  <c r="DG113" i="12"/>
  <c r="CT100" i="12"/>
  <c r="DE111" i="12"/>
  <c r="BV76" i="12"/>
  <c r="CL92" i="12"/>
  <c r="BR72" i="12"/>
  <c r="CB82" i="12"/>
  <c r="BC57" i="12"/>
  <c r="AN42" i="12"/>
  <c r="AX52" i="12"/>
  <c r="Q19" i="12"/>
  <c r="U23" i="12"/>
  <c r="DN120" i="12"/>
  <c r="DB108" i="12"/>
  <c r="CZ106" i="12"/>
  <c r="CN94" i="12"/>
  <c r="CG87" i="12"/>
  <c r="CI89" i="12"/>
  <c r="CJ90" i="12"/>
  <c r="BI63" i="12"/>
  <c r="AS47" i="12"/>
  <c r="AI37" i="12"/>
  <c r="AO43" i="12"/>
  <c r="BH62" i="12"/>
  <c r="S21" i="12"/>
  <c r="DM119" i="12"/>
  <c r="DH114" i="12"/>
  <c r="CK91" i="12"/>
  <c r="CM93" i="12"/>
  <c r="BQ71" i="12"/>
  <c r="BO69" i="12"/>
  <c r="BE59" i="12"/>
  <c r="AT48" i="12"/>
  <c r="BF60" i="12"/>
  <c r="AL40" i="12"/>
  <c r="AB30" i="12"/>
  <c r="T22" i="12"/>
  <c r="P18" i="12"/>
  <c r="DC109" i="12"/>
  <c r="DD110" i="12"/>
  <c r="CH88" i="12"/>
  <c r="CA81" i="12"/>
  <c r="CE85" i="12"/>
  <c r="BG61" i="12"/>
  <c r="AV50" i="12"/>
  <c r="BD58" i="12"/>
  <c r="BA55" i="12"/>
  <c r="AD32" i="12"/>
  <c r="AW51" i="12"/>
  <c r="AM41" i="12"/>
  <c r="AQ45" i="12"/>
  <c r="BF60" i="11"/>
  <c r="BT74" i="11"/>
  <c r="CL92" i="11"/>
  <c r="BJ64" i="11"/>
  <c r="BN68" i="11"/>
  <c r="BP70" i="11"/>
  <c r="CY117" i="11"/>
  <c r="CE97" i="11"/>
  <c r="CC95" i="11"/>
  <c r="CG99" i="11"/>
  <c r="BD70" i="11"/>
  <c r="BM79" i="11"/>
  <c r="AS59" i="11"/>
  <c r="AH48" i="11"/>
  <c r="BH74" i="11"/>
  <c r="AJ50" i="11"/>
  <c r="X38" i="11"/>
  <c r="E19" i="11"/>
  <c r="R32" i="11"/>
  <c r="CF86" i="11"/>
  <c r="CK91" i="11"/>
  <c r="BR72" i="11"/>
  <c r="CD84" i="11"/>
  <c r="BM67" i="11"/>
  <c r="DB120" i="11"/>
  <c r="CU113" i="11"/>
  <c r="BU87" i="11"/>
  <c r="BW89" i="11"/>
  <c r="BR84" i="11"/>
  <c r="BE71" i="11"/>
  <c r="BI75" i="11"/>
  <c r="AZ66" i="11"/>
  <c r="BA67" i="11"/>
  <c r="AB42" i="11"/>
  <c r="W37" i="11"/>
  <c r="T34" i="11"/>
  <c r="J24" i="11"/>
  <c r="DG113" i="11"/>
  <c r="AQ45" i="11"/>
  <c r="AA29" i="11"/>
  <c r="CO95" i="11"/>
  <c r="BW77" i="11"/>
  <c r="BL66" i="11"/>
  <c r="CQ109" i="11"/>
  <c r="CH100" i="11"/>
  <c r="CI101" i="11"/>
  <c r="CB94" i="11"/>
  <c r="BG73" i="11"/>
  <c r="CL104" i="11"/>
  <c r="AV62" i="11"/>
  <c r="AK51" i="11"/>
  <c r="AU61" i="11"/>
  <c r="AG47" i="11"/>
  <c r="M27" i="11"/>
  <c r="N28" i="11"/>
  <c r="F20" i="11"/>
  <c r="CV102" i="11"/>
  <c r="AB30" i="11"/>
  <c r="AF34" i="11"/>
  <c r="AK39" i="11"/>
  <c r="P18" i="11"/>
  <c r="BZ80" i="11"/>
  <c r="CJ90" i="11"/>
  <c r="CE85" i="11"/>
  <c r="CT112" i="11"/>
  <c r="CK103" i="11"/>
  <c r="BX90" i="11"/>
  <c r="CJ102" i="11"/>
  <c r="AY65" i="11"/>
  <c r="BQ83" i="11"/>
  <c r="AX64" i="11"/>
  <c r="BF72" i="11"/>
  <c r="AF46" i="11"/>
  <c r="AE45" i="11"/>
  <c r="AA41" i="11"/>
  <c r="Q31" i="11"/>
  <c r="D18" i="11"/>
  <c r="AI37" i="11"/>
  <c r="X26" i="11"/>
  <c r="AE33" i="11"/>
  <c r="AO43" i="11"/>
  <c r="CC83" i="11"/>
  <c r="CZ106" i="11"/>
  <c r="CW115" i="11"/>
  <c r="CV114" i="11"/>
  <c r="CS111" i="11"/>
  <c r="BT86" i="11"/>
  <c r="BZ92" i="11"/>
  <c r="BO81" i="11"/>
  <c r="BK77" i="11"/>
  <c r="AT60" i="11"/>
  <c r="AD44" i="11"/>
  <c r="Z40" i="11"/>
  <c r="P30" i="11"/>
  <c r="I23" i="11"/>
  <c r="G21" i="11"/>
  <c r="AP44" i="11"/>
  <c r="AJ38" i="11"/>
  <c r="AG35" i="11"/>
  <c r="DC109" i="11"/>
  <c r="CU101" i="11"/>
  <c r="CY105" i="11"/>
  <c r="CZ118" i="11"/>
  <c r="CN106" i="11"/>
  <c r="CF98" i="11"/>
  <c r="BY91" i="11"/>
  <c r="BN80" i="11"/>
  <c r="BC69" i="11"/>
  <c r="AW63" i="11"/>
  <c r="AR58" i="11"/>
  <c r="V36" i="11"/>
  <c r="AC43" i="11"/>
  <c r="H22" i="11"/>
  <c r="L26" i="11"/>
  <c r="AV50" i="11"/>
  <c r="AL40" i="11"/>
  <c r="AR46" i="11"/>
  <c r="BX78" i="11"/>
  <c r="BY79" i="11"/>
  <c r="DN120" i="11"/>
  <c r="DH114" i="11"/>
  <c r="CX116" i="11"/>
  <c r="CP108" i="11"/>
  <c r="CR110" i="11"/>
  <c r="CA93" i="11"/>
  <c r="CD96" i="11"/>
  <c r="BJ76" i="11"/>
  <c r="AP56" i="11"/>
  <c r="AQ57" i="11"/>
  <c r="AN54" i="11"/>
  <c r="Y39" i="11"/>
  <c r="AO55" i="11"/>
  <c r="S33" i="11"/>
  <c r="U35" i="11"/>
  <c r="AK51" i="10"/>
  <c r="I23" i="10"/>
  <c r="CV114" i="10"/>
  <c r="BC69" i="10"/>
  <c r="DB120" i="10"/>
  <c r="BN80" i="10"/>
  <c r="AA41" i="10"/>
  <c r="CD96" i="10"/>
  <c r="AZ66" i="10"/>
  <c r="P30" i="10"/>
  <c r="CE97" i="10"/>
  <c r="AN54" i="10"/>
  <c r="AJ38" i="10"/>
  <c r="AE45" i="10"/>
  <c r="G21" i="10"/>
  <c r="U35" i="10"/>
  <c r="CW115" i="10"/>
  <c r="BI75" i="10"/>
  <c r="CM105" i="10"/>
  <c r="AH48" i="10"/>
  <c r="K25" i="10"/>
  <c r="BR84" i="10"/>
  <c r="AF46" i="10"/>
  <c r="CL104" i="10"/>
  <c r="BG73" i="10"/>
  <c r="AD44" i="10"/>
  <c r="CI101" i="10"/>
  <c r="AI49" i="10"/>
  <c r="CF86" i="10"/>
  <c r="V24" i="10"/>
  <c r="BZ92" i="10"/>
  <c r="L26" i="10"/>
  <c r="AX64" i="10"/>
  <c r="CX116" i="10"/>
  <c r="AY65" i="10"/>
  <c r="O29" i="10"/>
  <c r="CC95" i="10"/>
  <c r="AB42" i="10"/>
  <c r="E19" i="10"/>
  <c r="BK77" i="10"/>
  <c r="AJ50" i="10"/>
  <c r="CP108" i="10"/>
  <c r="BY91" i="10"/>
  <c r="BN68" i="10"/>
  <c r="CY117" i="10"/>
  <c r="AP56" i="10"/>
  <c r="D18" i="10"/>
  <c r="BL78" i="10"/>
  <c r="AU61" i="10"/>
  <c r="CG99" i="10"/>
  <c r="AT60" i="10"/>
  <c r="M27" i="10"/>
  <c r="CA93" i="10"/>
  <c r="W37" i="10"/>
  <c r="CU113" i="10"/>
  <c r="AS59" i="10"/>
  <c r="DI115" i="10"/>
  <c r="AF34" i="10"/>
  <c r="CB94" i="10"/>
  <c r="CN106" i="10"/>
  <c r="BQ83" i="10"/>
  <c r="AQ57" i="10"/>
  <c r="BB68" i="10"/>
  <c r="Z40" i="10"/>
  <c r="CO107" i="10"/>
  <c r="BD70" i="10"/>
  <c r="V36" i="10"/>
  <c r="BW89" i="10"/>
  <c r="AR58" i="10"/>
  <c r="H22" i="10"/>
  <c r="BS85" i="10"/>
  <c r="CS99" i="10"/>
  <c r="U23" i="10"/>
  <c r="Y39" i="10"/>
  <c r="BM79" i="10"/>
  <c r="N28" i="10"/>
  <c r="CK103" i="10"/>
  <c r="AM53" i="10"/>
  <c r="Q31" i="10"/>
  <c r="BT86" i="10"/>
  <c r="AO55" i="10"/>
  <c r="CZ118" i="10"/>
  <c r="CF98" i="10"/>
  <c r="F20" i="10"/>
  <c r="CH100" i="10"/>
  <c r="BO69" i="10"/>
  <c r="BJ76" i="10"/>
  <c r="J24" i="10"/>
  <c r="CJ102" i="10"/>
  <c r="X38" i="10"/>
  <c r="CS111" i="10"/>
  <c r="AV62" i="10"/>
  <c r="S33" i="10"/>
  <c r="BO81" i="10"/>
  <c r="AL52" i="10"/>
  <c r="R32" i="10"/>
  <c r="BP82" i="10"/>
  <c r="BE71" i="10"/>
  <c r="CT112" i="10"/>
  <c r="BI63" i="10"/>
  <c r="CV114" i="7"/>
  <c r="AJ50" i="7"/>
  <c r="CC95" i="7"/>
  <c r="E19" i="7"/>
  <c r="BH74" i="7"/>
  <c r="CG99" i="7"/>
  <c r="AH48" i="7"/>
  <c r="BQ83" i="7"/>
  <c r="CY117" i="7"/>
  <c r="AO55" i="7"/>
  <c r="BZ92" i="7"/>
  <c r="Z40" i="7"/>
  <c r="AL52" i="7"/>
  <c r="H14" i="14"/>
  <c r="O29" i="12"/>
  <c r="M27" i="12"/>
  <c r="CC95" i="12"/>
  <c r="BC69" i="12"/>
  <c r="AL52" i="12"/>
  <c r="AU61" i="12"/>
  <c r="Y39" i="12"/>
  <c r="CQ109" i="12"/>
  <c r="CG99" i="12"/>
  <c r="DA119" i="12"/>
  <c r="AD44" i="12"/>
  <c r="CV114" i="12"/>
  <c r="BK77" i="12"/>
  <c r="BN80" i="12"/>
  <c r="D18" i="12"/>
  <c r="CN106" i="12"/>
  <c r="BR84" i="12"/>
  <c r="BE71" i="12"/>
  <c r="AS59" i="12"/>
  <c r="AG47" i="12"/>
  <c r="L26" i="12"/>
  <c r="BM79" i="12"/>
  <c r="AC43" i="12"/>
  <c r="CA93" i="12"/>
  <c r="AN54" i="12"/>
  <c r="V36" i="12"/>
  <c r="BY91" i="12"/>
  <c r="CI101" i="12"/>
  <c r="BO81" i="12"/>
  <c r="BL78" i="12"/>
  <c r="AW63" i="12"/>
  <c r="R32" i="12"/>
  <c r="AQ57" i="12"/>
  <c r="Q31" i="12"/>
  <c r="CW115" i="12"/>
  <c r="F20" i="12"/>
  <c r="BZ92" i="12"/>
  <c r="CB94" i="12"/>
  <c r="T34" i="12"/>
  <c r="I23" i="12"/>
  <c r="CO107" i="12"/>
  <c r="BV88" i="12"/>
  <c r="CF98" i="12"/>
  <c r="BB68" i="12"/>
  <c r="N28" i="12"/>
  <c r="CP108" i="12"/>
  <c r="BS85" i="12"/>
  <c r="BT86" i="12"/>
  <c r="AK51" i="12"/>
  <c r="AH48" i="12"/>
  <c r="X38" i="12"/>
  <c r="AF46" i="12"/>
  <c r="S33" i="12"/>
  <c r="J24" i="12"/>
  <c r="E19" i="12"/>
  <c r="CU113" i="12"/>
  <c r="BX90" i="12"/>
  <c r="BI75" i="12"/>
  <c r="AR58" i="12"/>
  <c r="DB120" i="12"/>
  <c r="CE97" i="12"/>
  <c r="CM105" i="12"/>
  <c r="AM53" i="12"/>
  <c r="AX64" i="12"/>
  <c r="AZ66" i="12"/>
  <c r="AB42" i="12"/>
  <c r="AE45" i="12"/>
  <c r="H22" i="12"/>
  <c r="CZ118" i="12"/>
  <c r="CH100" i="12"/>
  <c r="AI49" i="12"/>
  <c r="BW89" i="12"/>
  <c r="CK103" i="12"/>
  <c r="CJ102" i="12"/>
  <c r="AV62" i="12"/>
  <c r="W37" i="12"/>
  <c r="P30" i="12"/>
  <c r="K25" i="12"/>
  <c r="BF72" i="12"/>
  <c r="AA41" i="12"/>
  <c r="AO55" i="12"/>
  <c r="G21" i="12"/>
  <c r="BH74" i="12"/>
  <c r="CX116" i="12"/>
  <c r="BD70" i="12"/>
  <c r="CD96" i="12"/>
  <c r="Z40" i="12"/>
  <c r="BU87" i="12"/>
  <c r="AT60" i="12"/>
  <c r="CS111" i="12"/>
  <c r="BJ76" i="12"/>
  <c r="CR110" i="12"/>
  <c r="AY65" i="12"/>
  <c r="BP82" i="12"/>
  <c r="AJ50" i="12"/>
  <c r="AP56" i="12"/>
  <c r="U35" i="12"/>
  <c r="BQ83" i="12"/>
  <c r="CY117" i="12"/>
  <c r="CT112" i="12"/>
  <c r="BA67" i="12"/>
  <c r="CL104" i="12"/>
  <c r="BG73" i="12"/>
  <c r="BP70" i="7"/>
  <c r="BJ64" i="7"/>
  <c r="R20" i="7"/>
  <c r="BG61" i="7"/>
  <c r="AU49" i="7"/>
  <c r="CQ97" i="7"/>
  <c r="AJ38" i="7"/>
  <c r="CH88" i="7"/>
  <c r="BK65" i="7"/>
  <c r="CT100" i="7"/>
  <c r="BB56" i="7"/>
  <c r="CW103" i="7"/>
  <c r="CS99" i="7"/>
  <c r="AB30" i="7"/>
  <c r="AT48" i="7"/>
  <c r="DN120" i="7"/>
  <c r="AR46" i="7"/>
  <c r="V24" i="7"/>
  <c r="CZ106" i="7"/>
  <c r="BT74" i="7"/>
  <c r="DA107" i="7"/>
  <c r="DD110" i="7"/>
  <c r="BV76" i="7"/>
  <c r="CB82" i="7"/>
  <c r="AP44" i="7"/>
  <c r="BD58" i="7"/>
  <c r="U23" i="7"/>
  <c r="DI115" i="7"/>
  <c r="BH62" i="7"/>
  <c r="DG113" i="7"/>
  <c r="CY105" i="7"/>
  <c r="CC83" i="7"/>
  <c r="T22" i="7"/>
  <c r="DB108" i="7"/>
  <c r="DE111" i="7"/>
  <c r="CA81" i="7"/>
  <c r="BI63" i="7"/>
  <c r="Q19" i="7"/>
  <c r="BU75" i="7"/>
  <c r="CR98" i="7"/>
  <c r="DL118" i="7"/>
  <c r="DM119" i="7"/>
  <c r="BX78" i="7"/>
  <c r="AW51" i="7"/>
  <c r="AE33" i="7"/>
  <c r="Y27" i="7"/>
  <c r="CI89" i="7"/>
  <c r="BM67" i="7"/>
  <c r="AZ54" i="7"/>
  <c r="AS47" i="7"/>
  <c r="CD84" i="7"/>
  <c r="AF34" i="7"/>
  <c r="BR72" i="7"/>
  <c r="DH114" i="7"/>
  <c r="AO43" i="7"/>
  <c r="AL40" i="7"/>
  <c r="AV50" i="7"/>
  <c r="CX104" i="7"/>
  <c r="BZ80" i="7"/>
  <c r="X26" i="7"/>
  <c r="DC109" i="7"/>
  <c r="CF86" i="7"/>
  <c r="AN42" i="7"/>
  <c r="AG35" i="7"/>
  <c r="AD32" i="7"/>
  <c r="CK91" i="7"/>
  <c r="CV102" i="7"/>
  <c r="AK39" i="7"/>
  <c r="BO69" i="7"/>
  <c r="S21" i="7"/>
  <c r="AA29" i="7"/>
  <c r="AI37" i="7"/>
  <c r="BA55" i="7"/>
  <c r="P18" i="7"/>
  <c r="CM93" i="7"/>
  <c r="BS73" i="7"/>
  <c r="W25" i="7"/>
  <c r="AC31" i="7"/>
  <c r="CG87" i="7"/>
  <c r="CP96" i="7"/>
  <c r="M27" i="18" l="1"/>
  <c r="BQ83" i="18"/>
  <c r="BZ92" i="18"/>
  <c r="L26" i="18"/>
  <c r="AP56" i="18"/>
  <c r="BC69" i="18"/>
  <c r="CZ118" i="18"/>
  <c r="BE71" i="18"/>
  <c r="BX90" i="18"/>
  <c r="AD44" i="18"/>
  <c r="AO55" i="18"/>
  <c r="BT86" i="18"/>
  <c r="CR110" i="18"/>
  <c r="AE45" i="18"/>
  <c r="BA67" i="18"/>
  <c r="BV88" i="18"/>
  <c r="Q31" i="18"/>
  <c r="AJ50" i="18"/>
  <c r="AL52" i="18"/>
  <c r="CB94" i="18"/>
  <c r="D18" i="18"/>
  <c r="BR84" i="18"/>
  <c r="N28" i="18"/>
  <c r="BP82" i="18"/>
  <c r="AF46" i="18"/>
  <c r="CI101" i="18"/>
  <c r="BU87" i="18"/>
  <c r="AI49" i="18"/>
  <c r="CH100" i="18"/>
  <c r="AM53" i="18"/>
  <c r="CU113" i="18"/>
  <c r="AC43" i="18"/>
  <c r="F20" i="18"/>
  <c r="BK77" i="18"/>
  <c r="AH48" i="18"/>
  <c r="AW63" i="18"/>
  <c r="CX116" i="18"/>
  <c r="H22" i="18"/>
  <c r="AQ57" i="18"/>
  <c r="BG61" i="17"/>
  <c r="CE85" i="17"/>
  <c r="AH36" i="17"/>
  <c r="AP44" i="17"/>
  <c r="BX78" i="17"/>
  <c r="CI89" i="17"/>
  <c r="CB82" i="17"/>
  <c r="CQ97" i="17"/>
  <c r="T22" i="17"/>
  <c r="CN94" i="17"/>
  <c r="DK117" i="17"/>
  <c r="CY105" i="17"/>
  <c r="AR46" i="17"/>
  <c r="CM93" i="17"/>
  <c r="CU101" i="17"/>
  <c r="AE33" i="17"/>
  <c r="BL66" i="17"/>
  <c r="CA81" i="17"/>
  <c r="CS99" i="17"/>
  <c r="AI37" i="17"/>
  <c r="BM67" i="17"/>
  <c r="DI115" i="17"/>
  <c r="AA29" i="17"/>
  <c r="BH62" i="17"/>
  <c r="CW103" i="17"/>
  <c r="AV50" i="17"/>
  <c r="CP96" i="17"/>
  <c r="DB108" i="17"/>
  <c r="AL40" i="17"/>
  <c r="DD110" i="17"/>
  <c r="BR72" i="17"/>
  <c r="DL118" i="17"/>
  <c r="BE59" i="17"/>
  <c r="DN120" i="17"/>
  <c r="AX52" i="17"/>
  <c r="BJ64" i="17"/>
  <c r="BQ71" i="17"/>
  <c r="DJ116" i="17"/>
  <c r="BA55" i="17"/>
  <c r="X26" i="17"/>
  <c r="BN68" i="17"/>
  <c r="BT74" i="17"/>
  <c r="W25" i="17"/>
  <c r="CX104" i="17"/>
  <c r="BB56" i="17"/>
  <c r="CL92" i="17"/>
  <c r="V24" i="17"/>
  <c r="AD32" i="17"/>
  <c r="CK91" i="17"/>
  <c r="DA107" i="17"/>
  <c r="CF86" i="17"/>
  <c r="U23" i="17"/>
  <c r="CZ106" i="17"/>
  <c r="CC83" i="17"/>
  <c r="Z28" i="17"/>
  <c r="BW77" i="17"/>
  <c r="DM119" i="17"/>
  <c r="Q19" i="10"/>
  <c r="CD84" i="10"/>
  <c r="CK91" i="10"/>
  <c r="CO95" i="10"/>
  <c r="BT74" i="10"/>
  <c r="AA29" i="10"/>
  <c r="DG113" i="10"/>
  <c r="BQ71" i="10"/>
  <c r="X26" i="10"/>
  <c r="DK117" i="10"/>
  <c r="CB82" i="10"/>
  <c r="AT48" i="10"/>
  <c r="BU75" i="10"/>
  <c r="CW103" i="10"/>
  <c r="AX52" i="10"/>
  <c r="AC31" i="10"/>
  <c r="CZ106" i="10"/>
  <c r="BY79" i="10"/>
  <c r="BP70" i="10"/>
  <c r="DH114" i="10"/>
  <c r="CG87" i="10"/>
  <c r="AR46" i="10"/>
  <c r="BS73" i="10"/>
  <c r="CE85" i="10"/>
  <c r="BM67" i="10"/>
  <c r="AL40" i="10"/>
  <c r="CM93" i="10"/>
  <c r="BE59" i="10"/>
  <c r="W25" i="10"/>
  <c r="CH88" i="10"/>
  <c r="BH62" i="10"/>
  <c r="AG35" i="10"/>
  <c r="DB108" i="10"/>
  <c r="BV76" i="10"/>
  <c r="AN42" i="10"/>
  <c r="DL118" i="10"/>
  <c r="CY105" i="10"/>
  <c r="AM41" i="10"/>
  <c r="AD32" i="10"/>
  <c r="DD110" i="10"/>
  <c r="BD58" i="10"/>
  <c r="BJ64" i="10"/>
  <c r="CT100" i="10"/>
  <c r="CA81" i="10"/>
  <c r="AV50" i="10"/>
  <c r="BZ80" i="10"/>
  <c r="BW77" i="10"/>
  <c r="Z28" i="10"/>
  <c r="AL40" i="16"/>
  <c r="AC31" i="16"/>
  <c r="AM41" i="16"/>
  <c r="BH62" i="16"/>
  <c r="CO95" i="16"/>
  <c r="BL66" i="16"/>
  <c r="AY53" i="16"/>
  <c r="CB82" i="16"/>
  <c r="CT100" i="16"/>
  <c r="DG113" i="16"/>
  <c r="Q19" i="16"/>
  <c r="AJ38" i="16"/>
  <c r="BA55" i="16"/>
  <c r="CH88" i="16"/>
  <c r="CU101" i="16"/>
  <c r="AQ45" i="16"/>
  <c r="DE111" i="16"/>
  <c r="U23" i="16"/>
  <c r="AD32" i="16"/>
  <c r="CC83" i="16"/>
  <c r="DD110" i="16"/>
  <c r="BP70" i="16"/>
  <c r="DA107" i="16"/>
  <c r="CQ97" i="16"/>
  <c r="AO43" i="16"/>
  <c r="CP96" i="16"/>
  <c r="AR46" i="16"/>
  <c r="V24" i="16"/>
  <c r="BW77" i="16"/>
  <c r="DC109" i="16"/>
  <c r="BR72" i="16"/>
  <c r="CN94" i="16"/>
  <c r="CV102" i="16"/>
  <c r="DA119" i="7"/>
  <c r="DB120" i="7"/>
  <c r="X38" i="7"/>
  <c r="CK103" i="7"/>
  <c r="BV88" i="7"/>
  <c r="CC83" i="10"/>
  <c r="CI89" i="10"/>
  <c r="AE33" i="10"/>
  <c r="Y27" i="10"/>
  <c r="AO43" i="10"/>
  <c r="CQ97" i="10"/>
  <c r="BM67" i="16"/>
  <c r="AW63" i="7"/>
  <c r="AV62" i="7"/>
  <c r="I23" i="7"/>
  <c r="BS85" i="7"/>
  <c r="AE45" i="7"/>
  <c r="CT112" i="7"/>
  <c r="AU61" i="7"/>
  <c r="AT60" i="7"/>
  <c r="BY91" i="7"/>
  <c r="AF46" i="7"/>
  <c r="P30" i="7"/>
  <c r="AZ54" i="10"/>
  <c r="CL92" i="10"/>
  <c r="AS47" i="10"/>
  <c r="CV102" i="10"/>
  <c r="AP44" i="10"/>
  <c r="CX104" i="10"/>
  <c r="AK39" i="10"/>
  <c r="CU101" i="10"/>
  <c r="AB30" i="10"/>
  <c r="S21" i="10"/>
  <c r="BR72" i="10"/>
  <c r="DK117" i="16"/>
  <c r="BN68" i="16"/>
  <c r="BY79" i="17"/>
  <c r="C14" i="14"/>
  <c r="H22" i="7"/>
  <c r="CD96" i="7"/>
  <c r="BF72" i="7"/>
  <c r="R32" i="7"/>
  <c r="CZ118" i="7"/>
  <c r="CR110" i="7"/>
  <c r="AQ57" i="7"/>
  <c r="G21" i="7"/>
  <c r="BJ76" i="7"/>
  <c r="AY65" i="7"/>
  <c r="S33" i="7"/>
  <c r="BT86" i="7"/>
  <c r="BD70" i="7"/>
  <c r="AA41" i="7"/>
  <c r="CL104" i="7"/>
  <c r="BL78" i="7"/>
  <c r="AD44" i="7"/>
  <c r="CQ109" i="7"/>
  <c r="AZ66" i="7"/>
  <c r="O29" i="7"/>
  <c r="CS111" i="7"/>
  <c r="BP82" i="7"/>
  <c r="AG47" i="7"/>
  <c r="F20" i="7"/>
  <c r="AX64" i="7"/>
  <c r="CI101" i="7"/>
  <c r="CM105" i="7"/>
  <c r="BA67" i="7"/>
  <c r="D18" i="7"/>
  <c r="DE114" i="7" s="1"/>
  <c r="CP108" i="7"/>
  <c r="BE71" i="7"/>
  <c r="AK51" i="7"/>
  <c r="CW115" i="7"/>
  <c r="BN80" i="7"/>
  <c r="AM53" i="7"/>
  <c r="T34" i="7"/>
  <c r="BM79" i="7"/>
  <c r="AI49" i="7"/>
  <c r="L26" i="7"/>
  <c r="CU113" i="7"/>
  <c r="CF98" i="7"/>
  <c r="V36" i="7"/>
  <c r="CE97" i="7"/>
  <c r="BO81" i="7"/>
  <c r="N28" i="7"/>
  <c r="CO107" i="7"/>
  <c r="AR58" i="7"/>
  <c r="AB42" i="7"/>
  <c r="BU87" i="7"/>
  <c r="BR84" i="7"/>
  <c r="Y39" i="7"/>
  <c r="J24" i="7"/>
  <c r="BB68" i="7"/>
  <c r="BX90" i="7"/>
  <c r="BI75" i="7"/>
  <c r="BC69" i="7"/>
  <c r="Q31" i="7"/>
  <c r="AN54" i="7"/>
  <c r="R20" i="10"/>
  <c r="AI37" i="10"/>
  <c r="DJ116" i="10"/>
  <c r="BL66" i="10"/>
  <c r="DA107" i="10"/>
  <c r="DM119" i="10"/>
  <c r="P18" i="10"/>
  <c r="EP112" i="10" s="1"/>
  <c r="W37" i="7"/>
  <c r="CN106" i="7"/>
  <c r="M27" i="7"/>
  <c r="BG73" i="7"/>
  <c r="AC43" i="7"/>
  <c r="BW89" i="7"/>
  <c r="AP56" i="7"/>
  <c r="CX116" i="7"/>
  <c r="CA93" i="7"/>
  <c r="U35" i="7"/>
  <c r="CH100" i="7"/>
  <c r="AS59" i="7"/>
  <c r="K25" i="7"/>
  <c r="CJ102" i="7"/>
  <c r="AH36" i="10"/>
  <c r="DC109" i="10"/>
  <c r="AY53" i="10"/>
  <c r="BK65" i="10"/>
  <c r="BX78" i="10"/>
  <c r="T22" i="10"/>
  <c r="CR98" i="10"/>
  <c r="AU49" i="10"/>
  <c r="CN94" i="10"/>
  <c r="BA55" i="10"/>
  <c r="DF112" i="10"/>
  <c r="BS73" i="16"/>
  <c r="DH114" i="16"/>
  <c r="S21" i="16"/>
  <c r="AY65" i="18"/>
  <c r="BA55" i="11"/>
  <c r="CS99" i="11"/>
  <c r="CT100" i="11"/>
  <c r="Q31" i="9"/>
  <c r="AY65" i="9"/>
  <c r="CC95" i="9"/>
  <c r="AP56" i="9"/>
  <c r="U35" i="9"/>
  <c r="BP82" i="9"/>
  <c r="CS111" i="9"/>
  <c r="BQ83" i="9"/>
  <c r="CI101" i="9"/>
  <c r="BU87" i="9"/>
  <c r="AZ66" i="9"/>
  <c r="BF72" i="9"/>
  <c r="Z40" i="9"/>
  <c r="AM53" i="9"/>
  <c r="AL52" i="9"/>
  <c r="AU61" i="9"/>
  <c r="X38" i="9"/>
  <c r="BV88" i="9"/>
  <c r="BX90" i="9"/>
  <c r="CQ109" i="9"/>
  <c r="BC69" i="9"/>
  <c r="X38" i="17"/>
  <c r="F20" i="17"/>
  <c r="AA41" i="17"/>
  <c r="Q31" i="17"/>
  <c r="AZ66" i="17"/>
  <c r="AK51" i="17"/>
  <c r="W37" i="17"/>
  <c r="AQ57" i="17"/>
  <c r="CO107" i="17"/>
  <c r="CY117" i="17"/>
  <c r="N28" i="17"/>
  <c r="BL78" i="17"/>
  <c r="BR84" i="17"/>
  <c r="T34" i="17"/>
  <c r="AJ50" i="17"/>
  <c r="CE97" i="17"/>
  <c r="I23" i="17"/>
  <c r="AO55" i="17"/>
  <c r="BQ83" i="17"/>
  <c r="BY91" i="17"/>
  <c r="CZ118" i="17"/>
  <c r="K25" i="17"/>
  <c r="AW63" i="17"/>
  <c r="CN106" i="17"/>
  <c r="H22" i="17"/>
  <c r="AX64" i="17"/>
  <c r="BV88" i="17"/>
  <c r="BS85" i="17"/>
  <c r="M27" i="17"/>
  <c r="BG73" i="17"/>
  <c r="CL104" i="17"/>
  <c r="CV114" i="17"/>
  <c r="Y39" i="17"/>
  <c r="BF72" i="17"/>
  <c r="CM105" i="17"/>
  <c r="AC43" i="17"/>
  <c r="AT60" i="17"/>
  <c r="CT112" i="17"/>
  <c r="Z40" i="17"/>
  <c r="AU61" i="17"/>
  <c r="BT86" i="17"/>
  <c r="CF98" i="17"/>
  <c r="CX116" i="17"/>
  <c r="P30" i="17"/>
  <c r="BX90" i="17"/>
  <c r="CU113" i="17"/>
  <c r="AE45" i="17"/>
  <c r="AP56" i="17"/>
  <c r="BU87" i="17"/>
  <c r="DB120" i="17"/>
  <c r="BH74" i="17"/>
  <c r="U35" i="17"/>
  <c r="BM79" i="17"/>
  <c r="AL52" i="17"/>
  <c r="DA119" i="17"/>
  <c r="AN54" i="17"/>
  <c r="CJ102" i="17"/>
  <c r="J24" i="17"/>
  <c r="CQ109" i="17"/>
  <c r="BI75" i="17"/>
  <c r="BD70" i="17"/>
  <c r="G21" i="17"/>
  <c r="BK77" i="17"/>
  <c r="AM53" i="17"/>
  <c r="BP82" i="17"/>
  <c r="AD44" i="17"/>
  <c r="CH100" i="17"/>
  <c r="AH48" i="17"/>
  <c r="CG99" i="17"/>
  <c r="AR58" i="17"/>
  <c r="CP108" i="17"/>
  <c r="BN80" i="17"/>
  <c r="AF46" i="17"/>
  <c r="AS59" i="17"/>
  <c r="BJ76" i="17"/>
  <c r="BZ92" i="17"/>
  <c r="CI101" i="17"/>
  <c r="CD96" i="17"/>
  <c r="CR110" i="17"/>
  <c r="L26" i="17"/>
  <c r="CK103" i="17"/>
  <c r="CA93" i="17"/>
  <c r="AI49" i="17"/>
  <c r="D18" i="17"/>
  <c r="BC69" i="17"/>
  <c r="CJ90" i="7"/>
  <c r="DK117" i="7"/>
  <c r="AH36" i="7"/>
  <c r="BF60" i="7"/>
  <c r="CE85" i="7"/>
  <c r="BY79" i="7"/>
  <c r="BE59" i="7"/>
  <c r="CL92" i="7"/>
  <c r="BN68" i="7"/>
  <c r="BL66" i="7"/>
  <c r="C15" i="14"/>
  <c r="DJ116" i="7"/>
  <c r="Z28" i="7"/>
  <c r="AM41" i="7"/>
  <c r="CN94" i="7"/>
  <c r="BQ71" i="7"/>
  <c r="AX52" i="7"/>
  <c r="DE111" i="11"/>
  <c r="DL118" i="11"/>
  <c r="BQ71" i="11"/>
  <c r="DK117" i="11"/>
  <c r="DI115" i="11"/>
  <c r="BE59" i="11"/>
  <c r="AZ54" i="11"/>
  <c r="CR98" i="11"/>
  <c r="CN94" i="11"/>
  <c r="AC31" i="11"/>
  <c r="T22" i="11"/>
  <c r="CW103" i="11"/>
  <c r="AW51" i="11"/>
  <c r="AD32" i="11"/>
  <c r="AM41" i="11"/>
  <c r="BO69" i="11"/>
  <c r="S21" i="11"/>
  <c r="DB108" i="11"/>
  <c r="CG87" i="11"/>
  <c r="W25" i="11"/>
  <c r="CM93" i="11"/>
  <c r="BG61" i="11"/>
  <c r="DF112" i="11"/>
  <c r="CP96" i="11"/>
  <c r="O29" i="17"/>
  <c r="CS111" i="17"/>
  <c r="V36" i="17"/>
  <c r="CO95" i="7"/>
  <c r="BC57" i="7"/>
  <c r="AY53" i="7"/>
  <c r="BW77" i="7"/>
  <c r="CU101" i="7"/>
  <c r="DF112" i="7"/>
  <c r="DJ116" i="11"/>
  <c r="BI63" i="11"/>
  <c r="BC57" i="11"/>
  <c r="R20" i="11"/>
  <c r="DD110" i="11"/>
  <c r="AY53" i="11"/>
  <c r="AT48" i="11"/>
  <c r="CI89" i="11"/>
  <c r="AS47" i="11"/>
  <c r="U23" i="11"/>
  <c r="CB82" i="11"/>
  <c r="AN42" i="11"/>
  <c r="Y27" i="11"/>
  <c r="CQ97" i="11"/>
  <c r="AH36" i="11"/>
  <c r="V24" i="11"/>
  <c r="BS73" i="11"/>
  <c r="DA107" i="11"/>
  <c r="DM119" i="11"/>
  <c r="BK65" i="11"/>
  <c r="CX104" i="11"/>
  <c r="BU75" i="11"/>
  <c r="CB94" i="17"/>
  <c r="BW89" i="17"/>
  <c r="AG47" i="17"/>
  <c r="BD58" i="11"/>
  <c r="K14" i="14"/>
  <c r="V24" i="18"/>
  <c r="P18" i="18"/>
  <c r="BD58" i="18"/>
  <c r="AG35" i="18"/>
  <c r="X26" i="18"/>
  <c r="AO43" i="18"/>
  <c r="DL118" i="18"/>
  <c r="DF112" i="18"/>
  <c r="DH114" i="18"/>
  <c r="CY105" i="18"/>
  <c r="CX104" i="18"/>
  <c r="CN94" i="18"/>
  <c r="BX78" i="18"/>
  <c r="CS99" i="18"/>
  <c r="DE111" i="18"/>
  <c r="BP70" i="18"/>
  <c r="BZ80" i="18"/>
  <c r="CB82" i="18"/>
  <c r="AY53" i="18"/>
  <c r="BB56" i="18"/>
  <c r="BM67" i="18"/>
  <c r="BN68" i="18"/>
  <c r="AS47" i="18"/>
  <c r="AV50" i="18"/>
  <c r="BR72" i="18"/>
  <c r="AC31" i="18"/>
  <c r="AH36" i="18"/>
  <c r="AN42" i="18"/>
  <c r="AE33" i="18"/>
  <c r="BL66" i="18"/>
  <c r="AJ38" i="18"/>
  <c r="AU49" i="18"/>
  <c r="AA29" i="18"/>
  <c r="DK117" i="18"/>
  <c r="DD110" i="18"/>
  <c r="CQ97" i="18"/>
  <c r="DA107" i="18"/>
  <c r="CR98" i="18"/>
  <c r="CL92" i="18"/>
  <c r="CP96" i="18"/>
  <c r="CZ106" i="18"/>
  <c r="CM93" i="18"/>
  <c r="CA81" i="18"/>
  <c r="BU75" i="18"/>
  <c r="BH62" i="18"/>
  <c r="BK65" i="18"/>
  <c r="AK39" i="18"/>
  <c r="BF60" i="18"/>
  <c r="BA55" i="18"/>
  <c r="AX52" i="18"/>
  <c r="Z28" i="18"/>
  <c r="Q19" i="18"/>
  <c r="AB30" i="18"/>
  <c r="AR46" i="18"/>
  <c r="AD32" i="18"/>
  <c r="AF34" i="18"/>
  <c r="DN120" i="18"/>
  <c r="DI115" i="18"/>
  <c r="DJ116" i="18"/>
  <c r="CV102" i="18"/>
  <c r="DM119" i="18"/>
  <c r="CT100" i="18"/>
  <c r="CK91" i="18"/>
  <c r="CH88" i="18"/>
  <c r="BV76" i="18"/>
  <c r="CG87" i="18"/>
  <c r="BO69" i="18"/>
  <c r="BJ64" i="18"/>
  <c r="BE59" i="18"/>
  <c r="BY79" i="18"/>
  <c r="BI63" i="18"/>
  <c r="BC57" i="18"/>
  <c r="AQ45" i="18"/>
  <c r="AW51" i="18"/>
  <c r="R20" i="18"/>
  <c r="AM41" i="18"/>
  <c r="AI37" i="18"/>
  <c r="CW103" i="18"/>
  <c r="CC83" i="18"/>
  <c r="CJ90" i="18"/>
  <c r="BW77" i="18"/>
  <c r="BQ71" i="18"/>
  <c r="AZ54" i="18"/>
  <c r="U23" i="18"/>
  <c r="W25" i="18"/>
  <c r="AL40" i="18"/>
  <c r="DG113" i="18"/>
  <c r="CU101" i="18"/>
  <c r="CF86" i="18"/>
  <c r="BG61" i="18"/>
  <c r="BT74" i="18"/>
  <c r="Y27" i="18"/>
  <c r="CO95" i="18"/>
  <c r="CI89" i="18"/>
  <c r="BS73" i="18"/>
  <c r="AP44" i="18"/>
  <c r="AT48" i="18"/>
  <c r="DB108" i="18"/>
  <c r="CD84" i="18"/>
  <c r="DC109" i="18"/>
  <c r="CE85" i="18"/>
  <c r="T22" i="18"/>
  <c r="S21" i="18"/>
  <c r="L15" i="14"/>
  <c r="F15" i="14"/>
  <c r="CP96" i="10"/>
  <c r="AQ45" i="10"/>
  <c r="DN120" i="10"/>
  <c r="DE111" i="10"/>
  <c r="AW51" i="10"/>
  <c r="BG61" i="10"/>
  <c r="BB56" i="10"/>
  <c r="BC57" i="10"/>
  <c r="BF60" i="10"/>
  <c r="CJ90" i="10"/>
  <c r="BJ64" i="16"/>
  <c r="AX52" i="16"/>
  <c r="AU49" i="16"/>
  <c r="AT48" i="16"/>
  <c r="AN42" i="16"/>
  <c r="CF86" i="16"/>
  <c r="BB56" i="16"/>
  <c r="T22" i="16"/>
  <c r="BQ71" i="16"/>
  <c r="CJ90" i="16"/>
  <c r="AH36" i="16"/>
  <c r="BG61" i="16"/>
  <c r="AW51" i="16"/>
  <c r="AA29" i="16"/>
  <c r="CK91" i="16"/>
  <c r="Z28" i="16"/>
  <c r="BV76" i="16"/>
  <c r="AZ54" i="16"/>
  <c r="BU75" i="16"/>
  <c r="AI37" i="16"/>
  <c r="BK65" i="16"/>
  <c r="DF112" i="16"/>
  <c r="CW103" i="16"/>
  <c r="CX104" i="16"/>
  <c r="DN120" i="16"/>
  <c r="BX78" i="16"/>
  <c r="BZ80" i="16"/>
  <c r="CM93" i="16"/>
  <c r="AG35" i="16"/>
  <c r="CE85" i="16"/>
  <c r="W25" i="16"/>
  <c r="BE59" i="16"/>
  <c r="BC57" i="16"/>
  <c r="DJ116" i="16"/>
  <c r="CG87" i="16"/>
  <c r="AF34" i="16"/>
  <c r="BO69" i="16"/>
  <c r="AE33" i="16"/>
  <c r="BF60" i="16"/>
  <c r="BI63" i="16"/>
  <c r="X26" i="16"/>
  <c r="DB108" i="16"/>
  <c r="DI115" i="16"/>
  <c r="J15" i="14"/>
  <c r="BD58" i="16"/>
  <c r="AS47" i="16"/>
  <c r="BT74" i="16"/>
  <c r="AP44" i="16"/>
  <c r="CI89" i="16"/>
  <c r="CS99" i="16"/>
  <c r="CD84" i="16"/>
  <c r="Y27" i="16"/>
  <c r="CY105" i="16"/>
  <c r="BY79" i="16"/>
  <c r="CZ106" i="16"/>
  <c r="AV50" i="16"/>
  <c r="R20" i="16"/>
  <c r="AB30" i="16"/>
  <c r="AK39" i="16"/>
  <c r="CL92" i="16"/>
  <c r="DL118" i="16"/>
  <c r="DM119" i="16"/>
  <c r="B21" i="8"/>
  <c r="B20" i="8"/>
  <c r="BB56" i="11"/>
  <c r="BV76" i="11"/>
  <c r="BH62" i="11"/>
  <c r="AU49" i="11"/>
  <c r="Q19" i="11"/>
  <c r="Z28" i="11"/>
  <c r="AX52" i="11"/>
  <c r="G15" i="14"/>
  <c r="CH88" i="11"/>
  <c r="B21" i="13"/>
  <c r="B20" i="13"/>
  <c r="AS59" i="9"/>
  <c r="AK51" i="9"/>
  <c r="BH74" i="9"/>
  <c r="AE45" i="9"/>
  <c r="Y39" i="9"/>
  <c r="D18" i="9"/>
  <c r="BY91" i="9"/>
  <c r="CN106" i="9"/>
  <c r="BR84" i="9"/>
  <c r="BM79" i="9"/>
  <c r="AN54" i="9"/>
  <c r="BT86" i="9"/>
  <c r="DB120" i="9"/>
  <c r="CG99" i="9"/>
  <c r="H22" i="9"/>
  <c r="AI49" i="9"/>
  <c r="BS85" i="9"/>
  <c r="R32" i="9"/>
  <c r="BA67" i="9"/>
  <c r="P30" i="9"/>
  <c r="AA41" i="9"/>
  <c r="DA119" i="9"/>
  <c r="L26" i="9"/>
  <c r="CW115" i="9"/>
  <c r="O29" i="9"/>
  <c r="AR58" i="9"/>
  <c r="CJ102" i="9"/>
  <c r="CK103" i="9"/>
  <c r="V36" i="9"/>
  <c r="AC43" i="9"/>
  <c r="CL104" i="9"/>
  <c r="BD70" i="9"/>
  <c r="CA93" i="9"/>
  <c r="CB94" i="9"/>
  <c r="BE71" i="9"/>
  <c r="K25" i="9"/>
  <c r="BI75" i="9"/>
  <c r="CZ118" i="9"/>
  <c r="AH48" i="9"/>
  <c r="AF46" i="9"/>
  <c r="N28" i="9"/>
  <c r="AW63" i="9"/>
  <c r="BK77" i="9"/>
  <c r="CF98" i="9"/>
  <c r="CY117" i="9"/>
  <c r="CM105" i="9"/>
  <c r="BB68" i="9"/>
  <c r="S33" i="9"/>
  <c r="AO55" i="9"/>
  <c r="E14" i="14"/>
  <c r="AT60" i="9"/>
  <c r="CX116" i="9"/>
  <c r="T34" i="9"/>
  <c r="AD44" i="9"/>
  <c r="W37" i="9"/>
  <c r="BJ76" i="9"/>
  <c r="CD96" i="9"/>
  <c r="G21" i="9"/>
  <c r="AB42" i="9"/>
  <c r="BN80" i="9"/>
  <c r="CH100" i="9"/>
  <c r="BZ92" i="9"/>
  <c r="E19" i="9"/>
  <c r="CV114" i="9"/>
  <c r="CP108" i="9"/>
  <c r="AJ50" i="9"/>
  <c r="CT112" i="9"/>
  <c r="AG47" i="9"/>
  <c r="BO81" i="9"/>
  <c r="M27" i="9"/>
  <c r="J24" i="9"/>
  <c r="CR110" i="9"/>
  <c r="CU113" i="9"/>
  <c r="I23" i="9"/>
  <c r="BG73" i="9"/>
  <c r="BW89" i="9"/>
  <c r="CO107" i="9"/>
  <c r="BL78" i="9"/>
  <c r="F20" i="9"/>
  <c r="AQ57" i="9"/>
  <c r="CB94" i="6"/>
  <c r="BE71" i="6"/>
  <c r="O29" i="6"/>
  <c r="P30" i="6"/>
  <c r="BR84" i="6"/>
  <c r="AE45" i="6"/>
  <c r="CZ118" i="6"/>
  <c r="CN106" i="6"/>
  <c r="N28" i="6"/>
  <c r="M27" i="6"/>
  <c r="CI101" i="6"/>
  <c r="AX64" i="6"/>
  <c r="L26" i="6"/>
  <c r="CV114" i="6"/>
  <c r="CF98" i="6"/>
  <c r="AI49" i="6"/>
  <c r="U35" i="6"/>
  <c r="BH74" i="6"/>
  <c r="AT60" i="6"/>
  <c r="W37" i="6"/>
  <c r="CQ109" i="6"/>
  <c r="AV62" i="6"/>
  <c r="AA41" i="6"/>
  <c r="CP108" i="6"/>
  <c r="BP82" i="6"/>
  <c r="I23" i="6"/>
  <c r="DA119" i="6"/>
  <c r="BC69" i="6"/>
  <c r="AN54" i="6"/>
  <c r="K25" i="6"/>
  <c r="BO81" i="6"/>
  <c r="BV88" i="6"/>
  <c r="X38" i="6"/>
  <c r="CJ102" i="6"/>
  <c r="BI75" i="6"/>
  <c r="D18" i="6"/>
  <c r="CA93" i="6"/>
  <c r="BY91" i="6"/>
  <c r="BJ76" i="6"/>
  <c r="DB120" i="6"/>
  <c r="CC95" i="6"/>
  <c r="Y39" i="6"/>
  <c r="AG47" i="6"/>
  <c r="BX90" i="6"/>
  <c r="AP56" i="6"/>
  <c r="BF72" i="6"/>
  <c r="CG99" i="6"/>
  <c r="BA67" i="6"/>
  <c r="Z40" i="6"/>
  <c r="CM105" i="6"/>
  <c r="BG73" i="6"/>
  <c r="F20" i="6"/>
  <c r="CY117" i="6"/>
  <c r="CU113" i="6"/>
  <c r="AR58" i="6"/>
  <c r="AD44" i="6"/>
  <c r="BU87" i="6"/>
  <c r="AM53" i="6"/>
  <c r="BZ92" i="6"/>
  <c r="AY65" i="6"/>
  <c r="AZ66" i="6"/>
  <c r="CD96" i="6"/>
  <c r="BL78" i="6"/>
  <c r="AK51" i="6"/>
  <c r="CR110" i="6"/>
  <c r="CH100" i="6"/>
  <c r="Q31" i="6"/>
  <c r="AO55" i="6"/>
  <c r="BT86" i="6"/>
  <c r="AJ50" i="6"/>
  <c r="H22" i="6"/>
  <c r="CT112" i="6"/>
  <c r="AS59" i="6"/>
  <c r="R32" i="6"/>
  <c r="CW115" i="6"/>
  <c r="AU61" i="6"/>
  <c r="AF46" i="6"/>
  <c r="CS111" i="6"/>
  <c r="BS85" i="6"/>
  <c r="V36" i="6"/>
  <c r="G14" i="14"/>
  <c r="BS85" i="11"/>
  <c r="BE71" i="17"/>
  <c r="BB68" i="17"/>
  <c r="S33" i="17"/>
  <c r="BO81" i="17"/>
  <c r="E19" i="17"/>
  <c r="R32" i="17"/>
  <c r="DA107" i="6"/>
  <c r="AF34" i="6"/>
  <c r="AO43" i="6"/>
  <c r="AB30" i="6"/>
  <c r="AN42" i="6"/>
  <c r="U23" i="6"/>
  <c r="BT74" i="6"/>
  <c r="AJ38" i="6"/>
  <c r="AZ54" i="6"/>
  <c r="BX78" i="6"/>
  <c r="BU75" i="6"/>
  <c r="DI115" i="6"/>
  <c r="AT48" i="6"/>
  <c r="CF86" i="6"/>
  <c r="BF60" i="6"/>
  <c r="AV50" i="6"/>
  <c r="BY79" i="6"/>
  <c r="BG61" i="6"/>
  <c r="CO95" i="6"/>
  <c r="CR98" i="6"/>
  <c r="W25" i="6"/>
  <c r="DE111" i="6"/>
  <c r="CU101" i="6"/>
  <c r="DM119" i="6"/>
  <c r="DD110" i="6"/>
  <c r="DB108" i="6"/>
  <c r="BJ64" i="6"/>
  <c r="BE59" i="6"/>
  <c r="CM93" i="6"/>
  <c r="CZ106" i="6"/>
  <c r="AQ45" i="6"/>
  <c r="CC83" i="6"/>
  <c r="AR46" i="6"/>
  <c r="P18" i="6"/>
  <c r="BW77" i="6"/>
  <c r="AH36" i="6"/>
  <c r="BD58" i="6"/>
  <c r="DG113" i="6"/>
  <c r="AD32" i="6"/>
  <c r="CB82" i="6"/>
  <c r="BO69" i="6"/>
  <c r="AU49" i="6"/>
  <c r="BB56" i="6"/>
  <c r="BC57" i="6"/>
  <c r="AE33" i="6"/>
  <c r="CG87" i="6"/>
  <c r="CS99" i="6"/>
  <c r="DL118" i="6"/>
  <c r="CX104" i="6"/>
  <c r="BP70" i="6"/>
  <c r="BV76" i="6"/>
  <c r="BN68" i="6"/>
  <c r="AP44" i="6"/>
  <c r="BH62" i="6"/>
  <c r="T22" i="6"/>
  <c r="BZ80" i="6"/>
  <c r="AY53" i="6"/>
  <c r="BQ71" i="6"/>
  <c r="AI37" i="6"/>
  <c r="CK91" i="6"/>
  <c r="AL40" i="6"/>
  <c r="BK65" i="6"/>
  <c r="S21" i="6"/>
  <c r="CL92" i="6"/>
  <c r="DK117" i="6"/>
  <c r="AS47" i="6"/>
  <c r="CA81" i="6"/>
  <c r="BA55" i="6"/>
  <c r="CD84" i="6"/>
  <c r="AK39" i="6"/>
  <c r="DH114" i="6"/>
  <c r="CE85" i="6"/>
  <c r="BS73" i="6"/>
  <c r="DN120" i="6"/>
  <c r="CY105" i="6"/>
  <c r="CH88" i="6"/>
  <c r="BR72" i="6"/>
  <c r="Q19" i="6"/>
  <c r="Z28" i="6"/>
  <c r="CW103" i="6"/>
  <c r="Y27" i="6"/>
  <c r="CI89" i="6"/>
  <c r="AC31" i="6"/>
  <c r="BI63" i="6"/>
  <c r="BM67" i="6"/>
  <c r="AM41" i="6"/>
  <c r="CP96" i="6"/>
  <c r="DF112" i="6"/>
  <c r="CT100" i="6"/>
  <c r="R20" i="6"/>
  <c r="AW51" i="6"/>
  <c r="DJ116" i="6"/>
  <c r="AG35" i="6"/>
  <c r="DC109" i="6"/>
  <c r="CQ97" i="6"/>
  <c r="V24" i="6"/>
  <c r="CV102" i="6"/>
  <c r="CN94" i="6"/>
  <c r="BL66" i="6"/>
  <c r="CJ90" i="6"/>
  <c r="X26" i="6"/>
  <c r="AA29" i="6"/>
  <c r="AX52" i="6"/>
  <c r="L14" i="14"/>
  <c r="R32" i="18"/>
  <c r="O29" i="18"/>
  <c r="X38" i="18"/>
  <c r="K25" i="18"/>
  <c r="CV114" i="18"/>
  <c r="CL104" i="18"/>
  <c r="CW115" i="18"/>
  <c r="CE97" i="18"/>
  <c r="BM79" i="18"/>
  <c r="BS85" i="18"/>
  <c r="BL78" i="18"/>
  <c r="AZ66" i="18"/>
  <c r="Z40" i="18"/>
  <c r="BF72" i="18"/>
  <c r="AS59" i="18"/>
  <c r="G21" i="18"/>
  <c r="P30" i="18"/>
  <c r="CY117" i="18"/>
  <c r="CP108" i="18"/>
  <c r="CN106" i="18"/>
  <c r="CT112" i="18"/>
  <c r="CQ109" i="18"/>
  <c r="BY91" i="18"/>
  <c r="BW89" i="18"/>
  <c r="BN80" i="18"/>
  <c r="BI75" i="18"/>
  <c r="BJ76" i="18"/>
  <c r="BG73" i="18"/>
  <c r="AX64" i="18"/>
  <c r="AU61" i="18"/>
  <c r="BB68" i="18"/>
  <c r="U35" i="18"/>
  <c r="J24" i="18"/>
  <c r="W37" i="18"/>
  <c r="S33" i="18"/>
  <c r="DB120" i="18"/>
  <c r="CO107" i="18"/>
  <c r="CK103" i="18"/>
  <c r="CM105" i="18"/>
  <c r="CC95" i="18"/>
  <c r="CJ102" i="18"/>
  <c r="CA93" i="18"/>
  <c r="CD96" i="18"/>
  <c r="BO81" i="18"/>
  <c r="AR58" i="18"/>
  <c r="AV62" i="18"/>
  <c r="AN54" i="18"/>
  <c r="Y39" i="18"/>
  <c r="CS111" i="18"/>
  <c r="T34" i="18"/>
  <c r="BH74" i="18"/>
  <c r="AA41" i="18"/>
  <c r="I23" i="18"/>
  <c r="DA119" i="18"/>
  <c r="CF98" i="18"/>
  <c r="AT60" i="18"/>
  <c r="BD70" i="18"/>
  <c r="AB42" i="18"/>
  <c r="CG99" i="18"/>
  <c r="AK51" i="18"/>
  <c r="V36" i="18"/>
  <c r="AG47" i="18"/>
  <c r="E15" i="14"/>
  <c r="AC31" i="9"/>
  <c r="CC83" i="9"/>
  <c r="DE111" i="9"/>
  <c r="BM67" i="9"/>
  <c r="AS47" i="9"/>
  <c r="BW77" i="9"/>
  <c r="CM93" i="9"/>
  <c r="BB56" i="9"/>
  <c r="CE85" i="9"/>
  <c r="AL40" i="9"/>
  <c r="CB82" i="9"/>
  <c r="AF34" i="9"/>
  <c r="BQ71" i="9"/>
  <c r="DI115" i="9"/>
  <c r="W25" i="9"/>
  <c r="CG87" i="9"/>
  <c r="T22" i="9"/>
  <c r="BO69" i="9"/>
  <c r="CY105" i="9"/>
  <c r="R20" i="9"/>
  <c r="AJ38" i="9"/>
  <c r="BU75" i="9"/>
  <c r="DM119" i="9"/>
  <c r="Y27" i="9"/>
  <c r="BJ64" i="9"/>
  <c r="CI89" i="9"/>
  <c r="CV102" i="9"/>
  <c r="DH114" i="9"/>
  <c r="AA29" i="9"/>
  <c r="BS73" i="9"/>
  <c r="CP96" i="9"/>
  <c r="CH88" i="9"/>
  <c r="AZ54" i="9"/>
  <c r="P18" i="9"/>
  <c r="BL66" i="9"/>
  <c r="DD110" i="9"/>
  <c r="BE59" i="9"/>
  <c r="CX104" i="9"/>
  <c r="AO43" i="9"/>
  <c r="BY79" i="9"/>
  <c r="AT48" i="9"/>
  <c r="CK91" i="9"/>
  <c r="AI37" i="9"/>
  <c r="BK65" i="9"/>
  <c r="DL118" i="9"/>
  <c r="X26" i="9"/>
  <c r="AQ45" i="9"/>
  <c r="CQ97" i="9"/>
  <c r="DC109" i="9"/>
  <c r="AX52" i="9"/>
  <c r="BX78" i="9"/>
  <c r="CU101" i="9"/>
  <c r="AV50" i="9"/>
  <c r="BD58" i="9"/>
  <c r="CS99" i="9"/>
  <c r="CW103" i="9"/>
  <c r="DN120" i="9"/>
  <c r="AB30" i="9"/>
  <c r="BP70" i="9"/>
  <c r="AP44" i="9"/>
  <c r="CD84" i="9"/>
  <c r="DK117" i="9"/>
  <c r="BA55" i="9"/>
  <c r="CR98" i="9"/>
  <c r="AW51" i="9"/>
  <c r="DG113" i="9"/>
  <c r="U23" i="9"/>
  <c r="CF86" i="9"/>
  <c r="CT100" i="9"/>
  <c r="AE33" i="9"/>
  <c r="CJ90" i="9"/>
  <c r="S21" i="9"/>
  <c r="BG61" i="9"/>
  <c r="CL92" i="9"/>
  <c r="AR46" i="9"/>
  <c r="BH62" i="9"/>
  <c r="Z28" i="9"/>
  <c r="CA81" i="9"/>
  <c r="BT74" i="9"/>
  <c r="DF112" i="9"/>
  <c r="Q19" i="9"/>
  <c r="DJ116" i="9"/>
  <c r="BR72" i="9"/>
  <c r="AM41" i="9"/>
  <c r="AG35" i="9"/>
  <c r="CO95" i="9"/>
  <c r="AN42" i="9"/>
  <c r="AK39" i="9"/>
  <c r="AY53" i="9"/>
  <c r="BN68" i="9"/>
  <c r="CN94" i="9"/>
  <c r="BV76" i="9"/>
  <c r="DB108" i="9"/>
  <c r="CZ106" i="9"/>
  <c r="BZ80" i="9"/>
  <c r="AH36" i="9"/>
  <c r="AD32" i="9"/>
  <c r="BI63" i="9"/>
  <c r="DA107" i="9"/>
  <c r="BF60" i="9"/>
  <c r="AU49" i="9"/>
  <c r="BC57" i="9"/>
  <c r="V24" i="9"/>
  <c r="CX116" i="16"/>
  <c r="CS111" i="16"/>
  <c r="CN106" i="16"/>
  <c r="CO107" i="16"/>
  <c r="CB94" i="16"/>
  <c r="BT86" i="16"/>
  <c r="BW89" i="16"/>
  <c r="BS85" i="16"/>
  <c r="BF72" i="16"/>
  <c r="BI75" i="16"/>
  <c r="BK77" i="16"/>
  <c r="BH74" i="16"/>
  <c r="AW63" i="16"/>
  <c r="AX64" i="16"/>
  <c r="AU61" i="16"/>
  <c r="AS59" i="16"/>
  <c r="AJ50" i="16"/>
  <c r="AD44" i="16"/>
  <c r="X38" i="16"/>
  <c r="S33" i="16"/>
  <c r="CY117" i="16"/>
  <c r="CW115" i="16"/>
  <c r="CR110" i="16"/>
  <c r="CM105" i="16"/>
  <c r="CF98" i="16"/>
  <c r="BL78" i="16"/>
  <c r="BO81" i="16"/>
  <c r="BC69" i="16"/>
  <c r="BU87" i="16"/>
  <c r="BD70" i="16"/>
  <c r="AV62" i="16"/>
  <c r="BG73" i="16"/>
  <c r="BM79" i="16"/>
  <c r="AQ57" i="16"/>
  <c r="AI49" i="16"/>
  <c r="AR58" i="16"/>
  <c r="BE71" i="16"/>
  <c r="Y39" i="16"/>
  <c r="AC43" i="16"/>
  <c r="AH48" i="16"/>
  <c r="AA41" i="16"/>
  <c r="M27" i="16"/>
  <c r="L26" i="16"/>
  <c r="DB120" i="16"/>
  <c r="CQ109" i="16"/>
  <c r="CL104" i="16"/>
  <c r="CA93" i="16"/>
  <c r="CE97" i="16"/>
  <c r="CG99" i="16"/>
  <c r="BR84" i="16"/>
  <c r="BZ92" i="16"/>
  <c r="BP82" i="16"/>
  <c r="BV88" i="16"/>
  <c r="AN54" i="16"/>
  <c r="CJ102" i="16"/>
  <c r="BB68" i="16"/>
  <c r="AF46" i="16"/>
  <c r="AL52" i="16"/>
  <c r="AO55" i="16"/>
  <c r="AP56" i="16"/>
  <c r="Q31" i="16"/>
  <c r="W37" i="16"/>
  <c r="Z40" i="16"/>
  <c r="U35" i="16"/>
  <c r="G21" i="16"/>
  <c r="F20" i="16"/>
  <c r="CK103" i="16"/>
  <c r="BY91" i="16"/>
  <c r="BQ83" i="16"/>
  <c r="T34" i="16"/>
  <c r="P30" i="16"/>
  <c r="CT112" i="16"/>
  <c r="BX90" i="16"/>
  <c r="AZ66" i="16"/>
  <c r="AT60" i="16"/>
  <c r="O29" i="16"/>
  <c r="I23" i="16"/>
  <c r="CD96" i="16"/>
  <c r="BN80" i="16"/>
  <c r="BA67" i="16"/>
  <c r="AG47" i="16"/>
  <c r="R32" i="16"/>
  <c r="CC95" i="16"/>
  <c r="AE45" i="16"/>
  <c r="BJ76" i="16"/>
  <c r="AY65" i="16"/>
  <c r="CZ118" i="16"/>
  <c r="AM53" i="16"/>
  <c r="F10" i="2"/>
  <c r="B11" i="2"/>
  <c r="K15" i="14"/>
  <c r="DG113" i="17"/>
  <c r="DF112" i="17"/>
  <c r="CO95" i="17"/>
  <c r="CJ90" i="17"/>
  <c r="BS73" i="17"/>
  <c r="BF60" i="17"/>
  <c r="AW51" i="17"/>
  <c r="AU49" i="17"/>
  <c r="AC31" i="17"/>
  <c r="Q19" i="17"/>
  <c r="R20" i="17"/>
  <c r="DE111" i="17"/>
  <c r="DC109" i="17"/>
  <c r="CG87" i="17"/>
  <c r="BV76" i="17"/>
  <c r="BD58" i="17"/>
  <c r="AS47" i="17"/>
  <c r="AO43" i="17"/>
  <c r="AN42" i="17"/>
  <c r="AF34" i="17"/>
  <c r="S21" i="17"/>
  <c r="P18" i="17"/>
  <c r="AB30" i="17"/>
  <c r="DH114" i="17"/>
  <c r="CT100" i="17"/>
  <c r="CH88" i="17"/>
  <c r="BU75" i="17"/>
  <c r="CD84" i="17"/>
  <c r="AY53" i="17"/>
  <c r="AQ45" i="17"/>
  <c r="BI63" i="17"/>
  <c r="AJ38" i="17"/>
  <c r="AK39" i="17"/>
  <c r="AM41" i="17"/>
  <c r="BC57" i="17"/>
  <c r="BZ80" i="17"/>
  <c r="AZ54" i="17"/>
  <c r="Y27" i="17"/>
  <c r="BP70" i="17"/>
  <c r="AT48" i="17"/>
  <c r="CV102" i="17"/>
  <c r="BO69" i="17"/>
  <c r="BK65" i="17"/>
  <c r="AG35" i="17"/>
  <c r="CR98" i="17"/>
  <c r="DL120" i="6"/>
  <c r="DD117" i="6"/>
  <c r="CI93" i="6"/>
  <c r="CS110" i="6"/>
  <c r="CI90" i="6"/>
  <c r="BP74" i="6"/>
  <c r="BJ75" i="6"/>
  <c r="CF94" i="6"/>
  <c r="AW62" i="6"/>
  <c r="BC62" i="6"/>
  <c r="AJ46" i="6"/>
  <c r="BN79" i="6"/>
  <c r="AY61" i="6"/>
  <c r="AQ52" i="6"/>
  <c r="AM45" i="6"/>
  <c r="BK76" i="6"/>
  <c r="BB58" i="6"/>
  <c r="AT51" i="6"/>
  <c r="AL43" i="6"/>
  <c r="BJ72" i="6"/>
  <c r="BC60" i="6"/>
  <c r="AV54" i="6"/>
  <c r="AN48" i="6"/>
  <c r="BL67" i="6"/>
  <c r="AS55" i="6"/>
  <c r="AG45" i="6"/>
  <c r="AD38" i="6"/>
  <c r="V32" i="6"/>
  <c r="V26" i="6"/>
  <c r="J21" i="6"/>
  <c r="BF67" i="6"/>
  <c r="AM50" i="6"/>
  <c r="AG39" i="6"/>
  <c r="Y33" i="6"/>
  <c r="Q27" i="6"/>
  <c r="Q21" i="6"/>
  <c r="BI73" i="6"/>
  <c r="AT52" i="6"/>
  <c r="AC42" i="6"/>
  <c r="AF35" i="6"/>
  <c r="X29" i="6"/>
  <c r="L24" i="6"/>
  <c r="F18" i="6"/>
  <c r="AZ59" i="6"/>
  <c r="AH47" i="6"/>
  <c r="AH38" i="6"/>
  <c r="V33" i="6"/>
  <c r="N27" i="6"/>
  <c r="N21" i="6"/>
  <c r="BH64" i="6"/>
  <c r="AP47" i="6"/>
  <c r="AA31" i="6"/>
  <c r="P20" i="6"/>
  <c r="AG42" i="6"/>
  <c r="AM48" i="6"/>
  <c r="M23" i="6"/>
  <c r="AS52" i="6"/>
  <c r="AE37" i="6"/>
  <c r="O25" i="6"/>
  <c r="AK41" i="6"/>
  <c r="M18" i="6"/>
  <c r="AN46" i="6"/>
  <c r="Y32" i="6"/>
  <c r="M21" i="6"/>
  <c r="P26" i="6"/>
  <c r="BN77" i="6"/>
  <c r="AK43" i="6"/>
  <c r="AA33" i="6"/>
  <c r="K21" i="6"/>
  <c r="AS48" i="6"/>
  <c r="AA34" i="6"/>
  <c r="BR74" i="6"/>
  <c r="DC120" i="6"/>
  <c r="CY109" i="6"/>
  <c r="CR104" i="6"/>
  <c r="CF95" i="6"/>
  <c r="CA84" i="6"/>
  <c r="BH68" i="6"/>
  <c r="CB93" i="6"/>
  <c r="BK74" i="6"/>
  <c r="BA59" i="6"/>
  <c r="BP79" i="6"/>
  <c r="AN43" i="6"/>
  <c r="BL76" i="6"/>
  <c r="AU60" i="6"/>
  <c r="AU51" i="6"/>
  <c r="AM43" i="6"/>
  <c r="BQ72" i="6"/>
  <c r="AS58" i="6"/>
  <c r="AP50" i="6"/>
  <c r="AD43" i="6"/>
  <c r="BF71" i="6"/>
  <c r="AY59" i="6"/>
  <c r="AR53" i="6"/>
  <c r="CK92" i="6"/>
  <c r="BH66" i="6"/>
  <c r="AO54" i="6"/>
  <c r="AN44" i="6"/>
  <c r="AH37" i="6"/>
  <c r="Z31" i="6"/>
  <c r="N26" i="6"/>
  <c r="O20" i="6"/>
  <c r="BB66" i="6"/>
  <c r="AK47" i="6"/>
  <c r="AC38" i="6"/>
  <c r="AC32" i="6"/>
  <c r="U26" i="6"/>
  <c r="I21" i="6"/>
  <c r="BE67" i="6"/>
  <c r="AP51" i="6"/>
  <c r="AG41" i="6"/>
  <c r="X35" i="6"/>
  <c r="P29" i="6"/>
  <c r="P23" i="6"/>
  <c r="CH94" i="6"/>
  <c r="BA58" i="6"/>
  <c r="AO46" i="6"/>
  <c r="Z38" i="6"/>
  <c r="Z32" i="6"/>
  <c r="R26" i="6"/>
  <c r="K20" i="6"/>
  <c r="BD63" i="6"/>
  <c r="AH45" i="6"/>
  <c r="W30" i="6"/>
  <c r="M19" i="6"/>
  <c r="AF38" i="6"/>
  <c r="AR47" i="6"/>
  <c r="BU76" i="6"/>
  <c r="AO51" i="6"/>
  <c r="AA36" i="6"/>
  <c r="K24" i="6"/>
  <c r="AB37" i="6"/>
  <c r="BE63" i="6"/>
  <c r="AF44" i="6"/>
  <c r="U31" i="6"/>
  <c r="J20" i="6"/>
  <c r="L25" i="6"/>
  <c r="BN69" i="6"/>
  <c r="AF42" i="6"/>
  <c r="DB118" i="6"/>
  <c r="CM103" i="6"/>
  <c r="CL98" i="6"/>
  <c r="BY87" i="6"/>
  <c r="DF113" i="6"/>
  <c r="CD93" i="6"/>
  <c r="CR101" i="6"/>
  <c r="BJ67" i="6"/>
  <c r="CJ101" i="6"/>
  <c r="BL70" i="6"/>
  <c r="AJ40" i="6"/>
  <c r="BN71" i="6"/>
  <c r="AT58" i="6"/>
  <c r="AM51" i="6"/>
  <c r="AE43" i="6"/>
  <c r="BI70" i="6"/>
  <c r="BB57" i="6"/>
  <c r="AT49" i="6"/>
  <c r="CV104" i="6"/>
  <c r="BH67" i="6"/>
  <c r="AZ58" i="6"/>
  <c r="AV52" i="6"/>
  <c r="CB89" i="6"/>
  <c r="BD65" i="6"/>
  <c r="AW52" i="6"/>
  <c r="AJ43" i="6"/>
  <c r="Z37" i="6"/>
  <c r="R31" i="6"/>
  <c r="R25" i="6"/>
  <c r="G20" i="6"/>
  <c r="BB60" i="6"/>
  <c r="AG46" i="6"/>
  <c r="AG37" i="6"/>
  <c r="U32" i="6"/>
  <c r="M26" i="6"/>
  <c r="N20" i="6"/>
  <c r="BA66" i="6"/>
  <c r="AL50" i="6"/>
  <c r="AC40" i="6"/>
  <c r="AB34" i="6"/>
  <c r="T28" i="6"/>
  <c r="L22" i="6"/>
  <c r="BZ85" i="6"/>
  <c r="AS57" i="6"/>
  <c r="AK45" i="6"/>
  <c r="AD37" i="6"/>
  <c r="V31" i="6"/>
  <c r="V25" i="6"/>
  <c r="P19" i="6"/>
  <c r="AZ62" i="6"/>
  <c r="AO44" i="6"/>
  <c r="S29" i="6"/>
  <c r="J18" i="6"/>
  <c r="X32" i="6"/>
  <c r="AC41" i="6"/>
  <c r="BA62" i="6"/>
  <c r="AK50" i="6"/>
  <c r="W35" i="6"/>
  <c r="CX110" i="6"/>
  <c r="CT107" i="6"/>
  <c r="DI118" i="6"/>
  <c r="BY81" i="6"/>
  <c r="CJ100" i="6"/>
  <c r="BY82" i="6"/>
  <c r="BZ88" i="6"/>
  <c r="AX62" i="6"/>
  <c r="BW82" i="6"/>
  <c r="BD64" i="6"/>
  <c r="CZ114" i="6"/>
  <c r="BJ70" i="6"/>
  <c r="AU57" i="6"/>
  <c r="AM49" i="6"/>
  <c r="AI42" i="6"/>
  <c r="BE69" i="6"/>
  <c r="AX56" i="6"/>
  <c r="AL49" i="6"/>
  <c r="CK101" i="6"/>
  <c r="BD66" i="6"/>
  <c r="AZ57" i="6"/>
  <c r="AN52" i="6"/>
  <c r="BV84" i="6"/>
  <c r="AZ64" i="6"/>
  <c r="AS51" i="6"/>
  <c r="AE42" i="6"/>
  <c r="AD36" i="6"/>
  <c r="V30" i="6"/>
  <c r="N24" i="6"/>
  <c r="L19" i="6"/>
  <c r="AY57" i="6"/>
  <c r="AM44" i="6"/>
  <c r="Y37" i="6"/>
  <c r="Y31" i="6"/>
  <c r="Q25" i="6"/>
  <c r="K19" i="6"/>
  <c r="BA60" i="6"/>
  <c r="AJ47" i="6"/>
  <c r="AF39" i="6"/>
  <c r="X33" i="6"/>
  <c r="X27" i="6"/>
  <c r="P21" i="6"/>
  <c r="BT83" i="6"/>
  <c r="AW54" i="6"/>
  <c r="AG44" i="6"/>
  <c r="Z36" i="6"/>
  <c r="Z30" i="6"/>
  <c r="N25" i="6"/>
  <c r="H19" i="6"/>
  <c r="BD61" i="6"/>
  <c r="AF40" i="6"/>
  <c r="O28" i="6"/>
  <c r="AW59" i="6"/>
  <c r="T23" i="6"/>
  <c r="AC35" i="6"/>
  <c r="AW58" i="6"/>
  <c r="AI47" i="6"/>
  <c r="AA32" i="6"/>
  <c r="O21" i="6"/>
  <c r="T27" i="6"/>
  <c r="AX59" i="6"/>
  <c r="AL41" i="6"/>
  <c r="Y28" i="6"/>
  <c r="E18" i="6"/>
  <c r="E16" i="6" s="1"/>
  <c r="I20" i="6"/>
  <c r="BA56" i="6"/>
  <c r="AI39" i="6"/>
  <c r="W28" i="6"/>
  <c r="CW114" i="6"/>
  <c r="CW109" i="6"/>
  <c r="CQ103" i="6"/>
  <c r="CH98" i="6"/>
  <c r="BZ91" i="6"/>
  <c r="BS75" i="6"/>
  <c r="CA89" i="6"/>
  <c r="CD86" i="6"/>
  <c r="BQ77" i="6"/>
  <c r="AU58" i="6"/>
  <c r="CO102" i="6"/>
  <c r="BG68" i="6"/>
  <c r="AY56" i="6"/>
  <c r="AQ48" i="6"/>
  <c r="CA85" i="6"/>
  <c r="BF68" i="6"/>
  <c r="AT55" i="6"/>
  <c r="AL47" i="6"/>
  <c r="CF90" i="6"/>
  <c r="AZ65" i="6"/>
  <c r="AR57" i="6"/>
  <c r="AR51" i="6"/>
  <c r="BP81" i="6"/>
  <c r="AW61" i="6"/>
  <c r="AO50" i="6"/>
  <c r="AI41" i="6"/>
  <c r="Z35" i="6"/>
  <c r="Z29" i="6"/>
  <c r="R23" i="6"/>
  <c r="H18" i="6"/>
  <c r="AU56" i="6"/>
  <c r="AI43" i="6"/>
  <c r="AC36" i="6"/>
  <c r="U30" i="6"/>
  <c r="U24" i="6"/>
  <c r="O18" i="6"/>
  <c r="AX57" i="6"/>
  <c r="AP45" i="6"/>
  <c r="AB38" i="6"/>
  <c r="AB32" i="6"/>
  <c r="P27" i="6"/>
  <c r="H21" i="6"/>
  <c r="BQ75" i="6"/>
  <c r="AS53" i="6"/>
  <c r="AK42" i="6"/>
  <c r="AD35" i="6"/>
  <c r="R30" i="6"/>
  <c r="R24" i="6"/>
  <c r="L18" i="6"/>
  <c r="AV58" i="6"/>
  <c r="AA39" i="6"/>
  <c r="W26" i="6"/>
  <c r="AX55" i="6"/>
  <c r="F19" i="6"/>
  <c r="Y34" i="6"/>
  <c r="BY80" i="6"/>
  <c r="AK44" i="6"/>
  <c r="W31" i="6"/>
  <c r="L20" i="6"/>
  <c r="P22" i="6"/>
  <c r="AY55" i="6"/>
  <c r="AG38" i="6"/>
  <c r="U27" i="6"/>
  <c r="AJ39" i="6"/>
  <c r="O27" i="6"/>
  <c r="AW55" i="6"/>
  <c r="AE38" i="6"/>
  <c r="CW108" i="6"/>
  <c r="CS103" i="6"/>
  <c r="CO97" i="6"/>
  <c r="CF89" i="6"/>
  <c r="CC85" i="6"/>
  <c r="BG70" i="6"/>
  <c r="BQ73" i="6"/>
  <c r="BK72" i="6"/>
  <c r="BI72" i="6"/>
  <c r="AV55" i="6"/>
  <c r="CB85" i="6"/>
  <c r="BJ66" i="6"/>
  <c r="AU55" i="6"/>
  <c r="AI48" i="6"/>
  <c r="BW84" i="6"/>
  <c r="BE65" i="6"/>
  <c r="AX54" i="6"/>
  <c r="AP46" i="6"/>
  <c r="BU77" i="6"/>
  <c r="BH63" i="6"/>
  <c r="AV56" i="6"/>
  <c r="AN50" i="6"/>
  <c r="BR78" i="6"/>
  <c r="BD60" i="6"/>
  <c r="AK49" i="6"/>
  <c r="AE40" i="6"/>
  <c r="AD34" i="6"/>
  <c r="R29" i="6"/>
  <c r="J23" i="6"/>
  <c r="BV82" i="6"/>
  <c r="AQ55" i="6"/>
  <c r="AD42" i="6"/>
  <c r="Y35" i="6"/>
  <c r="Y29" i="6"/>
  <c r="M24" i="6"/>
  <c r="G18" i="6"/>
  <c r="AT56" i="6"/>
  <c r="AL44" i="6"/>
  <c r="AF37" i="6"/>
  <c r="T32" i="6"/>
  <c r="T26" i="6"/>
  <c r="M20" i="6"/>
  <c r="BN72" i="6"/>
  <c r="AO52" i="6"/>
  <c r="AD41" i="6"/>
  <c r="V35" i="6"/>
  <c r="V29" i="6"/>
  <c r="N23" i="6"/>
  <c r="CT104" i="6"/>
  <c r="AS50" i="6"/>
  <c r="AE36" i="6"/>
  <c r="S25" i="6"/>
  <c r="AT54" i="6"/>
  <c r="BB62" i="6"/>
  <c r="U33" i="6"/>
  <c r="BD67" i="6"/>
  <c r="AL42" i="6"/>
  <c r="S30" i="6"/>
  <c r="I19" i="6"/>
  <c r="AH40" i="6"/>
  <c r="AU54" i="6"/>
  <c r="AC37" i="6"/>
  <c r="Q26" i="6"/>
  <c r="X36" i="6"/>
  <c r="O23" i="6"/>
  <c r="AS54" i="6"/>
  <c r="AA37" i="6"/>
  <c r="O26" i="6"/>
  <c r="BH73" i="6"/>
  <c r="AE39" i="6"/>
  <c r="S28" i="6"/>
  <c r="AC39" i="6"/>
  <c r="DG116" i="6"/>
  <c r="CV112" i="6"/>
  <c r="CW105" i="6"/>
  <c r="DD111" i="6"/>
  <c r="BT84" i="6"/>
  <c r="CF92" i="6"/>
  <c r="CC93" i="6"/>
  <c r="BC67" i="6"/>
  <c r="BK68" i="6"/>
  <c r="BI68" i="6"/>
  <c r="AR52" i="6"/>
  <c r="BV83" i="6"/>
  <c r="BF65" i="6"/>
  <c r="AY54" i="6"/>
  <c r="AQ46" i="6"/>
  <c r="BU83" i="6"/>
  <c r="BA64" i="6"/>
  <c r="AT53" i="6"/>
  <c r="AH46" i="6"/>
  <c r="BM75" i="6"/>
  <c r="BD62" i="6"/>
  <c r="AZ55" i="6"/>
  <c r="AR49" i="6"/>
  <c r="BR73" i="6"/>
  <c r="BA57" i="6"/>
  <c r="AO47" i="6"/>
  <c r="AH39" i="6"/>
  <c r="V34" i="6"/>
  <c r="V28" i="6"/>
  <c r="N22" i="6"/>
  <c r="BP77" i="6"/>
  <c r="AU52" i="6"/>
  <c r="AH41" i="6"/>
  <c r="AC34" i="6"/>
  <c r="Q29" i="6"/>
  <c r="Q23" i="6"/>
  <c r="BR82" i="6"/>
  <c r="AP55" i="6"/>
  <c r="AH43" i="6"/>
  <c r="X37" i="6"/>
  <c r="X31" i="6"/>
  <c r="P25" i="6"/>
  <c r="J19" i="6"/>
  <c r="BF70" i="6"/>
  <c r="AS49" i="6"/>
  <c r="AI40" i="6"/>
  <c r="Z34" i="6"/>
  <c r="R28" i="6"/>
  <c r="R22" i="6"/>
  <c r="CD90" i="6"/>
  <c r="AO49" i="6"/>
  <c r="AA35" i="6"/>
  <c r="O24" i="6"/>
  <c r="AP53" i="6"/>
  <c r="AU50" i="6"/>
  <c r="U29" i="6"/>
  <c r="AZ60" i="6"/>
  <c r="AA40" i="6"/>
  <c r="W27" i="6"/>
  <c r="I18" i="6"/>
  <c r="Q24" i="6"/>
  <c r="AQ53" i="6"/>
  <c r="Y36" i="6"/>
  <c r="M25" i="6"/>
  <c r="T31" i="6"/>
  <c r="AG36" i="6"/>
  <c r="AO53" i="6"/>
  <c r="W36" i="6"/>
  <c r="S23" i="6"/>
  <c r="CM101" i="6"/>
  <c r="BS81" i="6"/>
  <c r="BN73" i="6"/>
  <c r="Z33" i="6"/>
  <c r="M22" i="6"/>
  <c r="BE68" i="6"/>
  <c r="W34" i="6"/>
  <c r="S22" i="6"/>
  <c r="Q30" i="6"/>
  <c r="AJ41" i="6"/>
  <c r="BQ82" i="6"/>
  <c r="AA38" i="6"/>
  <c r="BF63" i="6"/>
  <c r="BI64" i="6"/>
  <c r="AP49" i="6"/>
  <c r="AQ47" i="6"/>
  <c r="CK99" i="6"/>
  <c r="AX63" i="6"/>
  <c r="AV61" i="6"/>
  <c r="R27" i="6"/>
  <c r="BO77" i="6"/>
  <c r="AO48" i="6"/>
  <c r="K23" i="6"/>
  <c r="AE44" i="6"/>
  <c r="Q22" i="6"/>
  <c r="AE34" i="6"/>
  <c r="BX79" i="6"/>
  <c r="AE35" i="6"/>
  <c r="BF61" i="6"/>
  <c r="BE61" i="6"/>
  <c r="K18" i="6"/>
  <c r="P28" i="6"/>
  <c r="BR80" i="6"/>
  <c r="AQ54" i="6"/>
  <c r="AR55" i="6"/>
  <c r="R21" i="6"/>
  <c r="AX53" i="6"/>
  <c r="AD39" i="6"/>
  <c r="AM46" i="6"/>
  <c r="AB33" i="6"/>
  <c r="G19" i="6"/>
  <c r="W32" i="6"/>
  <c r="AW57" i="6"/>
  <c r="W33" i="6"/>
  <c r="AX58" i="6"/>
  <c r="AG40" i="6"/>
  <c r="AI45" i="6"/>
  <c r="P24" i="6"/>
  <c r="BT81" i="6"/>
  <c r="AI46" i="6"/>
  <c r="AJ49" i="6"/>
  <c r="BJ73" i="6"/>
  <c r="AM42" i="6"/>
  <c r="AD33" i="6"/>
  <c r="AQ49" i="6"/>
  <c r="O19" i="6"/>
  <c r="X28" i="6"/>
  <c r="S31" i="6"/>
  <c r="AS56" i="6"/>
  <c r="S32" i="6"/>
  <c r="AJ45" i="6"/>
  <c r="L23" i="6"/>
  <c r="AB31" i="6"/>
  <c r="Q20" i="6"/>
  <c r="AH44" i="6"/>
  <c r="S26" i="6"/>
  <c r="AK40" i="6"/>
  <c r="X34" i="6"/>
  <c r="BC61" i="6"/>
  <c r="BS78" i="6"/>
  <c r="BJ71" i="6"/>
  <c r="AQ51" i="6"/>
  <c r="AB36" i="6"/>
  <c r="V27" i="6"/>
  <c r="U25" i="6"/>
  <c r="BX80" i="6"/>
  <c r="L21" i="6"/>
  <c r="S27" i="6"/>
  <c r="AO45" i="6"/>
  <c r="AA30" i="6"/>
  <c r="Y38" i="6"/>
  <c r="T33" i="6"/>
  <c r="T29" i="6"/>
  <c r="AB39" i="6"/>
  <c r="AN49" i="6"/>
  <c r="U28" i="6"/>
  <c r="AC33" i="6"/>
  <c r="K22" i="6"/>
  <c r="AB35" i="6"/>
  <c r="DF116" i="6"/>
  <c r="BA65" i="6"/>
  <c r="AX61" i="6"/>
  <c r="AW56" i="6"/>
  <c r="AD40" i="6"/>
  <c r="T30" i="6"/>
  <c r="J22" i="6"/>
  <c r="AW53" i="6"/>
  <c r="AM52" i="6"/>
  <c r="Q28" i="6"/>
  <c r="O22" i="6"/>
  <c r="AG43" i="6"/>
  <c r="W29" i="6"/>
  <c r="Y30" i="6"/>
  <c r="AB41" i="6"/>
  <c r="T25" i="6"/>
  <c r="N19" i="6"/>
  <c r="CI99" i="6"/>
  <c r="N18" i="6"/>
  <c r="AL46" i="6"/>
  <c r="BQ74" i="6"/>
  <c r="DC114" i="6"/>
  <c r="BG65" i="6"/>
  <c r="AP52" i="6"/>
  <c r="AK46" i="6"/>
  <c r="U34" i="6"/>
  <c r="T24" i="6"/>
  <c r="BM74" i="6"/>
  <c r="AI38" i="6"/>
  <c r="AH42" i="6"/>
  <c r="AV59" i="6"/>
  <c r="H20" i="6"/>
  <c r="AE41" i="6"/>
  <c r="S24" i="6"/>
  <c r="I22" i="6"/>
  <c r="X30" i="6"/>
  <c r="AL48" i="6"/>
  <c r="AT50" i="6"/>
  <c r="Z39" i="6"/>
  <c r="AK48" i="6"/>
  <c r="D16" i="6"/>
  <c r="AF36" i="6"/>
  <c r="CY116" i="18"/>
  <c r="DM120" i="18"/>
  <c r="DH119" i="18"/>
  <c r="DK118" i="18"/>
  <c r="DI120" i="18"/>
  <c r="CY112" i="18"/>
  <c r="DD119" i="18"/>
  <c r="CT111" i="18"/>
  <c r="CW114" i="18"/>
  <c r="DD114" i="18"/>
  <c r="DG115" i="18"/>
  <c r="CW111" i="18"/>
  <c r="CN104" i="18"/>
  <c r="CN98" i="18"/>
  <c r="CX113" i="18"/>
  <c r="CU106" i="18"/>
  <c r="CM100" i="18"/>
  <c r="DE117" i="18"/>
  <c r="CX107" i="18"/>
  <c r="CL102" i="18"/>
  <c r="DA108" i="18"/>
  <c r="CK102" i="18"/>
  <c r="CP104" i="18"/>
  <c r="CL96" i="18"/>
  <c r="CU110" i="18"/>
  <c r="CI98" i="18"/>
  <c r="CX115" i="18"/>
  <c r="CP100" i="18"/>
  <c r="CU103" i="18"/>
  <c r="CI96" i="18"/>
  <c r="CT103" i="18"/>
  <c r="CO102" i="18"/>
  <c r="BY90" i="18"/>
  <c r="BY84" i="18"/>
  <c r="BQ78" i="18"/>
  <c r="CB91" i="18"/>
  <c r="BT85" i="18"/>
  <c r="BT79" i="18"/>
  <c r="CO96" i="18"/>
  <c r="CE88" i="18"/>
  <c r="BS83" i="18"/>
  <c r="CP98" i="18"/>
  <c r="CD90" i="18"/>
  <c r="BV84" i="18"/>
  <c r="CO98" i="18"/>
  <c r="CC90" i="18"/>
  <c r="CF94" i="18"/>
  <c r="CF87" i="18"/>
  <c r="CD92" i="18"/>
  <c r="BW87" i="18"/>
  <c r="BT78" i="18"/>
  <c r="BP72" i="18"/>
  <c r="BD67" i="18"/>
  <c r="BS82" i="18"/>
  <c r="BO74" i="18"/>
  <c r="BG68" i="18"/>
  <c r="BY81" i="18"/>
  <c r="BR73" i="18"/>
  <c r="DF120" i="18"/>
  <c r="DE120" i="18"/>
  <c r="DD118" i="18"/>
  <c r="DC118" i="18"/>
  <c r="DE119" i="18"/>
  <c r="DC111" i="18"/>
  <c r="DB116" i="18"/>
  <c r="CX110" i="18"/>
  <c r="DA113" i="18"/>
  <c r="CZ113" i="18"/>
  <c r="CY115" i="18"/>
  <c r="CT110" i="18"/>
  <c r="CR103" i="18"/>
  <c r="CJ97" i="18"/>
  <c r="CZ112" i="18"/>
  <c r="CQ105" i="18"/>
  <c r="CQ99" i="18"/>
  <c r="DE115" i="18"/>
  <c r="CP107" i="18"/>
  <c r="DL119" i="18"/>
  <c r="CW107" i="18"/>
  <c r="DH118" i="18"/>
  <c r="CL103" i="18"/>
  <c r="CH95" i="18"/>
  <c r="CU108" i="18"/>
  <c r="CO97" i="18"/>
  <c r="CW109" i="18"/>
  <c r="CL99" i="18"/>
  <c r="CQ102" i="18"/>
  <c r="CE95" i="18"/>
  <c r="CP102" i="18"/>
  <c r="CO101" i="18"/>
  <c r="CC89" i="18"/>
  <c r="BU83" i="18"/>
  <c r="DI118" i="18"/>
  <c r="CF90" i="18"/>
  <c r="BX84" i="18"/>
  <c r="BP78" i="18"/>
  <c r="CK94" i="18"/>
  <c r="BW88" i="18"/>
  <c r="CZ110" i="18"/>
  <c r="CL97" i="18"/>
  <c r="CH89" i="18"/>
  <c r="BZ83" i="18"/>
  <c r="CK97" i="18"/>
  <c r="CG89" i="18"/>
  <c r="CI93" i="18"/>
  <c r="BX87" i="18"/>
  <c r="CE91" i="18"/>
  <c r="BZ86" i="18"/>
  <c r="BT77" i="18"/>
  <c r="BH72" i="18"/>
  <c r="DD111" i="18"/>
  <c r="BO80" i="18"/>
  <c r="BK73" i="18"/>
  <c r="BK67" i="18"/>
  <c r="BV79" i="18"/>
  <c r="CG93" i="18"/>
  <c r="BU76" i="18"/>
  <c r="BW81" i="18"/>
  <c r="CC86" i="18"/>
  <c r="BM78" i="18"/>
  <c r="CB86" i="18"/>
  <c r="BV77" i="18"/>
  <c r="BI73" i="18"/>
  <c r="BC66" i="18"/>
  <c r="AU60" i="18"/>
  <c r="AU54" i="18"/>
  <c r="BN72" i="18"/>
  <c r="BF65" i="18"/>
  <c r="AX59" i="18"/>
  <c r="AX53" i="18"/>
  <c r="BM72" i="18"/>
  <c r="BE65" i="18"/>
  <c r="AW59" i="18"/>
  <c r="DK119" i="18"/>
  <c r="DB119" i="18"/>
  <c r="DE118" i="18"/>
  <c r="CZ117" i="18"/>
  <c r="DJ120" i="18"/>
  <c r="DC116" i="18"/>
  <c r="CY110" i="18"/>
  <c r="DF114" i="18"/>
  <c r="CT109" i="18"/>
  <c r="CW112" i="18"/>
  <c r="CV112" i="18"/>
  <c r="CY113" i="18"/>
  <c r="CZ107" i="18"/>
  <c r="CR101" i="18"/>
  <c r="CF96" i="18"/>
  <c r="CS110" i="18"/>
  <c r="CM104" i="18"/>
  <c r="CM98" i="18"/>
  <c r="CW113" i="18"/>
  <c r="CX105" i="18"/>
  <c r="DD115" i="18"/>
  <c r="CW105" i="18"/>
  <c r="CY111" i="18"/>
  <c r="CR100" i="18"/>
  <c r="CL93" i="18"/>
  <c r="CS105" i="18"/>
  <c r="CG95" i="18"/>
  <c r="CR106" i="18"/>
  <c r="CN97" i="18"/>
  <c r="CO100" i="18"/>
  <c r="CE94" i="18"/>
  <c r="DE113" i="18"/>
  <c r="CD95" i="18"/>
  <c r="BY88" i="18"/>
  <c r="BQ82" i="18"/>
  <c r="CL94" i="18"/>
  <c r="CF88" i="18"/>
  <c r="BT83" i="18"/>
  <c r="CV105" i="18"/>
  <c r="CJ92" i="18"/>
  <c r="CE86" i="18"/>
  <c r="CU105" i="18"/>
  <c r="CN95" i="18"/>
  <c r="CD88" i="18"/>
  <c r="BV82" i="18"/>
  <c r="CM95" i="18"/>
  <c r="CW108" i="18"/>
  <c r="CF91" i="18"/>
  <c r="CK98" i="18"/>
  <c r="CA90" i="18"/>
  <c r="BT82" i="18"/>
  <c r="BP76" i="18"/>
  <c r="BH70" i="18"/>
  <c r="CC88" i="18"/>
  <c r="BS78" i="18"/>
  <c r="BG72" i="18"/>
  <c r="CF95" i="18"/>
  <c r="BR77" i="18"/>
  <c r="BW83" i="18"/>
  <c r="BQ75" i="18"/>
  <c r="BR79" i="18"/>
  <c r="BU84" i="18"/>
  <c r="BS76" i="18"/>
  <c r="BT84" i="18"/>
  <c r="BR76" i="18"/>
  <c r="BM71" i="18"/>
  <c r="BC64" i="18"/>
  <c r="BC58" i="18"/>
  <c r="AU52" i="18"/>
  <c r="BF70" i="18"/>
  <c r="BF63" i="18"/>
  <c r="AT58" i="18"/>
  <c r="AT52" i="18"/>
  <c r="BE70" i="18"/>
  <c r="BA64" i="18"/>
  <c r="AS58" i="18"/>
  <c r="BN70" i="18"/>
  <c r="BD63" i="18"/>
  <c r="BO73" i="18"/>
  <c r="BG64" i="18"/>
  <c r="DC119" i="18"/>
  <c r="DF118" i="18"/>
  <c r="DI117" i="18"/>
  <c r="DD116" i="18"/>
  <c r="DF119" i="18"/>
  <c r="DC115" i="18"/>
  <c r="CU109" i="18"/>
  <c r="CX114" i="18"/>
  <c r="CX108" i="18"/>
  <c r="DA111" i="18"/>
  <c r="CZ111" i="18"/>
  <c r="DI116" i="18"/>
  <c r="CR107" i="18"/>
  <c r="CJ101" i="18"/>
  <c r="CJ95" i="18"/>
  <c r="DA109" i="18"/>
  <c r="CQ103" i="18"/>
  <c r="CI97" i="18"/>
  <c r="CU112" i="18"/>
  <c r="CP105" i="18"/>
  <c r="CZ114" i="18"/>
  <c r="CO105" i="18"/>
  <c r="CW110" i="18"/>
  <c r="CN99" i="18"/>
  <c r="CD93" i="18"/>
  <c r="CO104" i="18"/>
  <c r="CG94" i="18"/>
  <c r="CN105" i="18"/>
  <c r="CJ96" i="18"/>
  <c r="CK99" i="18"/>
  <c r="DF113" i="18"/>
  <c r="CS107" i="18"/>
  <c r="CF93" i="18"/>
  <c r="CC87" i="18"/>
  <c r="BU81" i="18"/>
  <c r="CE93" i="18"/>
  <c r="BX88" i="18"/>
  <c r="BX82" i="18"/>
  <c r="CR104" i="18"/>
  <c r="CI91" i="18"/>
  <c r="BW86" i="18"/>
  <c r="CQ104" i="18"/>
  <c r="CJ94" i="18"/>
  <c r="BZ87" i="18"/>
  <c r="BZ81" i="18"/>
  <c r="CI94" i="18"/>
  <c r="CP99" i="18"/>
  <c r="CB90" i="18"/>
  <c r="CG97" i="18"/>
  <c r="CE89" i="18"/>
  <c r="BP81" i="18"/>
  <c r="BT75" i="18"/>
  <c r="BL69" i="18"/>
  <c r="BV87" i="18"/>
  <c r="BS77" i="18"/>
  <c r="BK71" i="18"/>
  <c r="BZ88" i="18"/>
  <c r="BN76" i="18"/>
  <c r="BX81" i="18"/>
  <c r="DG118" i="18"/>
  <c r="DJ117" i="18"/>
  <c r="DA117" i="18"/>
  <c r="DK120" i="18"/>
  <c r="DJ118" i="18"/>
  <c r="DG114" i="18"/>
  <c r="CY108" i="18"/>
  <c r="DB113" i="18"/>
  <c r="DA116" i="18"/>
  <c r="CZ116" i="18"/>
  <c r="CV110" i="18"/>
  <c r="DH116" i="18"/>
  <c r="CV106" i="18"/>
  <c r="CN100" i="18"/>
  <c r="DE116" i="18"/>
  <c r="CS108" i="18"/>
  <c r="CU102" i="18"/>
  <c r="CM96" i="18"/>
  <c r="DC110" i="18"/>
  <c r="CT104" i="18"/>
  <c r="CV113" i="18"/>
  <c r="CS104" i="18"/>
  <c r="CV108" i="18"/>
  <c r="CJ98" i="18"/>
  <c r="CH92" i="18"/>
  <c r="CK101" i="18"/>
  <c r="CK93" i="18"/>
  <c r="CV103" i="18"/>
  <c r="CV109" i="18"/>
  <c r="CQ98" i="18"/>
  <c r="CS109" i="18"/>
  <c r="CO106" i="18"/>
  <c r="CB92" i="18"/>
  <c r="BY86" i="18"/>
  <c r="BY80" i="18"/>
  <c r="CK92" i="18"/>
  <c r="CB87" i="18"/>
  <c r="BT81" i="18"/>
  <c r="CN103" i="18"/>
  <c r="CA91" i="18"/>
  <c r="CA85" i="18"/>
  <c r="CM103" i="18"/>
  <c r="CI92" i="18"/>
  <c r="CD86" i="18"/>
  <c r="BR81" i="18"/>
  <c r="CJ93" i="18"/>
  <c r="CL98" i="18"/>
  <c r="CF89" i="18"/>
  <c r="CK95" i="18"/>
  <c r="CA88" i="18"/>
  <c r="BR80" i="18"/>
  <c r="BL75" i="18"/>
  <c r="BD69" i="18"/>
  <c r="BU86" i="18"/>
  <c r="BO76" i="18"/>
  <c r="BO70" i="18"/>
  <c r="CB84" i="18"/>
  <c r="BR75" i="18"/>
  <c r="BW80" i="18"/>
  <c r="CD85" i="18"/>
  <c r="BP77" i="18"/>
  <c r="BV81" i="18"/>
  <c r="BO75" i="18"/>
  <c r="BS81" i="18"/>
  <c r="BR74" i="18"/>
  <c r="BE69" i="18"/>
  <c r="AY63" i="18"/>
  <c r="AY57" i="18"/>
  <c r="BU77" i="18"/>
  <c r="BJ68" i="18"/>
  <c r="BB62" i="18"/>
  <c r="AT56" i="18"/>
  <c r="BM77" i="18"/>
  <c r="BI68" i="18"/>
  <c r="BA62" i="18"/>
  <c r="BQ81" i="18"/>
  <c r="DC117" i="18"/>
  <c r="DB117" i="18"/>
  <c r="DL120" i="18"/>
  <c r="DC120" i="18"/>
  <c r="DB118" i="18"/>
  <c r="CY114" i="18"/>
  <c r="CQ108" i="18"/>
  <c r="CX112" i="18"/>
  <c r="DA115" i="18"/>
  <c r="DH115" i="18"/>
  <c r="CZ109" i="18"/>
  <c r="DD113" i="18"/>
  <c r="CR105" i="18"/>
  <c r="CR99" i="18"/>
  <c r="DF115" i="18"/>
  <c r="CY107" i="18"/>
  <c r="CM102" i="18"/>
  <c r="CE96" i="18"/>
  <c r="CY109" i="18"/>
  <c r="CP103" i="18"/>
  <c r="DB110" i="18"/>
  <c r="CO103" i="18"/>
  <c r="CX106" i="18"/>
  <c r="CP97" i="18"/>
  <c r="DB112" i="18"/>
  <c r="CQ100" i="18"/>
  <c r="CC93" i="18"/>
  <c r="CR102" i="18"/>
  <c r="CU107" i="18"/>
  <c r="CG98" i="18"/>
  <c r="CT107" i="18"/>
  <c r="CW104" i="18"/>
  <c r="CC91" i="18"/>
  <c r="CC85" i="18"/>
  <c r="BQ80" i="18"/>
  <c r="CA92" i="18"/>
  <c r="BX86" i="18"/>
  <c r="BX80" i="18"/>
  <c r="CN101" i="18"/>
  <c r="CE90" i="18"/>
  <c r="BW84" i="18"/>
  <c r="CM101" i="18"/>
  <c r="CH91" i="18"/>
  <c r="BV86" i="18"/>
  <c r="CZ108" i="18"/>
  <c r="CF92" i="18"/>
  <c r="CH97" i="18"/>
  <c r="BX89" i="18"/>
  <c r="CD94" i="18"/>
  <c r="CD91" i="18"/>
  <c r="BX79" i="18"/>
  <c r="BP74" i="18"/>
  <c r="BH68" i="18"/>
  <c r="CC84" i="18"/>
  <c r="BS75" i="18"/>
  <c r="BG70" i="18"/>
  <c r="BX83" i="18"/>
  <c r="BJ75" i="18"/>
  <c r="BS79" i="18"/>
  <c r="BZ84" i="18"/>
  <c r="BT76" i="18"/>
  <c r="BU80" i="18"/>
  <c r="CH99" i="18"/>
  <c r="BT80" i="18"/>
  <c r="BJ74" i="18"/>
  <c r="BK68" i="18"/>
  <c r="BC62" i="18"/>
  <c r="AU56" i="18"/>
  <c r="BQ76" i="18"/>
  <c r="BF67" i="18"/>
  <c r="BF61" i="18"/>
  <c r="AX55" i="18"/>
  <c r="BP75" i="18"/>
  <c r="BE67" i="18"/>
  <c r="BE61" i="18"/>
  <c r="BU78" i="18"/>
  <c r="BB67" i="18"/>
  <c r="AV61" i="18"/>
  <c r="BM70" i="18"/>
  <c r="BN73" i="18"/>
  <c r="DJ119" i="18"/>
  <c r="DA118" i="18"/>
  <c r="DE112" i="18"/>
  <c r="CN102" i="18"/>
  <c r="CI99" i="18"/>
  <c r="CS106" i="18"/>
  <c r="CW106" i="18"/>
  <c r="CS101" i="18"/>
  <c r="CG88" i="18"/>
  <c r="CB83" i="18"/>
  <c r="CY106" i="18"/>
  <c r="CG96" i="18"/>
  <c r="CI90" i="18"/>
  <c r="CC92" i="18"/>
  <c r="BR78" i="18"/>
  <c r="CA82" i="18"/>
  <c r="BW78" i="18"/>
  <c r="BV78" i="18"/>
  <c r="BK66" i="18"/>
  <c r="AQ55" i="18"/>
  <c r="BB66" i="18"/>
  <c r="AT54" i="18"/>
  <c r="BA66" i="18"/>
  <c r="BP73" i="18"/>
  <c r="AZ64" i="18"/>
  <c r="BG71" i="18"/>
  <c r="BP71" i="18"/>
  <c r="BB65" i="18"/>
  <c r="BS84" i="18"/>
  <c r="BG69" i="18"/>
  <c r="BA63" i="18"/>
  <c r="BD66" i="18"/>
  <c r="AV55" i="18"/>
  <c r="AL49" i="18"/>
  <c r="AD43" i="18"/>
  <c r="BH67" i="18"/>
  <c r="AW53" i="18"/>
  <c r="AO46" i="18"/>
  <c r="AC41" i="18"/>
  <c r="BB57" i="18"/>
  <c r="AN50" i="18"/>
  <c r="AN44" i="18"/>
  <c r="AS55" i="18"/>
  <c r="AQ49" i="18"/>
  <c r="AI43" i="18"/>
  <c r="AR55" i="18"/>
  <c r="AY60" i="18"/>
  <c r="AS50" i="18"/>
  <c r="AG45" i="18"/>
  <c r="AR53" i="18"/>
  <c r="BD64" i="18"/>
  <c r="AC40" i="18"/>
  <c r="AC33" i="18"/>
  <c r="Q28" i="18"/>
  <c r="I22" i="18"/>
  <c r="AQ56" i="18"/>
  <c r="AB37" i="18"/>
  <c r="AB31" i="18"/>
  <c r="T25" i="18"/>
  <c r="I20" i="18"/>
  <c r="AN43" i="18"/>
  <c r="AE36" i="18"/>
  <c r="S31" i="18"/>
  <c r="S25" i="18"/>
  <c r="AB38" i="18"/>
  <c r="V32" i="18"/>
  <c r="AQ48" i="18"/>
  <c r="AA38" i="18"/>
  <c r="AC32" i="18"/>
  <c r="AU51" i="18"/>
  <c r="AF40" i="18"/>
  <c r="X33" i="18"/>
  <c r="X27" i="18"/>
  <c r="AM51" i="18"/>
  <c r="AI38" i="18"/>
  <c r="S32" i="18"/>
  <c r="R26" i="18"/>
  <c r="I18" i="18"/>
  <c r="V31" i="18"/>
  <c r="L19" i="18"/>
  <c r="AF43" i="18"/>
  <c r="K22" i="18"/>
  <c r="V35" i="18"/>
  <c r="AP47" i="18"/>
  <c r="O21" i="18"/>
  <c r="DF116" i="18"/>
  <c r="DC113" i="18"/>
  <c r="CZ115" i="18"/>
  <c r="CJ99" i="18"/>
  <c r="CI95" i="18"/>
  <c r="CS102" i="18"/>
  <c r="CM99" i="18"/>
  <c r="CM97" i="18"/>
  <c r="BU85" i="18"/>
  <c r="BP80" i="18"/>
  <c r="CJ100" i="18"/>
  <c r="CG91" i="18"/>
  <c r="BZ90" i="18"/>
  <c r="BY83" i="18"/>
  <c r="BN74" i="18"/>
  <c r="BV80" i="18"/>
  <c r="BO77" i="18"/>
  <c r="BN77" i="18"/>
  <c r="BG65" i="18"/>
  <c r="AQ53" i="18"/>
  <c r="BB64" i="18"/>
  <c r="AP53" i="18"/>
  <c r="BI64" i="18"/>
  <c r="BL72" i="18"/>
  <c r="AZ62" i="18"/>
  <c r="BI69" i="18"/>
  <c r="BF71" i="18"/>
  <c r="BF64" i="18"/>
  <c r="BU82" i="18"/>
  <c r="BM68" i="18"/>
  <c r="BE62" i="18"/>
  <c r="AZ65" i="18"/>
  <c r="AR54" i="18"/>
  <c r="AP48" i="18"/>
  <c r="DH117" i="18"/>
  <c r="DB115" i="18"/>
  <c r="DC114" i="18"/>
  <c r="CV111" i="18"/>
  <c r="CT106" i="18"/>
  <c r="CL101" i="18"/>
  <c r="CV107" i="18"/>
  <c r="CP101" i="18"/>
  <c r="CS100" i="18"/>
  <c r="CB93" i="18"/>
  <c r="BZ89" i="18"/>
  <c r="CE92" i="18"/>
  <c r="BL77" i="18"/>
  <c r="BO72" i="18"/>
  <c r="BQ77" i="18"/>
  <c r="CE87" i="18"/>
  <c r="CD87" i="18"/>
  <c r="BL74" i="18"/>
  <c r="BC60" i="18"/>
  <c r="DG119" i="18"/>
  <c r="DB111" i="18"/>
  <c r="DA112" i="18"/>
  <c r="CQ107" i="18"/>
  <c r="CT102" i="18"/>
  <c r="CF97" i="18"/>
  <c r="CT101" i="18"/>
  <c r="CS103" i="18"/>
  <c r="CJ91" i="18"/>
  <c r="CA89" i="18"/>
  <c r="BZ85" i="18"/>
  <c r="CB88" i="18"/>
  <c r="BL73" i="18"/>
  <c r="BK69" i="18"/>
  <c r="BM76" i="18"/>
  <c r="BY85" i="18"/>
  <c r="BX85" i="18"/>
  <c r="BQ72" i="18"/>
  <c r="AY59" i="18"/>
  <c r="BJ71" i="18"/>
  <c r="BB58" i="18"/>
  <c r="BI71" i="18"/>
  <c r="BA58" i="18"/>
  <c r="BH66" i="18"/>
  <c r="AV59" i="18"/>
  <c r="AY64" i="18"/>
  <c r="BJ67" i="18"/>
  <c r="BB61" i="18"/>
  <c r="BI72" i="18"/>
  <c r="BI65" i="18"/>
  <c r="AW60" i="18"/>
  <c r="AY58" i="18"/>
  <c r="AL51" i="18"/>
  <c r="AL45" i="18"/>
  <c r="AD39" i="18"/>
  <c r="AY56" i="18"/>
  <c r="AK49" i="18"/>
  <c r="AK43" i="18"/>
  <c r="BN71" i="18"/>
  <c r="AV53" i="18"/>
  <c r="AJ47" i="18"/>
  <c r="AV58" i="18"/>
  <c r="K21" i="18"/>
  <c r="AJ39" i="18"/>
  <c r="K20" i="18"/>
  <c r="S28" i="18"/>
  <c r="V25" i="18"/>
  <c r="J22" i="18"/>
  <c r="N20" i="18"/>
  <c r="AD35" i="18"/>
  <c r="O20" i="18"/>
  <c r="AD33" i="18"/>
  <c r="I21" i="18"/>
  <c r="W29" i="18"/>
  <c r="AE35" i="18"/>
  <c r="AQ46" i="18"/>
  <c r="P27" i="18"/>
  <c r="AB34" i="18"/>
  <c r="AH43" i="18"/>
  <c r="Q29" i="18"/>
  <c r="Y35" i="18"/>
  <c r="AJ43" i="18"/>
  <c r="R31" i="18"/>
  <c r="AH37" i="18"/>
  <c r="O26" i="18"/>
  <c r="W32" i="18"/>
  <c r="AG39" i="18"/>
  <c r="BG62" i="18"/>
  <c r="T23" i="18"/>
  <c r="X30" i="18"/>
  <c r="AF36" i="18"/>
  <c r="AZ63" i="18"/>
  <c r="M23" i="18"/>
  <c r="Q30" i="18"/>
  <c r="AG36" i="18"/>
  <c r="AJ46" i="18"/>
  <c r="AV51" i="18"/>
  <c r="BF69" i="18"/>
  <c r="AO51" i="18"/>
  <c r="AL50" i="18"/>
  <c r="AU59" i="18"/>
  <c r="AM46" i="18"/>
  <c r="AU53" i="18"/>
  <c r="AF44" i="18"/>
  <c r="AR52" i="18"/>
  <c r="AG38" i="18"/>
  <c r="AG46" i="18"/>
  <c r="AU55" i="18"/>
  <c r="AD41" i="18"/>
  <c r="AT49" i="18"/>
  <c r="AZ61" i="18"/>
  <c r="BA65" i="18"/>
  <c r="BO79" i="18"/>
  <c r="BD68" i="18"/>
  <c r="BK72" i="18"/>
  <c r="BJ69" i="18"/>
  <c r="BM69" i="18"/>
  <c r="AX63" i="18"/>
  <c r="AY61" i="18"/>
  <c r="CC94" i="18"/>
  <c r="BO78" i="18"/>
  <c r="BN79" i="18"/>
  <c r="BZ91" i="18"/>
  <c r="BU79" i="18"/>
  <c r="CG92" i="18"/>
  <c r="CR108" i="18"/>
  <c r="CR109" i="18"/>
  <c r="DD120" i="18"/>
  <c r="N21" i="18"/>
  <c r="R27" i="18"/>
  <c r="AH45" i="18"/>
  <c r="M22" i="18"/>
  <c r="AI48" i="18"/>
  <c r="AI44" i="18"/>
  <c r="Y29" i="18"/>
  <c r="AC36" i="18"/>
  <c r="AF39" i="18"/>
  <c r="W26" i="18"/>
  <c r="AA33" i="18"/>
  <c r="AA40" i="18"/>
  <c r="J18" i="18"/>
  <c r="AD38" i="18"/>
  <c r="BJ73" i="18"/>
  <c r="Q24" i="18"/>
  <c r="Y30" i="18"/>
  <c r="AC37" i="18"/>
  <c r="AN47" i="18"/>
  <c r="AO45" i="18"/>
  <c r="AO52" i="18"/>
  <c r="AT50" i="18"/>
  <c r="BD60" i="18"/>
  <c r="AI47" i="18"/>
  <c r="AO54" i="18"/>
  <c r="AJ45" i="18"/>
  <c r="AP54" i="18"/>
  <c r="AC39" i="18"/>
  <c r="AL41" i="18"/>
  <c r="AP50" i="18"/>
  <c r="BD62" i="18"/>
  <c r="BE66" i="18"/>
  <c r="CA86" i="18"/>
  <c r="BH69" i="18"/>
  <c r="AZ58" i="18"/>
  <c r="BH71" i="18"/>
  <c r="BQ73" i="18"/>
  <c r="BJ66" i="18"/>
  <c r="BG63" i="18"/>
  <c r="BK76" i="18"/>
  <c r="CA84" i="18"/>
  <c r="BV85" i="18"/>
  <c r="CH96" i="18"/>
  <c r="BY82" i="18"/>
  <c r="CK96" i="18"/>
  <c r="DA114" i="18"/>
  <c r="DD112" i="18"/>
  <c r="DI119" i="18"/>
  <c r="N23" i="18"/>
  <c r="P19" i="18"/>
  <c r="R22" i="18"/>
  <c r="O18" i="18"/>
  <c r="V28" i="18"/>
  <c r="V27" i="18"/>
  <c r="S23" i="18"/>
  <c r="L18" i="18"/>
  <c r="R21" i="18"/>
  <c r="AV60" i="18"/>
  <c r="J23" i="18"/>
  <c r="AA30" i="18"/>
  <c r="AE37" i="18"/>
  <c r="AW55" i="18"/>
  <c r="P29" i="18"/>
  <c r="AF35" i="18"/>
  <c r="AN45" i="18"/>
  <c r="U30" i="18"/>
  <c r="Y37" i="18"/>
  <c r="AP45" i="18"/>
  <c r="Z33" i="18"/>
  <c r="AJ40" i="18"/>
  <c r="S27" i="18"/>
  <c r="W34" i="18"/>
  <c r="AK40" i="18"/>
  <c r="F19" i="18"/>
  <c r="L25" i="18"/>
  <c r="X32" i="18"/>
  <c r="AH39" i="18"/>
  <c r="K18" i="18"/>
  <c r="M25" i="18"/>
  <c r="U31" i="18"/>
  <c r="AE38" i="18"/>
  <c r="BA56" i="18"/>
  <c r="AV54" i="18"/>
  <c r="AK46" i="18"/>
  <c r="AS53" i="18"/>
  <c r="AP51" i="18"/>
  <c r="AI41" i="18"/>
  <c r="AQ47" i="18"/>
  <c r="AY54" i="18"/>
  <c r="AN46" i="18"/>
  <c r="AT55" i="18"/>
  <c r="AG40" i="18"/>
  <c r="AO48" i="18"/>
  <c r="AX58" i="18"/>
  <c r="AH42" i="18"/>
  <c r="AT51" i="18"/>
  <c r="BJ70" i="18"/>
  <c r="BI67" i="18"/>
  <c r="CH90" i="18"/>
  <c r="BL70" i="18"/>
  <c r="BD59" i="18"/>
  <c r="BM75" i="18"/>
  <c r="BI74" i="18"/>
  <c r="BN69" i="18"/>
  <c r="BG67" i="18"/>
  <c r="BQ79" i="18"/>
  <c r="BR82" i="18"/>
  <c r="CH93" i="18"/>
  <c r="CA83" i="18"/>
  <c r="CG90" i="18"/>
  <c r="CX111" i="18"/>
  <c r="CQ101" i="18"/>
  <c r="DE114" i="18"/>
  <c r="DG116" i="18"/>
  <c r="AW52" i="18"/>
  <c r="R23" i="18"/>
  <c r="AD40" i="18"/>
  <c r="AA36" i="18"/>
  <c r="X35" i="18"/>
  <c r="Z31" i="18"/>
  <c r="T31" i="18"/>
  <c r="AK47" i="18"/>
  <c r="R24" i="18"/>
  <c r="O25" i="18"/>
  <c r="O23" i="18"/>
  <c r="I19" i="18"/>
  <c r="AF38" i="18"/>
  <c r="Z36" i="18"/>
  <c r="K24" i="18"/>
  <c r="G20" i="18"/>
  <c r="L22" i="18"/>
  <c r="J21" i="18"/>
  <c r="N24" i="18"/>
  <c r="W31" i="18"/>
  <c r="AA39" i="18"/>
  <c r="P23" i="18"/>
  <c r="X29" i="18"/>
  <c r="AB36" i="18"/>
  <c r="AL48" i="18"/>
  <c r="Y31" i="18"/>
  <c r="AG37" i="18"/>
  <c r="AS54" i="18"/>
  <c r="V34" i="18"/>
  <c r="AE41" i="18"/>
  <c r="O28" i="18"/>
  <c r="AE34" i="18"/>
  <c r="AF41" i="18"/>
  <c r="N19" i="18"/>
  <c r="P26" i="18"/>
  <c r="T33" i="18"/>
  <c r="AB40" i="18"/>
  <c r="G19" i="18"/>
  <c r="U25" i="18"/>
  <c r="Y32" i="18"/>
  <c r="AI39" i="18"/>
  <c r="AJ48" i="18"/>
  <c r="AZ55" i="18"/>
  <c r="AO47" i="18"/>
  <c r="AW54" i="18"/>
  <c r="AP52" i="18"/>
  <c r="AE42" i="18"/>
  <c r="AM48" i="18"/>
  <c r="AW56" i="18"/>
  <c r="AR47" i="18"/>
  <c r="AX56" i="18"/>
  <c r="AK41" i="18"/>
  <c r="AS49" i="18"/>
  <c r="BB59" i="18"/>
  <c r="AL43" i="18"/>
  <c r="AV52" i="18"/>
  <c r="CD89" i="18"/>
  <c r="BC68" i="18"/>
  <c r="AX62" i="18"/>
  <c r="BJ72" i="18"/>
  <c r="AZ60" i="18"/>
  <c r="BY87" i="18"/>
  <c r="BW85" i="18"/>
  <c r="BH73" i="18"/>
  <c r="BI70" i="18"/>
  <c r="BZ82" i="18"/>
  <c r="BC67" i="18"/>
  <c r="CO99" i="18"/>
  <c r="CA87" i="18"/>
  <c r="CK100" i="18"/>
  <c r="CH94" i="18"/>
  <c r="CU104" i="18"/>
  <c r="DB109" i="18"/>
  <c r="DG120" i="18"/>
  <c r="Q21" i="18"/>
  <c r="Q25" i="18"/>
  <c r="AL46" i="18"/>
  <c r="S24" i="18"/>
  <c r="L20" i="18"/>
  <c r="F18" i="18"/>
  <c r="F16" i="18" s="1"/>
  <c r="AD37" i="18"/>
  <c r="M26" i="18"/>
  <c r="K23" i="18"/>
  <c r="M24" i="18"/>
  <c r="N22" i="18"/>
  <c r="N25" i="18"/>
  <c r="AA32" i="18"/>
  <c r="AE40" i="18"/>
  <c r="L24" i="18"/>
  <c r="T30" i="18"/>
  <c r="X37" i="18"/>
  <c r="AM49" i="18"/>
  <c r="U32" i="18"/>
  <c r="AE39" i="18"/>
  <c r="BC61" i="18"/>
  <c r="AD34" i="18"/>
  <c r="AI42" i="18"/>
  <c r="W28" i="18"/>
  <c r="AA35" i="18"/>
  <c r="AJ42" i="18"/>
  <c r="Q20" i="18"/>
  <c r="T27" i="18"/>
  <c r="AB33" i="18"/>
  <c r="AG41" i="18"/>
  <c r="O19" i="18"/>
  <c r="Q26" i="18"/>
  <c r="U33" i="18"/>
  <c r="AH41" i="18"/>
  <c r="AR48" i="18"/>
  <c r="AR56" i="18"/>
  <c r="AK48" i="18"/>
  <c r="AS56" i="18"/>
  <c r="AT53" i="18"/>
  <c r="AM42" i="18"/>
  <c r="AM50" i="18"/>
  <c r="BA57" i="18"/>
  <c r="AN48" i="18"/>
  <c r="AR57" i="18"/>
  <c r="AG42" i="18"/>
  <c r="AO50" i="18"/>
  <c r="AY62" i="18"/>
  <c r="AH44" i="18"/>
  <c r="AN53" i="18"/>
  <c r="BE60" i="18"/>
  <c r="BK70" i="18"/>
  <c r="BF62" i="18"/>
  <c r="BC63" i="18"/>
  <c r="BD61" i="18"/>
  <c r="BA60" i="18"/>
  <c r="AP55" i="18"/>
  <c r="BK74" i="18"/>
  <c r="BS80" i="18"/>
  <c r="BL76" i="18"/>
  <c r="BK75" i="18"/>
  <c r="CL95" i="18"/>
  <c r="CL100" i="18"/>
  <c r="CP106" i="18"/>
  <c r="CT105" i="18"/>
  <c r="DB114" i="18"/>
  <c r="DH120" i="18"/>
  <c r="O22" i="18"/>
  <c r="E18" i="18"/>
  <c r="E16" i="18" s="1"/>
  <c r="H21" i="18"/>
  <c r="S30" i="18"/>
  <c r="T28" i="18"/>
  <c r="AJ44" i="18"/>
  <c r="P24" i="18"/>
  <c r="AS57" i="18"/>
  <c r="U26" i="18"/>
  <c r="D16" i="18"/>
  <c r="R25" i="18"/>
  <c r="S22" i="18"/>
  <c r="J19" i="18"/>
  <c r="AJ41" i="18"/>
  <c r="W27" i="18"/>
  <c r="O24" i="18"/>
  <c r="N26" i="18"/>
  <c r="Z39" i="18"/>
  <c r="V29" i="18"/>
  <c r="W33" i="18"/>
  <c r="AC42" i="18"/>
  <c r="T24" i="18"/>
  <c r="X31" i="18"/>
  <c r="AF37" i="18"/>
  <c r="AQ50" i="18"/>
  <c r="Y33" i="18"/>
  <c r="AI40" i="18"/>
  <c r="R29" i="18"/>
  <c r="Z35" i="18"/>
  <c r="AM43" i="18"/>
  <c r="S29" i="18"/>
  <c r="W36" i="18"/>
  <c r="AL44" i="18"/>
  <c r="L21" i="18"/>
  <c r="P28" i="18"/>
  <c r="X34" i="18"/>
  <c r="AK42" i="18"/>
  <c r="J20" i="18"/>
  <c r="U27" i="18"/>
  <c r="Y34" i="18"/>
  <c r="AL42" i="18"/>
  <c r="AN49" i="18"/>
  <c r="AV57" i="18"/>
  <c r="AS48" i="18"/>
  <c r="AW57" i="18"/>
  <c r="AX54" i="18"/>
  <c r="AE44" i="18"/>
  <c r="AU50" i="18"/>
  <c r="AZ59" i="18"/>
  <c r="AJ49" i="18"/>
  <c r="AW58" i="18"/>
  <c r="AG44" i="18"/>
  <c r="AS51" i="18"/>
  <c r="Z38" i="18"/>
  <c r="AH46" i="18"/>
  <c r="AZ56" i="18"/>
  <c r="BA61" i="18"/>
  <c r="BO71" i="18"/>
  <c r="BB63" i="18"/>
  <c r="BC65" i="18"/>
  <c r="BH64" i="18"/>
  <c r="AW61" i="18"/>
  <c r="AX57" i="18"/>
  <c r="AM52" i="18"/>
  <c r="BN75" i="18"/>
  <c r="BN78" i="18"/>
  <c r="BW79" i="18"/>
  <c r="BY89" i="18"/>
  <c r="DA110" i="18"/>
  <c r="CM94" i="18"/>
  <c r="DC112" i="18"/>
  <c r="CN96" i="18"/>
  <c r="CU111" i="18"/>
  <c r="AN52" i="18"/>
  <c r="M18" i="18"/>
  <c r="N27" i="18"/>
  <c r="N18" i="18"/>
  <c r="V26" i="18"/>
  <c r="Q23" i="18"/>
  <c r="M20" i="18"/>
  <c r="G18" i="18"/>
  <c r="V33" i="18"/>
  <c r="S26" i="18"/>
  <c r="R30" i="18"/>
  <c r="M19" i="18"/>
  <c r="Z30" i="18"/>
  <c r="AA34" i="18"/>
  <c r="AG43" i="18"/>
  <c r="P25" i="18"/>
  <c r="T32" i="18"/>
  <c r="AB39" i="18"/>
  <c r="Q27" i="18"/>
  <c r="U34" i="18"/>
  <c r="AB41" i="18"/>
  <c r="Z29" i="18"/>
  <c r="AD36" i="18"/>
  <c r="AK44" i="18"/>
  <c r="W30" i="18"/>
  <c r="AA37" i="18"/>
  <c r="AH47" i="18"/>
  <c r="P22" i="18"/>
  <c r="X28" i="18"/>
  <c r="AB35" i="18"/>
  <c r="AI46" i="18"/>
  <c r="M21" i="18"/>
  <c r="Y28" i="18"/>
  <c r="AC35" i="18"/>
  <c r="AE43" i="18"/>
  <c r="AR50" i="18"/>
  <c r="AX60" i="18"/>
  <c r="AO49" i="18"/>
  <c r="AT59" i="18"/>
  <c r="AV56" i="18"/>
  <c r="AM44" i="18"/>
  <c r="AQ51" i="18"/>
  <c r="BL68" i="18"/>
  <c r="AR49" i="18"/>
  <c r="BA59" i="18"/>
  <c r="AO44" i="18"/>
  <c r="AS52" i="18"/>
  <c r="AH38" i="18"/>
  <c r="AP46" i="18"/>
  <c r="AT57" i="18"/>
  <c r="AW62" i="18"/>
  <c r="BM73" i="18"/>
  <c r="BJ65" i="18"/>
  <c r="BG66" i="18"/>
  <c r="BD65" i="18"/>
  <c r="BE63" i="18"/>
  <c r="BB60" i="18"/>
  <c r="AY55" i="18"/>
  <c r="BP79" i="18"/>
  <c r="BV83" i="18"/>
  <c r="BL67" i="18"/>
  <c r="CI100" i="18"/>
  <c r="CB85" i="18"/>
  <c r="CQ106" i="18"/>
  <c r="CX109" i="18"/>
  <c r="CV104" i="18"/>
  <c r="DF117" i="18"/>
  <c r="DG120" i="16"/>
  <c r="DK119" i="16"/>
  <c r="DC119" i="16"/>
  <c r="DG118" i="16"/>
  <c r="DC117" i="16"/>
  <c r="DG116" i="16"/>
  <c r="CY116" i="16"/>
  <c r="DF120" i="16"/>
  <c r="DJ119" i="16"/>
  <c r="DB119" i="16"/>
  <c r="DF118" i="16"/>
  <c r="DJ117" i="16"/>
  <c r="DB117" i="16"/>
  <c r="DF116" i="16"/>
  <c r="DM120" i="16"/>
  <c r="DE120" i="16"/>
  <c r="DI119" i="16"/>
  <c r="DE118" i="16"/>
  <c r="DI117" i="16"/>
  <c r="DA117" i="16"/>
  <c r="DL120" i="16"/>
  <c r="DD120" i="16"/>
  <c r="DH119" i="16"/>
  <c r="DD118" i="16"/>
  <c r="DH117" i="16"/>
  <c r="CZ117" i="16"/>
  <c r="DK120" i="16"/>
  <c r="DC120" i="16"/>
  <c r="DG119" i="16"/>
  <c r="DK118" i="16"/>
  <c r="DC118" i="16"/>
  <c r="DG117" i="16"/>
  <c r="DJ120" i="16"/>
  <c r="DF119" i="16"/>
  <c r="DJ118" i="16"/>
  <c r="DB118" i="16"/>
  <c r="DL119" i="16"/>
  <c r="DH118" i="16"/>
  <c r="DA116" i="16"/>
  <c r="DC115" i="16"/>
  <c r="DG114" i="16"/>
  <c r="CY114" i="16"/>
  <c r="DC113" i="16"/>
  <c r="CY112" i="16"/>
  <c r="DC111" i="16"/>
  <c r="CU111" i="16"/>
  <c r="CY110" i="16"/>
  <c r="CU109" i="16"/>
  <c r="CY108" i="16"/>
  <c r="DI120" i="16"/>
  <c r="DE119" i="16"/>
  <c r="DA118" i="16"/>
  <c r="CZ116" i="16"/>
  <c r="DB115" i="16"/>
  <c r="DF114" i="16"/>
  <c r="CX114" i="16"/>
  <c r="DB113" i="16"/>
  <c r="CX112" i="16"/>
  <c r="DB111" i="16"/>
  <c r="CT111" i="16"/>
  <c r="CX110" i="16"/>
  <c r="DB109" i="16"/>
  <c r="CT109" i="16"/>
  <c r="CX108" i="16"/>
  <c r="DH120" i="16"/>
  <c r="DD119" i="16"/>
  <c r="DI116" i="16"/>
  <c r="DA115" i="16"/>
  <c r="DE114" i="16"/>
  <c r="CW114" i="16"/>
  <c r="DA113" i="16"/>
  <c r="DE112" i="16"/>
  <c r="CW112" i="16"/>
  <c r="DA111" i="16"/>
  <c r="CW110" i="16"/>
  <c r="DA109" i="16"/>
  <c r="CS109" i="16"/>
  <c r="DF117" i="16"/>
  <c r="DH116" i="16"/>
  <c r="DH115" i="16"/>
  <c r="CZ115" i="16"/>
  <c r="DD114" i="16"/>
  <c r="CZ113" i="16"/>
  <c r="DD112" i="16"/>
  <c r="CV112" i="16"/>
  <c r="CZ111" i="16"/>
  <c r="CV110" i="16"/>
  <c r="CZ109" i="16"/>
  <c r="CR109" i="16"/>
  <c r="CV108" i="16"/>
  <c r="CZ107" i="16"/>
  <c r="CR107" i="16"/>
  <c r="DE117" i="16"/>
  <c r="DE116" i="16"/>
  <c r="DG115" i="16"/>
  <c r="CY115" i="16"/>
  <c r="DC114" i="16"/>
  <c r="CY113" i="16"/>
  <c r="DC112" i="16"/>
  <c r="CU112" i="16"/>
  <c r="CY111" i="16"/>
  <c r="DD117" i="16"/>
  <c r="DD116" i="16"/>
  <c r="DF115" i="16"/>
  <c r="DC116" i="16"/>
  <c r="DE115" i="16"/>
  <c r="DB116" i="16"/>
  <c r="DD111" i="16"/>
  <c r="CU110" i="16"/>
  <c r="CT108" i="16"/>
  <c r="CT107" i="16"/>
  <c r="CW106" i="16"/>
  <c r="CO106" i="16"/>
  <c r="CS105" i="16"/>
  <c r="CW104" i="16"/>
  <c r="CO104" i="16"/>
  <c r="CS103" i="16"/>
  <c r="CO102" i="16"/>
  <c r="CS101" i="16"/>
  <c r="CK101" i="16"/>
  <c r="CO100" i="16"/>
  <c r="CK99" i="16"/>
  <c r="CO98" i="16"/>
  <c r="CG98" i="16"/>
  <c r="DI118" i="16"/>
  <c r="DF113" i="16"/>
  <c r="DB112" i="16"/>
  <c r="CX111" i="16"/>
  <c r="CT110" i="16"/>
  <c r="CS108" i="16"/>
  <c r="CS107" i="16"/>
  <c r="CV106" i="16"/>
  <c r="CR105" i="16"/>
  <c r="CV104" i="16"/>
  <c r="CN104" i="16"/>
  <c r="CR103" i="16"/>
  <c r="CN102" i="16"/>
  <c r="CR101" i="16"/>
  <c r="CJ101" i="16"/>
  <c r="DE113" i="16"/>
  <c r="DA112" i="16"/>
  <c r="DD113" i="16"/>
  <c r="CZ112" i="16"/>
  <c r="CV111" i="16"/>
  <c r="CQ108" i="16"/>
  <c r="CY107" i="16"/>
  <c r="CP107" i="16"/>
  <c r="CT106" i="16"/>
  <c r="CX105" i="16"/>
  <c r="CP105" i="16"/>
  <c r="CT104" i="16"/>
  <c r="CP103" i="16"/>
  <c r="CT102" i="16"/>
  <c r="CL102" i="16"/>
  <c r="CP101" i="16"/>
  <c r="DB114" i="16"/>
  <c r="CX113" i="16"/>
  <c r="DC110" i="16"/>
  <c r="CY109" i="16"/>
  <c r="DA108" i="16"/>
  <c r="CX107" i="16"/>
  <c r="CS106" i="16"/>
  <c r="CW105" i="16"/>
  <c r="CO105" i="16"/>
  <c r="CS104" i="16"/>
  <c r="DA114" i="16"/>
  <c r="CW113" i="16"/>
  <c r="DB110" i="16"/>
  <c r="CX109" i="16"/>
  <c r="CV113" i="16"/>
  <c r="CZ110" i="16"/>
  <c r="CW108" i="16"/>
  <c r="CV107" i="16"/>
  <c r="CQ106" i="16"/>
  <c r="CM103" i="16"/>
  <c r="CU102" i="16"/>
  <c r="CQ101" i="16"/>
  <c r="CS100" i="16"/>
  <c r="CJ100" i="16"/>
  <c r="CO99" i="16"/>
  <c r="CK98" i="16"/>
  <c r="CI97" i="16"/>
  <c r="CM96" i="16"/>
  <c r="CE96" i="16"/>
  <c r="CI95" i="16"/>
  <c r="CM94" i="16"/>
  <c r="CE94" i="16"/>
  <c r="CI93" i="16"/>
  <c r="CE92" i="16"/>
  <c r="CI91" i="16"/>
  <c r="CA91" i="16"/>
  <c r="CS110" i="16"/>
  <c r="CU108" i="16"/>
  <c r="CU107" i="16"/>
  <c r="CP106" i="16"/>
  <c r="CL103" i="16"/>
  <c r="CS102" i="16"/>
  <c r="CO101" i="16"/>
  <c r="CR100" i="16"/>
  <c r="CI100" i="16"/>
  <c r="CN99" i="16"/>
  <c r="CJ98" i="16"/>
  <c r="CP97" i="16"/>
  <c r="CH97" i="16"/>
  <c r="CL96" i="16"/>
  <c r="CH95" i="16"/>
  <c r="CL94" i="16"/>
  <c r="CD94" i="16"/>
  <c r="CH93" i="16"/>
  <c r="CD92" i="16"/>
  <c r="CH91" i="16"/>
  <c r="BZ91" i="16"/>
  <c r="CZ114" i="16"/>
  <c r="CR108" i="16"/>
  <c r="CQ107" i="16"/>
  <c r="CU104" i="16"/>
  <c r="CV103" i="16"/>
  <c r="CR102" i="16"/>
  <c r="CN101" i="16"/>
  <c r="CQ100" i="16"/>
  <c r="CM99" i="16"/>
  <c r="CI98" i="16"/>
  <c r="CO97" i="16"/>
  <c r="CG97" i="16"/>
  <c r="CK96" i="16"/>
  <c r="CG95" i="16"/>
  <c r="CK94" i="16"/>
  <c r="CW109" i="16"/>
  <c r="CV105" i="16"/>
  <c r="CR104" i="16"/>
  <c r="CU103" i="16"/>
  <c r="CQ102" i="16"/>
  <c r="CM101" i="16"/>
  <c r="CP100" i="16"/>
  <c r="CL99" i="16"/>
  <c r="CQ98" i="16"/>
  <c r="CH98" i="16"/>
  <c r="CN97" i="16"/>
  <c r="CF97" i="16"/>
  <c r="CJ96" i="16"/>
  <c r="CN95" i="16"/>
  <c r="CF95" i="16"/>
  <c r="CJ94" i="16"/>
  <c r="CF93" i="16"/>
  <c r="CJ92" i="16"/>
  <c r="CB92" i="16"/>
  <c r="CF91" i="16"/>
  <c r="DD115" i="16"/>
  <c r="CV109" i="16"/>
  <c r="CY106" i="16"/>
  <c r="CU105" i="16"/>
  <c r="CQ104" i="16"/>
  <c r="CT103" i="16"/>
  <c r="CP102" i="16"/>
  <c r="CL101" i="16"/>
  <c r="CN100" i="16"/>
  <c r="CJ99" i="16"/>
  <c r="CP98" i="16"/>
  <c r="CM97" i="16"/>
  <c r="CI96" i="16"/>
  <c r="CX115" i="16"/>
  <c r="CW111" i="16"/>
  <c r="CX106" i="16"/>
  <c r="CT105" i="16"/>
  <c r="CP104" i="16"/>
  <c r="CQ103" i="16"/>
  <c r="CM102" i="16"/>
  <c r="CM100" i="16"/>
  <c r="CR99" i="16"/>
  <c r="CI99" i="16"/>
  <c r="CN98" i="16"/>
  <c r="CH99" i="16"/>
  <c r="CO96" i="16"/>
  <c r="CJ93" i="16"/>
  <c r="CF92" i="16"/>
  <c r="CB91" i="16"/>
  <c r="CB90" i="16"/>
  <c r="CF89" i="16"/>
  <c r="BX89" i="16"/>
  <c r="CB88" i="16"/>
  <c r="CF87" i="16"/>
  <c r="BX87" i="16"/>
  <c r="CB86" i="16"/>
  <c r="BX85" i="16"/>
  <c r="CB84" i="16"/>
  <c r="BT84" i="16"/>
  <c r="BX83" i="16"/>
  <c r="BT82" i="16"/>
  <c r="BX81" i="16"/>
  <c r="BP81" i="16"/>
  <c r="BT80" i="16"/>
  <c r="BX79" i="16"/>
  <c r="BP79" i="16"/>
  <c r="BT78" i="16"/>
  <c r="BP77" i="16"/>
  <c r="BT76" i="16"/>
  <c r="BL76" i="16"/>
  <c r="DA110" i="16"/>
  <c r="CN96" i="16"/>
  <c r="CG93" i="16"/>
  <c r="CC92" i="16"/>
  <c r="CI90" i="16"/>
  <c r="CA90" i="16"/>
  <c r="CE89" i="16"/>
  <c r="CA88" i="16"/>
  <c r="CE87" i="16"/>
  <c r="BW87" i="16"/>
  <c r="CA86" i="16"/>
  <c r="BW85" i="16"/>
  <c r="CA84" i="16"/>
  <c r="BS84" i="16"/>
  <c r="BW83" i="16"/>
  <c r="CA82" i="16"/>
  <c r="BS82" i="16"/>
  <c r="BW81" i="16"/>
  <c r="BS80" i="16"/>
  <c r="BW79" i="16"/>
  <c r="BO79" i="16"/>
  <c r="BS78" i="16"/>
  <c r="CL100" i="16"/>
  <c r="CL97" i="16"/>
  <c r="CH96" i="16"/>
  <c r="CM95" i="16"/>
  <c r="CI94" i="16"/>
  <c r="CE93" i="16"/>
  <c r="CA92" i="16"/>
  <c r="CH90" i="16"/>
  <c r="BZ90" i="16"/>
  <c r="CD89" i="16"/>
  <c r="BZ88" i="16"/>
  <c r="CD87" i="16"/>
  <c r="BV87" i="16"/>
  <c r="BZ86" i="16"/>
  <c r="CD85" i="16"/>
  <c r="BV85" i="16"/>
  <c r="BZ84" i="16"/>
  <c r="BV83" i="16"/>
  <c r="BZ82" i="16"/>
  <c r="BR82" i="16"/>
  <c r="CK100" i="16"/>
  <c r="CK97" i="16"/>
  <c r="CG96" i="16"/>
  <c r="CL95" i="16"/>
  <c r="CU106" i="16"/>
  <c r="CQ105" i="16"/>
  <c r="CM104" i="16"/>
  <c r="CO103" i="16"/>
  <c r="CM98" i="16"/>
  <c r="CJ97" i="16"/>
  <c r="CF96" i="16"/>
  <c r="CK95" i="16"/>
  <c r="CG94" i="16"/>
  <c r="CC93" i="16"/>
  <c r="CK92" i="16"/>
  <c r="CG91" i="16"/>
  <c r="CF90" i="16"/>
  <c r="CB89" i="16"/>
  <c r="CF88" i="16"/>
  <c r="BX88" i="16"/>
  <c r="CB87" i="16"/>
  <c r="BX86" i="16"/>
  <c r="CB85" i="16"/>
  <c r="CW107" i="16"/>
  <c r="CR106" i="16"/>
  <c r="CN105" i="16"/>
  <c r="CN103" i="16"/>
  <c r="CL98" i="16"/>
  <c r="CJ95" i="16"/>
  <c r="CF94" i="16"/>
  <c r="CB93" i="16"/>
  <c r="CI92" i="16"/>
  <c r="CE91" i="16"/>
  <c r="CE90" i="16"/>
  <c r="CA89" i="16"/>
  <c r="CE88" i="16"/>
  <c r="CL93" i="16"/>
  <c r="CG92" i="16"/>
  <c r="CH89" i="16"/>
  <c r="CD88" i="16"/>
  <c r="BZ87" i="16"/>
  <c r="BV86" i="16"/>
  <c r="CC84" i="16"/>
  <c r="BY83" i="16"/>
  <c r="BU82" i="16"/>
  <c r="BS81" i="16"/>
  <c r="BY80" i="16"/>
  <c r="BO80" i="16"/>
  <c r="BU79" i="16"/>
  <c r="BQ78" i="16"/>
  <c r="BQ77" i="16"/>
  <c r="BM76" i="16"/>
  <c r="BS75" i="16"/>
  <c r="BK75" i="16"/>
  <c r="BO74" i="16"/>
  <c r="BK73" i="16"/>
  <c r="BO72" i="16"/>
  <c r="BG72" i="16"/>
  <c r="BK71" i="16"/>
  <c r="BO70" i="16"/>
  <c r="BG70" i="16"/>
  <c r="BK69" i="16"/>
  <c r="BG68" i="16"/>
  <c r="BK67" i="16"/>
  <c r="BC67" i="16"/>
  <c r="BG66" i="16"/>
  <c r="BC65" i="16"/>
  <c r="CT101" i="16"/>
  <c r="CK93" i="16"/>
  <c r="CG89" i="16"/>
  <c r="CC88" i="16"/>
  <c r="BY87" i="16"/>
  <c r="BU86" i="16"/>
  <c r="BY84" i="16"/>
  <c r="BU83" i="16"/>
  <c r="BQ82" i="16"/>
  <c r="BR81" i="16"/>
  <c r="BX80" i="16"/>
  <c r="BT79" i="16"/>
  <c r="BP78" i="16"/>
  <c r="BO77" i="16"/>
  <c r="BU76" i="16"/>
  <c r="BK76" i="16"/>
  <c r="BR75" i="16"/>
  <c r="BJ75" i="16"/>
  <c r="BN74" i="16"/>
  <c r="BR73" i="16"/>
  <c r="BJ73" i="16"/>
  <c r="BN72" i="16"/>
  <c r="BJ71" i="16"/>
  <c r="BN70" i="16"/>
  <c r="BF70" i="16"/>
  <c r="CE95" i="16"/>
  <c r="CD93" i="16"/>
  <c r="CG90" i="16"/>
  <c r="CC89" i="16"/>
  <c r="BY88" i="16"/>
  <c r="CC85" i="16"/>
  <c r="BX84" i="16"/>
  <c r="BT83" i="16"/>
  <c r="BQ81" i="16"/>
  <c r="BW80" i="16"/>
  <c r="BS79" i="16"/>
  <c r="BO78" i="16"/>
  <c r="BN77" i="16"/>
  <c r="BS76" i="16"/>
  <c r="BQ75" i="16"/>
  <c r="BM74" i="16"/>
  <c r="CZ108" i="16"/>
  <c r="CD95" i="16"/>
  <c r="CH94" i="16"/>
  <c r="CD90" i="16"/>
  <c r="BZ89" i="16"/>
  <c r="BW88" i="16"/>
  <c r="CE86" i="16"/>
  <c r="CA85" i="16"/>
  <c r="BW84" i="16"/>
  <c r="BS83" i="16"/>
  <c r="BZ81" i="16"/>
  <c r="BV80" i="16"/>
  <c r="BR79" i="16"/>
  <c r="BN78" i="16"/>
  <c r="BV77" i="16"/>
  <c r="BM77" i="16"/>
  <c r="BR76" i="16"/>
  <c r="BP75" i="16"/>
  <c r="BL74" i="16"/>
  <c r="BP73" i="16"/>
  <c r="BH73" i="16"/>
  <c r="BL72" i="16"/>
  <c r="BP71" i="16"/>
  <c r="BH71" i="16"/>
  <c r="BL70" i="16"/>
  <c r="BH69" i="16"/>
  <c r="CC94" i="16"/>
  <c r="CC90" i="16"/>
  <c r="BY89" i="16"/>
  <c r="CD86" i="16"/>
  <c r="BZ85" i="16"/>
  <c r="BV84" i="16"/>
  <c r="BR83" i="16"/>
  <c r="BY82" i="16"/>
  <c r="BY81" i="16"/>
  <c r="BU80" i="16"/>
  <c r="BQ79" i="16"/>
  <c r="BW78" i="16"/>
  <c r="BM78" i="16"/>
  <c r="BU77" i="16"/>
  <c r="BL77" i="16"/>
  <c r="BQ76" i="16"/>
  <c r="BO75" i="16"/>
  <c r="BS74" i="16"/>
  <c r="BK74" i="16"/>
  <c r="CJ91" i="16"/>
  <c r="BY90" i="16"/>
  <c r="CC86" i="16"/>
  <c r="BY85" i="16"/>
  <c r="BU84" i="16"/>
  <c r="CB83" i="16"/>
  <c r="BX82" i="16"/>
  <c r="BV81" i="16"/>
  <c r="BR80" i="16"/>
  <c r="BN79" i="16"/>
  <c r="BV78" i="16"/>
  <c r="BT77" i="16"/>
  <c r="BP76" i="16"/>
  <c r="CA83" i="16"/>
  <c r="BQ80" i="16"/>
  <c r="BO76" i="16"/>
  <c r="BN75" i="16"/>
  <c r="BJ74" i="16"/>
  <c r="BL73" i="16"/>
  <c r="BH72" i="16"/>
  <c r="BO71" i="16"/>
  <c r="BK70" i="16"/>
  <c r="BL69" i="16"/>
  <c r="BI68" i="16"/>
  <c r="BE67" i="16"/>
  <c r="BJ66" i="16"/>
  <c r="BA66" i="16"/>
  <c r="BF65" i="16"/>
  <c r="BD64" i="16"/>
  <c r="BH63" i="16"/>
  <c r="AZ63" i="16"/>
  <c r="BD62" i="16"/>
  <c r="AZ61" i="16"/>
  <c r="BD60" i="16"/>
  <c r="AV60" i="16"/>
  <c r="AZ59" i="16"/>
  <c r="AV58" i="16"/>
  <c r="AZ57" i="16"/>
  <c r="AR57" i="16"/>
  <c r="AV56" i="16"/>
  <c r="AZ55" i="16"/>
  <c r="AR55" i="16"/>
  <c r="AV54" i="16"/>
  <c r="AR53" i="16"/>
  <c r="BZ83" i="16"/>
  <c r="BP80" i="16"/>
  <c r="BN76" i="16"/>
  <c r="BM75" i="16"/>
  <c r="BI74" i="16"/>
  <c r="BI73" i="16"/>
  <c r="BN71" i="16"/>
  <c r="BJ70" i="16"/>
  <c r="BJ69" i="16"/>
  <c r="BH68" i="16"/>
  <c r="BD67" i="16"/>
  <c r="BI66" i="16"/>
  <c r="BE65" i="16"/>
  <c r="BC64" i="16"/>
  <c r="BG63" i="16"/>
  <c r="AY63" i="16"/>
  <c r="BC62" i="16"/>
  <c r="AY61" i="16"/>
  <c r="BC60" i="16"/>
  <c r="AU60" i="16"/>
  <c r="AY59" i="16"/>
  <c r="CK102" i="16"/>
  <c r="BW82" i="16"/>
  <c r="BS77" i="16"/>
  <c r="BL75" i="16"/>
  <c r="BQ72" i="16"/>
  <c r="BM71" i="16"/>
  <c r="BI70" i="16"/>
  <c r="BI69" i="16"/>
  <c r="BF68" i="16"/>
  <c r="BL67" i="16"/>
  <c r="BB67" i="16"/>
  <c r="BH66" i="16"/>
  <c r="BD65" i="16"/>
  <c r="BB64" i="16"/>
  <c r="BF63" i="16"/>
  <c r="AX63" i="16"/>
  <c r="BB62" i="16"/>
  <c r="BF61" i="16"/>
  <c r="AX61" i="16"/>
  <c r="CH92" i="16"/>
  <c r="BV82" i="16"/>
  <c r="BV79" i="16"/>
  <c r="BR77" i="16"/>
  <c r="BP72" i="16"/>
  <c r="BL71" i="16"/>
  <c r="BH70" i="16"/>
  <c r="BG69" i="16"/>
  <c r="BE68" i="16"/>
  <c r="BJ67" i="16"/>
  <c r="BF66" i="16"/>
  <c r="BB65" i="16"/>
  <c r="BI64" i="16"/>
  <c r="BA64" i="16"/>
  <c r="BE63" i="16"/>
  <c r="BA62" i="16"/>
  <c r="BE61" i="16"/>
  <c r="AW61" i="16"/>
  <c r="BA60" i="16"/>
  <c r="CQ99" i="16"/>
  <c r="BU81" i="16"/>
  <c r="BQ73" i="16"/>
  <c r="BM72" i="16"/>
  <c r="BI71" i="16"/>
  <c r="BE70" i="16"/>
  <c r="BF69" i="16"/>
  <c r="BM68" i="16"/>
  <c r="BD68" i="16"/>
  <c r="BI67" i="16"/>
  <c r="BE66" i="16"/>
  <c r="BJ65" i="16"/>
  <c r="BA65" i="16"/>
  <c r="CP99" i="16"/>
  <c r="BT81" i="16"/>
  <c r="BR74" i="16"/>
  <c r="BO73" i="16"/>
  <c r="BK72" i="16"/>
  <c r="BG71" i="16"/>
  <c r="BE69" i="16"/>
  <c r="BL68" i="16"/>
  <c r="BC68" i="16"/>
  <c r="BH67" i="16"/>
  <c r="BD66" i="16"/>
  <c r="CD91" i="16"/>
  <c r="CC87" i="16"/>
  <c r="BY86" i="16"/>
  <c r="BU85" i="16"/>
  <c r="BU78" i="16"/>
  <c r="BQ74" i="16"/>
  <c r="BN73" i="16"/>
  <c r="BJ72" i="16"/>
  <c r="BF71" i="16"/>
  <c r="BN69" i="16"/>
  <c r="BD69" i="16"/>
  <c r="BK68" i="16"/>
  <c r="BG67" i="16"/>
  <c r="BC66" i="16"/>
  <c r="BH65" i="16"/>
  <c r="BF64" i="16"/>
  <c r="BR78" i="16"/>
  <c r="BP74" i="16"/>
  <c r="AZ64" i="16"/>
  <c r="BD63" i="16"/>
  <c r="AZ62" i="16"/>
  <c r="AV61" i="16"/>
  <c r="AY60" i="16"/>
  <c r="AV59" i="16"/>
  <c r="AU58" i="16"/>
  <c r="BA57" i="16"/>
  <c r="AW56" i="16"/>
  <c r="AS55" i="16"/>
  <c r="AX54" i="16"/>
  <c r="AO54" i="16"/>
  <c r="AT53" i="16"/>
  <c r="AV52" i="16"/>
  <c r="AN52" i="16"/>
  <c r="AR51" i="16"/>
  <c r="AN50" i="16"/>
  <c r="AR49" i="16"/>
  <c r="AJ49" i="16"/>
  <c r="AN48" i="16"/>
  <c r="AR47" i="16"/>
  <c r="AJ47" i="16"/>
  <c r="AN46" i="16"/>
  <c r="AJ45" i="16"/>
  <c r="AN44" i="16"/>
  <c r="AF44" i="16"/>
  <c r="AJ43" i="16"/>
  <c r="AF42" i="16"/>
  <c r="AJ41" i="16"/>
  <c r="AB41" i="16"/>
  <c r="BI72" i="16"/>
  <c r="AY64" i="16"/>
  <c r="BC63" i="16"/>
  <c r="AY62" i="16"/>
  <c r="AX60" i="16"/>
  <c r="AU59" i="16"/>
  <c r="BC58" i="16"/>
  <c r="AT58" i="16"/>
  <c r="AY57" i="16"/>
  <c r="AU56" i="16"/>
  <c r="AQ55" i="16"/>
  <c r="AW54" i="16"/>
  <c r="AS53" i="16"/>
  <c r="AU52" i="16"/>
  <c r="AM52" i="16"/>
  <c r="AQ51" i="16"/>
  <c r="AU50" i="16"/>
  <c r="AM50" i="16"/>
  <c r="AQ49" i="16"/>
  <c r="AM48" i="16"/>
  <c r="AQ47" i="16"/>
  <c r="AI47" i="16"/>
  <c r="AM46" i="16"/>
  <c r="AI45" i="16"/>
  <c r="CC91" i="16"/>
  <c r="BM70" i="16"/>
  <c r="BK66" i="16"/>
  <c r="BB63" i="16"/>
  <c r="AX62" i="16"/>
  <c r="AW60" i="16"/>
  <c r="BD59" i="16"/>
  <c r="AT59" i="16"/>
  <c r="BB58" i="16"/>
  <c r="AS58" i="16"/>
  <c r="AX57" i="16"/>
  <c r="AT56" i="16"/>
  <c r="AY55" i="16"/>
  <c r="AP55" i="16"/>
  <c r="AU54" i="16"/>
  <c r="AQ53" i="16"/>
  <c r="AT52" i="16"/>
  <c r="AP51" i="16"/>
  <c r="AT50" i="16"/>
  <c r="AL50" i="16"/>
  <c r="AP49" i="16"/>
  <c r="BB66" i="16"/>
  <c r="BA63" i="16"/>
  <c r="AW62" i="16"/>
  <c r="BC59" i="16"/>
  <c r="BA58" i="16"/>
  <c r="AW57" i="16"/>
  <c r="AS56" i="16"/>
  <c r="AX55" i="16"/>
  <c r="AT54" i="16"/>
  <c r="AP53" i="16"/>
  <c r="AS52" i="16"/>
  <c r="AO51" i="16"/>
  <c r="AS50" i="16"/>
  <c r="AK50" i="16"/>
  <c r="AO49" i="16"/>
  <c r="AS48" i="16"/>
  <c r="AK48" i="16"/>
  <c r="AO47" i="16"/>
  <c r="AK46" i="16"/>
  <c r="AO45" i="16"/>
  <c r="AG45" i="16"/>
  <c r="CG88" i="16"/>
  <c r="BM73" i="16"/>
  <c r="BF67" i="16"/>
  <c r="BD61" i="16"/>
  <c r="BB59" i="16"/>
  <c r="AZ58" i="16"/>
  <c r="AV57" i="16"/>
  <c r="BA56" i="16"/>
  <c r="AR56" i="16"/>
  <c r="AW55" i="16"/>
  <c r="AS54" i="16"/>
  <c r="AX53" i="16"/>
  <c r="AO53" i="16"/>
  <c r="AR52" i="16"/>
  <c r="AV51" i="16"/>
  <c r="AN51" i="16"/>
  <c r="AR50" i="16"/>
  <c r="CA87" i="16"/>
  <c r="BT75" i="16"/>
  <c r="BJ68" i="16"/>
  <c r="BI65" i="16"/>
  <c r="BH64" i="16"/>
  <c r="BG62" i="16"/>
  <c r="BC61" i="16"/>
  <c r="BE60" i="16"/>
  <c r="BA59" i="16"/>
  <c r="AY58" i="16"/>
  <c r="AU57" i="16"/>
  <c r="AZ56" i="16"/>
  <c r="AQ56" i="16"/>
  <c r="AV55" i="16"/>
  <c r="AR54" i="16"/>
  <c r="AW53" i="16"/>
  <c r="AN53" i="16"/>
  <c r="AQ52" i="16"/>
  <c r="AU51" i="16"/>
  <c r="BW86" i="16"/>
  <c r="BG65" i="16"/>
  <c r="BG64" i="16"/>
  <c r="BF62" i="16"/>
  <c r="BB61" i="16"/>
  <c r="BB60" i="16"/>
  <c r="AX59" i="16"/>
  <c r="AX58" i="16"/>
  <c r="AT57" i="16"/>
  <c r="AY56" i="16"/>
  <c r="AU55" i="16"/>
  <c r="AQ54" i="16"/>
  <c r="AV53" i="16"/>
  <c r="AP52" i="16"/>
  <c r="AT51" i="16"/>
  <c r="AL51" i="16"/>
  <c r="BT85" i="16"/>
  <c r="AP54" i="16"/>
  <c r="AP50" i="16"/>
  <c r="AK49" i="16"/>
  <c r="AL48" i="16"/>
  <c r="AH47" i="16"/>
  <c r="AQ46" i="16"/>
  <c r="AM45" i="16"/>
  <c r="AI44" i="16"/>
  <c r="AN43" i="16"/>
  <c r="AE43" i="16"/>
  <c r="AJ42" i="16"/>
  <c r="AF41" i="16"/>
  <c r="AK40" i="16"/>
  <c r="AC40" i="16"/>
  <c r="AG39" i="16"/>
  <c r="AC38" i="16"/>
  <c r="AG37" i="16"/>
  <c r="Y37" i="16"/>
  <c r="AC36" i="16"/>
  <c r="Y35" i="16"/>
  <c r="AC34" i="16"/>
  <c r="U34" i="16"/>
  <c r="Y33" i="16"/>
  <c r="AC32" i="16"/>
  <c r="U32" i="16"/>
  <c r="Y31" i="16"/>
  <c r="U30" i="16"/>
  <c r="Y29" i="16"/>
  <c r="Q29" i="16"/>
  <c r="U28" i="16"/>
  <c r="Q27" i="16"/>
  <c r="AZ65" i="16"/>
  <c r="AT55" i="16"/>
  <c r="AO50" i="16"/>
  <c r="AJ48" i="16"/>
  <c r="AP46" i="16"/>
  <c r="AL45" i="16"/>
  <c r="AH44" i="16"/>
  <c r="AM43" i="16"/>
  <c r="AD43" i="16"/>
  <c r="AI42" i="16"/>
  <c r="AE41" i="16"/>
  <c r="AJ40" i="16"/>
  <c r="AB40" i="16"/>
  <c r="AF39" i="16"/>
  <c r="AB38" i="16"/>
  <c r="AF37" i="16"/>
  <c r="X37" i="16"/>
  <c r="AB36" i="16"/>
  <c r="AF35" i="16"/>
  <c r="X35" i="16"/>
  <c r="AB34" i="16"/>
  <c r="X33" i="16"/>
  <c r="AB32" i="16"/>
  <c r="T32" i="16"/>
  <c r="X31" i="16"/>
  <c r="T30" i="16"/>
  <c r="X29" i="16"/>
  <c r="P29" i="16"/>
  <c r="T28" i="16"/>
  <c r="X27" i="16"/>
  <c r="P27" i="16"/>
  <c r="BE62" i="16"/>
  <c r="AZ60" i="16"/>
  <c r="AX56" i="16"/>
  <c r="AI48" i="16"/>
  <c r="AO46" i="16"/>
  <c r="AK45" i="16"/>
  <c r="AG44" i="16"/>
  <c r="AL43" i="16"/>
  <c r="AH42" i="16"/>
  <c r="AD41" i="16"/>
  <c r="AI40" i="16"/>
  <c r="AA40" i="16"/>
  <c r="AE39" i="16"/>
  <c r="AI38" i="16"/>
  <c r="AA38" i="16"/>
  <c r="AE37" i="16"/>
  <c r="AA36" i="16"/>
  <c r="AE35" i="16"/>
  <c r="W35" i="16"/>
  <c r="AA34" i="16"/>
  <c r="W33" i="16"/>
  <c r="AA32" i="16"/>
  <c r="S32" i="16"/>
  <c r="W31" i="16"/>
  <c r="AA30" i="16"/>
  <c r="S30" i="16"/>
  <c r="W29" i="16"/>
  <c r="S28" i="16"/>
  <c r="W27" i="16"/>
  <c r="O27" i="16"/>
  <c r="BE64" i="16"/>
  <c r="BB57" i="16"/>
  <c r="AT49" i="16"/>
  <c r="AP47" i="16"/>
  <c r="AL46" i="16"/>
  <c r="AH45" i="16"/>
  <c r="AO44" i="16"/>
  <c r="AE44" i="16"/>
  <c r="AK43" i="16"/>
  <c r="AG42" i="16"/>
  <c r="AL41" i="16"/>
  <c r="AC41" i="16"/>
  <c r="AH40" i="16"/>
  <c r="AD39" i="16"/>
  <c r="AH38" i="16"/>
  <c r="Z38" i="16"/>
  <c r="AD37" i="16"/>
  <c r="Z36" i="16"/>
  <c r="AD35" i="16"/>
  <c r="V35" i="16"/>
  <c r="Z34" i="16"/>
  <c r="AD33" i="16"/>
  <c r="V33" i="16"/>
  <c r="Z32" i="16"/>
  <c r="V31" i="16"/>
  <c r="Z30" i="16"/>
  <c r="R30" i="16"/>
  <c r="V29" i="16"/>
  <c r="R28" i="16"/>
  <c r="V27" i="16"/>
  <c r="N27" i="16"/>
  <c r="AS57" i="16"/>
  <c r="AS49" i="16"/>
  <c r="AR48" i="16"/>
  <c r="AN47" i="16"/>
  <c r="AJ46" i="16"/>
  <c r="AF45" i="16"/>
  <c r="AM44" i="16"/>
  <c r="AI43" i="16"/>
  <c r="AE42" i="16"/>
  <c r="AK41" i="16"/>
  <c r="AG40" i="16"/>
  <c r="AC39" i="16"/>
  <c r="AG38" i="16"/>
  <c r="Y38" i="16"/>
  <c r="AC37" i="16"/>
  <c r="AG36" i="16"/>
  <c r="Y36" i="16"/>
  <c r="AC35" i="16"/>
  <c r="Y34" i="16"/>
  <c r="AC33" i="16"/>
  <c r="U33" i="16"/>
  <c r="Y32" i="16"/>
  <c r="U31" i="16"/>
  <c r="Y30" i="16"/>
  <c r="Q30" i="16"/>
  <c r="BM69" i="16"/>
  <c r="AW58" i="16"/>
  <c r="AW52" i="16"/>
  <c r="AS51" i="16"/>
  <c r="AN49" i="16"/>
  <c r="AQ48" i="16"/>
  <c r="AM47" i="16"/>
  <c r="AI46" i="16"/>
  <c r="AL44" i="16"/>
  <c r="AH43" i="16"/>
  <c r="AM42" i="16"/>
  <c r="AD42" i="16"/>
  <c r="AI41" i="16"/>
  <c r="AF40" i="16"/>
  <c r="AJ39" i="16"/>
  <c r="AB39" i="16"/>
  <c r="AF38" i="16"/>
  <c r="AB37" i="16"/>
  <c r="AF36" i="16"/>
  <c r="X36" i="16"/>
  <c r="AB35" i="16"/>
  <c r="X34" i="16"/>
  <c r="AB33" i="16"/>
  <c r="T33" i="16"/>
  <c r="X32" i="16"/>
  <c r="AB31" i="16"/>
  <c r="T31" i="16"/>
  <c r="AU53" i="16"/>
  <c r="AM49" i="16"/>
  <c r="AP48" i="16"/>
  <c r="AK44" i="16"/>
  <c r="AH41" i="16"/>
  <c r="AE34" i="16"/>
  <c r="AA33" i="16"/>
  <c r="W32" i="16"/>
  <c r="S31" i="16"/>
  <c r="W30" i="16"/>
  <c r="Y28" i="16"/>
  <c r="U27" i="16"/>
  <c r="U26" i="16"/>
  <c r="M26" i="16"/>
  <c r="Q25" i="16"/>
  <c r="U24" i="16"/>
  <c r="M24" i="16"/>
  <c r="Q23" i="16"/>
  <c r="M22" i="16"/>
  <c r="Q21" i="16"/>
  <c r="I21" i="16"/>
  <c r="N20" i="16"/>
  <c r="K19" i="16"/>
  <c r="O18" i="16"/>
  <c r="G18" i="16"/>
  <c r="AQ50" i="16"/>
  <c r="AL49" i="16"/>
  <c r="AO48" i="16"/>
  <c r="AJ44" i="16"/>
  <c r="AG41" i="16"/>
  <c r="AD34" i="16"/>
  <c r="Z33" i="16"/>
  <c r="V32" i="16"/>
  <c r="R31" i="16"/>
  <c r="V30" i="16"/>
  <c r="X28" i="16"/>
  <c r="T27" i="16"/>
  <c r="T26" i="16"/>
  <c r="P25" i="16"/>
  <c r="T24" i="16"/>
  <c r="L24" i="16"/>
  <c r="P23" i="16"/>
  <c r="L22" i="16"/>
  <c r="P21" i="16"/>
  <c r="H21" i="16"/>
  <c r="M20" i="16"/>
  <c r="J19" i="16"/>
  <c r="N18" i="16"/>
  <c r="F18" i="16"/>
  <c r="N25" i="16"/>
  <c r="N23" i="16"/>
  <c r="R22" i="16"/>
  <c r="AO52" i="16"/>
  <c r="AL47" i="16"/>
  <c r="AL42" i="16"/>
  <c r="AE36" i="16"/>
  <c r="AA35" i="16"/>
  <c r="W34" i="16"/>
  <c r="W28" i="16"/>
  <c r="S27" i="16"/>
  <c r="S26" i="16"/>
  <c r="O25" i="16"/>
  <c r="S24" i="16"/>
  <c r="K24" i="16"/>
  <c r="O23" i="16"/>
  <c r="S22" i="16"/>
  <c r="K22" i="16"/>
  <c r="O21" i="16"/>
  <c r="L20" i="16"/>
  <c r="I19" i="16"/>
  <c r="M18" i="16"/>
  <c r="E18" i="16"/>
  <c r="E16" i="16" s="1"/>
  <c r="AD36" i="16"/>
  <c r="Z35" i="16"/>
  <c r="V34" i="16"/>
  <c r="R26" i="16"/>
  <c r="AK47" i="16"/>
  <c r="AK42" i="16"/>
  <c r="AH37" i="16"/>
  <c r="Z29" i="16"/>
  <c r="V28" i="16"/>
  <c r="R27" i="16"/>
  <c r="V25" i="16"/>
  <c r="R24" i="16"/>
  <c r="BA61" i="16"/>
  <c r="AM51" i="16"/>
  <c r="AH46" i="16"/>
  <c r="AP45" i="16"/>
  <c r="AC42" i="16"/>
  <c r="AI39" i="16"/>
  <c r="AE38" i="16"/>
  <c r="AA37" i="16"/>
  <c r="W36" i="16"/>
  <c r="U29" i="16"/>
  <c r="Q28" i="16"/>
  <c r="Q26" i="16"/>
  <c r="U25" i="16"/>
  <c r="M25" i="16"/>
  <c r="Q24" i="16"/>
  <c r="M23" i="16"/>
  <c r="Q22" i="16"/>
  <c r="I22" i="16"/>
  <c r="M21" i="16"/>
  <c r="J20" i="16"/>
  <c r="O19" i="16"/>
  <c r="G19" i="16"/>
  <c r="K18" i="16"/>
  <c r="AG46" i="16"/>
  <c r="AN45" i="16"/>
  <c r="AH39" i="16"/>
  <c r="AD38" i="16"/>
  <c r="Z37" i="16"/>
  <c r="T29" i="16"/>
  <c r="P28" i="16"/>
  <c r="P26" i="16"/>
  <c r="T25" i="16"/>
  <c r="L25" i="16"/>
  <c r="P24" i="16"/>
  <c r="T23" i="16"/>
  <c r="L23" i="16"/>
  <c r="P22" i="16"/>
  <c r="L21" i="16"/>
  <c r="Q20" i="16"/>
  <c r="I20" i="16"/>
  <c r="N19" i="16"/>
  <c r="F19" i="16"/>
  <c r="J18" i="16"/>
  <c r="AE40" i="16"/>
  <c r="W26" i="16"/>
  <c r="S25" i="16"/>
  <c r="O24" i="16"/>
  <c r="K23" i="16"/>
  <c r="J22" i="16"/>
  <c r="D16" i="16"/>
  <c r="AF43" i="16"/>
  <c r="X30" i="16"/>
  <c r="J21" i="16"/>
  <c r="AW59" i="16"/>
  <c r="AD40" i="16"/>
  <c r="V26" i="16"/>
  <c r="R25" i="16"/>
  <c r="N24" i="16"/>
  <c r="J23" i="16"/>
  <c r="N22" i="16"/>
  <c r="AA31" i="16"/>
  <c r="O26" i="16"/>
  <c r="P19" i="16"/>
  <c r="L18" i="16"/>
  <c r="AY54" i="16"/>
  <c r="Z31" i="16"/>
  <c r="N26" i="16"/>
  <c r="P20" i="16"/>
  <c r="M19" i="16"/>
  <c r="I18" i="16"/>
  <c r="AA39" i="16"/>
  <c r="R21" i="16"/>
  <c r="O20" i="16"/>
  <c r="L19" i="16"/>
  <c r="H18" i="16"/>
  <c r="R23" i="16"/>
  <c r="G20" i="16"/>
  <c r="Z39" i="16"/>
  <c r="N21" i="16"/>
  <c r="K20" i="16"/>
  <c r="H19" i="16"/>
  <c r="R29" i="16"/>
  <c r="AG43" i="16"/>
  <c r="S29" i="16"/>
  <c r="O28" i="16"/>
  <c r="S23" i="16"/>
  <c r="O22" i="16"/>
  <c r="K21" i="16"/>
  <c r="H20" i="16"/>
  <c r="FC120" i="16"/>
  <c r="EU120" i="16"/>
  <c r="EM120" i="16"/>
  <c r="EE120" i="16"/>
  <c r="DW120" i="16"/>
  <c r="DO120" i="16"/>
  <c r="FG119" i="16"/>
  <c r="EY119" i="16"/>
  <c r="EQ119" i="16"/>
  <c r="EI119" i="16"/>
  <c r="EA119" i="16"/>
  <c r="DS119" i="16"/>
  <c r="FC118" i="16"/>
  <c r="EU118" i="16"/>
  <c r="EM118" i="16"/>
  <c r="EE118" i="16"/>
  <c r="DW118" i="16"/>
  <c r="DO118" i="16"/>
  <c r="EY117" i="16"/>
  <c r="EQ117" i="16"/>
  <c r="EI117" i="16"/>
  <c r="EA117" i="16"/>
  <c r="DS117" i="16"/>
  <c r="FC116" i="16"/>
  <c r="EU116" i="16"/>
  <c r="EM116" i="16"/>
  <c r="EE116" i="16"/>
  <c r="DW116" i="16"/>
  <c r="DO116" i="16"/>
  <c r="EY115" i="16"/>
  <c r="EQ115" i="16"/>
  <c r="EI115" i="16"/>
  <c r="EA115" i="16"/>
  <c r="FB120" i="16"/>
  <c r="ET120" i="16"/>
  <c r="EL120" i="16"/>
  <c r="ED120" i="16"/>
  <c r="DV120" i="16"/>
  <c r="FF119" i="16"/>
  <c r="EX119" i="16"/>
  <c r="EP119" i="16"/>
  <c r="EH119" i="16"/>
  <c r="DZ119" i="16"/>
  <c r="DR119" i="16"/>
  <c r="FB118" i="16"/>
  <c r="ET118" i="16"/>
  <c r="EL118" i="16"/>
  <c r="ED118" i="16"/>
  <c r="DV118" i="16"/>
  <c r="DN118" i="16"/>
  <c r="FF117" i="16"/>
  <c r="EX117" i="16"/>
  <c r="EP117" i="16"/>
  <c r="EH117" i="16"/>
  <c r="DZ117" i="16"/>
  <c r="DR117" i="16"/>
  <c r="FB116" i="16"/>
  <c r="ET116" i="16"/>
  <c r="EL116" i="16"/>
  <c r="ED116" i="16"/>
  <c r="DV116" i="16"/>
  <c r="DN116" i="16"/>
  <c r="EX115" i="16"/>
  <c r="EP115" i="16"/>
  <c r="EH115" i="16"/>
  <c r="DZ115" i="16"/>
  <c r="FI120" i="16"/>
  <c r="FA120" i="16"/>
  <c r="ES120" i="16"/>
  <c r="EK120" i="16"/>
  <c r="EC120" i="16"/>
  <c r="DU120" i="16"/>
  <c r="FE119" i="16"/>
  <c r="EW119" i="16"/>
  <c r="EO119" i="16"/>
  <c r="EG119" i="16"/>
  <c r="DY119" i="16"/>
  <c r="DQ119" i="16"/>
  <c r="FA118" i="16"/>
  <c r="ES118" i="16"/>
  <c r="EK118" i="16"/>
  <c r="EC118" i="16"/>
  <c r="DU118" i="16"/>
  <c r="DM118" i="16"/>
  <c r="FE117" i="16"/>
  <c r="EW117" i="16"/>
  <c r="EO117" i="16"/>
  <c r="EG117" i="16"/>
  <c r="DY117" i="16"/>
  <c r="DQ117" i="16"/>
  <c r="FA116" i="16"/>
  <c r="ES116" i="16"/>
  <c r="FH120" i="16"/>
  <c r="EZ120" i="16"/>
  <c r="ER120" i="16"/>
  <c r="EJ120" i="16"/>
  <c r="EB120" i="16"/>
  <c r="DT120" i="16"/>
  <c r="FD119" i="16"/>
  <c r="EV119" i="16"/>
  <c r="EN119" i="16"/>
  <c r="EF119" i="16"/>
  <c r="DX119" i="16"/>
  <c r="DP119" i="16"/>
  <c r="EZ118" i="16"/>
  <c r="ER118" i="16"/>
  <c r="EJ118" i="16"/>
  <c r="EB118" i="16"/>
  <c r="DT118" i="16"/>
  <c r="FD117" i="16"/>
  <c r="EV117" i="16"/>
  <c r="EN117" i="16"/>
  <c r="EF117" i="16"/>
  <c r="DX117" i="16"/>
  <c r="DP117" i="16"/>
  <c r="EZ116" i="16"/>
  <c r="ER116" i="16"/>
  <c r="EJ116" i="16"/>
  <c r="EB116" i="16"/>
  <c r="FG120" i="16"/>
  <c r="EY120" i="16"/>
  <c r="EQ120" i="16"/>
  <c r="EI120" i="16"/>
  <c r="EA120" i="16"/>
  <c r="DS120" i="16"/>
  <c r="FC119" i="16"/>
  <c r="EU119" i="16"/>
  <c r="EM119" i="16"/>
  <c r="EE119" i="16"/>
  <c r="DW119" i="16"/>
  <c r="DO119" i="16"/>
  <c r="FG118" i="16"/>
  <c r="EY118" i="16"/>
  <c r="EQ118" i="16"/>
  <c r="EI118" i="16"/>
  <c r="EA118" i="16"/>
  <c r="DS118" i="16"/>
  <c r="FC117" i="16"/>
  <c r="EU117" i="16"/>
  <c r="EM117" i="16"/>
  <c r="EE117" i="16"/>
  <c r="DW117" i="16"/>
  <c r="DO117" i="16"/>
  <c r="EY116" i="16"/>
  <c r="EQ116" i="16"/>
  <c r="EI116" i="16"/>
  <c r="FF120" i="16"/>
  <c r="EX120" i="16"/>
  <c r="EP120" i="16"/>
  <c r="EH120" i="16"/>
  <c r="DZ120" i="16"/>
  <c r="DR120" i="16"/>
  <c r="FB119" i="16"/>
  <c r="ET119" i="16"/>
  <c r="EL119" i="16"/>
  <c r="ED119" i="16"/>
  <c r="DV119" i="16"/>
  <c r="DN119" i="16"/>
  <c r="FF118" i="16"/>
  <c r="EX118" i="16"/>
  <c r="EP118" i="16"/>
  <c r="EH118" i="16"/>
  <c r="DZ118" i="16"/>
  <c r="DR118" i="16"/>
  <c r="FB117" i="16"/>
  <c r="ET117" i="16"/>
  <c r="FE120" i="16"/>
  <c r="EW120" i="16"/>
  <c r="EO120" i="16"/>
  <c r="EG120" i="16"/>
  <c r="DY120" i="16"/>
  <c r="DP120" i="16"/>
  <c r="ER119" i="16"/>
  <c r="EN118" i="16"/>
  <c r="EK117" i="16"/>
  <c r="DN117" i="16"/>
  <c r="FD116" i="16"/>
  <c r="EH116" i="16"/>
  <c r="DU116" i="16"/>
  <c r="DK116" i="16"/>
  <c r="EW115" i="16"/>
  <c r="EM115" i="16"/>
  <c r="EC115" i="16"/>
  <c r="DS115" i="16"/>
  <c r="DK115" i="16"/>
  <c r="FC114" i="16"/>
  <c r="EU114" i="16"/>
  <c r="EM114" i="16"/>
  <c r="EE114" i="16"/>
  <c r="DW114" i="16"/>
  <c r="DO114" i="16"/>
  <c r="EY113" i="16"/>
  <c r="EQ113" i="16"/>
  <c r="EI113" i="16"/>
  <c r="EA113" i="16"/>
  <c r="DS113" i="16"/>
  <c r="DK113" i="16"/>
  <c r="EU112" i="16"/>
  <c r="EM112" i="16"/>
  <c r="EE112" i="16"/>
  <c r="DW112" i="16"/>
  <c r="DO112" i="16"/>
  <c r="DG112" i="16"/>
  <c r="EY111" i="16"/>
  <c r="EQ111" i="16"/>
  <c r="EI111" i="16"/>
  <c r="EA111" i="16"/>
  <c r="DS111" i="16"/>
  <c r="DK111" i="16"/>
  <c r="EU110" i="16"/>
  <c r="EM110" i="16"/>
  <c r="EE110" i="16"/>
  <c r="DW110" i="16"/>
  <c r="DO110" i="16"/>
  <c r="DG110" i="16"/>
  <c r="EQ109" i="16"/>
  <c r="EI109" i="16"/>
  <c r="EA109" i="16"/>
  <c r="DS109" i="16"/>
  <c r="DK109" i="16"/>
  <c r="EU108" i="16"/>
  <c r="EM108" i="16"/>
  <c r="EE108" i="16"/>
  <c r="DW108" i="16"/>
  <c r="DO108" i="16"/>
  <c r="DG108" i="16"/>
  <c r="EK119" i="16"/>
  <c r="EG118" i="16"/>
  <c r="EJ117" i="16"/>
  <c r="DM117" i="16"/>
  <c r="EX116" i="16"/>
  <c r="EG116" i="16"/>
  <c r="DT116" i="16"/>
  <c r="EV115" i="16"/>
  <c r="EL115" i="16"/>
  <c r="EB115" i="16"/>
  <c r="DR115" i="16"/>
  <c r="DJ115" i="16"/>
  <c r="FB114" i="16"/>
  <c r="ET114" i="16"/>
  <c r="EL114" i="16"/>
  <c r="ED114" i="16"/>
  <c r="DV114" i="16"/>
  <c r="DN114" i="16"/>
  <c r="EX113" i="16"/>
  <c r="EP113" i="16"/>
  <c r="EH113" i="16"/>
  <c r="DZ113" i="16"/>
  <c r="DR113" i="16"/>
  <c r="DJ113" i="16"/>
  <c r="ET112" i="16"/>
  <c r="EL112" i="16"/>
  <c r="ED112" i="16"/>
  <c r="DV112" i="16"/>
  <c r="DN112" i="16"/>
  <c r="EX111" i="16"/>
  <c r="EP111" i="16"/>
  <c r="EH111" i="16"/>
  <c r="DZ111" i="16"/>
  <c r="DR111" i="16"/>
  <c r="DJ111" i="16"/>
  <c r="ET110" i="16"/>
  <c r="EL110" i="16"/>
  <c r="ED110" i="16"/>
  <c r="DV110" i="16"/>
  <c r="DN110" i="16"/>
  <c r="DF110" i="16"/>
  <c r="EX109" i="16"/>
  <c r="EP109" i="16"/>
  <c r="EH109" i="16"/>
  <c r="DZ109" i="16"/>
  <c r="DR109" i="16"/>
  <c r="DJ109" i="16"/>
  <c r="ET108" i="16"/>
  <c r="EL108" i="16"/>
  <c r="ED108" i="16"/>
  <c r="DV108" i="16"/>
  <c r="DN108" i="16"/>
  <c r="DF108" i="16"/>
  <c r="EP107" i="16"/>
  <c r="EH107" i="16"/>
  <c r="DZ107" i="16"/>
  <c r="DR107" i="16"/>
  <c r="FD120" i="16"/>
  <c r="EJ119" i="16"/>
  <c r="EF118" i="16"/>
  <c r="ED117" i="16"/>
  <c r="DL117" i="16"/>
  <c r="EW116" i="16"/>
  <c r="EF116" i="16"/>
  <c r="DS116" i="16"/>
  <c r="EU115" i="16"/>
  <c r="EK115" i="16"/>
  <c r="DY115" i="16"/>
  <c r="DQ115" i="16"/>
  <c r="FA114" i="16"/>
  <c r="ES114" i="16"/>
  <c r="EK114" i="16"/>
  <c r="EC114" i="16"/>
  <c r="DU114" i="16"/>
  <c r="DM114" i="16"/>
  <c r="EW113" i="16"/>
  <c r="EO113" i="16"/>
  <c r="EG113" i="16"/>
  <c r="DY113" i="16"/>
  <c r="DQ113" i="16"/>
  <c r="DI113" i="16"/>
  <c r="FA112" i="16"/>
  <c r="ES112" i="16"/>
  <c r="EK112" i="16"/>
  <c r="EC112" i="16"/>
  <c r="DU112" i="16"/>
  <c r="DM112" i="16"/>
  <c r="EW111" i="16"/>
  <c r="EO111" i="16"/>
  <c r="EG111" i="16"/>
  <c r="DY111" i="16"/>
  <c r="DQ111" i="16"/>
  <c r="DI111" i="16"/>
  <c r="ES110" i="16"/>
  <c r="EK110" i="16"/>
  <c r="EC110" i="16"/>
  <c r="DU110" i="16"/>
  <c r="DM110" i="16"/>
  <c r="DE110" i="16"/>
  <c r="EW109" i="16"/>
  <c r="EO109" i="16"/>
  <c r="EG109" i="16"/>
  <c r="DY109" i="16"/>
  <c r="DQ109" i="16"/>
  <c r="DI109" i="16"/>
  <c r="ES108" i="16"/>
  <c r="EK108" i="16"/>
  <c r="EC108" i="16"/>
  <c r="DU108" i="16"/>
  <c r="EV120" i="16"/>
  <c r="EC119" i="16"/>
  <c r="FE118" i="16"/>
  <c r="DY118" i="16"/>
  <c r="FA117" i="16"/>
  <c r="EC117" i="16"/>
  <c r="EV116" i="16"/>
  <c r="EC116" i="16"/>
  <c r="DR116" i="16"/>
  <c r="FD115" i="16"/>
  <c r="ET115" i="16"/>
  <c r="EJ115" i="16"/>
  <c r="DX115" i="16"/>
  <c r="DP115" i="16"/>
  <c r="EZ114" i="16"/>
  <c r="ER114" i="16"/>
  <c r="EJ114" i="16"/>
  <c r="EB114" i="16"/>
  <c r="DT114" i="16"/>
  <c r="DL114" i="16"/>
  <c r="EV113" i="16"/>
  <c r="EN113" i="16"/>
  <c r="EF113" i="16"/>
  <c r="DX113" i="16"/>
  <c r="DP113" i="16"/>
  <c r="DH113" i="16"/>
  <c r="EZ112" i="16"/>
  <c r="ER112" i="16"/>
  <c r="EJ112" i="16"/>
  <c r="EB112" i="16"/>
  <c r="DT112" i="16"/>
  <c r="DL112" i="16"/>
  <c r="EV111" i="16"/>
  <c r="EN111" i="16"/>
  <c r="EF111" i="16"/>
  <c r="DX111" i="16"/>
  <c r="DP111" i="16"/>
  <c r="DH111" i="16"/>
  <c r="ER110" i="16"/>
  <c r="EJ110" i="16"/>
  <c r="EB110" i="16"/>
  <c r="DT110" i="16"/>
  <c r="DL110" i="16"/>
  <c r="EV109" i="16"/>
  <c r="EN109" i="16"/>
  <c r="EF109" i="16"/>
  <c r="DX109" i="16"/>
  <c r="DP109" i="16"/>
  <c r="DH109" i="16"/>
  <c r="ER108" i="16"/>
  <c r="EJ108" i="16"/>
  <c r="EB108" i="16"/>
  <c r="DT108" i="16"/>
  <c r="DL108" i="16"/>
  <c r="DD108" i="16"/>
  <c r="EV107" i="16"/>
  <c r="EN107" i="16"/>
  <c r="EF107" i="16"/>
  <c r="DX107" i="16"/>
  <c r="DP107" i="16"/>
  <c r="DH107" i="16"/>
  <c r="EN120" i="16"/>
  <c r="FH119" i="16"/>
  <c r="EB119" i="16"/>
  <c r="FD118" i="16"/>
  <c r="DX118" i="16"/>
  <c r="EZ117" i="16"/>
  <c r="EB117" i="16"/>
  <c r="EP116" i="16"/>
  <c r="EA116" i="16"/>
  <c r="DQ116" i="16"/>
  <c r="FC115" i="16"/>
  <c r="ES115" i="16"/>
  <c r="EG115" i="16"/>
  <c r="DW115" i="16"/>
  <c r="DO115" i="16"/>
  <c r="EY114" i="16"/>
  <c r="EQ114" i="16"/>
  <c r="EI114" i="16"/>
  <c r="EA114" i="16"/>
  <c r="DS114" i="16"/>
  <c r="DK114" i="16"/>
  <c r="EU113" i="16"/>
  <c r="EM113" i="16"/>
  <c r="EE113" i="16"/>
  <c r="DW113" i="16"/>
  <c r="DO113" i="16"/>
  <c r="EY112" i="16"/>
  <c r="EQ112" i="16"/>
  <c r="EI112" i="16"/>
  <c r="EA112" i="16"/>
  <c r="DS112" i="16"/>
  <c r="DK112" i="16"/>
  <c r="EU111" i="16"/>
  <c r="EM111" i="16"/>
  <c r="EE111" i="16"/>
  <c r="DW111" i="16"/>
  <c r="DO111" i="16"/>
  <c r="DG111" i="16"/>
  <c r="EF120" i="16"/>
  <c r="FA119" i="16"/>
  <c r="DU119" i="16"/>
  <c r="EW118" i="16"/>
  <c r="DQ118" i="16"/>
  <c r="ES117" i="16"/>
  <c r="DV117" i="16"/>
  <c r="EO116" i="16"/>
  <c r="DZ116" i="16"/>
  <c r="DP116" i="16"/>
  <c r="FB115" i="16"/>
  <c r="ER115" i="16"/>
  <c r="EF115" i="16"/>
  <c r="DV115" i="16"/>
  <c r="DN115" i="16"/>
  <c r="DX120" i="16"/>
  <c r="EZ119" i="16"/>
  <c r="DT119" i="16"/>
  <c r="EV118" i="16"/>
  <c r="DP118" i="16"/>
  <c r="ER117" i="16"/>
  <c r="DU117" i="16"/>
  <c r="EN116" i="16"/>
  <c r="DY116" i="16"/>
  <c r="DM116" i="16"/>
  <c r="FA115" i="16"/>
  <c r="EO115" i="16"/>
  <c r="EE115" i="16"/>
  <c r="DU115" i="16"/>
  <c r="DM115" i="16"/>
  <c r="EO118" i="16"/>
  <c r="EH114" i="16"/>
  <c r="DP114" i="16"/>
  <c r="FA113" i="16"/>
  <c r="ED113" i="16"/>
  <c r="DL113" i="16"/>
  <c r="EW112" i="16"/>
  <c r="DZ112" i="16"/>
  <c r="DH112" i="16"/>
  <c r="ES111" i="16"/>
  <c r="DV111" i="16"/>
  <c r="EQ110" i="16"/>
  <c r="EA110" i="16"/>
  <c r="DK110" i="16"/>
  <c r="EM109" i="16"/>
  <c r="DW109" i="16"/>
  <c r="DG109" i="16"/>
  <c r="EI108" i="16"/>
  <c r="DS108" i="16"/>
  <c r="DH108" i="16"/>
  <c r="ER107" i="16"/>
  <c r="EG107" i="16"/>
  <c r="DV107" i="16"/>
  <c r="DL107" i="16"/>
  <c r="DC107" i="16"/>
  <c r="ES106" i="16"/>
  <c r="EK106" i="16"/>
  <c r="EC106" i="16"/>
  <c r="DU106" i="16"/>
  <c r="DM106" i="16"/>
  <c r="DE106" i="16"/>
  <c r="EO105" i="16"/>
  <c r="EG105" i="16"/>
  <c r="DY105" i="16"/>
  <c r="DQ105" i="16"/>
  <c r="DI105" i="16"/>
  <c r="DA105" i="16"/>
  <c r="ES104" i="16"/>
  <c r="EK104" i="16"/>
  <c r="EC104" i="16"/>
  <c r="DU104" i="16"/>
  <c r="DM104" i="16"/>
  <c r="DE104" i="16"/>
  <c r="EO103" i="16"/>
  <c r="EG103" i="16"/>
  <c r="DY103" i="16"/>
  <c r="DQ103" i="16"/>
  <c r="DI103" i="16"/>
  <c r="DA103" i="16"/>
  <c r="EK102" i="16"/>
  <c r="EC102" i="16"/>
  <c r="DU102" i="16"/>
  <c r="DM102" i="16"/>
  <c r="DE102" i="16"/>
  <c r="CW102" i="16"/>
  <c r="EO101" i="16"/>
  <c r="EG101" i="16"/>
  <c r="DY101" i="16"/>
  <c r="DQ101" i="16"/>
  <c r="DI101" i="16"/>
  <c r="DA101" i="16"/>
  <c r="EK100" i="16"/>
  <c r="EC100" i="16"/>
  <c r="DU100" i="16"/>
  <c r="DM100" i="16"/>
  <c r="DE100" i="16"/>
  <c r="CW100" i="16"/>
  <c r="EG99" i="16"/>
  <c r="DY99" i="16"/>
  <c r="DQ99" i="16"/>
  <c r="DI99" i="16"/>
  <c r="DA99" i="16"/>
  <c r="EK98" i="16"/>
  <c r="EC98" i="16"/>
  <c r="DU98" i="16"/>
  <c r="DM98" i="16"/>
  <c r="DE98" i="16"/>
  <c r="CW98" i="16"/>
  <c r="EG97" i="16"/>
  <c r="DY97" i="16"/>
  <c r="DQ97" i="16"/>
  <c r="DI97" i="16"/>
  <c r="DA97" i="16"/>
  <c r="EZ115" i="16"/>
  <c r="EG114" i="16"/>
  <c r="DJ114" i="16"/>
  <c r="EZ113" i="16"/>
  <c r="EC113" i="16"/>
  <c r="EV112" i="16"/>
  <c r="DY112" i="16"/>
  <c r="ER111" i="16"/>
  <c r="DU111" i="16"/>
  <c r="EP110" i="16"/>
  <c r="DZ110" i="16"/>
  <c r="DJ110" i="16"/>
  <c r="EL109" i="16"/>
  <c r="DV109" i="16"/>
  <c r="DF109" i="16"/>
  <c r="EH108" i="16"/>
  <c r="DR108" i="16"/>
  <c r="DE108" i="16"/>
  <c r="EQ107" i="16"/>
  <c r="EE107" i="16"/>
  <c r="DU107" i="16"/>
  <c r="DK107" i="16"/>
  <c r="DB107" i="16"/>
  <c r="ER106" i="16"/>
  <c r="EJ106" i="16"/>
  <c r="EB106" i="16"/>
  <c r="DT106" i="16"/>
  <c r="DL106" i="16"/>
  <c r="DD106" i="16"/>
  <c r="EN105" i="16"/>
  <c r="EF105" i="16"/>
  <c r="DX105" i="16"/>
  <c r="DP105" i="16"/>
  <c r="DH105" i="16"/>
  <c r="CZ105" i="16"/>
  <c r="ER104" i="16"/>
  <c r="EJ104" i="16"/>
  <c r="EB104" i="16"/>
  <c r="DT104" i="16"/>
  <c r="DL104" i="16"/>
  <c r="DD104" i="16"/>
  <c r="EN103" i="16"/>
  <c r="EF103" i="16"/>
  <c r="DX103" i="16"/>
  <c r="DP103" i="16"/>
  <c r="DH103" i="16"/>
  <c r="CZ103" i="16"/>
  <c r="EJ102" i="16"/>
  <c r="EB102" i="16"/>
  <c r="DT102" i="16"/>
  <c r="DL102" i="16"/>
  <c r="DD102" i="16"/>
  <c r="EN101" i="16"/>
  <c r="EF101" i="16"/>
  <c r="DX101" i="16"/>
  <c r="DP101" i="16"/>
  <c r="DH101" i="16"/>
  <c r="CZ101" i="16"/>
  <c r="EJ100" i="16"/>
  <c r="EB100" i="16"/>
  <c r="DT100" i="16"/>
  <c r="DL100" i="16"/>
  <c r="DD100" i="16"/>
  <c r="CV100" i="16"/>
  <c r="EL117" i="16"/>
  <c r="EN115" i="16"/>
  <c r="EX114" i="16"/>
  <c r="EF114" i="16"/>
  <c r="DI114" i="16"/>
  <c r="ET113" i="16"/>
  <c r="EB113" i="16"/>
  <c r="EP112" i="16"/>
  <c r="DX112" i="16"/>
  <c r="EL111" i="16"/>
  <c r="DT117" i="16"/>
  <c r="ED115" i="16"/>
  <c r="EW114" i="16"/>
  <c r="DZ114" i="16"/>
  <c r="ES113" i="16"/>
  <c r="DV113" i="16"/>
  <c r="EO112" i="16"/>
  <c r="DR112" i="16"/>
  <c r="EK111" i="16"/>
  <c r="DN111" i="16"/>
  <c r="EN110" i="16"/>
  <c r="DX110" i="16"/>
  <c r="DH110" i="16"/>
  <c r="EJ109" i="16"/>
  <c r="DT109" i="16"/>
  <c r="DD109" i="16"/>
  <c r="EV108" i="16"/>
  <c r="EF108" i="16"/>
  <c r="DP108" i="16"/>
  <c r="EM107" i="16"/>
  <c r="EC107" i="16"/>
  <c r="DS107" i="16"/>
  <c r="DI107" i="16"/>
  <c r="EP106" i="16"/>
  <c r="EH106" i="16"/>
  <c r="DZ106" i="16"/>
  <c r="DR106" i="16"/>
  <c r="DJ106" i="16"/>
  <c r="DB106" i="16"/>
  <c r="ET105" i="16"/>
  <c r="EL105" i="16"/>
  <c r="ED105" i="16"/>
  <c r="DV105" i="16"/>
  <c r="DN105" i="16"/>
  <c r="DF105" i="16"/>
  <c r="EP104" i="16"/>
  <c r="EH104" i="16"/>
  <c r="DZ104" i="16"/>
  <c r="DR104" i="16"/>
  <c r="DJ104" i="16"/>
  <c r="DB104" i="16"/>
  <c r="EL103" i="16"/>
  <c r="ED103" i="16"/>
  <c r="DV103" i="16"/>
  <c r="DN103" i="16"/>
  <c r="DF103" i="16"/>
  <c r="CX103" i="16"/>
  <c r="EP102" i="16"/>
  <c r="EH102" i="16"/>
  <c r="DZ102" i="16"/>
  <c r="DR102" i="16"/>
  <c r="DJ102" i="16"/>
  <c r="DB102" i="16"/>
  <c r="EL101" i="16"/>
  <c r="ED101" i="16"/>
  <c r="DV101" i="16"/>
  <c r="DN101" i="16"/>
  <c r="DF101" i="16"/>
  <c r="CX101" i="16"/>
  <c r="EH100" i="16"/>
  <c r="DZ100" i="16"/>
  <c r="FE116" i="16"/>
  <c r="DT115" i="16"/>
  <c r="EV114" i="16"/>
  <c r="DY114" i="16"/>
  <c r="ER113" i="16"/>
  <c r="DU113" i="16"/>
  <c r="EN112" i="16"/>
  <c r="DQ112" i="16"/>
  <c r="EJ111" i="16"/>
  <c r="DM111" i="16"/>
  <c r="EY110" i="16"/>
  <c r="EI110" i="16"/>
  <c r="DS110" i="16"/>
  <c r="EU109" i="16"/>
  <c r="EE109" i="16"/>
  <c r="DO109" i="16"/>
  <c r="EQ108" i="16"/>
  <c r="EA108" i="16"/>
  <c r="DM108" i="16"/>
  <c r="EL107" i="16"/>
  <c r="EB107" i="16"/>
  <c r="DQ107" i="16"/>
  <c r="DG107" i="16"/>
  <c r="EO106" i="16"/>
  <c r="EG106" i="16"/>
  <c r="DY106" i="16"/>
  <c r="DQ106" i="16"/>
  <c r="DI106" i="16"/>
  <c r="DA106" i="16"/>
  <c r="ES105" i="16"/>
  <c r="EK105" i="16"/>
  <c r="EC105" i="16"/>
  <c r="DU105" i="16"/>
  <c r="DM105" i="16"/>
  <c r="DE105" i="16"/>
  <c r="EO104" i="16"/>
  <c r="EG104" i="16"/>
  <c r="DY104" i="16"/>
  <c r="DQ104" i="16"/>
  <c r="DI104" i="16"/>
  <c r="DA104" i="16"/>
  <c r="EK103" i="16"/>
  <c r="EC103" i="16"/>
  <c r="DU103" i="16"/>
  <c r="DQ120" i="16"/>
  <c r="EK116" i="16"/>
  <c r="DL115" i="16"/>
  <c r="EP114" i="16"/>
  <c r="DX114" i="16"/>
  <c r="EL113" i="16"/>
  <c r="DT113" i="16"/>
  <c r="EH112" i="16"/>
  <c r="DP112" i="16"/>
  <c r="ED111" i="16"/>
  <c r="DL111" i="16"/>
  <c r="EX110" i="16"/>
  <c r="EH110" i="16"/>
  <c r="DR110" i="16"/>
  <c r="ET109" i="16"/>
  <c r="ED109" i="16"/>
  <c r="DN109" i="16"/>
  <c r="EP108" i="16"/>
  <c r="DZ108" i="16"/>
  <c r="DK108" i="16"/>
  <c r="ES119" i="16"/>
  <c r="DR114" i="16"/>
  <c r="EC111" i="16"/>
  <c r="EO110" i="16"/>
  <c r="DM109" i="16"/>
  <c r="EG108" i="16"/>
  <c r="EJ107" i="16"/>
  <c r="DN107" i="16"/>
  <c r="EM106" i="16"/>
  <c r="DW106" i="16"/>
  <c r="DG106" i="16"/>
  <c r="EI105" i="16"/>
  <c r="DS105" i="16"/>
  <c r="DC105" i="16"/>
  <c r="EE104" i="16"/>
  <c r="DO104" i="16"/>
  <c r="CY104" i="16"/>
  <c r="EQ103" i="16"/>
  <c r="EA103" i="16"/>
  <c r="DL103" i="16"/>
  <c r="CY103" i="16"/>
  <c r="EG102" i="16"/>
  <c r="DV102" i="16"/>
  <c r="DH102" i="16"/>
  <c r="EC101" i="16"/>
  <c r="DR101" i="16"/>
  <c r="DD101" i="16"/>
  <c r="EM100" i="16"/>
  <c r="DY100" i="16"/>
  <c r="DO100" i="16"/>
  <c r="DC100" i="16"/>
  <c r="EI99" i="16"/>
  <c r="DZ99" i="16"/>
  <c r="DP99" i="16"/>
  <c r="DG99" i="16"/>
  <c r="CX99" i="16"/>
  <c r="EE98" i="16"/>
  <c r="DV98" i="16"/>
  <c r="DL98" i="16"/>
  <c r="DC98" i="16"/>
  <c r="CT98" i="16"/>
  <c r="EJ97" i="16"/>
  <c r="EA97" i="16"/>
  <c r="DR97" i="16"/>
  <c r="DH97" i="16"/>
  <c r="CY97" i="16"/>
  <c r="EI96" i="16"/>
  <c r="EA96" i="16"/>
  <c r="DS96" i="16"/>
  <c r="DK96" i="16"/>
  <c r="DC96" i="16"/>
  <c r="CU96" i="16"/>
  <c r="EE95" i="16"/>
  <c r="DW95" i="16"/>
  <c r="DO95" i="16"/>
  <c r="DG95" i="16"/>
  <c r="CY95" i="16"/>
  <c r="CQ95" i="16"/>
  <c r="EI94" i="16"/>
  <c r="EA94" i="16"/>
  <c r="DS94" i="16"/>
  <c r="DK94" i="16"/>
  <c r="DC94" i="16"/>
  <c r="CU94" i="16"/>
  <c r="EE93" i="16"/>
  <c r="DW93" i="16"/>
  <c r="DO93" i="16"/>
  <c r="DG93" i="16"/>
  <c r="CY93" i="16"/>
  <c r="CQ93" i="16"/>
  <c r="EA92" i="16"/>
  <c r="DS92" i="16"/>
  <c r="DK92" i="16"/>
  <c r="DC92" i="16"/>
  <c r="CU92" i="16"/>
  <c r="CM92" i="16"/>
  <c r="EE91" i="16"/>
  <c r="DW91" i="16"/>
  <c r="DO91" i="16"/>
  <c r="DG91" i="16"/>
  <c r="CY91" i="16"/>
  <c r="CQ91" i="16"/>
  <c r="EA90" i="16"/>
  <c r="DQ114" i="16"/>
  <c r="EX112" i="16"/>
  <c r="EB111" i="16"/>
  <c r="EG110" i="16"/>
  <c r="DL109" i="16"/>
  <c r="DY108" i="16"/>
  <c r="EI107" i="16"/>
  <c r="DM107" i="16"/>
  <c r="EL106" i="16"/>
  <c r="DV106" i="16"/>
  <c r="DF106" i="16"/>
  <c r="EH105" i="16"/>
  <c r="DR105" i="16"/>
  <c r="DB105" i="16"/>
  <c r="ED104" i="16"/>
  <c r="DN104" i="16"/>
  <c r="EP103" i="16"/>
  <c r="DZ103" i="16"/>
  <c r="DK103" i="16"/>
  <c r="EF102" i="16"/>
  <c r="DS102" i="16"/>
  <c r="DG102" i="16"/>
  <c r="EP101" i="16"/>
  <c r="EB101" i="16"/>
  <c r="DO101" i="16"/>
  <c r="DC101" i="16"/>
  <c r="EL100" i="16"/>
  <c r="DX100" i="16"/>
  <c r="DN100" i="16"/>
  <c r="DB100" i="16"/>
  <c r="EH99" i="16"/>
  <c r="DX99" i="16"/>
  <c r="DO99" i="16"/>
  <c r="DF99" i="16"/>
  <c r="CW99" i="16"/>
  <c r="EM98" i="16"/>
  <c r="ED98" i="16"/>
  <c r="DT98" i="16"/>
  <c r="DK98" i="16"/>
  <c r="DB98" i="16"/>
  <c r="CS98" i="16"/>
  <c r="EI97" i="16"/>
  <c r="DZ97" i="16"/>
  <c r="DP97" i="16"/>
  <c r="DG97" i="16"/>
  <c r="CX97" i="16"/>
  <c r="EH96" i="16"/>
  <c r="DZ96" i="16"/>
  <c r="DR96" i="16"/>
  <c r="DJ96" i="16"/>
  <c r="DB96" i="16"/>
  <c r="CT96" i="16"/>
  <c r="ED95" i="16"/>
  <c r="DV95" i="16"/>
  <c r="DN95" i="16"/>
  <c r="DF95" i="16"/>
  <c r="CX95" i="16"/>
  <c r="CP95" i="16"/>
  <c r="EH94" i="16"/>
  <c r="DZ94" i="16"/>
  <c r="DR94" i="16"/>
  <c r="DJ94" i="16"/>
  <c r="DB94" i="16"/>
  <c r="CT94" i="16"/>
  <c r="ED93" i="16"/>
  <c r="DV93" i="16"/>
  <c r="DN93" i="16"/>
  <c r="DF93" i="16"/>
  <c r="CX93" i="16"/>
  <c r="CP93" i="16"/>
  <c r="DZ92" i="16"/>
  <c r="DR92" i="16"/>
  <c r="DJ92" i="16"/>
  <c r="DB92" i="16"/>
  <c r="CT92" i="16"/>
  <c r="ED91" i="16"/>
  <c r="DV91" i="16"/>
  <c r="DN91" i="16"/>
  <c r="DF91" i="16"/>
  <c r="CX91" i="16"/>
  <c r="CP91" i="16"/>
  <c r="DX116" i="16"/>
  <c r="EG112" i="16"/>
  <c r="DT111" i="16"/>
  <c r="EF110" i="16"/>
  <c r="ES109" i="16"/>
  <c r="DE109" i="16"/>
  <c r="DX108" i="16"/>
  <c r="ED107" i="16"/>
  <c r="DJ107" i="16"/>
  <c r="EI106" i="16"/>
  <c r="DS106" i="16"/>
  <c r="DC106" i="16"/>
  <c r="EE105" i="16"/>
  <c r="DO105" i="16"/>
  <c r="EQ104" i="16"/>
  <c r="EA104" i="16"/>
  <c r="DK104" i="16"/>
  <c r="EM103" i="16"/>
  <c r="DW103" i="16"/>
  <c r="DJ103" i="16"/>
  <c r="EQ102" i="16"/>
  <c r="EE102" i="16"/>
  <c r="DQ102" i="16"/>
  <c r="DF102" i="16"/>
  <c r="EM101" i="16"/>
  <c r="EA101" i="16"/>
  <c r="DM101" i="16"/>
  <c r="DB101" i="16"/>
  <c r="EI100" i="16"/>
  <c r="DW100" i="16"/>
  <c r="DK100" i="16"/>
  <c r="DA100" i="16"/>
  <c r="EF99" i="16"/>
  <c r="DW99" i="16"/>
  <c r="DN99" i="16"/>
  <c r="DE99" i="16"/>
  <c r="CV99" i="16"/>
  <c r="EL98" i="16"/>
  <c r="EB98" i="16"/>
  <c r="DS98" i="16"/>
  <c r="DJ98" i="16"/>
  <c r="DA98" i="16"/>
  <c r="EH97" i="16"/>
  <c r="DX97" i="16"/>
  <c r="DO97" i="16"/>
  <c r="DF97" i="16"/>
  <c r="CW97" i="16"/>
  <c r="EG96" i="16"/>
  <c r="DY96" i="16"/>
  <c r="DQ96" i="16"/>
  <c r="DI96" i="16"/>
  <c r="DA96" i="16"/>
  <c r="CS96" i="16"/>
  <c r="EC95" i="16"/>
  <c r="DU95" i="16"/>
  <c r="DM95" i="16"/>
  <c r="DE95" i="16"/>
  <c r="CW95" i="16"/>
  <c r="EG94" i="16"/>
  <c r="DY94" i="16"/>
  <c r="DQ94" i="16"/>
  <c r="DI94" i="16"/>
  <c r="DA94" i="16"/>
  <c r="CS94" i="16"/>
  <c r="DL116" i="16"/>
  <c r="FB113" i="16"/>
  <c r="EF112" i="16"/>
  <c r="DF111" i="16"/>
  <c r="DY110" i="16"/>
  <c r="ER109" i="16"/>
  <c r="DQ108" i="16"/>
  <c r="EU107" i="16"/>
  <c r="EA107" i="16"/>
  <c r="DF107" i="16"/>
  <c r="EF106" i="16"/>
  <c r="DP106" i="16"/>
  <c r="ER105" i="16"/>
  <c r="EB105" i="16"/>
  <c r="DL105" i="16"/>
  <c r="EN104" i="16"/>
  <c r="DX104" i="16"/>
  <c r="DH104" i="16"/>
  <c r="EJ103" i="16"/>
  <c r="DT103" i="16"/>
  <c r="DG103" i="16"/>
  <c r="EO102" i="16"/>
  <c r="ED102" i="16"/>
  <c r="DP102" i="16"/>
  <c r="DC102" i="16"/>
  <c r="EK101" i="16"/>
  <c r="DZ101" i="16"/>
  <c r="DL101" i="16"/>
  <c r="CY101" i="16"/>
  <c r="EG100" i="16"/>
  <c r="DV100" i="16"/>
  <c r="DJ100" i="16"/>
  <c r="CZ100" i="16"/>
  <c r="EN99" i="16"/>
  <c r="EE99" i="16"/>
  <c r="DV99" i="16"/>
  <c r="DM99" i="16"/>
  <c r="DD99" i="16"/>
  <c r="CU99" i="16"/>
  <c r="EJ98" i="16"/>
  <c r="EA98" i="16"/>
  <c r="DR98" i="16"/>
  <c r="DI98" i="16"/>
  <c r="CZ98" i="16"/>
  <c r="EF97" i="16"/>
  <c r="DW97" i="16"/>
  <c r="DN97" i="16"/>
  <c r="DE97" i="16"/>
  <c r="CV97" i="16"/>
  <c r="EF96" i="16"/>
  <c r="DX96" i="16"/>
  <c r="DP96" i="16"/>
  <c r="DH96" i="16"/>
  <c r="CZ96" i="16"/>
  <c r="CR96" i="16"/>
  <c r="EJ95" i="16"/>
  <c r="EB95" i="16"/>
  <c r="DT95" i="16"/>
  <c r="DL95" i="16"/>
  <c r="DD95" i="16"/>
  <c r="CV95" i="16"/>
  <c r="EF94" i="16"/>
  <c r="DX94" i="16"/>
  <c r="DP94" i="16"/>
  <c r="DH94" i="16"/>
  <c r="CZ94" i="16"/>
  <c r="CR94" i="16"/>
  <c r="EB93" i="16"/>
  <c r="DT93" i="16"/>
  <c r="DL93" i="16"/>
  <c r="DD93" i="16"/>
  <c r="CV93" i="16"/>
  <c r="CN93" i="16"/>
  <c r="EF92" i="16"/>
  <c r="DX92" i="16"/>
  <c r="DP92" i="16"/>
  <c r="DH92" i="16"/>
  <c r="CZ92" i="16"/>
  <c r="CR92" i="16"/>
  <c r="EB91" i="16"/>
  <c r="DT91" i="16"/>
  <c r="DL91" i="16"/>
  <c r="DD91" i="16"/>
  <c r="CV91" i="16"/>
  <c r="CN91" i="16"/>
  <c r="EK113" i="16"/>
  <c r="DJ112" i="16"/>
  <c r="DQ110" i="16"/>
  <c r="EK109" i="16"/>
  <c r="DJ108" i="16"/>
  <c r="ET107" i="16"/>
  <c r="DY107" i="16"/>
  <c r="DE107" i="16"/>
  <c r="EU106" i="16"/>
  <c r="EE106" i="16"/>
  <c r="DO106" i="16"/>
  <c r="EQ105" i="16"/>
  <c r="EA105" i="16"/>
  <c r="DK105" i="16"/>
  <c r="EM104" i="16"/>
  <c r="DW104" i="16"/>
  <c r="DG104" i="16"/>
  <c r="EI103" i="16"/>
  <c r="DS103" i="16"/>
  <c r="DE103" i="16"/>
  <c r="EN102" i="16"/>
  <c r="EA102" i="16"/>
  <c r="DO102" i="16"/>
  <c r="DA102" i="16"/>
  <c r="EJ101" i="16"/>
  <c r="DW101" i="16"/>
  <c r="DK101" i="16"/>
  <c r="CW101" i="16"/>
  <c r="EF100" i="16"/>
  <c r="DS100" i="16"/>
  <c r="DI100" i="16"/>
  <c r="CY100" i="16"/>
  <c r="EM99" i="16"/>
  <c r="ED99" i="16"/>
  <c r="DU99" i="16"/>
  <c r="DL99" i="16"/>
  <c r="DC99" i="16"/>
  <c r="CT99" i="16"/>
  <c r="EI98" i="16"/>
  <c r="DZ98" i="16"/>
  <c r="DQ98" i="16"/>
  <c r="DH98" i="16"/>
  <c r="CY98" i="16"/>
  <c r="EE97" i="16"/>
  <c r="DV97" i="16"/>
  <c r="DM97" i="16"/>
  <c r="DD97" i="16"/>
  <c r="CU97" i="16"/>
  <c r="EE96" i="16"/>
  <c r="DW96" i="16"/>
  <c r="DO96" i="16"/>
  <c r="DG96" i="16"/>
  <c r="CY96" i="16"/>
  <c r="CQ96" i="16"/>
  <c r="EI95" i="16"/>
  <c r="EA95" i="16"/>
  <c r="DS95" i="16"/>
  <c r="EJ113" i="16"/>
  <c r="DI112" i="16"/>
  <c r="DP110" i="16"/>
  <c r="EC109" i="16"/>
  <c r="EW108" i="16"/>
  <c r="DI108" i="16"/>
  <c r="ES107" i="16"/>
  <c r="DW107" i="16"/>
  <c r="DD107" i="16"/>
  <c r="ET106" i="16"/>
  <c r="ED106" i="16"/>
  <c r="DN106" i="16"/>
  <c r="EP105" i="16"/>
  <c r="DZ105" i="16"/>
  <c r="DJ105" i="16"/>
  <c r="EL104" i="16"/>
  <c r="DV104" i="16"/>
  <c r="DF104" i="16"/>
  <c r="EH103" i="16"/>
  <c r="DR103" i="16"/>
  <c r="DD103" i="16"/>
  <c r="EM102" i="16"/>
  <c r="DY102" i="16"/>
  <c r="DN102" i="16"/>
  <c r="CZ102" i="16"/>
  <c r="EI101" i="16"/>
  <c r="DU101" i="16"/>
  <c r="DJ101" i="16"/>
  <c r="CV101" i="16"/>
  <c r="EE100" i="16"/>
  <c r="DR100" i="16"/>
  <c r="DH100" i="16"/>
  <c r="CX100" i="16"/>
  <c r="EL99" i="16"/>
  <c r="EC99" i="16"/>
  <c r="DT99" i="16"/>
  <c r="DK99" i="16"/>
  <c r="DB99" i="16"/>
  <c r="EH98" i="16"/>
  <c r="DY98" i="16"/>
  <c r="DP98" i="16"/>
  <c r="DG98" i="16"/>
  <c r="CX98" i="16"/>
  <c r="ED97" i="16"/>
  <c r="DU97" i="16"/>
  <c r="DL97" i="16"/>
  <c r="DC97" i="16"/>
  <c r="CT97" i="16"/>
  <c r="EO114" i="16"/>
  <c r="DI110" i="16"/>
  <c r="EO107" i="16"/>
  <c r="EA106" i="16"/>
  <c r="DW105" i="16"/>
  <c r="DS104" i="16"/>
  <c r="DO103" i="16"/>
  <c r="DX102" i="16"/>
  <c r="EH101" i="16"/>
  <c r="EO100" i="16"/>
  <c r="CU100" i="16"/>
  <c r="DS99" i="16"/>
  <c r="DF98" i="16"/>
  <c r="EC97" i="16"/>
  <c r="CS97" i="16"/>
  <c r="ED96" i="16"/>
  <c r="DL96" i="16"/>
  <c r="DZ95" i="16"/>
  <c r="DI95" i="16"/>
  <c r="CS95" i="16"/>
  <c r="DU94" i="16"/>
  <c r="DE94" i="16"/>
  <c r="CO94" i="16"/>
  <c r="EH93" i="16"/>
  <c r="DU93" i="16"/>
  <c r="DI93" i="16"/>
  <c r="CU93" i="16"/>
  <c r="ED92" i="16"/>
  <c r="DQ92" i="16"/>
  <c r="DE92" i="16"/>
  <c r="CQ92" i="16"/>
  <c r="DZ91" i="16"/>
  <c r="DM91" i="16"/>
  <c r="DA91" i="16"/>
  <c r="CM91" i="16"/>
  <c r="DX90" i="16"/>
  <c r="DP90" i="16"/>
  <c r="DH90" i="16"/>
  <c r="CZ90" i="16"/>
  <c r="CR90" i="16"/>
  <c r="EB89" i="16"/>
  <c r="DT89" i="16"/>
  <c r="DL89" i="16"/>
  <c r="DD89" i="16"/>
  <c r="CV89" i="16"/>
  <c r="CN89" i="16"/>
  <c r="DX88" i="16"/>
  <c r="DP88" i="16"/>
  <c r="DH88" i="16"/>
  <c r="CZ88" i="16"/>
  <c r="CR88" i="16"/>
  <c r="CJ88" i="16"/>
  <c r="EB87" i="16"/>
  <c r="DT87" i="16"/>
  <c r="DL87" i="16"/>
  <c r="DD87" i="16"/>
  <c r="CV87" i="16"/>
  <c r="CN87" i="16"/>
  <c r="DX86" i="16"/>
  <c r="DP86" i="16"/>
  <c r="DH86" i="16"/>
  <c r="CZ86" i="16"/>
  <c r="CR86" i="16"/>
  <c r="CJ86" i="16"/>
  <c r="DT85" i="16"/>
  <c r="DL85" i="16"/>
  <c r="DD85" i="16"/>
  <c r="CV85" i="16"/>
  <c r="CN85" i="16"/>
  <c r="CF85" i="16"/>
  <c r="DX84" i="16"/>
  <c r="DP84" i="16"/>
  <c r="DH84" i="16"/>
  <c r="CZ84" i="16"/>
  <c r="CR84" i="16"/>
  <c r="CJ84" i="16"/>
  <c r="DT83" i="16"/>
  <c r="DL83" i="16"/>
  <c r="DD83" i="16"/>
  <c r="CV83" i="16"/>
  <c r="CN83" i="16"/>
  <c r="CF83" i="16"/>
  <c r="DP82" i="16"/>
  <c r="DH82" i="16"/>
  <c r="CZ82" i="16"/>
  <c r="CR82" i="16"/>
  <c r="CJ82" i="16"/>
  <c r="DT81" i="16"/>
  <c r="DL81" i="16"/>
  <c r="DD81" i="16"/>
  <c r="CV81" i="16"/>
  <c r="CN81" i="16"/>
  <c r="CF81" i="16"/>
  <c r="DP80" i="16"/>
  <c r="DH80" i="16"/>
  <c r="CZ80" i="16"/>
  <c r="CR80" i="16"/>
  <c r="CJ80" i="16"/>
  <c r="CB80" i="16"/>
  <c r="DT79" i="16"/>
  <c r="DL79" i="16"/>
  <c r="DD79" i="16"/>
  <c r="CV79" i="16"/>
  <c r="CN79" i="16"/>
  <c r="CF79" i="16"/>
  <c r="DP78" i="16"/>
  <c r="DH78" i="16"/>
  <c r="CZ78" i="16"/>
  <c r="CR78" i="16"/>
  <c r="CJ78" i="16"/>
  <c r="CB78" i="16"/>
  <c r="DL77" i="16"/>
  <c r="DD77" i="16"/>
  <c r="CV77" i="16"/>
  <c r="CN77" i="16"/>
  <c r="CF77" i="16"/>
  <c r="BX77" i="16"/>
  <c r="DP76" i="16"/>
  <c r="DH76" i="16"/>
  <c r="CZ76" i="16"/>
  <c r="CR76" i="16"/>
  <c r="CJ76" i="16"/>
  <c r="CB76" i="16"/>
  <c r="DL75" i="16"/>
  <c r="DD75" i="16"/>
  <c r="CV75" i="16"/>
  <c r="CN75" i="16"/>
  <c r="CF75" i="16"/>
  <c r="EN114" i="16"/>
  <c r="EK107" i="16"/>
  <c r="DX106" i="16"/>
  <c r="DT105" i="16"/>
  <c r="DP104" i="16"/>
  <c r="DM103" i="16"/>
  <c r="DW102" i="16"/>
  <c r="EE101" i="16"/>
  <c r="EN100" i="16"/>
  <c r="DR99" i="16"/>
  <c r="DD98" i="16"/>
  <c r="EB97" i="16"/>
  <c r="CR97" i="16"/>
  <c r="EC96" i="16"/>
  <c r="DF96" i="16"/>
  <c r="DY95" i="16"/>
  <c r="DH95" i="16"/>
  <c r="CR95" i="16"/>
  <c r="DT94" i="16"/>
  <c r="DD94" i="16"/>
  <c r="EG93" i="16"/>
  <c r="DS93" i="16"/>
  <c r="DH93" i="16"/>
  <c r="CT93" i="16"/>
  <c r="EC92" i="16"/>
  <c r="DO92" i="16"/>
  <c r="DD92" i="16"/>
  <c r="CP92" i="16"/>
  <c r="DY91" i="16"/>
  <c r="DK91" i="16"/>
  <c r="CZ91" i="16"/>
  <c r="CL91" i="16"/>
  <c r="DW90" i="16"/>
  <c r="DO90" i="16"/>
  <c r="DG90" i="16"/>
  <c r="CY90" i="16"/>
  <c r="CQ90" i="16"/>
  <c r="EA89" i="16"/>
  <c r="DS89" i="16"/>
  <c r="DK89" i="16"/>
  <c r="DC89" i="16"/>
  <c r="CU89" i="16"/>
  <c r="CM89" i="16"/>
  <c r="DW88" i="16"/>
  <c r="DO88" i="16"/>
  <c r="DG88" i="16"/>
  <c r="CY88" i="16"/>
  <c r="CQ88" i="16"/>
  <c r="CI88" i="16"/>
  <c r="EA87" i="16"/>
  <c r="DS87" i="16"/>
  <c r="DK87" i="16"/>
  <c r="DC87" i="16"/>
  <c r="CU87" i="16"/>
  <c r="CM87" i="16"/>
  <c r="DW86" i="16"/>
  <c r="DO86" i="16"/>
  <c r="DG86" i="16"/>
  <c r="CY86" i="16"/>
  <c r="CQ86" i="16"/>
  <c r="CI86" i="16"/>
  <c r="DS85" i="16"/>
  <c r="DK85" i="16"/>
  <c r="DC85" i="16"/>
  <c r="CU85" i="16"/>
  <c r="CM85" i="16"/>
  <c r="DW84" i="16"/>
  <c r="DO84" i="16"/>
  <c r="DG84" i="16"/>
  <c r="CY84" i="16"/>
  <c r="CQ84" i="16"/>
  <c r="CI84" i="16"/>
  <c r="DS83" i="16"/>
  <c r="DK83" i="16"/>
  <c r="DC83" i="16"/>
  <c r="CU83" i="16"/>
  <c r="CM83" i="16"/>
  <c r="CE83" i="16"/>
  <c r="DW82" i="16"/>
  <c r="DO82" i="16"/>
  <c r="DG82" i="16"/>
  <c r="CY82" i="16"/>
  <c r="CQ82" i="16"/>
  <c r="CI82" i="16"/>
  <c r="DS81" i="16"/>
  <c r="DK81" i="16"/>
  <c r="DC81" i="16"/>
  <c r="CU81" i="16"/>
  <c r="CM81" i="16"/>
  <c r="CE81" i="16"/>
  <c r="DO80" i="16"/>
  <c r="DG80" i="16"/>
  <c r="CY80" i="16"/>
  <c r="CQ80" i="16"/>
  <c r="CI80" i="16"/>
  <c r="CA80" i="16"/>
  <c r="DS79" i="16"/>
  <c r="DK79" i="16"/>
  <c r="DC79" i="16"/>
  <c r="CU79" i="16"/>
  <c r="CM79" i="16"/>
  <c r="CE79" i="16"/>
  <c r="DO78" i="16"/>
  <c r="DG78" i="16"/>
  <c r="CY78" i="16"/>
  <c r="CQ78" i="16"/>
  <c r="CI78" i="16"/>
  <c r="CA78" i="16"/>
  <c r="DK77" i="16"/>
  <c r="DC77" i="16"/>
  <c r="CU77" i="16"/>
  <c r="CM77" i="16"/>
  <c r="DN113" i="16"/>
  <c r="EB109" i="16"/>
  <c r="DT107" i="16"/>
  <c r="DK106" i="16"/>
  <c r="DG105" i="16"/>
  <c r="DC104" i="16"/>
  <c r="DC103" i="16"/>
  <c r="DK102" i="16"/>
  <c r="DT101" i="16"/>
  <c r="ED100" i="16"/>
  <c r="DJ99" i="16"/>
  <c r="EG98" i="16"/>
  <c r="CV98" i="16"/>
  <c r="DT97" i="16"/>
  <c r="EB96" i="16"/>
  <c r="DE96" i="16"/>
  <c r="DX95" i="16"/>
  <c r="DC95" i="16"/>
  <c r="EE94" i="16"/>
  <c r="DO94" i="16"/>
  <c r="CY94" i="16"/>
  <c r="EF93" i="16"/>
  <c r="DR93" i="16"/>
  <c r="DE93" i="16"/>
  <c r="CS93" i="16"/>
  <c r="EB92" i="16"/>
  <c r="DN92" i="16"/>
  <c r="DA92" i="16"/>
  <c r="CO92" i="16"/>
  <c r="DX91" i="16"/>
  <c r="DJ91" i="16"/>
  <c r="CW91" i="16"/>
  <c r="EE90" i="16"/>
  <c r="DV90" i="16"/>
  <c r="DN90" i="16"/>
  <c r="DF90" i="16"/>
  <c r="CX90" i="16"/>
  <c r="CP90" i="16"/>
  <c r="DZ89" i="16"/>
  <c r="DR89" i="16"/>
  <c r="DJ89" i="16"/>
  <c r="DB89" i="16"/>
  <c r="CT89" i="16"/>
  <c r="CL89" i="16"/>
  <c r="DV88" i="16"/>
  <c r="DN88" i="16"/>
  <c r="DF88" i="16"/>
  <c r="CX88" i="16"/>
  <c r="CP88" i="16"/>
  <c r="DZ87" i="16"/>
  <c r="DR87" i="16"/>
  <c r="DJ87" i="16"/>
  <c r="DB87" i="16"/>
  <c r="CT87" i="16"/>
  <c r="CL87" i="16"/>
  <c r="DV86" i="16"/>
  <c r="DN86" i="16"/>
  <c r="DF86" i="16"/>
  <c r="CX86" i="16"/>
  <c r="CP86" i="16"/>
  <c r="CH86" i="16"/>
  <c r="DZ85" i="16"/>
  <c r="DR85" i="16"/>
  <c r="DJ85" i="16"/>
  <c r="DB85" i="16"/>
  <c r="CT85" i="16"/>
  <c r="CL85" i="16"/>
  <c r="DV84" i="16"/>
  <c r="DN84" i="16"/>
  <c r="DF84" i="16"/>
  <c r="CX84" i="16"/>
  <c r="CP84" i="16"/>
  <c r="CH84" i="16"/>
  <c r="DR83" i="16"/>
  <c r="DJ83" i="16"/>
  <c r="DB83" i="16"/>
  <c r="CT83" i="16"/>
  <c r="CL83" i="16"/>
  <c r="CD83" i="16"/>
  <c r="DV82" i="16"/>
  <c r="DN82" i="16"/>
  <c r="DF82" i="16"/>
  <c r="CX82" i="16"/>
  <c r="CP82" i="16"/>
  <c r="CH82" i="16"/>
  <c r="DR81" i="16"/>
  <c r="DJ81" i="16"/>
  <c r="DB81" i="16"/>
  <c r="CT81" i="16"/>
  <c r="CL81" i="16"/>
  <c r="DM113" i="16"/>
  <c r="DU109" i="16"/>
  <c r="DO107" i="16"/>
  <c r="DH106" i="16"/>
  <c r="DD105" i="16"/>
  <c r="CZ104" i="16"/>
  <c r="DB103" i="16"/>
  <c r="DI102" i="16"/>
  <c r="DS101" i="16"/>
  <c r="EA100" i="16"/>
  <c r="DH99" i="16"/>
  <c r="EF98" i="16"/>
  <c r="CU98" i="16"/>
  <c r="DS97" i="16"/>
  <c r="DV96" i="16"/>
  <c r="DD96" i="16"/>
  <c r="DR95" i="16"/>
  <c r="DB95" i="16"/>
  <c r="ED94" i="16"/>
  <c r="DN94" i="16"/>
  <c r="EZ111" i="16"/>
  <c r="EO108" i="16"/>
  <c r="CY102" i="16"/>
  <c r="DG101" i="16"/>
  <c r="DQ100" i="16"/>
  <c r="EK99" i="16"/>
  <c r="CZ99" i="16"/>
  <c r="DX98" i="16"/>
  <c r="DK97" i="16"/>
  <c r="DU96" i="16"/>
  <c r="CX96" i="16"/>
  <c r="DQ95" i="16"/>
  <c r="DA95" i="16"/>
  <c r="EC94" i="16"/>
  <c r="DM94" i="16"/>
  <c r="CW94" i="16"/>
  <c r="EA93" i="16"/>
  <c r="DP93" i="16"/>
  <c r="DB93" i="16"/>
  <c r="CO93" i="16"/>
  <c r="DW92" i="16"/>
  <c r="DL92" i="16"/>
  <c r="CX92" i="16"/>
  <c r="DS91" i="16"/>
  <c r="DH91" i="16"/>
  <c r="CT91" i="16"/>
  <c r="EC90" i="16"/>
  <c r="DT90" i="16"/>
  <c r="DL90" i="16"/>
  <c r="DD90" i="16"/>
  <c r="CV90" i="16"/>
  <c r="CN90" i="16"/>
  <c r="DX89" i="16"/>
  <c r="DP89" i="16"/>
  <c r="DH89" i="16"/>
  <c r="CZ89" i="16"/>
  <c r="CR89" i="16"/>
  <c r="CJ89" i="16"/>
  <c r="EB88" i="16"/>
  <c r="DT88" i="16"/>
  <c r="DL88" i="16"/>
  <c r="DD88" i="16"/>
  <c r="CV88" i="16"/>
  <c r="CN88" i="16"/>
  <c r="DX87" i="16"/>
  <c r="DP87" i="16"/>
  <c r="DH87" i="16"/>
  <c r="CZ87" i="16"/>
  <c r="CR87" i="16"/>
  <c r="CJ87" i="16"/>
  <c r="DT86" i="16"/>
  <c r="DL86" i="16"/>
  <c r="DD86" i="16"/>
  <c r="CV86" i="16"/>
  <c r="CN86" i="16"/>
  <c r="DX85" i="16"/>
  <c r="DP85" i="16"/>
  <c r="DH85" i="16"/>
  <c r="CZ85" i="16"/>
  <c r="CR85" i="16"/>
  <c r="CJ85" i="16"/>
  <c r="ET111" i="16"/>
  <c r="EN108" i="16"/>
  <c r="ER103" i="16"/>
  <c r="CX102" i="16"/>
  <c r="DE101" i="16"/>
  <c r="DP100" i="16"/>
  <c r="EJ99" i="16"/>
  <c r="CY99" i="16"/>
  <c r="DW98" i="16"/>
  <c r="DJ97" i="16"/>
  <c r="DT96" i="16"/>
  <c r="CW96" i="16"/>
  <c r="EH95" i="16"/>
  <c r="DP95" i="16"/>
  <c r="CZ95" i="16"/>
  <c r="EB94" i="16"/>
  <c r="DL94" i="16"/>
  <c r="CV94" i="16"/>
  <c r="DZ93" i="16"/>
  <c r="DM93" i="16"/>
  <c r="DA93" i="16"/>
  <c r="DV92" i="16"/>
  <c r="DI92" i="16"/>
  <c r="CW92" i="16"/>
  <c r="EF91" i="16"/>
  <c r="DR91" i="16"/>
  <c r="DE91" i="16"/>
  <c r="CS91" i="16"/>
  <c r="EB90" i="16"/>
  <c r="DS90" i="16"/>
  <c r="DK90" i="16"/>
  <c r="DC90" i="16"/>
  <c r="CU90" i="16"/>
  <c r="CM90" i="16"/>
  <c r="DW89" i="16"/>
  <c r="DO89" i="16"/>
  <c r="DG89" i="16"/>
  <c r="CY89" i="16"/>
  <c r="CQ89" i="16"/>
  <c r="EA88" i="16"/>
  <c r="DS88" i="16"/>
  <c r="DK88" i="16"/>
  <c r="DC88" i="16"/>
  <c r="CU88" i="16"/>
  <c r="CM88" i="16"/>
  <c r="EW110" i="16"/>
  <c r="EI104" i="16"/>
  <c r="DO98" i="16"/>
  <c r="DN96" i="16"/>
  <c r="CU95" i="16"/>
  <c r="CX94" i="16"/>
  <c r="DX93" i="16"/>
  <c r="DM92" i="16"/>
  <c r="DC91" i="16"/>
  <c r="ED90" i="16"/>
  <c r="DI90" i="16"/>
  <c r="CL90" i="16"/>
  <c r="DY89" i="16"/>
  <c r="DE89" i="16"/>
  <c r="DU88" i="16"/>
  <c r="DA88" i="16"/>
  <c r="DV87" i="16"/>
  <c r="DF87" i="16"/>
  <c r="CP87" i="16"/>
  <c r="DR86" i="16"/>
  <c r="DB86" i="16"/>
  <c r="CL86" i="16"/>
  <c r="DN85" i="16"/>
  <c r="CX85" i="16"/>
  <c r="CH85" i="16"/>
  <c r="DM84" i="16"/>
  <c r="DB84" i="16"/>
  <c r="CN84" i="16"/>
  <c r="DW83" i="16"/>
  <c r="DI83" i="16"/>
  <c r="CX83" i="16"/>
  <c r="CJ83" i="16"/>
  <c r="DS82" i="16"/>
  <c r="DE82" i="16"/>
  <c r="CT82" i="16"/>
  <c r="CF82" i="16"/>
  <c r="DO81" i="16"/>
  <c r="DA81" i="16"/>
  <c r="CP81" i="16"/>
  <c r="CC81" i="16"/>
  <c r="DQ80" i="16"/>
  <c r="DE80" i="16"/>
  <c r="CU80" i="16"/>
  <c r="CK80" i="16"/>
  <c r="DM79" i="16"/>
  <c r="DA79" i="16"/>
  <c r="CQ79" i="16"/>
  <c r="CG79" i="16"/>
  <c r="DS78" i="16"/>
  <c r="DI78" i="16"/>
  <c r="CW78" i="16"/>
  <c r="CM78" i="16"/>
  <c r="CC78" i="16"/>
  <c r="DO77" i="16"/>
  <c r="DE77" i="16"/>
  <c r="CS77" i="16"/>
  <c r="CI77" i="16"/>
  <c r="BZ77" i="16"/>
  <c r="DO76" i="16"/>
  <c r="DF76" i="16"/>
  <c r="CW76" i="16"/>
  <c r="CN76" i="16"/>
  <c r="CE76" i="16"/>
  <c r="DK75" i="16"/>
  <c r="DB75" i="16"/>
  <c r="CS75" i="16"/>
  <c r="CJ75" i="16"/>
  <c r="CA75" i="16"/>
  <c r="DK74" i="16"/>
  <c r="DC74" i="16"/>
  <c r="CU74" i="16"/>
  <c r="CM74" i="16"/>
  <c r="CE74" i="16"/>
  <c r="BW74" i="16"/>
  <c r="DG73" i="16"/>
  <c r="CY73" i="16"/>
  <c r="CQ73" i="16"/>
  <c r="CI73" i="16"/>
  <c r="CA73" i="16"/>
  <c r="DK72" i="16"/>
  <c r="DC72" i="16"/>
  <c r="CU72" i="16"/>
  <c r="CM72" i="16"/>
  <c r="CE72" i="16"/>
  <c r="BW72" i="16"/>
  <c r="DG71" i="16"/>
  <c r="CY71" i="16"/>
  <c r="CQ71" i="16"/>
  <c r="CI71" i="16"/>
  <c r="CA71" i="16"/>
  <c r="BS71" i="16"/>
  <c r="DK70" i="16"/>
  <c r="DC70" i="16"/>
  <c r="CU70" i="16"/>
  <c r="CM70" i="16"/>
  <c r="CE70" i="16"/>
  <c r="BW70" i="16"/>
  <c r="DG69" i="16"/>
  <c r="CY69" i="16"/>
  <c r="CQ69" i="16"/>
  <c r="CI69" i="16"/>
  <c r="CA69" i="16"/>
  <c r="BS69" i="16"/>
  <c r="DC68" i="16"/>
  <c r="CU68" i="16"/>
  <c r="CM68" i="16"/>
  <c r="CE68" i="16"/>
  <c r="BW68" i="16"/>
  <c r="BO68" i="16"/>
  <c r="DG67" i="16"/>
  <c r="CY67" i="16"/>
  <c r="CQ67" i="16"/>
  <c r="CI67" i="16"/>
  <c r="CA67" i="16"/>
  <c r="BS67" i="16"/>
  <c r="DC66" i="16"/>
  <c r="CU66" i="16"/>
  <c r="CM66" i="16"/>
  <c r="CE66" i="16"/>
  <c r="BW66" i="16"/>
  <c r="BO66" i="16"/>
  <c r="CY65" i="16"/>
  <c r="CQ65" i="16"/>
  <c r="CI65" i="16"/>
  <c r="CA65" i="16"/>
  <c r="BS65" i="16"/>
  <c r="DC64" i="16"/>
  <c r="CU64" i="16"/>
  <c r="CM64" i="16"/>
  <c r="CE64" i="16"/>
  <c r="BW64" i="16"/>
  <c r="EV110" i="16"/>
  <c r="EF104" i="16"/>
  <c r="DN98" i="16"/>
  <c r="DM96" i="16"/>
  <c r="CT95" i="16"/>
  <c r="CQ94" i="16"/>
  <c r="DQ93" i="16"/>
  <c r="DG92" i="16"/>
  <c r="DB91" i="16"/>
  <c r="DZ90" i="16"/>
  <c r="DE90" i="16"/>
  <c r="CK90" i="16"/>
  <c r="DV89" i="16"/>
  <c r="DA89" i="16"/>
  <c r="DR88" i="16"/>
  <c r="CW88" i="16"/>
  <c r="DU87" i="16"/>
  <c r="DE87" i="16"/>
  <c r="CO87" i="16"/>
  <c r="DQ86" i="16"/>
  <c r="DA86" i="16"/>
  <c r="CK86" i="16"/>
  <c r="DM85" i="16"/>
  <c r="CW85" i="16"/>
  <c r="CG85" i="16"/>
  <c r="DL84" i="16"/>
  <c r="DA84" i="16"/>
  <c r="CM84" i="16"/>
  <c r="DV83" i="16"/>
  <c r="DH83" i="16"/>
  <c r="CW83" i="16"/>
  <c r="CI83" i="16"/>
  <c r="DR82" i="16"/>
  <c r="DD82" i="16"/>
  <c r="CS82" i="16"/>
  <c r="CE82" i="16"/>
  <c r="DN81" i="16"/>
  <c r="CZ81" i="16"/>
  <c r="CO81" i="16"/>
  <c r="CB81" i="16"/>
  <c r="DN80" i="16"/>
  <c r="DD80" i="16"/>
  <c r="CT80" i="16"/>
  <c r="CH80" i="16"/>
  <c r="DJ79" i="16"/>
  <c r="CZ79" i="16"/>
  <c r="CP79" i="16"/>
  <c r="CD79" i="16"/>
  <c r="DR78" i="16"/>
  <c r="DF78" i="16"/>
  <c r="CV78" i="16"/>
  <c r="CL78" i="16"/>
  <c r="BZ78" i="16"/>
  <c r="DN77" i="16"/>
  <c r="DB77" i="16"/>
  <c r="CR77" i="16"/>
  <c r="CH77" i="16"/>
  <c r="BY77" i="16"/>
  <c r="DN76" i="16"/>
  <c r="DE76" i="16"/>
  <c r="CV76" i="16"/>
  <c r="CM76" i="16"/>
  <c r="CD76" i="16"/>
  <c r="DJ75" i="16"/>
  <c r="DA75" i="16"/>
  <c r="CR75" i="16"/>
  <c r="CI75" i="16"/>
  <c r="BZ75" i="16"/>
  <c r="DJ74" i="16"/>
  <c r="DB74" i="16"/>
  <c r="CT74" i="16"/>
  <c r="CL74" i="16"/>
  <c r="CD74" i="16"/>
  <c r="BV74" i="16"/>
  <c r="DN73" i="16"/>
  <c r="DF73" i="16"/>
  <c r="CX73" i="16"/>
  <c r="CP73" i="16"/>
  <c r="CH73" i="16"/>
  <c r="BZ73" i="16"/>
  <c r="DJ72" i="16"/>
  <c r="DB72" i="16"/>
  <c r="CT72" i="16"/>
  <c r="CL72" i="16"/>
  <c r="CD72" i="16"/>
  <c r="BV72" i="16"/>
  <c r="DF71" i="16"/>
  <c r="CX71" i="16"/>
  <c r="CP71" i="16"/>
  <c r="CH71" i="16"/>
  <c r="BZ71" i="16"/>
  <c r="BR71" i="16"/>
  <c r="DJ70" i="16"/>
  <c r="DB70" i="16"/>
  <c r="CT70" i="16"/>
  <c r="CL70" i="16"/>
  <c r="CD70" i="16"/>
  <c r="BV70" i="16"/>
  <c r="DF69" i="16"/>
  <c r="CX69" i="16"/>
  <c r="CP69" i="16"/>
  <c r="CH69" i="16"/>
  <c r="DC108" i="16"/>
  <c r="EE103" i="16"/>
  <c r="DG100" i="16"/>
  <c r="EL97" i="16"/>
  <c r="CV96" i="16"/>
  <c r="CP94" i="16"/>
  <c r="DK93" i="16"/>
  <c r="DF92" i="16"/>
  <c r="EC91" i="16"/>
  <c r="CU91" i="16"/>
  <c r="DY90" i="16"/>
  <c r="DB90" i="16"/>
  <c r="DU89" i="16"/>
  <c r="CX89" i="16"/>
  <c r="DQ88" i="16"/>
  <c r="CT88" i="16"/>
  <c r="DQ87" i="16"/>
  <c r="DA87" i="16"/>
  <c r="CK87" i="16"/>
  <c r="DM86" i="16"/>
  <c r="CW86" i="16"/>
  <c r="CG86" i="16"/>
  <c r="DY85" i="16"/>
  <c r="DI85" i="16"/>
  <c r="CS85" i="16"/>
  <c r="DY84" i="16"/>
  <c r="DK84" i="16"/>
  <c r="CW84" i="16"/>
  <c r="CL84" i="16"/>
  <c r="DU83" i="16"/>
  <c r="DG83" i="16"/>
  <c r="CS83" i="16"/>
  <c r="CH83" i="16"/>
  <c r="DQ82" i="16"/>
  <c r="DC82" i="16"/>
  <c r="CO82" i="16"/>
  <c r="CD82" i="16"/>
  <c r="DM81" i="16"/>
  <c r="CY81" i="16"/>
  <c r="CK81" i="16"/>
  <c r="DM80" i="16"/>
  <c r="DC80" i="16"/>
  <c r="CS80" i="16"/>
  <c r="CG80" i="16"/>
  <c r="DI79" i="16"/>
  <c r="CY79" i="16"/>
  <c r="CO79" i="16"/>
  <c r="CC79" i="16"/>
  <c r="DQ78" i="16"/>
  <c r="DE78" i="16"/>
  <c r="CU78" i="16"/>
  <c r="CK78" i="16"/>
  <c r="BY78" i="16"/>
  <c r="DM77" i="16"/>
  <c r="DA77" i="16"/>
  <c r="CQ77" i="16"/>
  <c r="CG77" i="16"/>
  <c r="DM76" i="16"/>
  <c r="DD76" i="16"/>
  <c r="CU76" i="16"/>
  <c r="CL76" i="16"/>
  <c r="CC76" i="16"/>
  <c r="DI75" i="16"/>
  <c r="CZ75" i="16"/>
  <c r="CQ75" i="16"/>
  <c r="CH75" i="16"/>
  <c r="BY75" i="16"/>
  <c r="DI74" i="16"/>
  <c r="DA74" i="16"/>
  <c r="CS74" i="16"/>
  <c r="CK74" i="16"/>
  <c r="CC74" i="16"/>
  <c r="BU74" i="16"/>
  <c r="DM73" i="16"/>
  <c r="DE73" i="16"/>
  <c r="CW73" i="16"/>
  <c r="CO73" i="16"/>
  <c r="EB103" i="16"/>
  <c r="DF100" i="16"/>
  <c r="EK97" i="16"/>
  <c r="DJ93" i="16"/>
  <c r="EG92" i="16"/>
  <c r="CY92" i="16"/>
  <c r="EA91" i="16"/>
  <c r="CR91" i="16"/>
  <c r="DU90" i="16"/>
  <c r="DA90" i="16"/>
  <c r="DQ89" i="16"/>
  <c r="CW89" i="16"/>
  <c r="DM88" i="16"/>
  <c r="CS88" i="16"/>
  <c r="DO87" i="16"/>
  <c r="CY87" i="16"/>
  <c r="CI87" i="16"/>
  <c r="EA86" i="16"/>
  <c r="DK86" i="16"/>
  <c r="CU86" i="16"/>
  <c r="DW85" i="16"/>
  <c r="DG85" i="16"/>
  <c r="CQ85" i="16"/>
  <c r="DU84" i="16"/>
  <c r="DJ84" i="16"/>
  <c r="CV84" i="16"/>
  <c r="CK84" i="16"/>
  <c r="DQ83" i="16"/>
  <c r="DF83" i="16"/>
  <c r="CR83" i="16"/>
  <c r="CG83" i="16"/>
  <c r="DM82" i="16"/>
  <c r="DB82" i="16"/>
  <c r="CN82" i="16"/>
  <c r="CC82" i="16"/>
  <c r="DI81" i="16"/>
  <c r="CX81" i="16"/>
  <c r="CJ81" i="16"/>
  <c r="DL80" i="16"/>
  <c r="DB80" i="16"/>
  <c r="CP80" i="16"/>
  <c r="CF80" i="16"/>
  <c r="DR79" i="16"/>
  <c r="DH79" i="16"/>
  <c r="CX79" i="16"/>
  <c r="CL79" i="16"/>
  <c r="CB79" i="16"/>
  <c r="DN78" i="16"/>
  <c r="DD78" i="16"/>
  <c r="CT78" i="16"/>
  <c r="CH78" i="16"/>
  <c r="DJ77" i="16"/>
  <c r="CZ77" i="16"/>
  <c r="CP77" i="16"/>
  <c r="CE77" i="16"/>
  <c r="DL76" i="16"/>
  <c r="DC76" i="16"/>
  <c r="CT76" i="16"/>
  <c r="CK76" i="16"/>
  <c r="CA76" i="16"/>
  <c r="DH75" i="16"/>
  <c r="CY75" i="16"/>
  <c r="CP75" i="16"/>
  <c r="CG75" i="16"/>
  <c r="BX75" i="16"/>
  <c r="DH74" i="16"/>
  <c r="CZ74" i="16"/>
  <c r="CR74" i="16"/>
  <c r="CJ74" i="16"/>
  <c r="CB74" i="16"/>
  <c r="DL73" i="16"/>
  <c r="DD73" i="16"/>
  <c r="CV73" i="16"/>
  <c r="CN73" i="16"/>
  <c r="CF73" i="16"/>
  <c r="BX73" i="16"/>
  <c r="DH72" i="16"/>
  <c r="CZ72" i="16"/>
  <c r="CR72" i="16"/>
  <c r="CJ72" i="16"/>
  <c r="CB72" i="16"/>
  <c r="BT72" i="16"/>
  <c r="DL71" i="16"/>
  <c r="DD71" i="16"/>
  <c r="CV71" i="16"/>
  <c r="CN71" i="16"/>
  <c r="CF71" i="16"/>
  <c r="BX71" i="16"/>
  <c r="DH70" i="16"/>
  <c r="CZ70" i="16"/>
  <c r="CR70" i="16"/>
  <c r="CJ70" i="16"/>
  <c r="CB70" i="16"/>
  <c r="BT70" i="16"/>
  <c r="DD69" i="16"/>
  <c r="CV69" i="16"/>
  <c r="CN69" i="16"/>
  <c r="CF69" i="16"/>
  <c r="BX69" i="16"/>
  <c r="BP69" i="16"/>
  <c r="DH68" i="16"/>
  <c r="CZ68" i="16"/>
  <c r="CR68" i="16"/>
  <c r="CJ68" i="16"/>
  <c r="CB68" i="16"/>
  <c r="BT68" i="16"/>
  <c r="EQ106" i="16"/>
  <c r="EL102" i="16"/>
  <c r="EB99" i="16"/>
  <c r="DB97" i="16"/>
  <c r="EG95" i="16"/>
  <c r="DW94" i="16"/>
  <c r="DC93" i="16"/>
  <c r="EE92" i="16"/>
  <c r="CV92" i="16"/>
  <c r="DU91" i="16"/>
  <c r="CO91" i="16"/>
  <c r="DR90" i="16"/>
  <c r="CW90" i="16"/>
  <c r="DN89" i="16"/>
  <c r="CS89" i="16"/>
  <c r="DJ88" i="16"/>
  <c r="CO88" i="16"/>
  <c r="DN87" i="16"/>
  <c r="CX87" i="16"/>
  <c r="CH87" i="16"/>
  <c r="DZ86" i="16"/>
  <c r="DJ86" i="16"/>
  <c r="CT86" i="16"/>
  <c r="DV85" i="16"/>
  <c r="DF85" i="16"/>
  <c r="CP85" i="16"/>
  <c r="DT84" i="16"/>
  <c r="DI84" i="16"/>
  <c r="CU84" i="16"/>
  <c r="CG84" i="16"/>
  <c r="DP83" i="16"/>
  <c r="DE83" i="16"/>
  <c r="CQ83" i="16"/>
  <c r="DL82" i="16"/>
  <c r="DA82" i="16"/>
  <c r="CM82" i="16"/>
  <c r="DV81" i="16"/>
  <c r="DH81" i="16"/>
  <c r="CW81" i="16"/>
  <c r="CI81" i="16"/>
  <c r="DU80" i="16"/>
  <c r="DK80" i="16"/>
  <c r="DA80" i="16"/>
  <c r="CO80" i="16"/>
  <c r="CE80" i="16"/>
  <c r="DQ79" i="16"/>
  <c r="DG79" i="16"/>
  <c r="CW79" i="16"/>
  <c r="CK79" i="16"/>
  <c r="CA79" i="16"/>
  <c r="DM78" i="16"/>
  <c r="DC78" i="16"/>
  <c r="CS78" i="16"/>
  <c r="CG78" i="16"/>
  <c r="DI77" i="16"/>
  <c r="CY77" i="16"/>
  <c r="CO77" i="16"/>
  <c r="CD77" i="16"/>
  <c r="DK76" i="16"/>
  <c r="DB76" i="16"/>
  <c r="CS76" i="16"/>
  <c r="CI76" i="16"/>
  <c r="BZ76" i="16"/>
  <c r="DP75" i="16"/>
  <c r="DG75" i="16"/>
  <c r="CX75" i="16"/>
  <c r="CO75" i="16"/>
  <c r="CE75" i="16"/>
  <c r="BW75" i="16"/>
  <c r="DO74" i="16"/>
  <c r="DG74" i="16"/>
  <c r="CY74" i="16"/>
  <c r="CQ74" i="16"/>
  <c r="CI74" i="16"/>
  <c r="CA74" i="16"/>
  <c r="DK73" i="16"/>
  <c r="EN106" i="16"/>
  <c r="EI102" i="16"/>
  <c r="EA99" i="16"/>
  <c r="CZ97" i="16"/>
  <c r="EF95" i="16"/>
  <c r="DV94" i="16"/>
  <c r="CZ93" i="16"/>
  <c r="DY92" i="16"/>
  <c r="CS92" i="16"/>
  <c r="DQ91" i="16"/>
  <c r="DQ90" i="16"/>
  <c r="CT90" i="16"/>
  <c r="DM89" i="16"/>
  <c r="CP89" i="16"/>
  <c r="EC88" i="16"/>
  <c r="DI88" i="16"/>
  <c r="CL88" i="16"/>
  <c r="DM87" i="16"/>
  <c r="CW87" i="16"/>
  <c r="DY86" i="16"/>
  <c r="DI86" i="16"/>
  <c r="CS86" i="16"/>
  <c r="DU85" i="16"/>
  <c r="DE85" i="16"/>
  <c r="CO85" i="16"/>
  <c r="DS84" i="16"/>
  <c r="DE84" i="16"/>
  <c r="CT84" i="16"/>
  <c r="CF84" i="16"/>
  <c r="DO83" i="16"/>
  <c r="DA83" i="16"/>
  <c r="CP83" i="16"/>
  <c r="DK82" i="16"/>
  <c r="CW82" i="16"/>
  <c r="CL82" i="16"/>
  <c r="DU81" i="16"/>
  <c r="DG81" i="16"/>
  <c r="CS81" i="16"/>
  <c r="CH81" i="16"/>
  <c r="DT80" i="16"/>
  <c r="DJ80" i="16"/>
  <c r="CX80" i="16"/>
  <c r="CN80" i="16"/>
  <c r="CD80" i="16"/>
  <c r="DP79" i="16"/>
  <c r="DF79" i="16"/>
  <c r="CT79" i="16"/>
  <c r="CJ79" i="16"/>
  <c r="BZ79" i="16"/>
  <c r="DL78" i="16"/>
  <c r="DB78" i="16"/>
  <c r="CP78" i="16"/>
  <c r="CF78" i="16"/>
  <c r="DR77" i="16"/>
  <c r="DH77" i="16"/>
  <c r="CX77" i="16"/>
  <c r="CL77" i="16"/>
  <c r="CC77" i="16"/>
  <c r="DJ76" i="16"/>
  <c r="DA76" i="16"/>
  <c r="CQ76" i="16"/>
  <c r="CH76" i="16"/>
  <c r="BY76" i="16"/>
  <c r="DO75" i="16"/>
  <c r="DF75" i="16"/>
  <c r="CW75" i="16"/>
  <c r="CM75" i="16"/>
  <c r="EM105" i="16"/>
  <c r="DK95" i="16"/>
  <c r="DU92" i="16"/>
  <c r="DM90" i="16"/>
  <c r="CO89" i="16"/>
  <c r="DY87" i="16"/>
  <c r="DU86" i="16"/>
  <c r="DQ85" i="16"/>
  <c r="DR84" i="16"/>
  <c r="CK82" i="16"/>
  <c r="CR81" i="16"/>
  <c r="DI80" i="16"/>
  <c r="CI79" i="16"/>
  <c r="DA78" i="16"/>
  <c r="DQ77" i="16"/>
  <c r="CB77" i="16"/>
  <c r="CY76" i="16"/>
  <c r="CL75" i="16"/>
  <c r="DD74" i="16"/>
  <c r="CG74" i="16"/>
  <c r="DA73" i="16"/>
  <c r="CK73" i="16"/>
  <c r="BW73" i="16"/>
  <c r="DF72" i="16"/>
  <c r="CS72" i="16"/>
  <c r="CG72" i="16"/>
  <c r="BS72" i="16"/>
  <c r="DB71" i="16"/>
  <c r="CO71" i="16"/>
  <c r="CC71" i="16"/>
  <c r="CX70" i="16"/>
  <c r="CK70" i="16"/>
  <c r="BY70" i="16"/>
  <c r="DH69" i="16"/>
  <c r="CT69" i="16"/>
  <c r="CG69" i="16"/>
  <c r="BV69" i="16"/>
  <c r="DI68" i="16"/>
  <c r="CX68" i="16"/>
  <c r="CN68" i="16"/>
  <c r="CC68" i="16"/>
  <c r="BR68" i="16"/>
  <c r="DH67" i="16"/>
  <c r="CX67" i="16"/>
  <c r="CO67" i="16"/>
  <c r="CF67" i="16"/>
  <c r="BW67" i="16"/>
  <c r="BN67" i="16"/>
  <c r="DD66" i="16"/>
  <c r="CT66" i="16"/>
  <c r="CK66" i="16"/>
  <c r="CB66" i="16"/>
  <c r="BS66" i="16"/>
  <c r="CZ65" i="16"/>
  <c r="CP65" i="16"/>
  <c r="CG65" i="16"/>
  <c r="BX65" i="16"/>
  <c r="BO65" i="16"/>
  <c r="DE64" i="16"/>
  <c r="CV64" i="16"/>
  <c r="CL64" i="16"/>
  <c r="CC64" i="16"/>
  <c r="BT64" i="16"/>
  <c r="BL64" i="16"/>
  <c r="DD63" i="16"/>
  <c r="CV63" i="16"/>
  <c r="CN63" i="16"/>
  <c r="CF63" i="16"/>
  <c r="BX63" i="16"/>
  <c r="BP63" i="16"/>
  <c r="CZ62" i="16"/>
  <c r="CR62" i="16"/>
  <c r="CJ62" i="16"/>
  <c r="CB62" i="16"/>
  <c r="BT62" i="16"/>
  <c r="BL62" i="16"/>
  <c r="CV61" i="16"/>
  <c r="CN61" i="16"/>
  <c r="CF61" i="16"/>
  <c r="BX61" i="16"/>
  <c r="BP61" i="16"/>
  <c r="BH61" i="16"/>
  <c r="CZ60" i="16"/>
  <c r="CR60" i="16"/>
  <c r="CJ60" i="16"/>
  <c r="CB60" i="16"/>
  <c r="BT60" i="16"/>
  <c r="BL60" i="16"/>
  <c r="CV59" i="16"/>
  <c r="CN59" i="16"/>
  <c r="CF59" i="16"/>
  <c r="BX59" i="16"/>
  <c r="BP59" i="16"/>
  <c r="BH59" i="16"/>
  <c r="CR58" i="16"/>
  <c r="CJ58" i="16"/>
  <c r="CB58" i="16"/>
  <c r="BT58" i="16"/>
  <c r="BL58" i="16"/>
  <c r="CV57" i="16"/>
  <c r="CN57" i="16"/>
  <c r="CF57" i="16"/>
  <c r="BX57" i="16"/>
  <c r="BP57" i="16"/>
  <c r="BH57" i="16"/>
  <c r="CR56" i="16"/>
  <c r="CJ56" i="16"/>
  <c r="CB56" i="16"/>
  <c r="BT56" i="16"/>
  <c r="BL56" i="16"/>
  <c r="BD56" i="16"/>
  <c r="CV55" i="16"/>
  <c r="CN55" i="16"/>
  <c r="CF55" i="16"/>
  <c r="BX55" i="16"/>
  <c r="BP55" i="16"/>
  <c r="BH55" i="16"/>
  <c r="CR54" i="16"/>
  <c r="CJ54" i="16"/>
  <c r="CB54" i="16"/>
  <c r="BT54" i="16"/>
  <c r="BL54" i="16"/>
  <c r="BD54" i="16"/>
  <c r="CN53" i="16"/>
  <c r="CF53" i="16"/>
  <c r="BX53" i="16"/>
  <c r="BP53" i="16"/>
  <c r="BH53" i="16"/>
  <c r="AZ53" i="16"/>
  <c r="CR52" i="16"/>
  <c r="EJ105" i="16"/>
  <c r="DJ95" i="16"/>
  <c r="DT92" i="16"/>
  <c r="DJ90" i="16"/>
  <c r="CK89" i="16"/>
  <c r="DW87" i="16"/>
  <c r="DS86" i="16"/>
  <c r="DO85" i="16"/>
  <c r="DQ84" i="16"/>
  <c r="DX83" i="16"/>
  <c r="CG82" i="16"/>
  <c r="CQ81" i="16"/>
  <c r="DF80" i="16"/>
  <c r="CH79" i="16"/>
  <c r="CX78" i="16"/>
  <c r="DP77" i="16"/>
  <c r="CA77" i="16"/>
  <c r="CX76" i="16"/>
  <c r="CK75" i="16"/>
  <c r="CX74" i="16"/>
  <c r="CF74" i="16"/>
  <c r="CZ73" i="16"/>
  <c r="CJ73" i="16"/>
  <c r="BV73" i="16"/>
  <c r="DE72" i="16"/>
  <c r="CQ72" i="16"/>
  <c r="CF72" i="16"/>
  <c r="DA71" i="16"/>
  <c r="CM71" i="16"/>
  <c r="CB71" i="16"/>
  <c r="DI70" i="16"/>
  <c r="CW70" i="16"/>
  <c r="CI70" i="16"/>
  <c r="BX70" i="16"/>
  <c r="DE69" i="16"/>
  <c r="CS69" i="16"/>
  <c r="CE69" i="16"/>
  <c r="BU69" i="16"/>
  <c r="DG68" i="16"/>
  <c r="CW68" i="16"/>
  <c r="CL68" i="16"/>
  <c r="CA68" i="16"/>
  <c r="BQ68" i="16"/>
  <c r="DF67" i="16"/>
  <c r="CW67" i="16"/>
  <c r="CN67" i="16"/>
  <c r="CE67" i="16"/>
  <c r="BV67" i="16"/>
  <c r="DB66" i="16"/>
  <c r="CS66" i="16"/>
  <c r="CJ66" i="16"/>
  <c r="CA66" i="16"/>
  <c r="BR66" i="16"/>
  <c r="CX65" i="16"/>
  <c r="CO65" i="16"/>
  <c r="CF65" i="16"/>
  <c r="BW65" i="16"/>
  <c r="BN65" i="16"/>
  <c r="DD64" i="16"/>
  <c r="CT64" i="16"/>
  <c r="CK64" i="16"/>
  <c r="CB64" i="16"/>
  <c r="BS64" i="16"/>
  <c r="BK64" i="16"/>
  <c r="DC63" i="16"/>
  <c r="CU63" i="16"/>
  <c r="CM63" i="16"/>
  <c r="CE63" i="16"/>
  <c r="BW63" i="16"/>
  <c r="BO63" i="16"/>
  <c r="CY62" i="16"/>
  <c r="CQ62" i="16"/>
  <c r="CI62" i="16"/>
  <c r="CA62" i="16"/>
  <c r="BS62" i="16"/>
  <c r="BK62" i="16"/>
  <c r="CU61" i="16"/>
  <c r="CM61" i="16"/>
  <c r="CE61" i="16"/>
  <c r="BW61" i="16"/>
  <c r="BO61" i="16"/>
  <c r="CY60" i="16"/>
  <c r="CQ60" i="16"/>
  <c r="CI60" i="16"/>
  <c r="CA60" i="16"/>
  <c r="BS60" i="16"/>
  <c r="BK60" i="16"/>
  <c r="CU59" i="16"/>
  <c r="CM59" i="16"/>
  <c r="CE59" i="16"/>
  <c r="BW59" i="16"/>
  <c r="BO59" i="16"/>
  <c r="BG59" i="16"/>
  <c r="CY58" i="16"/>
  <c r="CQ58" i="16"/>
  <c r="CI58" i="16"/>
  <c r="CA58" i="16"/>
  <c r="BS58" i="16"/>
  <c r="DG94" i="16"/>
  <c r="CN92" i="16"/>
  <c r="CS90" i="16"/>
  <c r="DZ88" i="16"/>
  <c r="DI87" i="16"/>
  <c r="DE86" i="16"/>
  <c r="DA85" i="16"/>
  <c r="DD84" i="16"/>
  <c r="DN83" i="16"/>
  <c r="DU82" i="16"/>
  <c r="CG81" i="16"/>
  <c r="CW80" i="16"/>
  <c r="DO79" i="16"/>
  <c r="CO78" i="16"/>
  <c r="DG77" i="16"/>
  <c r="CP76" i="16"/>
  <c r="DN75" i="16"/>
  <c r="CD75" i="16"/>
  <c r="CW74" i="16"/>
  <c r="BZ74" i="16"/>
  <c r="CU73" i="16"/>
  <c r="CG73" i="16"/>
  <c r="BU73" i="16"/>
  <c r="DD72" i="16"/>
  <c r="CP72" i="16"/>
  <c r="CC72" i="16"/>
  <c r="DK71" i="16"/>
  <c r="CZ71" i="16"/>
  <c r="CL71" i="16"/>
  <c r="BY71" i="16"/>
  <c r="DG70" i="16"/>
  <c r="CV70" i="16"/>
  <c r="CH70" i="16"/>
  <c r="BU70" i="16"/>
  <c r="DC69" i="16"/>
  <c r="CR69" i="16"/>
  <c r="CD69" i="16"/>
  <c r="BT69" i="16"/>
  <c r="DF68" i="16"/>
  <c r="CV68" i="16"/>
  <c r="CK68" i="16"/>
  <c r="BZ68" i="16"/>
  <c r="BP68" i="16"/>
  <c r="DE67" i="16"/>
  <c r="CV67" i="16"/>
  <c r="CM67" i="16"/>
  <c r="CD67" i="16"/>
  <c r="BU67" i="16"/>
  <c r="DA66" i="16"/>
  <c r="CR66" i="16"/>
  <c r="CI66" i="16"/>
  <c r="BZ66" i="16"/>
  <c r="BQ66" i="16"/>
  <c r="DF65" i="16"/>
  <c r="CW65" i="16"/>
  <c r="CN65" i="16"/>
  <c r="CE65" i="16"/>
  <c r="BV65" i="16"/>
  <c r="BM65" i="16"/>
  <c r="DB64" i="16"/>
  <c r="CS64" i="16"/>
  <c r="CJ64" i="16"/>
  <c r="CA64" i="16"/>
  <c r="BR64" i="16"/>
  <c r="DB63" i="16"/>
  <c r="CT63" i="16"/>
  <c r="CL63" i="16"/>
  <c r="CD63" i="16"/>
  <c r="BV63" i="16"/>
  <c r="BN63" i="16"/>
  <c r="CX62" i="16"/>
  <c r="CP62" i="16"/>
  <c r="CH62" i="16"/>
  <c r="BZ62" i="16"/>
  <c r="BR62" i="16"/>
  <c r="BJ62" i="16"/>
  <c r="DB61" i="16"/>
  <c r="CT61" i="16"/>
  <c r="CL61" i="16"/>
  <c r="CD61" i="16"/>
  <c r="BV61" i="16"/>
  <c r="BN61" i="16"/>
  <c r="CX60" i="16"/>
  <c r="CP60" i="16"/>
  <c r="CH60" i="16"/>
  <c r="BZ60" i="16"/>
  <c r="DF94" i="16"/>
  <c r="CO90" i="16"/>
  <c r="DY88" i="16"/>
  <c r="DG87" i="16"/>
  <c r="DC86" i="16"/>
  <c r="CY85" i="16"/>
  <c r="DC84" i="16"/>
  <c r="DM83" i="16"/>
  <c r="DT82" i="16"/>
  <c r="CD81" i="16"/>
  <c r="CV80" i="16"/>
  <c r="DN79" i="16"/>
  <c r="CN78" i="16"/>
  <c r="DF77" i="16"/>
  <c r="CO76" i="16"/>
  <c r="DM75" i="16"/>
  <c r="CC75" i="16"/>
  <c r="DN74" i="16"/>
  <c r="CV74" i="16"/>
  <c r="BY74" i="16"/>
  <c r="DJ73" i="16"/>
  <c r="CT73" i="16"/>
  <c r="CE73" i="16"/>
  <c r="BT73" i="16"/>
  <c r="DA72" i="16"/>
  <c r="CO72" i="16"/>
  <c r="CA72" i="16"/>
  <c r="DJ71" i="16"/>
  <c r="CW71" i="16"/>
  <c r="CK71" i="16"/>
  <c r="BW71" i="16"/>
  <c r="DF70" i="16"/>
  <c r="CS70" i="16"/>
  <c r="CG70" i="16"/>
  <c r="BS70" i="16"/>
  <c r="DB69" i="16"/>
  <c r="CO69" i="16"/>
  <c r="CC69" i="16"/>
  <c r="BR69" i="16"/>
  <c r="DE68" i="16"/>
  <c r="CT68" i="16"/>
  <c r="CI68" i="16"/>
  <c r="BY68" i="16"/>
  <c r="DD67" i="16"/>
  <c r="CU67" i="16"/>
  <c r="CL67" i="16"/>
  <c r="CC67" i="16"/>
  <c r="BT67" i="16"/>
  <c r="CZ66" i="16"/>
  <c r="CQ66" i="16"/>
  <c r="CH66" i="16"/>
  <c r="BY66" i="16"/>
  <c r="BP66" i="16"/>
  <c r="DE65" i="16"/>
  <c r="CV65" i="16"/>
  <c r="CM65" i="16"/>
  <c r="CD65" i="16"/>
  <c r="BU65" i="16"/>
  <c r="BL65" i="16"/>
  <c r="DA64" i="16"/>
  <c r="CR64" i="16"/>
  <c r="CI64" i="16"/>
  <c r="BZ64" i="16"/>
  <c r="BQ64" i="16"/>
  <c r="DA63" i="16"/>
  <c r="CS63" i="16"/>
  <c r="CK63" i="16"/>
  <c r="CC63" i="16"/>
  <c r="BU63" i="16"/>
  <c r="BM63" i="16"/>
  <c r="CW62" i="16"/>
  <c r="CO62" i="16"/>
  <c r="CG62" i="16"/>
  <c r="BY62" i="16"/>
  <c r="BQ62" i="16"/>
  <c r="BI62" i="16"/>
  <c r="DA61" i="16"/>
  <c r="CS61" i="16"/>
  <c r="CK61" i="16"/>
  <c r="CC61" i="16"/>
  <c r="BU61" i="16"/>
  <c r="BM61" i="16"/>
  <c r="CW60" i="16"/>
  <c r="CO60" i="16"/>
  <c r="CG60" i="16"/>
  <c r="BY60" i="16"/>
  <c r="BQ60" i="16"/>
  <c r="BI60" i="16"/>
  <c r="CS59" i="16"/>
  <c r="CK59" i="16"/>
  <c r="CC59" i="16"/>
  <c r="BU59" i="16"/>
  <c r="BM59" i="16"/>
  <c r="EC93" i="16"/>
  <c r="DP91" i="16"/>
  <c r="ED89" i="16"/>
  <c r="DE88" i="16"/>
  <c r="CS87" i="16"/>
  <c r="CO86" i="16"/>
  <c r="CK85" i="16"/>
  <c r="CS84" i="16"/>
  <c r="CZ83" i="16"/>
  <c r="DJ82" i="16"/>
  <c r="DQ81" i="16"/>
  <c r="CM80" i="16"/>
  <c r="DE79" i="16"/>
  <c r="CE78" i="16"/>
  <c r="CW77" i="16"/>
  <c r="CG76" i="16"/>
  <c r="DE75" i="16"/>
  <c r="CB75" i="16"/>
  <c r="DM74" i="16"/>
  <c r="CP74" i="16"/>
  <c r="BX74" i="16"/>
  <c r="DI73" i="16"/>
  <c r="CS73" i="16"/>
  <c r="CD73" i="16"/>
  <c r="DM72" i="16"/>
  <c r="CY72" i="16"/>
  <c r="CN72" i="16"/>
  <c r="BZ72" i="16"/>
  <c r="DI71" i="16"/>
  <c r="CU71" i="16"/>
  <c r="CJ71" i="16"/>
  <c r="BV71" i="16"/>
  <c r="DE70" i="16"/>
  <c r="CQ70" i="16"/>
  <c r="CF70" i="16"/>
  <c r="BR70" i="16"/>
  <c r="DA69" i="16"/>
  <c r="CM69" i="16"/>
  <c r="CB69" i="16"/>
  <c r="BQ69" i="16"/>
  <c r="DD68" i="16"/>
  <c r="CS68" i="16"/>
  <c r="CH68" i="16"/>
  <c r="BX68" i="16"/>
  <c r="DC67" i="16"/>
  <c r="CT67" i="16"/>
  <c r="CK67" i="16"/>
  <c r="CB67" i="16"/>
  <c r="BR67" i="16"/>
  <c r="CY66" i="16"/>
  <c r="CP66" i="16"/>
  <c r="CG66" i="16"/>
  <c r="BX66" i="16"/>
  <c r="BN66" i="16"/>
  <c r="DD65" i="16"/>
  <c r="CU65" i="16"/>
  <c r="CL65" i="16"/>
  <c r="CC65" i="16"/>
  <c r="BT65" i="16"/>
  <c r="CZ64" i="16"/>
  <c r="CQ64" i="16"/>
  <c r="CH64" i="16"/>
  <c r="DY93" i="16"/>
  <c r="DI91" i="16"/>
  <c r="EC89" i="16"/>
  <c r="DB88" i="16"/>
  <c r="CQ87" i="16"/>
  <c r="CM86" i="16"/>
  <c r="CI85" i="16"/>
  <c r="CO84" i="16"/>
  <c r="CY83" i="16"/>
  <c r="DI82" i="16"/>
  <c r="DP81" i="16"/>
  <c r="CL80" i="16"/>
  <c r="DB79" i="16"/>
  <c r="CD78" i="16"/>
  <c r="CT77" i="16"/>
  <c r="DQ76" i="16"/>
  <c r="CF76" i="16"/>
  <c r="DC75" i="16"/>
  <c r="BV75" i="16"/>
  <c r="DL74" i="16"/>
  <c r="CO74" i="16"/>
  <c r="DH73" i="16"/>
  <c r="CR73" i="16"/>
  <c r="CC73" i="16"/>
  <c r="DL72" i="16"/>
  <c r="CX72" i="16"/>
  <c r="CK72" i="16"/>
  <c r="BY72" i="16"/>
  <c r="DH71" i="16"/>
  <c r="CT71" i="16"/>
  <c r="CG71" i="16"/>
  <c r="BU71" i="16"/>
  <c r="DD70" i="16"/>
  <c r="CP70" i="16"/>
  <c r="CC70" i="16"/>
  <c r="BQ70" i="16"/>
  <c r="CZ69" i="16"/>
  <c r="CL69" i="16"/>
  <c r="BZ69" i="16"/>
  <c r="DB68" i="16"/>
  <c r="CQ68" i="16"/>
  <c r="CG68" i="16"/>
  <c r="BV68" i="16"/>
  <c r="DB67" i="16"/>
  <c r="CS67" i="16"/>
  <c r="CJ67" i="16"/>
  <c r="BZ67" i="16"/>
  <c r="BQ67" i="16"/>
  <c r="DG66" i="16"/>
  <c r="CX66" i="16"/>
  <c r="CO66" i="16"/>
  <c r="CF66" i="16"/>
  <c r="BV66" i="16"/>
  <c r="BM66" i="16"/>
  <c r="DC65" i="16"/>
  <c r="EK96" i="16"/>
  <c r="CW93" i="16"/>
  <c r="DI89" i="16"/>
  <c r="CK88" i="16"/>
  <c r="CE84" i="16"/>
  <c r="CO83" i="16"/>
  <c r="CV82" i="16"/>
  <c r="DF81" i="16"/>
  <c r="DS80" i="16"/>
  <c r="CC80" i="16"/>
  <c r="CS79" i="16"/>
  <c r="DK78" i="16"/>
  <c r="CK77" i="16"/>
  <c r="DI76" i="16"/>
  <c r="BX76" i="16"/>
  <c r="CU75" i="16"/>
  <c r="DF74" i="16"/>
  <c r="CN74" i="16"/>
  <c r="DC73" i="16"/>
  <c r="CM73" i="16"/>
  <c r="CB73" i="16"/>
  <c r="DI72" i="16"/>
  <c r="CW72" i="16"/>
  <c r="CI72" i="16"/>
  <c r="BX72" i="16"/>
  <c r="DE71" i="16"/>
  <c r="CS71" i="16"/>
  <c r="CE71" i="16"/>
  <c r="BT71" i="16"/>
  <c r="DA70" i="16"/>
  <c r="CO70" i="16"/>
  <c r="CA70" i="16"/>
  <c r="DJ69" i="16"/>
  <c r="CW69" i="16"/>
  <c r="CK69" i="16"/>
  <c r="BY69" i="16"/>
  <c r="DA68" i="16"/>
  <c r="CP68" i="16"/>
  <c r="CF68" i="16"/>
  <c r="BU68" i="16"/>
  <c r="DA67" i="16"/>
  <c r="CR67" i="16"/>
  <c r="CH67" i="16"/>
  <c r="BY67" i="16"/>
  <c r="BP67" i="16"/>
  <c r="DF66" i="16"/>
  <c r="CW66" i="16"/>
  <c r="CN66" i="16"/>
  <c r="CD66" i="16"/>
  <c r="BU66" i="16"/>
  <c r="DB65" i="16"/>
  <c r="CS65" i="16"/>
  <c r="CJ65" i="16"/>
  <c r="BZ65" i="16"/>
  <c r="BQ65" i="16"/>
  <c r="CX64" i="16"/>
  <c r="CO64" i="16"/>
  <c r="CF64" i="16"/>
  <c r="BV64" i="16"/>
  <c r="BN64" i="16"/>
  <c r="CX63" i="16"/>
  <c r="CP63" i="16"/>
  <c r="CH63" i="16"/>
  <c r="EJ96" i="16"/>
  <c r="BU72" i="16"/>
  <c r="CN70" i="16"/>
  <c r="CP67" i="16"/>
  <c r="CC66" i="16"/>
  <c r="CH65" i="16"/>
  <c r="BX64" i="16"/>
  <c r="CO63" i="16"/>
  <c r="BT63" i="16"/>
  <c r="CV62" i="16"/>
  <c r="CF62" i="16"/>
  <c r="BP62" i="16"/>
  <c r="CR61" i="16"/>
  <c r="CB61" i="16"/>
  <c r="BL61" i="16"/>
  <c r="CN60" i="16"/>
  <c r="BX60" i="16"/>
  <c r="BM60" i="16"/>
  <c r="CT59" i="16"/>
  <c r="CH59" i="16"/>
  <c r="BT59" i="16"/>
  <c r="BI59" i="16"/>
  <c r="CT58" i="16"/>
  <c r="CH58" i="16"/>
  <c r="BX58" i="16"/>
  <c r="BN58" i="16"/>
  <c r="BE58" i="16"/>
  <c r="CT57" i="16"/>
  <c r="CK57" i="16"/>
  <c r="CB57" i="16"/>
  <c r="BS57" i="16"/>
  <c r="BJ57" i="16"/>
  <c r="CP56" i="16"/>
  <c r="CG56" i="16"/>
  <c r="BX56" i="16"/>
  <c r="BO56" i="16"/>
  <c r="BF56" i="16"/>
  <c r="CU55" i="16"/>
  <c r="CL55" i="16"/>
  <c r="CC55" i="16"/>
  <c r="BT55" i="16"/>
  <c r="BK55" i="16"/>
  <c r="BB55" i="16"/>
  <c r="CQ54" i="16"/>
  <c r="CH54" i="16"/>
  <c r="BY54" i="16"/>
  <c r="BP54" i="16"/>
  <c r="BG54" i="16"/>
  <c r="CM53" i="16"/>
  <c r="CD53" i="16"/>
  <c r="BU53" i="16"/>
  <c r="BL53" i="16"/>
  <c r="BC53" i="16"/>
  <c r="CS52" i="16"/>
  <c r="CJ52" i="16"/>
  <c r="CB52" i="16"/>
  <c r="BT52" i="16"/>
  <c r="BL52" i="16"/>
  <c r="BD52" i="16"/>
  <c r="CN51" i="16"/>
  <c r="CF51" i="16"/>
  <c r="BX51" i="16"/>
  <c r="BP51" i="16"/>
  <c r="BH51" i="16"/>
  <c r="AZ51" i="16"/>
  <c r="CJ50" i="16"/>
  <c r="CB50" i="16"/>
  <c r="BT50" i="16"/>
  <c r="BL50" i="16"/>
  <c r="BD50" i="16"/>
  <c r="CN49" i="16"/>
  <c r="CF49" i="16"/>
  <c r="BX49" i="16"/>
  <c r="BP49" i="16"/>
  <c r="BH49" i="16"/>
  <c r="AZ49" i="16"/>
  <c r="CJ48" i="16"/>
  <c r="CB48" i="16"/>
  <c r="BT48" i="16"/>
  <c r="BL48" i="16"/>
  <c r="BD48" i="16"/>
  <c r="AV48" i="16"/>
  <c r="CN47" i="16"/>
  <c r="CF47" i="16"/>
  <c r="BX47" i="16"/>
  <c r="BP47" i="16"/>
  <c r="BH47" i="16"/>
  <c r="AZ47" i="16"/>
  <c r="CJ46" i="16"/>
  <c r="CB46" i="16"/>
  <c r="BT46" i="16"/>
  <c r="BL46" i="16"/>
  <c r="BD46" i="16"/>
  <c r="AV46" i="16"/>
  <c r="CF45" i="16"/>
  <c r="BX45" i="16"/>
  <c r="BP45" i="16"/>
  <c r="BH45" i="16"/>
  <c r="AZ45" i="16"/>
  <c r="AR45" i="16"/>
  <c r="CJ44" i="16"/>
  <c r="CB44" i="16"/>
  <c r="BT44" i="16"/>
  <c r="BL44" i="16"/>
  <c r="BD44" i="16"/>
  <c r="AV44" i="16"/>
  <c r="CF43" i="16"/>
  <c r="BX43" i="16"/>
  <c r="BP43" i="16"/>
  <c r="BH43" i="16"/>
  <c r="AZ43" i="16"/>
  <c r="AR43" i="16"/>
  <c r="CB42" i="16"/>
  <c r="BT42" i="16"/>
  <c r="BL42" i="16"/>
  <c r="BD42" i="16"/>
  <c r="AV42" i="16"/>
  <c r="CF41" i="16"/>
  <c r="BX41" i="16"/>
  <c r="BP41" i="16"/>
  <c r="BH41" i="16"/>
  <c r="AZ41" i="16"/>
  <c r="AR41" i="16"/>
  <c r="CB40" i="16"/>
  <c r="BT40" i="16"/>
  <c r="BL40" i="16"/>
  <c r="BD40" i="16"/>
  <c r="AV40" i="16"/>
  <c r="AN40" i="16"/>
  <c r="CR93" i="16"/>
  <c r="CK83" i="16"/>
  <c r="CJ77" i="16"/>
  <c r="DB73" i="16"/>
  <c r="BZ70" i="16"/>
  <c r="CY68" i="16"/>
  <c r="CG67" i="16"/>
  <c r="BT66" i="16"/>
  <c r="CB65" i="16"/>
  <c r="CY64" i="16"/>
  <c r="BU64" i="16"/>
  <c r="CJ63" i="16"/>
  <c r="BS63" i="16"/>
  <c r="CU62" i="16"/>
  <c r="CE62" i="16"/>
  <c r="BO62" i="16"/>
  <c r="CQ61" i="16"/>
  <c r="CA61" i="16"/>
  <c r="BK61" i="16"/>
  <c r="CM60" i="16"/>
  <c r="BW60" i="16"/>
  <c r="BJ60" i="16"/>
  <c r="CR59" i="16"/>
  <c r="CG59" i="16"/>
  <c r="BS59" i="16"/>
  <c r="BF59" i="16"/>
  <c r="CS58" i="16"/>
  <c r="CG58" i="16"/>
  <c r="BW58" i="16"/>
  <c r="BM58" i="16"/>
  <c r="CS57" i="16"/>
  <c r="CJ57" i="16"/>
  <c r="CA57" i="16"/>
  <c r="BR57" i="16"/>
  <c r="BI57" i="16"/>
  <c r="CO56" i="16"/>
  <c r="CF56" i="16"/>
  <c r="BW56" i="16"/>
  <c r="BN56" i="16"/>
  <c r="BE56" i="16"/>
  <c r="CT55" i="16"/>
  <c r="CK55" i="16"/>
  <c r="CB55" i="16"/>
  <c r="BS55" i="16"/>
  <c r="BJ55" i="16"/>
  <c r="CP54" i="16"/>
  <c r="CG54" i="16"/>
  <c r="BX54" i="16"/>
  <c r="BO54" i="16"/>
  <c r="BF54" i="16"/>
  <c r="CL53" i="16"/>
  <c r="CC53" i="16"/>
  <c r="BT53" i="16"/>
  <c r="BK53" i="16"/>
  <c r="BB53" i="16"/>
  <c r="CQ52" i="16"/>
  <c r="CI52" i="16"/>
  <c r="CA52" i="16"/>
  <c r="BS52" i="16"/>
  <c r="BK52" i="16"/>
  <c r="BC52" i="16"/>
  <c r="CM51" i="16"/>
  <c r="CE51" i="16"/>
  <c r="BW51" i="16"/>
  <c r="BO51" i="16"/>
  <c r="BG51" i="16"/>
  <c r="AY51" i="16"/>
  <c r="CQ50" i="16"/>
  <c r="CI50" i="16"/>
  <c r="CA50" i="16"/>
  <c r="BS50" i="16"/>
  <c r="BK50" i="16"/>
  <c r="BC50" i="16"/>
  <c r="CM49" i="16"/>
  <c r="CE49" i="16"/>
  <c r="BW49" i="16"/>
  <c r="BO49" i="16"/>
  <c r="BG49" i="16"/>
  <c r="AY49" i="16"/>
  <c r="CI48" i="16"/>
  <c r="CA48" i="16"/>
  <c r="BS48" i="16"/>
  <c r="BK48" i="16"/>
  <c r="BC48" i="16"/>
  <c r="AU48" i="16"/>
  <c r="CM47" i="16"/>
  <c r="CE47" i="16"/>
  <c r="BW47" i="16"/>
  <c r="BO47" i="16"/>
  <c r="BG47" i="16"/>
  <c r="AY47" i="16"/>
  <c r="CI46" i="16"/>
  <c r="CA46" i="16"/>
  <c r="BS46" i="16"/>
  <c r="BK46" i="16"/>
  <c r="BC46" i="16"/>
  <c r="AU46" i="16"/>
  <c r="CE45" i="16"/>
  <c r="BW45" i="16"/>
  <c r="BO45" i="16"/>
  <c r="BG45" i="16"/>
  <c r="AY45" i="16"/>
  <c r="CU82" i="16"/>
  <c r="DG76" i="16"/>
  <c r="CL73" i="16"/>
  <c r="DC71" i="16"/>
  <c r="CO68" i="16"/>
  <c r="BX67" i="16"/>
  <c r="BY65" i="16"/>
  <c r="CW64" i="16"/>
  <c r="BP64" i="16"/>
  <c r="CI63" i="16"/>
  <c r="BR63" i="16"/>
  <c r="CT62" i="16"/>
  <c r="CD62" i="16"/>
  <c r="BN62" i="16"/>
  <c r="CP61" i="16"/>
  <c r="BZ61" i="16"/>
  <c r="BJ61" i="16"/>
  <c r="CL60" i="16"/>
  <c r="BV60" i="16"/>
  <c r="BH60" i="16"/>
  <c r="CQ59" i="16"/>
  <c r="CD59" i="16"/>
  <c r="BR59" i="16"/>
  <c r="CP58" i="16"/>
  <c r="CF58" i="16"/>
  <c r="BV58" i="16"/>
  <c r="BK58" i="16"/>
  <c r="CR57" i="16"/>
  <c r="CI57" i="16"/>
  <c r="BZ57" i="16"/>
  <c r="BQ57" i="16"/>
  <c r="BG57" i="16"/>
  <c r="CW56" i="16"/>
  <c r="CN56" i="16"/>
  <c r="CE56" i="16"/>
  <c r="BV56" i="16"/>
  <c r="BM56" i="16"/>
  <c r="BC56" i="16"/>
  <c r="CS55" i="16"/>
  <c r="CJ55" i="16"/>
  <c r="CA55" i="16"/>
  <c r="BR55" i="16"/>
  <c r="BI55" i="16"/>
  <c r="CO54" i="16"/>
  <c r="CF54" i="16"/>
  <c r="BW54" i="16"/>
  <c r="BN54" i="16"/>
  <c r="BE54" i="16"/>
  <c r="CT53" i="16"/>
  <c r="CK53" i="16"/>
  <c r="CB53" i="16"/>
  <c r="BS53" i="16"/>
  <c r="BJ53" i="16"/>
  <c r="BA53" i="16"/>
  <c r="CP52" i="16"/>
  <c r="CH52" i="16"/>
  <c r="BZ52" i="16"/>
  <c r="BR52" i="16"/>
  <c r="BJ52" i="16"/>
  <c r="BB52" i="16"/>
  <c r="CL51" i="16"/>
  <c r="CD51" i="16"/>
  <c r="BV51" i="16"/>
  <c r="BN51" i="16"/>
  <c r="BF51" i="16"/>
  <c r="AX51" i="16"/>
  <c r="CP50" i="16"/>
  <c r="CH50" i="16"/>
  <c r="BZ50" i="16"/>
  <c r="BR50" i="16"/>
  <c r="BJ50" i="16"/>
  <c r="BB50" i="16"/>
  <c r="CL49" i="16"/>
  <c r="CD49" i="16"/>
  <c r="BV49" i="16"/>
  <c r="BN49" i="16"/>
  <c r="BF49" i="16"/>
  <c r="AX49" i="16"/>
  <c r="CH48" i="16"/>
  <c r="BZ48" i="16"/>
  <c r="BR48" i="16"/>
  <c r="DF89" i="16"/>
  <c r="DE81" i="16"/>
  <c r="BW76" i="16"/>
  <c r="BY73" i="16"/>
  <c r="CR71" i="16"/>
  <c r="DI69" i="16"/>
  <c r="CD68" i="16"/>
  <c r="BO67" i="16"/>
  <c r="BR65" i="16"/>
  <c r="CP64" i="16"/>
  <c r="BO64" i="16"/>
  <c r="CZ63" i="16"/>
  <c r="CG63" i="16"/>
  <c r="BQ63" i="16"/>
  <c r="CS62" i="16"/>
  <c r="CC62" i="16"/>
  <c r="BM62" i="16"/>
  <c r="CO61" i="16"/>
  <c r="BY61" i="16"/>
  <c r="BI61" i="16"/>
  <c r="DA60" i="16"/>
  <c r="CK60" i="16"/>
  <c r="BU60" i="16"/>
  <c r="BG60" i="16"/>
  <c r="CP59" i="16"/>
  <c r="CB59" i="16"/>
  <c r="BQ59" i="16"/>
  <c r="CO58" i="16"/>
  <c r="CE58" i="16"/>
  <c r="BU58" i="16"/>
  <c r="BJ58" i="16"/>
  <c r="CQ57" i="16"/>
  <c r="CH57" i="16"/>
  <c r="BY57" i="16"/>
  <c r="BO57" i="16"/>
  <c r="BF57" i="16"/>
  <c r="CV56" i="16"/>
  <c r="CM56" i="16"/>
  <c r="CD56" i="16"/>
  <c r="BU56" i="16"/>
  <c r="BK56" i="16"/>
  <c r="CR55" i="16"/>
  <c r="CI55" i="16"/>
  <c r="BZ55" i="16"/>
  <c r="BQ55" i="16"/>
  <c r="BG55" i="16"/>
  <c r="CN54" i="16"/>
  <c r="CE54" i="16"/>
  <c r="BV54" i="16"/>
  <c r="BM54" i="16"/>
  <c r="BC54" i="16"/>
  <c r="CS53" i="16"/>
  <c r="CJ53" i="16"/>
  <c r="CA53" i="16"/>
  <c r="BR53" i="16"/>
  <c r="BI53" i="16"/>
  <c r="CO52" i="16"/>
  <c r="CG52" i="16"/>
  <c r="BY52" i="16"/>
  <c r="BQ52" i="16"/>
  <c r="BI52" i="16"/>
  <c r="BA52" i="16"/>
  <c r="CK51" i="16"/>
  <c r="CC51" i="16"/>
  <c r="BU51" i="16"/>
  <c r="BM51" i="16"/>
  <c r="BE51" i="16"/>
  <c r="CO50" i="16"/>
  <c r="CG50" i="16"/>
  <c r="BY50" i="16"/>
  <c r="BQ50" i="16"/>
  <c r="BI50" i="16"/>
  <c r="BA50" i="16"/>
  <c r="CK49" i="16"/>
  <c r="CC49" i="16"/>
  <c r="BU49" i="16"/>
  <c r="BM49" i="16"/>
  <c r="BE49" i="16"/>
  <c r="AW49" i="16"/>
  <c r="CO48" i="16"/>
  <c r="CG48" i="16"/>
  <c r="BY48" i="16"/>
  <c r="BQ48" i="16"/>
  <c r="BI48" i="16"/>
  <c r="BA48" i="16"/>
  <c r="CK47" i="16"/>
  <c r="CC47" i="16"/>
  <c r="BU47" i="16"/>
  <c r="BM47" i="16"/>
  <c r="BE47" i="16"/>
  <c r="AW47" i="16"/>
  <c r="CG46" i="16"/>
  <c r="BY46" i="16"/>
  <c r="BQ46" i="16"/>
  <c r="BI46" i="16"/>
  <c r="BA46" i="16"/>
  <c r="AS46" i="16"/>
  <c r="CK45" i="16"/>
  <c r="CC45" i="16"/>
  <c r="BU45" i="16"/>
  <c r="BM45" i="16"/>
  <c r="BE45" i="16"/>
  <c r="AW45" i="16"/>
  <c r="CG44" i="16"/>
  <c r="BY44" i="16"/>
  <c r="BQ44" i="16"/>
  <c r="BI44" i="16"/>
  <c r="BA44" i="16"/>
  <c r="AS44" i="16"/>
  <c r="DR80" i="16"/>
  <c r="CT75" i="16"/>
  <c r="CD71" i="16"/>
  <c r="CU69" i="16"/>
  <c r="BS68" i="16"/>
  <c r="DA65" i="16"/>
  <c r="BP65" i="16"/>
  <c r="CN64" i="16"/>
  <c r="BM64" i="16"/>
  <c r="CY63" i="16"/>
  <c r="CB63" i="16"/>
  <c r="BL63" i="16"/>
  <c r="CN62" i="16"/>
  <c r="BX62" i="16"/>
  <c r="CZ61" i="16"/>
  <c r="CJ61" i="16"/>
  <c r="BT61" i="16"/>
  <c r="CV60" i="16"/>
  <c r="CF60" i="16"/>
  <c r="BR60" i="16"/>
  <c r="CZ59" i="16"/>
  <c r="CO59" i="16"/>
  <c r="CA59" i="16"/>
  <c r="BN59" i="16"/>
  <c r="CX58" i="16"/>
  <c r="CN58" i="16"/>
  <c r="CD58" i="16"/>
  <c r="BR58" i="16"/>
  <c r="BI58" i="16"/>
  <c r="CP57" i="16"/>
  <c r="CG57" i="16"/>
  <c r="BW57" i="16"/>
  <c r="BN57" i="16"/>
  <c r="BE57" i="16"/>
  <c r="CU56" i="16"/>
  <c r="CL56" i="16"/>
  <c r="CC56" i="16"/>
  <c r="BS56" i="16"/>
  <c r="BJ56" i="16"/>
  <c r="CQ55" i="16"/>
  <c r="CH55" i="16"/>
  <c r="BY55" i="16"/>
  <c r="BO55" i="16"/>
  <c r="BF55" i="16"/>
  <c r="CM54" i="16"/>
  <c r="CD54" i="16"/>
  <c r="BU54" i="16"/>
  <c r="BK54" i="16"/>
  <c r="BB54" i="16"/>
  <c r="CR53" i="16"/>
  <c r="CI53" i="16"/>
  <c r="BZ53" i="16"/>
  <c r="BQ53" i="16"/>
  <c r="BG53" i="16"/>
  <c r="CN52" i="16"/>
  <c r="CF52" i="16"/>
  <c r="BX52" i="16"/>
  <c r="BP52" i="16"/>
  <c r="BH52" i="16"/>
  <c r="AZ52" i="16"/>
  <c r="CR51" i="16"/>
  <c r="CJ51" i="16"/>
  <c r="CB51" i="16"/>
  <c r="BT51" i="16"/>
  <c r="BL51" i="16"/>
  <c r="BD51" i="16"/>
  <c r="CN50" i="16"/>
  <c r="CF50" i="16"/>
  <c r="BX50" i="16"/>
  <c r="BP50" i="16"/>
  <c r="BH50" i="16"/>
  <c r="AZ50" i="16"/>
  <c r="DG72" i="16"/>
  <c r="CJ69" i="16"/>
  <c r="DE66" i="16"/>
  <c r="CT65" i="16"/>
  <c r="CG64" i="16"/>
  <c r="CW63" i="16"/>
  <c r="CA63" i="16"/>
  <c r="BK63" i="16"/>
  <c r="DC62" i="16"/>
  <c r="CM62" i="16"/>
  <c r="BW62" i="16"/>
  <c r="CY61" i="16"/>
  <c r="CI61" i="16"/>
  <c r="BS61" i="16"/>
  <c r="CU60" i="16"/>
  <c r="CE60" i="16"/>
  <c r="BP60" i="16"/>
  <c r="CY59" i="16"/>
  <c r="CL59" i="16"/>
  <c r="BZ59" i="16"/>
  <c r="BL59" i="16"/>
  <c r="CW58" i="16"/>
  <c r="CM58" i="16"/>
  <c r="CC58" i="16"/>
  <c r="BQ58" i="16"/>
  <c r="BH58" i="16"/>
  <c r="CX57" i="16"/>
  <c r="CO57" i="16"/>
  <c r="CE57" i="16"/>
  <c r="BV57" i="16"/>
  <c r="BM57" i="16"/>
  <c r="BD57" i="16"/>
  <c r="CT56" i="16"/>
  <c r="CK56" i="16"/>
  <c r="CA56" i="16"/>
  <c r="BR56" i="16"/>
  <c r="BI56" i="16"/>
  <c r="CP55" i="16"/>
  <c r="CG55" i="16"/>
  <c r="BW55" i="16"/>
  <c r="BN55" i="16"/>
  <c r="BE55" i="16"/>
  <c r="CU54" i="16"/>
  <c r="CL54" i="16"/>
  <c r="CC54" i="16"/>
  <c r="BS54" i="16"/>
  <c r="BJ54" i="16"/>
  <c r="BA54" i="16"/>
  <c r="CQ53" i="16"/>
  <c r="CH53" i="16"/>
  <c r="BY53" i="16"/>
  <c r="BO53" i="16"/>
  <c r="BF53" i="16"/>
  <c r="CM52" i="16"/>
  <c r="CE52" i="16"/>
  <c r="BW52" i="16"/>
  <c r="BO52" i="16"/>
  <c r="BG52" i="16"/>
  <c r="AY52" i="16"/>
  <c r="CQ51" i="16"/>
  <c r="CI51" i="16"/>
  <c r="CA51" i="16"/>
  <c r="BS51" i="16"/>
  <c r="BK51" i="16"/>
  <c r="BC51" i="16"/>
  <c r="CR79" i="16"/>
  <c r="DE74" i="16"/>
  <c r="CV72" i="16"/>
  <c r="BW69" i="16"/>
  <c r="CV66" i="16"/>
  <c r="CR65" i="16"/>
  <c r="CD64" i="16"/>
  <c r="CR63" i="16"/>
  <c r="BZ63" i="16"/>
  <c r="BJ63" i="16"/>
  <c r="DB62" i="16"/>
  <c r="CL62" i="16"/>
  <c r="BV62" i="16"/>
  <c r="CX61" i="16"/>
  <c r="CH61" i="16"/>
  <c r="BR61" i="16"/>
  <c r="CT60" i="16"/>
  <c r="CD60" i="16"/>
  <c r="BO60" i="16"/>
  <c r="CX59" i="16"/>
  <c r="CJ59" i="16"/>
  <c r="BY59" i="16"/>
  <c r="BK59" i="16"/>
  <c r="CV58" i="16"/>
  <c r="CL58" i="16"/>
  <c r="BZ58" i="16"/>
  <c r="BP58" i="16"/>
  <c r="BG58" i="16"/>
  <c r="CW57" i="16"/>
  <c r="CM57" i="16"/>
  <c r="CD57" i="16"/>
  <c r="BU57" i="16"/>
  <c r="BL57" i="16"/>
  <c r="CS56" i="16"/>
  <c r="CI56" i="16"/>
  <c r="BZ56" i="16"/>
  <c r="BQ56" i="16"/>
  <c r="BH56" i="16"/>
  <c r="CO55" i="16"/>
  <c r="CE55" i="16"/>
  <c r="BV55" i="16"/>
  <c r="BM55" i="16"/>
  <c r="BD55" i="16"/>
  <c r="CT54" i="16"/>
  <c r="CK54" i="16"/>
  <c r="CA54" i="16"/>
  <c r="BR54" i="16"/>
  <c r="BI54" i="16"/>
  <c r="CP53" i="16"/>
  <c r="CG53" i="16"/>
  <c r="BW53" i="16"/>
  <c r="BN53" i="16"/>
  <c r="BE53" i="16"/>
  <c r="CL52" i="16"/>
  <c r="CD52" i="16"/>
  <c r="BV52" i="16"/>
  <c r="BN52" i="16"/>
  <c r="BF52" i="16"/>
  <c r="CP51" i="16"/>
  <c r="CH51" i="16"/>
  <c r="BZ51" i="16"/>
  <c r="BR51" i="16"/>
  <c r="BJ51" i="16"/>
  <c r="BB51" i="16"/>
  <c r="CL50" i="16"/>
  <c r="CD50" i="16"/>
  <c r="BV50" i="16"/>
  <c r="CK65" i="16"/>
  <c r="CK62" i="16"/>
  <c r="CC60" i="16"/>
  <c r="CU58" i="16"/>
  <c r="CC57" i="16"/>
  <c r="BP56" i="16"/>
  <c r="BC55" i="16"/>
  <c r="CK52" i="16"/>
  <c r="CG51" i="16"/>
  <c r="CM50" i="16"/>
  <c r="BM50" i="16"/>
  <c r="CG49" i="16"/>
  <c r="BQ49" i="16"/>
  <c r="BA49" i="16"/>
  <c r="CC48" i="16"/>
  <c r="BM48" i="16"/>
  <c r="AY48" i="16"/>
  <c r="CH47" i="16"/>
  <c r="BT47" i="16"/>
  <c r="BI47" i="16"/>
  <c r="AU47" i="16"/>
  <c r="CD46" i="16"/>
  <c r="BP46" i="16"/>
  <c r="BE46" i="16"/>
  <c r="CL45" i="16"/>
  <c r="BZ45" i="16"/>
  <c r="BL45" i="16"/>
  <c r="BA45" i="16"/>
  <c r="CI44" i="16"/>
  <c r="BX44" i="16"/>
  <c r="BN44" i="16"/>
  <c r="BC44" i="16"/>
  <c r="AR44" i="16"/>
  <c r="CH43" i="16"/>
  <c r="BY43" i="16"/>
  <c r="BO43" i="16"/>
  <c r="BF43" i="16"/>
  <c r="AW43" i="16"/>
  <c r="CD42" i="16"/>
  <c r="BU42" i="16"/>
  <c r="BK42" i="16"/>
  <c r="BB42" i="16"/>
  <c r="AS42" i="16"/>
  <c r="BZ41" i="16"/>
  <c r="BQ41" i="16"/>
  <c r="BG41" i="16"/>
  <c r="AX41" i="16"/>
  <c r="AO41" i="16"/>
  <c r="CE40" i="16"/>
  <c r="BV40" i="16"/>
  <c r="BM40" i="16"/>
  <c r="BC40" i="16"/>
  <c r="AT40" i="16"/>
  <c r="CC39" i="16"/>
  <c r="BU39" i="16"/>
  <c r="BM39" i="16"/>
  <c r="BE39" i="16"/>
  <c r="AW39" i="16"/>
  <c r="AO39" i="16"/>
  <c r="BY38" i="16"/>
  <c r="BQ38" i="16"/>
  <c r="BI38" i="16"/>
  <c r="BA38" i="16"/>
  <c r="AS38" i="16"/>
  <c r="AK38" i="16"/>
  <c r="CC37" i="16"/>
  <c r="BU37" i="16"/>
  <c r="BM37" i="16"/>
  <c r="BE37" i="16"/>
  <c r="AW37" i="16"/>
  <c r="AO37" i="16"/>
  <c r="BY36" i="16"/>
  <c r="BQ36" i="16"/>
  <c r="BI36" i="16"/>
  <c r="BA36" i="16"/>
  <c r="AS36" i="16"/>
  <c r="AK36" i="16"/>
  <c r="BU35" i="16"/>
  <c r="BM35" i="16"/>
  <c r="BE35" i="16"/>
  <c r="AW35" i="16"/>
  <c r="AO35" i="16"/>
  <c r="BY34" i="16"/>
  <c r="BQ34" i="16"/>
  <c r="BI34" i="16"/>
  <c r="BA34" i="16"/>
  <c r="AS34" i="16"/>
  <c r="AK34" i="16"/>
  <c r="BU33" i="16"/>
  <c r="BM33" i="16"/>
  <c r="BE33" i="16"/>
  <c r="AW33" i="16"/>
  <c r="AO33" i="16"/>
  <c r="AG33" i="16"/>
  <c r="BY32" i="16"/>
  <c r="BQ32" i="16"/>
  <c r="BI32" i="16"/>
  <c r="BA32" i="16"/>
  <c r="AS32" i="16"/>
  <c r="AK32" i="16"/>
  <c r="BU31" i="16"/>
  <c r="BM31" i="16"/>
  <c r="BE31" i="16"/>
  <c r="AW31" i="16"/>
  <c r="AO31" i="16"/>
  <c r="AG31" i="16"/>
  <c r="BQ30" i="16"/>
  <c r="BI30" i="16"/>
  <c r="BA30" i="16"/>
  <c r="AS30" i="16"/>
  <c r="AK30" i="16"/>
  <c r="AC30" i="16"/>
  <c r="BU29" i="16"/>
  <c r="BM29" i="16"/>
  <c r="BE29" i="16"/>
  <c r="AW29" i="16"/>
  <c r="AO29" i="16"/>
  <c r="AG29" i="16"/>
  <c r="BQ28" i="16"/>
  <c r="BI28" i="16"/>
  <c r="BA28" i="16"/>
  <c r="AS28" i="16"/>
  <c r="AK28" i="16"/>
  <c r="AC28" i="16"/>
  <c r="BM27" i="16"/>
  <c r="BE27" i="16"/>
  <c r="AW27" i="16"/>
  <c r="AO27" i="16"/>
  <c r="AG27" i="16"/>
  <c r="BQ26" i="16"/>
  <c r="BI26" i="16"/>
  <c r="BA26" i="16"/>
  <c r="DJ78" i="16"/>
  <c r="BU62" i="16"/>
  <c r="BN60" i="16"/>
  <c r="CK58" i="16"/>
  <c r="BT57" i="16"/>
  <c r="BG56" i="16"/>
  <c r="CO53" i="16"/>
  <c r="CC52" i="16"/>
  <c r="BY51" i="16"/>
  <c r="CK50" i="16"/>
  <c r="BG50" i="16"/>
  <c r="CB49" i="16"/>
  <c r="BL49" i="16"/>
  <c r="AV49" i="16"/>
  <c r="CN48" i="16"/>
  <c r="BX48" i="16"/>
  <c r="BJ48" i="16"/>
  <c r="AX48" i="16"/>
  <c r="CG47" i="16"/>
  <c r="BS47" i="16"/>
  <c r="BF47" i="16"/>
  <c r="AT47" i="16"/>
  <c r="CC46" i="16"/>
  <c r="BO46" i="16"/>
  <c r="BB46" i="16"/>
  <c r="CJ45" i="16"/>
  <c r="BY45" i="16"/>
  <c r="BK45" i="16"/>
  <c r="AX45" i="16"/>
  <c r="CH44" i="16"/>
  <c r="BW44" i="16"/>
  <c r="BM44" i="16"/>
  <c r="BB44" i="16"/>
  <c r="AQ44" i="16"/>
  <c r="CG43" i="16"/>
  <c r="BW43" i="16"/>
  <c r="BN43" i="16"/>
  <c r="BE43" i="16"/>
  <c r="AV43" i="16"/>
  <c r="CC42" i="16"/>
  <c r="BS42" i="16"/>
  <c r="BJ42" i="16"/>
  <c r="BA42" i="16"/>
  <c r="AR42" i="16"/>
  <c r="CH41" i="16"/>
  <c r="BY41" i="16"/>
  <c r="BO41" i="16"/>
  <c r="BF41" i="16"/>
  <c r="AW41" i="16"/>
  <c r="AN41" i="16"/>
  <c r="CD40" i="16"/>
  <c r="BU40" i="16"/>
  <c r="BK40" i="16"/>
  <c r="BB40" i="16"/>
  <c r="AS40" i="16"/>
  <c r="CB39" i="16"/>
  <c r="BT39" i="16"/>
  <c r="BL39" i="16"/>
  <c r="BD39" i="16"/>
  <c r="AV39" i="16"/>
  <c r="AN39" i="16"/>
  <c r="BX38" i="16"/>
  <c r="BP38" i="16"/>
  <c r="BH38" i="16"/>
  <c r="AZ38" i="16"/>
  <c r="AR38" i="16"/>
  <c r="CB37" i="16"/>
  <c r="BT37" i="16"/>
  <c r="BL37" i="16"/>
  <c r="BD37" i="16"/>
  <c r="AV37" i="16"/>
  <c r="AN37" i="16"/>
  <c r="BX36" i="16"/>
  <c r="BP36" i="16"/>
  <c r="BH36" i="16"/>
  <c r="AZ36" i="16"/>
  <c r="AR36" i="16"/>
  <c r="AJ36" i="16"/>
  <c r="CB35" i="16"/>
  <c r="BT35" i="16"/>
  <c r="BL35" i="16"/>
  <c r="BD35" i="16"/>
  <c r="AV35" i="16"/>
  <c r="AN35" i="16"/>
  <c r="BX34" i="16"/>
  <c r="BP34" i="16"/>
  <c r="BH34" i="16"/>
  <c r="AZ34" i="16"/>
  <c r="AR34" i="16"/>
  <c r="AJ34" i="16"/>
  <c r="BT33" i="16"/>
  <c r="BL33" i="16"/>
  <c r="BD33" i="16"/>
  <c r="AV33" i="16"/>
  <c r="AN33" i="16"/>
  <c r="AF33" i="16"/>
  <c r="BX32" i="16"/>
  <c r="BP32" i="16"/>
  <c r="BH32" i="16"/>
  <c r="AZ32" i="16"/>
  <c r="AR32" i="16"/>
  <c r="AJ32" i="16"/>
  <c r="BT31" i="16"/>
  <c r="BL31" i="16"/>
  <c r="BD31" i="16"/>
  <c r="AV31" i="16"/>
  <c r="AN31" i="16"/>
  <c r="AF31" i="16"/>
  <c r="BP30" i="16"/>
  <c r="BH30" i="16"/>
  <c r="AZ30" i="16"/>
  <c r="AR30" i="16"/>
  <c r="AJ30" i="16"/>
  <c r="BT29" i="16"/>
  <c r="BL29" i="16"/>
  <c r="BD29" i="16"/>
  <c r="AV29" i="16"/>
  <c r="AN29" i="16"/>
  <c r="AF29" i="16"/>
  <c r="BP28" i="16"/>
  <c r="BH28" i="16"/>
  <c r="AZ28" i="16"/>
  <c r="AR28" i="16"/>
  <c r="AJ28" i="16"/>
  <c r="AB28" i="16"/>
  <c r="BT27" i="16"/>
  <c r="BL27" i="16"/>
  <c r="BD27" i="16"/>
  <c r="AV27" i="16"/>
  <c r="AN27" i="16"/>
  <c r="AF27" i="16"/>
  <c r="BP26" i="16"/>
  <c r="BH26" i="16"/>
  <c r="CH74" i="16"/>
  <c r="BY64" i="16"/>
  <c r="BY58" i="16"/>
  <c r="BK57" i="16"/>
  <c r="CS54" i="16"/>
  <c r="CE53" i="16"/>
  <c r="BU52" i="16"/>
  <c r="BQ51" i="16"/>
  <c r="CE50" i="16"/>
  <c r="BF50" i="16"/>
  <c r="CA49" i="16"/>
  <c r="BK49" i="16"/>
  <c r="CM48" i="16"/>
  <c r="BW48" i="16"/>
  <c r="BH48" i="16"/>
  <c r="AW48" i="16"/>
  <c r="CD47" i="16"/>
  <c r="BR47" i="16"/>
  <c r="BD47" i="16"/>
  <c r="CM46" i="16"/>
  <c r="BZ46" i="16"/>
  <c r="BN46" i="16"/>
  <c r="AZ46" i="16"/>
  <c r="CI45" i="16"/>
  <c r="BV45" i="16"/>
  <c r="BJ45" i="16"/>
  <c r="AV45" i="16"/>
  <c r="CF44" i="16"/>
  <c r="BV44" i="16"/>
  <c r="BK44" i="16"/>
  <c r="AZ44" i="16"/>
  <c r="CE43" i="16"/>
  <c r="BV43" i="16"/>
  <c r="BM43" i="16"/>
  <c r="BD43" i="16"/>
  <c r="AU43" i="16"/>
  <c r="CA42" i="16"/>
  <c r="BR42" i="16"/>
  <c r="BI42" i="16"/>
  <c r="AZ42" i="16"/>
  <c r="AQ42" i="16"/>
  <c r="CG41" i="16"/>
  <c r="BW41" i="16"/>
  <c r="BN41" i="16"/>
  <c r="BE41" i="16"/>
  <c r="AV41" i="16"/>
  <c r="CC40" i="16"/>
  <c r="BS40" i="16"/>
  <c r="BJ40" i="16"/>
  <c r="BA40" i="16"/>
  <c r="AR40" i="16"/>
  <c r="CA39" i="16"/>
  <c r="BS39" i="16"/>
  <c r="BK39" i="16"/>
  <c r="BC39" i="16"/>
  <c r="AU39" i="16"/>
  <c r="AM39" i="16"/>
  <c r="CE38" i="16"/>
  <c r="BW38" i="16"/>
  <c r="BO38" i="16"/>
  <c r="BG38" i="16"/>
  <c r="AY38" i="16"/>
  <c r="AQ38" i="16"/>
  <c r="CA37" i="16"/>
  <c r="BS37" i="16"/>
  <c r="BK37" i="16"/>
  <c r="BC37" i="16"/>
  <c r="AU37" i="16"/>
  <c r="AM37" i="16"/>
  <c r="BW36" i="16"/>
  <c r="BO36" i="16"/>
  <c r="BG36" i="16"/>
  <c r="AY36" i="16"/>
  <c r="AQ36" i="16"/>
  <c r="AI36" i="16"/>
  <c r="CA35" i="16"/>
  <c r="BS35" i="16"/>
  <c r="BK35" i="16"/>
  <c r="BC35" i="16"/>
  <c r="AU35" i="16"/>
  <c r="AM35" i="16"/>
  <c r="BW34" i="16"/>
  <c r="BO34" i="16"/>
  <c r="BG34" i="16"/>
  <c r="AY34" i="16"/>
  <c r="AQ34" i="16"/>
  <c r="AI34" i="16"/>
  <c r="BS33" i="16"/>
  <c r="BK33" i="16"/>
  <c r="BC33" i="16"/>
  <c r="AU33" i="16"/>
  <c r="AM33" i="16"/>
  <c r="BW32" i="16"/>
  <c r="BO32" i="16"/>
  <c r="BG32" i="16"/>
  <c r="AY32" i="16"/>
  <c r="AQ32" i="16"/>
  <c r="AI32" i="16"/>
  <c r="BS31" i="16"/>
  <c r="BK31" i="16"/>
  <c r="BC31" i="16"/>
  <c r="AU31" i="16"/>
  <c r="AM31" i="16"/>
  <c r="AE31" i="16"/>
  <c r="BW30" i="16"/>
  <c r="BO30" i="16"/>
  <c r="BG30" i="16"/>
  <c r="AY30" i="16"/>
  <c r="AQ30" i="16"/>
  <c r="AI30" i="16"/>
  <c r="BS29" i="16"/>
  <c r="BK29" i="16"/>
  <c r="BC29" i="16"/>
  <c r="AU29" i="16"/>
  <c r="AM29" i="16"/>
  <c r="AE29" i="16"/>
  <c r="BO28" i="16"/>
  <c r="BG28" i="16"/>
  <c r="AY28" i="16"/>
  <c r="AQ28" i="16"/>
  <c r="AI28" i="16"/>
  <c r="AA28" i="16"/>
  <c r="BS27" i="16"/>
  <c r="BK27" i="16"/>
  <c r="BC27" i="16"/>
  <c r="AU27" i="16"/>
  <c r="AM27" i="16"/>
  <c r="AE27" i="16"/>
  <c r="BO26" i="16"/>
  <c r="CH72" i="16"/>
  <c r="CW61" i="16"/>
  <c r="CW59" i="16"/>
  <c r="BO58" i="16"/>
  <c r="CI54" i="16"/>
  <c r="BV53" i="16"/>
  <c r="BM52" i="16"/>
  <c r="BI51" i="16"/>
  <c r="CC50" i="16"/>
  <c r="BE50" i="16"/>
  <c r="CP49" i="16"/>
  <c r="BZ49" i="16"/>
  <c r="BJ49" i="16"/>
  <c r="CL48" i="16"/>
  <c r="BV48" i="16"/>
  <c r="BG48" i="16"/>
  <c r="CB47" i="16"/>
  <c r="BQ47" i="16"/>
  <c r="BC47" i="16"/>
  <c r="CL46" i="16"/>
  <c r="BX46" i="16"/>
  <c r="BM46" i="16"/>
  <c r="AY46" i="16"/>
  <c r="CH45" i="16"/>
  <c r="BT45" i="16"/>
  <c r="BI45" i="16"/>
  <c r="AU45" i="16"/>
  <c r="CE44" i="16"/>
  <c r="BU44" i="16"/>
  <c r="BJ44" i="16"/>
  <c r="AY44" i="16"/>
  <c r="CD43" i="16"/>
  <c r="BU43" i="16"/>
  <c r="BL43" i="16"/>
  <c r="BC43" i="16"/>
  <c r="AT43" i="16"/>
  <c r="CI42" i="16"/>
  <c r="BZ42" i="16"/>
  <c r="BQ42" i="16"/>
  <c r="BH42" i="16"/>
  <c r="AY42" i="16"/>
  <c r="AP42" i="16"/>
  <c r="CE41" i="16"/>
  <c r="BV41" i="16"/>
  <c r="BM41" i="16"/>
  <c r="BD41" i="16"/>
  <c r="AU41" i="16"/>
  <c r="CA40" i="16"/>
  <c r="BR40" i="16"/>
  <c r="BI40" i="16"/>
  <c r="AZ40" i="16"/>
  <c r="AQ40" i="16"/>
  <c r="BZ39" i="16"/>
  <c r="BR39" i="16"/>
  <c r="BJ39" i="16"/>
  <c r="BB39" i="16"/>
  <c r="AT39" i="16"/>
  <c r="AL39" i="16"/>
  <c r="CD38" i="16"/>
  <c r="BV38" i="16"/>
  <c r="BN38" i="16"/>
  <c r="BF38" i="16"/>
  <c r="AX38" i="16"/>
  <c r="AP38" i="16"/>
  <c r="BZ37" i="16"/>
  <c r="BR37" i="16"/>
  <c r="BJ37" i="16"/>
  <c r="BB37" i="16"/>
  <c r="AT37" i="16"/>
  <c r="AL37" i="16"/>
  <c r="BV36" i="16"/>
  <c r="BN36" i="16"/>
  <c r="BF36" i="16"/>
  <c r="AX36" i="16"/>
  <c r="AP36" i="16"/>
  <c r="BZ35" i="16"/>
  <c r="BR35" i="16"/>
  <c r="BJ35" i="16"/>
  <c r="BB35" i="16"/>
  <c r="AT35" i="16"/>
  <c r="AL35" i="16"/>
  <c r="BV34" i="16"/>
  <c r="BN34" i="16"/>
  <c r="BF34" i="16"/>
  <c r="AX34" i="16"/>
  <c r="AP34" i="16"/>
  <c r="AH34" i="16"/>
  <c r="BZ33" i="16"/>
  <c r="BR33" i="16"/>
  <c r="BJ33" i="16"/>
  <c r="BB33" i="16"/>
  <c r="AT33" i="16"/>
  <c r="AL33" i="16"/>
  <c r="BV32" i="16"/>
  <c r="BN32" i="16"/>
  <c r="BF32" i="16"/>
  <c r="AX32" i="16"/>
  <c r="AP32" i="16"/>
  <c r="AH32" i="16"/>
  <c r="BR31" i="16"/>
  <c r="BJ31" i="16"/>
  <c r="BB31" i="16"/>
  <c r="AT31" i="16"/>
  <c r="AL31" i="16"/>
  <c r="AD31" i="16"/>
  <c r="BV30" i="16"/>
  <c r="BN30" i="16"/>
  <c r="BF30" i="16"/>
  <c r="AX30" i="16"/>
  <c r="AP30" i="16"/>
  <c r="AH30" i="16"/>
  <c r="BR29" i="16"/>
  <c r="BJ29" i="16"/>
  <c r="BB29" i="16"/>
  <c r="AT29" i="16"/>
  <c r="AL29" i="16"/>
  <c r="AD29" i="16"/>
  <c r="BN28" i="16"/>
  <c r="BF28" i="16"/>
  <c r="AX28" i="16"/>
  <c r="AP28" i="16"/>
  <c r="AH28" i="16"/>
  <c r="BR27" i="16"/>
  <c r="BJ27" i="16"/>
  <c r="BB27" i="16"/>
  <c r="AT27" i="16"/>
  <c r="AL27" i="16"/>
  <c r="AD27" i="16"/>
  <c r="BN26" i="16"/>
  <c r="BF26" i="16"/>
  <c r="CY70" i="16"/>
  <c r="CQ63" i="16"/>
  <c r="CG61" i="16"/>
  <c r="CI59" i="16"/>
  <c r="BF58" i="16"/>
  <c r="CM55" i="16"/>
  <c r="BZ54" i="16"/>
  <c r="BM53" i="16"/>
  <c r="BE52" i="16"/>
  <c r="BA51" i="16"/>
  <c r="BW50" i="16"/>
  <c r="AY50" i="16"/>
  <c r="CO49" i="16"/>
  <c r="BY49" i="16"/>
  <c r="BI49" i="16"/>
  <c r="CK48" i="16"/>
  <c r="BU48" i="16"/>
  <c r="BF48" i="16"/>
  <c r="CA47" i="16"/>
  <c r="BN47" i="16"/>
  <c r="BB47" i="16"/>
  <c r="CK46" i="16"/>
  <c r="BW46" i="16"/>
  <c r="BJ46" i="16"/>
  <c r="AX46" i="16"/>
  <c r="CG45" i="16"/>
  <c r="BS45" i="16"/>
  <c r="BF45" i="16"/>
  <c r="AT45" i="16"/>
  <c r="CD44" i="16"/>
  <c r="BS44" i="16"/>
  <c r="BH44" i="16"/>
  <c r="AX44" i="16"/>
  <c r="CC43" i="16"/>
  <c r="BT43" i="16"/>
  <c r="BK43" i="16"/>
  <c r="BB43" i="16"/>
  <c r="AS43" i="16"/>
  <c r="CH42" i="16"/>
  <c r="BY42" i="16"/>
  <c r="BP42" i="16"/>
  <c r="BG42" i="16"/>
  <c r="AX42" i="16"/>
  <c r="AO42" i="16"/>
  <c r="CD41" i="16"/>
  <c r="BU41" i="16"/>
  <c r="BL41" i="16"/>
  <c r="BC41" i="16"/>
  <c r="AT41" i="16"/>
  <c r="BZ40" i="16"/>
  <c r="BQ40" i="16"/>
  <c r="BH40" i="16"/>
  <c r="AY40" i="16"/>
  <c r="AP40" i="16"/>
  <c r="BY39" i="16"/>
  <c r="BQ39" i="16"/>
  <c r="BI39" i="16"/>
  <c r="BA39" i="16"/>
  <c r="AS39" i="16"/>
  <c r="CC38" i="16"/>
  <c r="BU38" i="16"/>
  <c r="BM38" i="16"/>
  <c r="BE38" i="16"/>
  <c r="AW38" i="16"/>
  <c r="AO38" i="16"/>
  <c r="BY37" i="16"/>
  <c r="BQ37" i="16"/>
  <c r="BI37" i="16"/>
  <c r="BA37" i="16"/>
  <c r="AS37" i="16"/>
  <c r="AK37" i="16"/>
  <c r="CC36" i="16"/>
  <c r="BU36" i="16"/>
  <c r="BM36" i="16"/>
  <c r="BE36" i="16"/>
  <c r="AW36" i="16"/>
  <c r="AO36" i="16"/>
  <c r="BY35" i="16"/>
  <c r="BQ35" i="16"/>
  <c r="BI35" i="16"/>
  <c r="BA35" i="16"/>
  <c r="AS35" i="16"/>
  <c r="AK35" i="16"/>
  <c r="BU34" i="16"/>
  <c r="BM34" i="16"/>
  <c r="BE34" i="16"/>
  <c r="AW34" i="16"/>
  <c r="AO34" i="16"/>
  <c r="AG34" i="16"/>
  <c r="BY33" i="16"/>
  <c r="BQ33" i="16"/>
  <c r="BI33" i="16"/>
  <c r="BA33" i="16"/>
  <c r="AS33" i="16"/>
  <c r="AK33" i="16"/>
  <c r="BU32" i="16"/>
  <c r="BM32" i="16"/>
  <c r="BE32" i="16"/>
  <c r="AW32" i="16"/>
  <c r="AO32" i="16"/>
  <c r="AG32" i="16"/>
  <c r="BQ31" i="16"/>
  <c r="BI31" i="16"/>
  <c r="BA31" i="16"/>
  <c r="AS31" i="16"/>
  <c r="AK31" i="16"/>
  <c r="BU30" i="16"/>
  <c r="BM30" i="16"/>
  <c r="BE30" i="16"/>
  <c r="AW30" i="16"/>
  <c r="AO30" i="16"/>
  <c r="AG30" i="16"/>
  <c r="BQ29" i="16"/>
  <c r="BY63" i="16"/>
  <c r="BQ61" i="16"/>
  <c r="BV59" i="16"/>
  <c r="CQ56" i="16"/>
  <c r="CD55" i="16"/>
  <c r="BQ54" i="16"/>
  <c r="BD53" i="16"/>
  <c r="BU50" i="16"/>
  <c r="AX50" i="16"/>
  <c r="CJ49" i="16"/>
  <c r="BT49" i="16"/>
  <c r="BD49" i="16"/>
  <c r="CF48" i="16"/>
  <c r="BP48" i="16"/>
  <c r="BE48" i="16"/>
  <c r="CL47" i="16"/>
  <c r="BZ47" i="16"/>
  <c r="BL47" i="16"/>
  <c r="BA47" i="16"/>
  <c r="CH46" i="16"/>
  <c r="BV46" i="16"/>
  <c r="BH46" i="16"/>
  <c r="AW46" i="16"/>
  <c r="CD45" i="16"/>
  <c r="BR45" i="16"/>
  <c r="BD45" i="16"/>
  <c r="AS45" i="16"/>
  <c r="CC44" i="16"/>
  <c r="BR44" i="16"/>
  <c r="BG44" i="16"/>
  <c r="AW44" i="16"/>
  <c r="CB43" i="16"/>
  <c r="BS43" i="16"/>
  <c r="BJ43" i="16"/>
  <c r="BA43" i="16"/>
  <c r="AQ43" i="16"/>
  <c r="CG42" i="16"/>
  <c r="BX42" i="16"/>
  <c r="BO42" i="16"/>
  <c r="BF42" i="16"/>
  <c r="AW42" i="16"/>
  <c r="CC41" i="16"/>
  <c r="BT41" i="16"/>
  <c r="BK41" i="16"/>
  <c r="BB41" i="16"/>
  <c r="AS41" i="16"/>
  <c r="BY40" i="16"/>
  <c r="BP40" i="16"/>
  <c r="BG40" i="16"/>
  <c r="AX40" i="16"/>
  <c r="AO40" i="16"/>
  <c r="CF39" i="16"/>
  <c r="BX39" i="16"/>
  <c r="BP39" i="16"/>
  <c r="BH39" i="16"/>
  <c r="AZ39" i="16"/>
  <c r="AR39" i="16"/>
  <c r="CB38" i="16"/>
  <c r="BT38" i="16"/>
  <c r="BL38" i="16"/>
  <c r="BD38" i="16"/>
  <c r="AV38" i="16"/>
  <c r="AN38" i="16"/>
  <c r="BX37" i="16"/>
  <c r="BP37" i="16"/>
  <c r="BH37" i="16"/>
  <c r="AZ37" i="16"/>
  <c r="AR37" i="16"/>
  <c r="AJ37" i="16"/>
  <c r="CB36" i="16"/>
  <c r="BT36" i="16"/>
  <c r="BL36" i="16"/>
  <c r="BD36" i="16"/>
  <c r="AV36" i="16"/>
  <c r="AN36" i="16"/>
  <c r="BX35" i="16"/>
  <c r="BP35" i="16"/>
  <c r="BH35" i="16"/>
  <c r="AZ35" i="16"/>
  <c r="AR35" i="16"/>
  <c r="AJ35" i="16"/>
  <c r="BT34" i="16"/>
  <c r="BL34" i="16"/>
  <c r="BD34" i="16"/>
  <c r="AV34" i="16"/>
  <c r="AN34" i="16"/>
  <c r="BX33" i="16"/>
  <c r="BP33" i="16"/>
  <c r="BH33" i="16"/>
  <c r="AZ33" i="16"/>
  <c r="AR33" i="16"/>
  <c r="AJ33" i="16"/>
  <c r="BT32" i="16"/>
  <c r="BL32" i="16"/>
  <c r="BD32" i="16"/>
  <c r="AV32" i="16"/>
  <c r="AN32" i="16"/>
  <c r="AF32" i="16"/>
  <c r="BX31" i="16"/>
  <c r="BP31" i="16"/>
  <c r="BH31" i="16"/>
  <c r="AZ31" i="16"/>
  <c r="AR31" i="16"/>
  <c r="AJ31" i="16"/>
  <c r="BT30" i="16"/>
  <c r="BL30" i="16"/>
  <c r="BD30" i="16"/>
  <c r="AV30" i="16"/>
  <c r="AN30" i="16"/>
  <c r="CZ67" i="16"/>
  <c r="CU57" i="16"/>
  <c r="AW50" i="16"/>
  <c r="AX47" i="16"/>
  <c r="BG46" i="16"/>
  <c r="BQ45" i="16"/>
  <c r="CA44" i="16"/>
  <c r="BI43" i="16"/>
  <c r="CF42" i="16"/>
  <c r="AU42" i="16"/>
  <c r="BS41" i="16"/>
  <c r="BF40" i="16"/>
  <c r="CE39" i="16"/>
  <c r="AY39" i="16"/>
  <c r="CA38" i="16"/>
  <c r="AU38" i="16"/>
  <c r="BW37" i="16"/>
  <c r="AQ37" i="16"/>
  <c r="BS36" i="16"/>
  <c r="AM36" i="16"/>
  <c r="BO35" i="16"/>
  <c r="AI35" i="16"/>
  <c r="BK34" i="16"/>
  <c r="BG33" i="16"/>
  <c r="BC32" i="16"/>
  <c r="AY31" i="16"/>
  <c r="AU30" i="16"/>
  <c r="BI29" i="16"/>
  <c r="AS29" i="16"/>
  <c r="AC29" i="16"/>
  <c r="BU28" i="16"/>
  <c r="BE28" i="16"/>
  <c r="AO28" i="16"/>
  <c r="BQ27" i="16"/>
  <c r="BA27" i="16"/>
  <c r="AK27" i="16"/>
  <c r="BM26" i="16"/>
  <c r="BB26" i="16"/>
  <c r="AS26" i="16"/>
  <c r="AK26" i="16"/>
  <c r="AC26" i="16"/>
  <c r="BM25" i="16"/>
  <c r="BE25" i="16"/>
  <c r="AW25" i="16"/>
  <c r="AO25" i="16"/>
  <c r="AG25" i="16"/>
  <c r="Y25" i="16"/>
  <c r="BQ24" i="16"/>
  <c r="BI24" i="16"/>
  <c r="BA24" i="16"/>
  <c r="AS24" i="16"/>
  <c r="AK24" i="16"/>
  <c r="AC24" i="16"/>
  <c r="BM23" i="16"/>
  <c r="BE23" i="16"/>
  <c r="AW23" i="16"/>
  <c r="AO23" i="16"/>
  <c r="AG23" i="16"/>
  <c r="Y23" i="16"/>
  <c r="BI22" i="16"/>
  <c r="BA22" i="16"/>
  <c r="AS22" i="16"/>
  <c r="AK22" i="16"/>
  <c r="AC22" i="16"/>
  <c r="U22" i="16"/>
  <c r="BM21" i="16"/>
  <c r="BE21" i="16"/>
  <c r="AW21" i="16"/>
  <c r="AO21" i="16"/>
  <c r="AG21" i="16"/>
  <c r="Y21" i="16"/>
  <c r="BJ20" i="16"/>
  <c r="BB20" i="16"/>
  <c r="AT20" i="16"/>
  <c r="AL20" i="16"/>
  <c r="AD20" i="16"/>
  <c r="V20" i="16"/>
  <c r="BG19" i="16"/>
  <c r="AY19" i="16"/>
  <c r="AQ19" i="16"/>
  <c r="AI19" i="16"/>
  <c r="AA19" i="16"/>
  <c r="S19" i="16"/>
  <c r="BK18" i="16"/>
  <c r="BC18" i="16"/>
  <c r="AU18" i="16"/>
  <c r="AM18" i="16"/>
  <c r="AE18" i="16"/>
  <c r="W18" i="16"/>
  <c r="CL66" i="16"/>
  <c r="CL57" i="16"/>
  <c r="AV47" i="16"/>
  <c r="BF46" i="16"/>
  <c r="BN45" i="16"/>
  <c r="BZ44" i="16"/>
  <c r="BG43" i="16"/>
  <c r="CE42" i="16"/>
  <c r="AT42" i="16"/>
  <c r="BR41" i="16"/>
  <c r="BE40" i="16"/>
  <c r="CD39" i="16"/>
  <c r="AX39" i="16"/>
  <c r="BZ38" i="16"/>
  <c r="AT38" i="16"/>
  <c r="BV37" i="16"/>
  <c r="AP37" i="16"/>
  <c r="BR36" i="16"/>
  <c r="AL36" i="16"/>
  <c r="BN35" i="16"/>
  <c r="AH35" i="16"/>
  <c r="BJ34" i="16"/>
  <c r="BF33" i="16"/>
  <c r="BB32" i="16"/>
  <c r="AX31" i="16"/>
  <c r="AT30" i="16"/>
  <c r="BH29" i="16"/>
  <c r="AR29" i="16"/>
  <c r="AB29" i="16"/>
  <c r="BT28" i="16"/>
  <c r="BD28" i="16"/>
  <c r="AN28" i="16"/>
  <c r="BP27" i="16"/>
  <c r="AZ27" i="16"/>
  <c r="AJ27" i="16"/>
  <c r="BL26" i="16"/>
  <c r="AZ26" i="16"/>
  <c r="AR26" i="16"/>
  <c r="AJ26" i="16"/>
  <c r="AB26" i="16"/>
  <c r="BL25" i="16"/>
  <c r="BD25" i="16"/>
  <c r="AV25" i="16"/>
  <c r="AN25" i="16"/>
  <c r="AF25" i="16"/>
  <c r="X25" i="16"/>
  <c r="BP24" i="16"/>
  <c r="BH24" i="16"/>
  <c r="AZ24" i="16"/>
  <c r="AR24" i="16"/>
  <c r="AJ24" i="16"/>
  <c r="AB24" i="16"/>
  <c r="BL23" i="16"/>
  <c r="BD23" i="16"/>
  <c r="AV23" i="16"/>
  <c r="AN23" i="16"/>
  <c r="AF23" i="16"/>
  <c r="X23" i="16"/>
  <c r="BH22" i="16"/>
  <c r="AZ22" i="16"/>
  <c r="AR22" i="16"/>
  <c r="AJ22" i="16"/>
  <c r="AB22" i="16"/>
  <c r="BL21" i="16"/>
  <c r="BD21" i="16"/>
  <c r="AV21" i="16"/>
  <c r="AN21" i="16"/>
  <c r="AF21" i="16"/>
  <c r="X21" i="16"/>
  <c r="BI20" i="16"/>
  <c r="BA20" i="16"/>
  <c r="AS20" i="16"/>
  <c r="AK20" i="16"/>
  <c r="AC20" i="16"/>
  <c r="U20" i="16"/>
  <c r="BF19" i="16"/>
  <c r="AX19" i="16"/>
  <c r="AP19" i="16"/>
  <c r="AH19" i="16"/>
  <c r="Z19" i="16"/>
  <c r="R19" i="16"/>
  <c r="BJ18" i="16"/>
  <c r="BB18" i="16"/>
  <c r="AT18" i="16"/>
  <c r="AL18" i="16"/>
  <c r="AD18" i="16"/>
  <c r="V18" i="16"/>
  <c r="DA62" i="16"/>
  <c r="AP31" i="16"/>
  <c r="AX26" i="16"/>
  <c r="AH24" i="16"/>
  <c r="BB23" i="16"/>
  <c r="AX22" i="16"/>
  <c r="AH22" i="16"/>
  <c r="CH56" i="16"/>
  <c r="CI49" i="16"/>
  <c r="CE48" i="16"/>
  <c r="CJ47" i="16"/>
  <c r="AT46" i="16"/>
  <c r="BC45" i="16"/>
  <c r="BP44" i="16"/>
  <c r="CJ43" i="16"/>
  <c r="AY43" i="16"/>
  <c r="BW42" i="16"/>
  <c r="BJ41" i="16"/>
  <c r="CG40" i="16"/>
  <c r="AW40" i="16"/>
  <c r="BW39" i="16"/>
  <c r="AQ39" i="16"/>
  <c r="BS38" i="16"/>
  <c r="AM38" i="16"/>
  <c r="BO37" i="16"/>
  <c r="BK36" i="16"/>
  <c r="BG35" i="16"/>
  <c r="BC34" i="16"/>
  <c r="AY33" i="16"/>
  <c r="AU32" i="16"/>
  <c r="BW31" i="16"/>
  <c r="AQ31" i="16"/>
  <c r="BS30" i="16"/>
  <c r="AM30" i="16"/>
  <c r="BG29" i="16"/>
  <c r="AQ29" i="16"/>
  <c r="BS28" i="16"/>
  <c r="BC28" i="16"/>
  <c r="AM28" i="16"/>
  <c r="BO27" i="16"/>
  <c r="AY27" i="16"/>
  <c r="AI27" i="16"/>
  <c r="BK26" i="16"/>
  <c r="AY26" i="16"/>
  <c r="AQ26" i="16"/>
  <c r="AI26" i="16"/>
  <c r="AA26" i="16"/>
  <c r="BK25" i="16"/>
  <c r="BC25" i="16"/>
  <c r="AU25" i="16"/>
  <c r="AM25" i="16"/>
  <c r="AE25" i="16"/>
  <c r="BO24" i="16"/>
  <c r="BG24" i="16"/>
  <c r="AY24" i="16"/>
  <c r="AQ24" i="16"/>
  <c r="AI24" i="16"/>
  <c r="AA24" i="16"/>
  <c r="BK23" i="16"/>
  <c r="BC23" i="16"/>
  <c r="AU23" i="16"/>
  <c r="AM23" i="16"/>
  <c r="AE23" i="16"/>
  <c r="W23" i="16"/>
  <c r="BO22" i="16"/>
  <c r="BG22" i="16"/>
  <c r="AY22" i="16"/>
  <c r="AQ22" i="16"/>
  <c r="AI22" i="16"/>
  <c r="AA22" i="16"/>
  <c r="BK21" i="16"/>
  <c r="BC21" i="16"/>
  <c r="AU21" i="16"/>
  <c r="AM21" i="16"/>
  <c r="AE21" i="16"/>
  <c r="W21" i="16"/>
  <c r="BH20" i="16"/>
  <c r="AZ20" i="16"/>
  <c r="AR20" i="16"/>
  <c r="AJ20" i="16"/>
  <c r="AB20" i="16"/>
  <c r="T20" i="16"/>
  <c r="BE19" i="16"/>
  <c r="AW19" i="16"/>
  <c r="AO19" i="16"/>
  <c r="AG19" i="16"/>
  <c r="Y19" i="16"/>
  <c r="BI18" i="16"/>
  <c r="BA18" i="16"/>
  <c r="AS18" i="16"/>
  <c r="AK18" i="16"/>
  <c r="AC18" i="16"/>
  <c r="U18" i="16"/>
  <c r="BY56" i="16"/>
  <c r="AL38" i="16"/>
  <c r="BV31" i="16"/>
  <c r="AL30" i="16"/>
  <c r="BF29" i="16"/>
  <c r="AP29" i="16"/>
  <c r="BR28" i="16"/>
  <c r="AL28" i="16"/>
  <c r="BN27" i="16"/>
  <c r="AH27" i="16"/>
  <c r="BJ26" i="16"/>
  <c r="AH26" i="16"/>
  <c r="BJ25" i="16"/>
  <c r="AT25" i="16"/>
  <c r="AD25" i="16"/>
  <c r="BN24" i="16"/>
  <c r="AX24" i="16"/>
  <c r="Z24" i="16"/>
  <c r="AT23" i="16"/>
  <c r="AD23" i="16"/>
  <c r="BN22" i="16"/>
  <c r="AP22" i="16"/>
  <c r="CO51" i="16"/>
  <c r="CH49" i="16"/>
  <c r="CD48" i="16"/>
  <c r="CI47" i="16"/>
  <c r="BB45" i="16"/>
  <c r="BO44" i="16"/>
  <c r="CI43" i="16"/>
  <c r="AX43" i="16"/>
  <c r="BV42" i="16"/>
  <c r="BI41" i="16"/>
  <c r="CF40" i="16"/>
  <c r="AU40" i="16"/>
  <c r="BV39" i="16"/>
  <c r="AP39" i="16"/>
  <c r="BR38" i="16"/>
  <c r="BN37" i="16"/>
  <c r="BJ36" i="16"/>
  <c r="BF35" i="16"/>
  <c r="BB34" i="16"/>
  <c r="AX33" i="16"/>
  <c r="AT32" i="16"/>
  <c r="BR30" i="16"/>
  <c r="BB28" i="16"/>
  <c r="AX27" i="16"/>
  <c r="AP26" i="16"/>
  <c r="Z26" i="16"/>
  <c r="BR25" i="16"/>
  <c r="BB25" i="16"/>
  <c r="AL25" i="16"/>
  <c r="BF24" i="16"/>
  <c r="AP24" i="16"/>
  <c r="BJ23" i="16"/>
  <c r="AL23" i="16"/>
  <c r="V23" i="16"/>
  <c r="BF22" i="16"/>
  <c r="Z22" i="16"/>
  <c r="BU55" i="16"/>
  <c r="BS49" i="16"/>
  <c r="BO48" i="16"/>
  <c r="BY47" i="16"/>
  <c r="CF46" i="16"/>
  <c r="BF44" i="16"/>
  <c r="CA43" i="16"/>
  <c r="AP43" i="16"/>
  <c r="BN42" i="16"/>
  <c r="BA41" i="16"/>
  <c r="BX40" i="16"/>
  <c r="AM40" i="16"/>
  <c r="BO39" i="16"/>
  <c r="BK38" i="16"/>
  <c r="BG37" i="16"/>
  <c r="BC36" i="16"/>
  <c r="AY35" i="16"/>
  <c r="CA34" i="16"/>
  <c r="AU34" i="16"/>
  <c r="BW33" i="16"/>
  <c r="AQ33" i="16"/>
  <c r="BS32" i="16"/>
  <c r="AM32" i="16"/>
  <c r="BO31" i="16"/>
  <c r="AI31" i="16"/>
  <c r="BK30" i="16"/>
  <c r="AF30" i="16"/>
  <c r="BV29" i="16"/>
  <c r="BA29" i="16"/>
  <c r="AK29" i="16"/>
  <c r="BM28" i="16"/>
  <c r="AW28" i="16"/>
  <c r="AG28" i="16"/>
  <c r="BI27" i="16"/>
  <c r="AS27" i="16"/>
  <c r="AC27" i="16"/>
  <c r="BG26" i="16"/>
  <c r="AW26" i="16"/>
  <c r="AO26" i="16"/>
  <c r="AG26" i="16"/>
  <c r="Y26" i="16"/>
  <c r="BQ25" i="16"/>
  <c r="BI25" i="16"/>
  <c r="BA25" i="16"/>
  <c r="AS25" i="16"/>
  <c r="AK25" i="16"/>
  <c r="AC25" i="16"/>
  <c r="BM24" i="16"/>
  <c r="BE24" i="16"/>
  <c r="AW24" i="16"/>
  <c r="AO24" i="16"/>
  <c r="AG24" i="16"/>
  <c r="Y24" i="16"/>
  <c r="BI23" i="16"/>
  <c r="BA23" i="16"/>
  <c r="AS23" i="16"/>
  <c r="AK23" i="16"/>
  <c r="AC23" i="16"/>
  <c r="BM22" i="16"/>
  <c r="BE22" i="16"/>
  <c r="AW22" i="16"/>
  <c r="AO22" i="16"/>
  <c r="AG22" i="16"/>
  <c r="Y22" i="16"/>
  <c r="BI21" i="16"/>
  <c r="BA21" i="16"/>
  <c r="AS21" i="16"/>
  <c r="AK21" i="16"/>
  <c r="AC21" i="16"/>
  <c r="U21" i="16"/>
  <c r="BF20" i="16"/>
  <c r="AX20" i="16"/>
  <c r="AP20" i="16"/>
  <c r="AH20" i="16"/>
  <c r="Z20" i="16"/>
  <c r="BK19" i="16"/>
  <c r="BC19" i="16"/>
  <c r="AU19" i="16"/>
  <c r="AM19" i="16"/>
  <c r="AE19" i="16"/>
  <c r="W19" i="16"/>
  <c r="BG18" i="16"/>
  <c r="AY18" i="16"/>
  <c r="AQ18" i="16"/>
  <c r="AI18" i="16"/>
  <c r="AA18" i="16"/>
  <c r="S18" i="16"/>
  <c r="CS60" i="16"/>
  <c r="BL55" i="16"/>
  <c r="BR49" i="16"/>
  <c r="BN48" i="16"/>
  <c r="BV47" i="16"/>
  <c r="CE46" i="16"/>
  <c r="BE44" i="16"/>
  <c r="BZ43" i="16"/>
  <c r="BM42" i="16"/>
  <c r="AY41" i="16"/>
  <c r="BW40" i="16"/>
  <c r="BN39" i="16"/>
  <c r="BJ38" i="16"/>
  <c r="BF37" i="16"/>
  <c r="BB36" i="16"/>
  <c r="AX35" i="16"/>
  <c r="BZ34" i="16"/>
  <c r="AT34" i="16"/>
  <c r="BV33" i="16"/>
  <c r="AP33" i="16"/>
  <c r="BR32" i="16"/>
  <c r="AL32" i="16"/>
  <c r="BN31" i="16"/>
  <c r="AH31" i="16"/>
  <c r="BJ30" i="16"/>
  <c r="AE30" i="16"/>
  <c r="BP29" i="16"/>
  <c r="AZ29" i="16"/>
  <c r="AJ29" i="16"/>
  <c r="BL28" i="16"/>
  <c r="AV28" i="16"/>
  <c r="AF28" i="16"/>
  <c r="BH27" i="16"/>
  <c r="AR27" i="16"/>
  <c r="AB27" i="16"/>
  <c r="BE26" i="16"/>
  <c r="AV26" i="16"/>
  <c r="AN26" i="16"/>
  <c r="AF26" i="16"/>
  <c r="BP25" i="16"/>
  <c r="BH25" i="16"/>
  <c r="AZ25" i="16"/>
  <c r="AR25" i="16"/>
  <c r="AJ25" i="16"/>
  <c r="AB25" i="16"/>
  <c r="BL24" i="16"/>
  <c r="BD24" i="16"/>
  <c r="AV24" i="16"/>
  <c r="AN24" i="16"/>
  <c r="AF24" i="16"/>
  <c r="X24" i="16"/>
  <c r="BP23" i="16"/>
  <c r="BH23" i="16"/>
  <c r="AZ23" i="16"/>
  <c r="AR23" i="16"/>
  <c r="AJ23" i="16"/>
  <c r="AB23" i="16"/>
  <c r="BL22" i="16"/>
  <c r="BD22" i="16"/>
  <c r="AV22" i="16"/>
  <c r="AN22" i="16"/>
  <c r="AF22" i="16"/>
  <c r="X22" i="16"/>
  <c r="BH21" i="16"/>
  <c r="AZ21" i="16"/>
  <c r="AR21" i="16"/>
  <c r="AJ21" i="16"/>
  <c r="AB21" i="16"/>
  <c r="T21" i="16"/>
  <c r="BM20" i="16"/>
  <c r="BE20" i="16"/>
  <c r="AW20" i="16"/>
  <c r="AO20" i="16"/>
  <c r="AG20" i="16"/>
  <c r="Y20" i="16"/>
  <c r="BJ19" i="16"/>
  <c r="BB19" i="16"/>
  <c r="AT19" i="16"/>
  <c r="AL19" i="16"/>
  <c r="AD19" i="16"/>
  <c r="V19" i="16"/>
  <c r="BF18" i="16"/>
  <c r="AX18" i="16"/>
  <c r="AP18" i="16"/>
  <c r="AH18" i="16"/>
  <c r="Z18" i="16"/>
  <c r="R18" i="16"/>
  <c r="BJ59" i="16"/>
  <c r="BB48" i="16"/>
  <c r="BE42" i="16"/>
  <c r="BW35" i="16"/>
  <c r="BO33" i="16"/>
  <c r="BG31" i="16"/>
  <c r="BO29" i="16"/>
  <c r="BK28" i="16"/>
  <c r="BG27" i="16"/>
  <c r="BD26" i="16"/>
  <c r="AY25" i="16"/>
  <c r="AU24" i="16"/>
  <c r="AQ23" i="16"/>
  <c r="AM22" i="16"/>
  <c r="AX21" i="16"/>
  <c r="AA21" i="16"/>
  <c r="AU20" i="16"/>
  <c r="X20" i="16"/>
  <c r="BL19" i="16"/>
  <c r="AR19" i="16"/>
  <c r="U19" i="16"/>
  <c r="BH18" i="16"/>
  <c r="AN18" i="16"/>
  <c r="Q18" i="16"/>
  <c r="AL34" i="16"/>
  <c r="BR26" i="16"/>
  <c r="BB24" i="16"/>
  <c r="AY21" i="16"/>
  <c r="AZ48" i="16"/>
  <c r="CK44" i="16"/>
  <c r="BC42" i="16"/>
  <c r="CD37" i="16"/>
  <c r="BV35" i="16"/>
  <c r="BN33" i="16"/>
  <c r="BF31" i="16"/>
  <c r="BN29" i="16"/>
  <c r="BJ28" i="16"/>
  <c r="BF27" i="16"/>
  <c r="BC26" i="16"/>
  <c r="AX25" i="16"/>
  <c r="AT24" i="16"/>
  <c r="AP23" i="16"/>
  <c r="AL22" i="16"/>
  <c r="AT21" i="16"/>
  <c r="Z21" i="16"/>
  <c r="BL20" i="16"/>
  <c r="AQ20" i="16"/>
  <c r="W20" i="16"/>
  <c r="BI19" i="16"/>
  <c r="AN19" i="16"/>
  <c r="T19" i="16"/>
  <c r="BE18" i="16"/>
  <c r="AJ18" i="16"/>
  <c r="BN40" i="16"/>
  <c r="BF25" i="16"/>
  <c r="AA20" i="16"/>
  <c r="BH54" i="16"/>
  <c r="BK47" i="16"/>
  <c r="AU44" i="16"/>
  <c r="CB41" i="16"/>
  <c r="BG39" i="16"/>
  <c r="AY37" i="16"/>
  <c r="AQ35" i="16"/>
  <c r="AI33" i="16"/>
  <c r="AY29" i="16"/>
  <c r="AU28" i="16"/>
  <c r="AQ27" i="16"/>
  <c r="AU26" i="16"/>
  <c r="AQ25" i="16"/>
  <c r="AM24" i="16"/>
  <c r="BO23" i="16"/>
  <c r="AI23" i="16"/>
  <c r="BK22" i="16"/>
  <c r="AE22" i="16"/>
  <c r="BN21" i="16"/>
  <c r="AQ21" i="16"/>
  <c r="V21" i="16"/>
  <c r="BK20" i="16"/>
  <c r="AN20" i="16"/>
  <c r="S20" i="16"/>
  <c r="BH19" i="16"/>
  <c r="AK19" i="16"/>
  <c r="BD18" i="16"/>
  <c r="AG18" i="16"/>
  <c r="BJ47" i="16"/>
  <c r="AT44" i="16"/>
  <c r="CA41" i="16"/>
  <c r="BF39" i="16"/>
  <c r="AX37" i="16"/>
  <c r="AP35" i="16"/>
  <c r="AH33" i="16"/>
  <c r="AX29" i="16"/>
  <c r="AT28" i="16"/>
  <c r="AP27" i="16"/>
  <c r="AT26" i="16"/>
  <c r="AP25" i="16"/>
  <c r="AL24" i="16"/>
  <c r="BN23" i="16"/>
  <c r="AH23" i="16"/>
  <c r="BJ22" i="16"/>
  <c r="AD22" i="16"/>
  <c r="BJ21" i="16"/>
  <c r="AP21" i="16"/>
  <c r="BG20" i="16"/>
  <c r="AM20" i="16"/>
  <c r="BD19" i="16"/>
  <c r="AJ19" i="16"/>
  <c r="AZ18" i="16"/>
  <c r="AF18" i="16"/>
  <c r="AT36" i="16"/>
  <c r="AT22" i="16"/>
  <c r="X19" i="16"/>
  <c r="BO50" i="16"/>
  <c r="BU46" i="16"/>
  <c r="BR43" i="16"/>
  <c r="AQ41" i="16"/>
  <c r="CA36" i="16"/>
  <c r="BS34" i="16"/>
  <c r="BK32" i="16"/>
  <c r="BC30" i="16"/>
  <c r="AI29" i="16"/>
  <c r="AE28" i="16"/>
  <c r="AA27" i="16"/>
  <c r="AM26" i="16"/>
  <c r="BO25" i="16"/>
  <c r="AI25" i="16"/>
  <c r="BK24" i="16"/>
  <c r="AE24" i="16"/>
  <c r="BG23" i="16"/>
  <c r="AA23" i="16"/>
  <c r="BC22" i="16"/>
  <c r="W22" i="16"/>
  <c r="BG21" i="16"/>
  <c r="AL21" i="16"/>
  <c r="BD20" i="16"/>
  <c r="AI20" i="16"/>
  <c r="BA19" i="16"/>
  <c r="AF19" i="16"/>
  <c r="AW18" i="16"/>
  <c r="AB18" i="16"/>
  <c r="BB38" i="16"/>
  <c r="AD26" i="16"/>
  <c r="BN50" i="16"/>
  <c r="BR46" i="16"/>
  <c r="BQ43" i="16"/>
  <c r="AP41" i="16"/>
  <c r="BZ36" i="16"/>
  <c r="BR34" i="16"/>
  <c r="BJ32" i="16"/>
  <c r="BB30" i="16"/>
  <c r="AH29" i="16"/>
  <c r="AD28" i="16"/>
  <c r="Z27" i="16"/>
  <c r="AL26" i="16"/>
  <c r="BN25" i="16"/>
  <c r="AH25" i="16"/>
  <c r="BJ24" i="16"/>
  <c r="AD24" i="16"/>
  <c r="BF23" i="16"/>
  <c r="Z23" i="16"/>
  <c r="BB22" i="16"/>
  <c r="V22" i="16"/>
  <c r="BF21" i="16"/>
  <c r="AI21" i="16"/>
  <c r="BC20" i="16"/>
  <c r="AF20" i="16"/>
  <c r="AZ19" i="16"/>
  <c r="AC19" i="16"/>
  <c r="AV18" i="16"/>
  <c r="Y18" i="16"/>
  <c r="CA45" i="16"/>
  <c r="Z25" i="16"/>
  <c r="AD21" i="16"/>
  <c r="AV20" i="16"/>
  <c r="AO18" i="16"/>
  <c r="T18" i="16"/>
  <c r="BC49" i="16"/>
  <c r="CB45" i="16"/>
  <c r="BO40" i="16"/>
  <c r="BC38" i="16"/>
  <c r="AU36" i="16"/>
  <c r="AM34" i="16"/>
  <c r="AE32" i="16"/>
  <c r="AD30" i="16"/>
  <c r="BS26" i="16"/>
  <c r="AE26" i="16"/>
  <c r="BG25" i="16"/>
  <c r="AA25" i="16"/>
  <c r="BC24" i="16"/>
  <c r="W24" i="16"/>
  <c r="AY23" i="16"/>
  <c r="AU22" i="16"/>
  <c r="BB21" i="16"/>
  <c r="AH21" i="16"/>
  <c r="AY20" i="16"/>
  <c r="AE20" i="16"/>
  <c r="AV19" i="16"/>
  <c r="AB19" i="16"/>
  <c r="AR18" i="16"/>
  <c r="X18" i="16"/>
  <c r="BB49" i="16"/>
  <c r="AX23" i="16"/>
  <c r="AS19" i="16"/>
  <c r="E39" i="2"/>
  <c r="E24" i="2"/>
  <c r="E27" i="2"/>
  <c r="E31" i="2"/>
  <c r="E30" i="2"/>
  <c r="E32" i="2"/>
  <c r="E38" i="2"/>
  <c r="E14" i="2"/>
  <c r="E28" i="2"/>
  <c r="E9" i="2"/>
  <c r="E19" i="2"/>
  <c r="E18" i="2"/>
  <c r="E40" i="2"/>
  <c r="E13" i="2"/>
  <c r="E11" i="2"/>
  <c r="E36" i="2"/>
  <c r="E23" i="2"/>
  <c r="E10" i="2"/>
  <c r="E29" i="2"/>
  <c r="E15" i="2"/>
  <c r="E20" i="2"/>
  <c r="E35" i="2"/>
  <c r="E21" i="2"/>
  <c r="E12" i="2"/>
  <c r="E22" i="2"/>
  <c r="E17" i="2"/>
  <c r="E8" i="2"/>
  <c r="E41" i="2"/>
  <c r="E34" i="2"/>
  <c r="E33" i="2"/>
  <c r="E26" i="2"/>
  <c r="E7" i="2"/>
  <c r="E16" i="2"/>
  <c r="E37" i="2"/>
  <c r="E25" i="2"/>
  <c r="FG119" i="12"/>
  <c r="EM118" i="12"/>
  <c r="DS117" i="12"/>
  <c r="ED120" i="12"/>
  <c r="FB118" i="12"/>
  <c r="EP117" i="12"/>
  <c r="DV116" i="12"/>
  <c r="ES120" i="12"/>
  <c r="DY119" i="12"/>
  <c r="FE117" i="12"/>
  <c r="EK116" i="12"/>
  <c r="FD119" i="12"/>
  <c r="EJ118" i="12"/>
  <c r="DP117" i="12"/>
  <c r="EI120" i="12"/>
  <c r="DO119" i="12"/>
  <c r="EU117" i="12"/>
  <c r="EA116" i="12"/>
  <c r="ET119" i="12"/>
  <c r="EH118" i="12"/>
  <c r="DN117" i="12"/>
  <c r="DQ120" i="12"/>
  <c r="EO118" i="12"/>
  <c r="DU117" i="12"/>
  <c r="DM116" i="12"/>
  <c r="EU114" i="12"/>
  <c r="EA113" i="12"/>
  <c r="DG112" i="12"/>
  <c r="EM110" i="12"/>
  <c r="DS109" i="12"/>
  <c r="EQ107" i="12"/>
  <c r="EE106" i="12"/>
  <c r="FB115" i="12"/>
  <c r="EL114" i="12"/>
  <c r="DR113" i="12"/>
  <c r="EP111" i="12"/>
  <c r="DV110" i="12"/>
  <c r="EV118" i="12"/>
  <c r="DY115" i="12"/>
  <c r="EW113" i="12"/>
  <c r="EK112" i="12"/>
  <c r="DQ111" i="12"/>
  <c r="DS116" i="12"/>
  <c r="EJ114" i="12"/>
  <c r="DP113" i="12"/>
  <c r="EV111" i="12"/>
  <c r="EF118" i="12"/>
  <c r="DO115" i="12"/>
  <c r="EM113" i="12"/>
  <c r="DS112" i="12"/>
  <c r="EY110" i="12"/>
  <c r="DQ116" i="12"/>
  <c r="DP118" i="12"/>
  <c r="EP112" i="12"/>
  <c r="ES109" i="12"/>
  <c r="DT108" i="12"/>
  <c r="ED106" i="12"/>
  <c r="DI105" i="12"/>
  <c r="EO103" i="12"/>
  <c r="DU102" i="12"/>
  <c r="DI101" i="12"/>
  <c r="EG99" i="12"/>
  <c r="DM98" i="12"/>
  <c r="DV113" i="12"/>
  <c r="ER109" i="12"/>
  <c r="DS108" i="12"/>
  <c r="EC106" i="12"/>
  <c r="DH105" i="12"/>
  <c r="EN103" i="12"/>
  <c r="DT102" i="12"/>
  <c r="CZ101" i="12"/>
  <c r="EY119" i="12"/>
  <c r="EE118" i="12"/>
  <c r="FC116" i="12"/>
  <c r="DV120" i="12"/>
  <c r="ET118" i="12"/>
  <c r="EH117" i="12"/>
  <c r="DN116" i="12"/>
  <c r="EK120" i="12"/>
  <c r="DQ119" i="12"/>
  <c r="EW117" i="12"/>
  <c r="EC116" i="12"/>
  <c r="EV119" i="12"/>
  <c r="EB118" i="12"/>
  <c r="EZ116" i="12"/>
  <c r="EA120" i="12"/>
  <c r="FG118" i="12"/>
  <c r="EM117" i="12"/>
  <c r="FF120" i="12"/>
  <c r="EL119" i="12"/>
  <c r="DZ118" i="12"/>
  <c r="EX116" i="12"/>
  <c r="FA119" i="12"/>
  <c r="EG118" i="12"/>
  <c r="DM117" i="12"/>
  <c r="FC115" i="12"/>
  <c r="EM114" i="12"/>
  <c r="DS113" i="12"/>
  <c r="EY111" i="12"/>
  <c r="EE110" i="12"/>
  <c r="DK109" i="12"/>
  <c r="EI107" i="12"/>
  <c r="DW106" i="12"/>
  <c r="ES115" i="12"/>
  <c r="ED114" i="12"/>
  <c r="DJ113" i="12"/>
  <c r="EH111" i="12"/>
  <c r="DN110" i="12"/>
  <c r="ER117" i="12"/>
  <c r="DQ115" i="12"/>
  <c r="EO113" i="12"/>
  <c r="EC112" i="12"/>
  <c r="DI111" i="12"/>
  <c r="EZ115" i="12"/>
  <c r="EB114" i="12"/>
  <c r="DH113" i="12"/>
  <c r="EN111" i="12"/>
  <c r="EB117" i="12"/>
  <c r="EY114" i="12"/>
  <c r="EE113" i="12"/>
  <c r="DK112" i="12"/>
  <c r="EQ110" i="12"/>
  <c r="EW115" i="12"/>
  <c r="DL117" i="12"/>
  <c r="DX112" i="12"/>
  <c r="EG109" i="12"/>
  <c r="DK108" i="12"/>
  <c r="DU106" i="12"/>
  <c r="DA105" i="12"/>
  <c r="EG103" i="12"/>
  <c r="DM102" i="12"/>
  <c r="DA101" i="12"/>
  <c r="DY99" i="12"/>
  <c r="DE98" i="12"/>
  <c r="EO112" i="12"/>
  <c r="EF109" i="12"/>
  <c r="DJ108" i="12"/>
  <c r="DT106" i="12"/>
  <c r="CZ105" i="12"/>
  <c r="EF103" i="12"/>
  <c r="DL102" i="12"/>
  <c r="EJ100" i="12"/>
  <c r="DX99" i="12"/>
  <c r="FC120" i="12"/>
  <c r="EQ119" i="12"/>
  <c r="DW118" i="12"/>
  <c r="EU116" i="12"/>
  <c r="FF119" i="12"/>
  <c r="EL118" i="12"/>
  <c r="DZ117" i="12"/>
  <c r="EX115" i="12"/>
  <c r="EC120" i="12"/>
  <c r="FA118" i="12"/>
  <c r="EO117" i="12"/>
  <c r="FH120" i="12"/>
  <c r="EN119" i="12"/>
  <c r="DT118" i="12"/>
  <c r="ER116" i="12"/>
  <c r="DS120" i="12"/>
  <c r="EY118" i="12"/>
  <c r="EE117" i="12"/>
  <c r="EX120" i="12"/>
  <c r="ED119" i="12"/>
  <c r="DR118" i="12"/>
  <c r="EP116" i="12"/>
  <c r="ES119" i="12"/>
  <c r="DY118" i="12"/>
  <c r="FE116" i="12"/>
  <c r="ET115" i="12"/>
  <c r="EE114" i="12"/>
  <c r="DK113" i="12"/>
  <c r="EQ111" i="12"/>
  <c r="DW110" i="12"/>
  <c r="EU108" i="12"/>
  <c r="EA107" i="12"/>
  <c r="FH119" i="12"/>
  <c r="EJ115" i="12"/>
  <c r="DV114" i="12"/>
  <c r="ET112" i="12"/>
  <c r="DZ111" i="12"/>
  <c r="DF110" i="12"/>
  <c r="EN116" i="12"/>
  <c r="FA114" i="12"/>
  <c r="EG113" i="12"/>
  <c r="DU112" i="12"/>
  <c r="ES110" i="12"/>
  <c r="EQ115" i="12"/>
  <c r="DT114" i="12"/>
  <c r="EZ112" i="12"/>
  <c r="EF111" i="12"/>
  <c r="EF116" i="12"/>
  <c r="EQ114" i="12"/>
  <c r="DW113" i="12"/>
  <c r="EU111" i="12"/>
  <c r="EI110" i="12"/>
  <c r="EN115" i="12"/>
  <c r="DU115" i="12"/>
  <c r="EL111" i="12"/>
  <c r="DX109" i="12"/>
  <c r="ER107" i="12"/>
  <c r="DM106" i="12"/>
  <c r="ES104" i="12"/>
  <c r="DY103" i="12"/>
  <c r="DE102" i="12"/>
  <c r="EK100" i="12"/>
  <c r="DQ99" i="12"/>
  <c r="CW98" i="12"/>
  <c r="DR112" i="12"/>
  <c r="DW109" i="12"/>
  <c r="EP107" i="12"/>
  <c r="DL106" i="12"/>
  <c r="ER104" i="12"/>
  <c r="DX103" i="12"/>
  <c r="DD102" i="12"/>
  <c r="EB100" i="12"/>
  <c r="EU120" i="12"/>
  <c r="EI119" i="12"/>
  <c r="DO118" i="12"/>
  <c r="EM116" i="12"/>
  <c r="EX119" i="12"/>
  <c r="ED118" i="12"/>
  <c r="DR117" i="12"/>
  <c r="EP115" i="12"/>
  <c r="DU120" i="12"/>
  <c r="ES118" i="12"/>
  <c r="EG117" i="12"/>
  <c r="EZ120" i="12"/>
  <c r="EF119" i="12"/>
  <c r="FD117" i="12"/>
  <c r="EJ116" i="12"/>
  <c r="FC119" i="12"/>
  <c r="EQ118" i="12"/>
  <c r="DW117" i="12"/>
  <c r="EP120" i="12"/>
  <c r="DV119" i="12"/>
  <c r="FB117" i="12"/>
  <c r="FE120" i="12"/>
  <c r="EK119" i="12"/>
  <c r="DQ118" i="12"/>
  <c r="EW116" i="12"/>
  <c r="EK115" i="12"/>
  <c r="DW114" i="12"/>
  <c r="EU112" i="12"/>
  <c r="EI111" i="12"/>
  <c r="DO110" i="12"/>
  <c r="EM108" i="12"/>
  <c r="DS107" i="12"/>
  <c r="FD118" i="12"/>
  <c r="EA115" i="12"/>
  <c r="DN114" i="12"/>
  <c r="EL112" i="12"/>
  <c r="DR111" i="12"/>
  <c r="EX109" i="12"/>
  <c r="DT116" i="12"/>
  <c r="ES114" i="12"/>
  <c r="DY113" i="12"/>
  <c r="DM112" i="12"/>
  <c r="EV120" i="12"/>
  <c r="EG115" i="12"/>
  <c r="DL114" i="12"/>
  <c r="ER112" i="12"/>
  <c r="DX111" i="12"/>
  <c r="DR116" i="12"/>
  <c r="EI114" i="12"/>
  <c r="DO113" i="12"/>
  <c r="EM111" i="12"/>
  <c r="EF120" i="12"/>
  <c r="EE115" i="12"/>
  <c r="EX114" i="12"/>
  <c r="DT111" i="12"/>
  <c r="DO109" i="12"/>
  <c r="EH107" i="12"/>
  <c r="DE106" i="12"/>
  <c r="EK104" i="12"/>
  <c r="DQ103" i="12"/>
  <c r="CW102" i="12"/>
  <c r="EC100" i="12"/>
  <c r="DI99" i="12"/>
  <c r="FD115" i="12"/>
  <c r="EK111" i="12"/>
  <c r="DN109" i="12"/>
  <c r="EG107" i="12"/>
  <c r="DD106" i="12"/>
  <c r="EJ104" i="12"/>
  <c r="DP103" i="12"/>
  <c r="EN101" i="12"/>
  <c r="DT100" i="12"/>
  <c r="EM120" i="12"/>
  <c r="EA119" i="12"/>
  <c r="EY117" i="12"/>
  <c r="EE116" i="12"/>
  <c r="EP119" i="12"/>
  <c r="DV118" i="12"/>
  <c r="FB116" i="12"/>
  <c r="EH115" i="12"/>
  <c r="FE119" i="12"/>
  <c r="EK118" i="12"/>
  <c r="DY117" i="12"/>
  <c r="ER120" i="12"/>
  <c r="DX119" i="12"/>
  <c r="EV117" i="12"/>
  <c r="EB116" i="12"/>
  <c r="EU119" i="12"/>
  <c r="EI118" i="12"/>
  <c r="DO117" i="12"/>
  <c r="EH120" i="12"/>
  <c r="DN119" i="12"/>
  <c r="ET117" i="12"/>
  <c r="EW120" i="12"/>
  <c r="EC119" i="12"/>
  <c r="FA117" i="12"/>
  <c r="EO116" i="12"/>
  <c r="EB115" i="12"/>
  <c r="DO114" i="12"/>
  <c r="EM112" i="12"/>
  <c r="EA111" i="12"/>
  <c r="DG110" i="12"/>
  <c r="EE108" i="12"/>
  <c r="DK107" i="12"/>
  <c r="EZ117" i="12"/>
  <c r="DR115" i="12"/>
  <c r="EX113" i="12"/>
  <c r="ED112" i="12"/>
  <c r="DJ111" i="12"/>
  <c r="EP109" i="12"/>
  <c r="DK116" i="12"/>
  <c r="EK114" i="12"/>
  <c r="DQ113" i="12"/>
  <c r="EW111" i="12"/>
  <c r="ER119" i="12"/>
  <c r="DX115" i="12"/>
  <c r="EV113" i="12"/>
  <c r="EJ112" i="12"/>
  <c r="DP111" i="12"/>
  <c r="EY115" i="12"/>
  <c r="EA114" i="12"/>
  <c r="EY112" i="12"/>
  <c r="EE111" i="12"/>
  <c r="EB119" i="12"/>
  <c r="DV115" i="12"/>
  <c r="EF114" i="12"/>
  <c r="EN110" i="12"/>
  <c r="DF109" i="12"/>
  <c r="DY107" i="12"/>
  <c r="EO105" i="12"/>
  <c r="EC104" i="12"/>
  <c r="DI103" i="12"/>
  <c r="EO101" i="12"/>
  <c r="DU100" i="12"/>
  <c r="DA99" i="12"/>
  <c r="DT115" i="12"/>
  <c r="DN111" i="12"/>
  <c r="DE109" i="12"/>
  <c r="DX107" i="12"/>
  <c r="EN105" i="12"/>
  <c r="EB104" i="12"/>
  <c r="DH103" i="12"/>
  <c r="EF101" i="12"/>
  <c r="DL100" i="12"/>
  <c r="DW120" i="12"/>
  <c r="FC118" i="12"/>
  <c r="EI117" i="12"/>
  <c r="ET120" i="12"/>
  <c r="DZ119" i="12"/>
  <c r="FF117" i="12"/>
  <c r="EL116" i="12"/>
  <c r="FI120" i="12"/>
  <c r="EO119" i="12"/>
  <c r="DU118" i="12"/>
  <c r="FA116" i="12"/>
  <c r="EB120" i="12"/>
  <c r="EZ118" i="12"/>
  <c r="EF117" i="12"/>
  <c r="EY120" i="12"/>
  <c r="EE119" i="12"/>
  <c r="DS118" i="12"/>
  <c r="EQ116" i="12"/>
  <c r="DR120" i="12"/>
  <c r="EX118" i="12"/>
  <c r="ED117" i="12"/>
  <c r="EG120" i="12"/>
  <c r="FE118" i="12"/>
  <c r="EK117" i="12"/>
  <c r="FD116" i="12"/>
  <c r="DK115" i="12"/>
  <c r="EQ113" i="12"/>
  <c r="DW112" i="12"/>
  <c r="DK111" i="12"/>
  <c r="EI109" i="12"/>
  <c r="DO108" i="12"/>
  <c r="EU106" i="12"/>
  <c r="DU116" i="12"/>
  <c r="FB114" i="12"/>
  <c r="EH113" i="12"/>
  <c r="DN112" i="12"/>
  <c r="EL110" i="12"/>
  <c r="FD120" i="12"/>
  <c r="ER115" i="12"/>
  <c r="DU114" i="12"/>
  <c r="FA112" i="12"/>
  <c r="EG111" i="12"/>
  <c r="EJ117" i="12"/>
  <c r="EZ114" i="12"/>
  <c r="EF113" i="12"/>
  <c r="DT112" i="12"/>
  <c r="EN120" i="12"/>
  <c r="EF115" i="12"/>
  <c r="DK114" i="12"/>
  <c r="EI112" i="12"/>
  <c r="DO111" i="12"/>
  <c r="DT117" i="12"/>
  <c r="DX120" i="12"/>
  <c r="ET113" i="12"/>
  <c r="DQ110" i="12"/>
  <c r="EL108" i="12"/>
  <c r="DG107" i="12"/>
  <c r="DY105" i="12"/>
  <c r="DM104" i="12"/>
  <c r="EK102" i="12"/>
  <c r="DY101" i="12"/>
  <c r="DE100" i="12"/>
  <c r="EC98" i="12"/>
  <c r="DZ114" i="12"/>
  <c r="DZ110" i="12"/>
  <c r="EK108" i="12"/>
  <c r="DF107" i="12"/>
  <c r="DX105" i="12"/>
  <c r="DL104" i="12"/>
  <c r="EJ102" i="12"/>
  <c r="DP101" i="12"/>
  <c r="DO120" i="12"/>
  <c r="EU118" i="12"/>
  <c r="EA117" i="12"/>
  <c r="EL120" i="12"/>
  <c r="DR119" i="12"/>
  <c r="EX117" i="12"/>
  <c r="ED116" i="12"/>
  <c r="FA120" i="12"/>
  <c r="EG119" i="12"/>
  <c r="DM118" i="12"/>
  <c r="ES116" i="12"/>
  <c r="DT120" i="12"/>
  <c r="ER118" i="12"/>
  <c r="DX117" i="12"/>
  <c r="EQ120" i="12"/>
  <c r="DW119" i="12"/>
  <c r="FC117" i="12"/>
  <c r="EI116" i="12"/>
  <c r="FB119" i="12"/>
  <c r="EP118" i="12"/>
  <c r="DV117" i="12"/>
  <c r="DY120" i="12"/>
  <c r="EW118" i="12"/>
  <c r="EC117" i="12"/>
  <c r="DW116" i="12"/>
  <c r="FC114" i="12"/>
  <c r="EI113" i="12"/>
  <c r="DO112" i="12"/>
  <c r="EU110" i="12"/>
  <c r="EA109" i="12"/>
  <c r="DG108" i="12"/>
  <c r="EM106" i="12"/>
  <c r="DL116" i="12"/>
  <c r="ET114" i="12"/>
  <c r="DZ113" i="12"/>
  <c r="EX111" i="12"/>
  <c r="ED110" i="12"/>
  <c r="EZ119" i="12"/>
  <c r="EI115" i="12"/>
  <c r="DM114" i="12"/>
  <c r="ES112" i="12"/>
  <c r="DY111" i="12"/>
  <c r="EH116" i="12"/>
  <c r="ER114" i="12"/>
  <c r="DX113" i="12"/>
  <c r="DL112" i="12"/>
  <c r="EJ119" i="12"/>
  <c r="DW115" i="12"/>
  <c r="EU113" i="12"/>
  <c r="EA112" i="12"/>
  <c r="DG111" i="12"/>
  <c r="DZ116" i="12"/>
  <c r="DT119" i="12"/>
  <c r="EB113" i="12"/>
  <c r="DE110" i="12"/>
  <c r="EC108" i="12"/>
  <c r="EN106" i="12"/>
  <c r="DQ105" i="12"/>
  <c r="DE104" i="12"/>
  <c r="EC102" i="12"/>
  <c r="DQ101" i="12"/>
  <c r="CW100" i="12"/>
  <c r="DU98" i="12"/>
  <c r="ES113" i="12"/>
  <c r="DP110" i="12"/>
  <c r="EB108" i="12"/>
  <c r="EL106" i="12"/>
  <c r="DP105" i="12"/>
  <c r="DD104" i="12"/>
  <c r="EB102" i="12"/>
  <c r="DH101" i="12"/>
  <c r="FB120" i="12"/>
  <c r="EJ120" i="12"/>
  <c r="FF118" i="12"/>
  <c r="EE112" i="12"/>
  <c r="DV112" i="12"/>
  <c r="DP115" i="12"/>
  <c r="DX118" i="12"/>
  <c r="DA103" i="12"/>
  <c r="EF105" i="12"/>
  <c r="DP99" i="12"/>
  <c r="DY114" i="12"/>
  <c r="EJ110" i="12"/>
  <c r="ES108" i="12"/>
  <c r="DN107" i="12"/>
  <c r="EM105" i="12"/>
  <c r="DS104" i="12"/>
  <c r="CY103" i="12"/>
  <c r="EU115" i="12"/>
  <c r="ED111" i="12"/>
  <c r="DU109" i="12"/>
  <c r="EE107" i="12"/>
  <c r="DJ106" i="12"/>
  <c r="EP104" i="12"/>
  <c r="EK113" i="12"/>
  <c r="EG110" i="12"/>
  <c r="EQ108" i="12"/>
  <c r="DU107" i="12"/>
  <c r="DA106" i="12"/>
  <c r="EG104" i="12"/>
  <c r="DM103" i="12"/>
  <c r="EK101" i="12"/>
  <c r="EJ113" i="12"/>
  <c r="DE108" i="12"/>
  <c r="EN104" i="12"/>
  <c r="DJ102" i="12"/>
  <c r="DG100" i="12"/>
  <c r="DL98" i="12"/>
  <c r="CV97" i="12"/>
  <c r="EB95" i="12"/>
  <c r="DH94" i="12"/>
  <c r="CN93" i="12"/>
  <c r="DT91" i="12"/>
  <c r="CZ90" i="12"/>
  <c r="DJ110" i="12"/>
  <c r="DF106" i="12"/>
  <c r="EB103" i="12"/>
  <c r="DB101" i="12"/>
  <c r="DB99" i="12"/>
  <c r="DS97" i="12"/>
  <c r="CY96" i="12"/>
  <c r="EE94" i="12"/>
  <c r="DZ112" i="12"/>
  <c r="EK107" i="12"/>
  <c r="DY112" i="12"/>
  <c r="EJ107" i="12"/>
  <c r="EP103" i="12"/>
  <c r="DK101" i="12"/>
  <c r="DJ99" i="12"/>
  <c r="DY97" i="12"/>
  <c r="ET107" i="12"/>
  <c r="EL101" i="12"/>
  <c r="CV99" i="12"/>
  <c r="CR97" i="12"/>
  <c r="CT95" i="12"/>
  <c r="DK93" i="12"/>
  <c r="EE91" i="12"/>
  <c r="CY90" i="12"/>
  <c r="DV88" i="12"/>
  <c r="DB87" i="12"/>
  <c r="CH86" i="12"/>
  <c r="DL113" i="12"/>
  <c r="DG104" i="12"/>
  <c r="DS100" i="12"/>
  <c r="EL97" i="12"/>
  <c r="DY95" i="12"/>
  <c r="CO94" i="12"/>
  <c r="DF92" i="12"/>
  <c r="DZ90" i="12"/>
  <c r="DA89" i="12"/>
  <c r="CO88" i="12"/>
  <c r="DM86" i="12"/>
  <c r="DA85" i="12"/>
  <c r="EE104" i="12"/>
  <c r="EG100" i="12"/>
  <c r="DF98" i="12"/>
  <c r="EH119" i="12"/>
  <c r="DP119" i="12"/>
  <c r="EL117" i="12"/>
  <c r="DS111" i="12"/>
  <c r="ET110" i="12"/>
  <c r="EN113" i="12"/>
  <c r="DN115" i="12"/>
  <c r="EG101" i="12"/>
  <c r="DT104" i="12"/>
  <c r="DH99" i="12"/>
  <c r="ER113" i="12"/>
  <c r="DY110" i="12"/>
  <c r="EJ108" i="12"/>
  <c r="DE107" i="12"/>
  <c r="EE105" i="12"/>
  <c r="DK104" i="12"/>
  <c r="EQ102" i="12"/>
  <c r="DL115" i="12"/>
  <c r="DL111" i="12"/>
  <c r="DL109" i="12"/>
  <c r="DV107" i="12"/>
  <c r="DB106" i="12"/>
  <c r="EH104" i="12"/>
  <c r="DN113" i="12"/>
  <c r="DU110" i="12"/>
  <c r="EH108" i="12"/>
  <c r="DL107" i="12"/>
  <c r="ES105" i="12"/>
  <c r="DY104" i="12"/>
  <c r="DE103" i="12"/>
  <c r="EC101" i="12"/>
  <c r="EV112" i="12"/>
  <c r="ES107" i="12"/>
  <c r="DV104" i="12"/>
  <c r="EP101" i="12"/>
  <c r="CU100" i="12"/>
  <c r="DC98" i="12"/>
  <c r="EF96" i="12"/>
  <c r="DT95" i="12"/>
  <c r="CZ94" i="12"/>
  <c r="EF92" i="12"/>
  <c r="DL91" i="12"/>
  <c r="CR90" i="12"/>
  <c r="ET109" i="12"/>
  <c r="EQ105" i="12"/>
  <c r="DL103" i="12"/>
  <c r="EL100" i="12"/>
  <c r="ED98" i="12"/>
  <c r="DK97" i="12"/>
  <c r="CQ96" i="12"/>
  <c r="DW94" i="12"/>
  <c r="DN118" i="12"/>
  <c r="EN117" i="12"/>
  <c r="EO120" i="12"/>
  <c r="EQ109" i="12"/>
  <c r="EH109" i="12"/>
  <c r="EB112" i="12"/>
  <c r="DI114" i="12"/>
  <c r="DM100" i="12"/>
  <c r="CZ103" i="12"/>
  <c r="CZ99" i="12"/>
  <c r="DU113" i="12"/>
  <c r="DM110" i="12"/>
  <c r="EA108" i="12"/>
  <c r="ET106" i="12"/>
  <c r="DW105" i="12"/>
  <c r="DC104" i="12"/>
  <c r="EI102" i="12"/>
  <c r="EP114" i="12"/>
  <c r="EW110" i="12"/>
  <c r="ER108" i="12"/>
  <c r="DM107" i="12"/>
  <c r="ET105" i="12"/>
  <c r="DZ104" i="12"/>
  <c r="EG112" i="12"/>
  <c r="DK110" i="12"/>
  <c r="DY108" i="12"/>
  <c r="DB107" i="12"/>
  <c r="EK105" i="12"/>
  <c r="DQ104" i="12"/>
  <c r="EO102" i="12"/>
  <c r="DU101" i="12"/>
  <c r="ES111" i="12"/>
  <c r="DR107" i="12"/>
  <c r="DB104" i="12"/>
  <c r="EB101" i="12"/>
  <c r="EI99" i="12"/>
  <c r="CT98" i="12"/>
  <c r="DX96" i="12"/>
  <c r="DL95" i="12"/>
  <c r="CR94" i="12"/>
  <c r="DX92" i="12"/>
  <c r="DD91" i="12"/>
  <c r="DO116" i="12"/>
  <c r="DQ109" i="12"/>
  <c r="DT105" i="12"/>
  <c r="EN102" i="12"/>
  <c r="DZ100" i="12"/>
  <c r="DT98" i="12"/>
  <c r="DC97" i="12"/>
  <c r="EI95" i="12"/>
  <c r="DO94" i="12"/>
  <c r="EO110" i="12"/>
  <c r="DX106" i="12"/>
  <c r="EF110" i="12"/>
  <c r="EQ106" i="12"/>
  <c r="DJ103" i="12"/>
  <c r="EH100" i="12"/>
  <c r="EL98" i="12"/>
  <c r="DP120" i="12"/>
  <c r="EA105" i="12"/>
  <c r="CV101" i="12"/>
  <c r="DX98" i="12"/>
  <c r="DT96" i="12"/>
  <c r="DV94" i="12"/>
  <c r="CS93" i="12"/>
  <c r="DM91" i="12"/>
  <c r="DZ89" i="12"/>
  <c r="DF88" i="12"/>
  <c r="CL87" i="12"/>
  <c r="DR85" i="12"/>
  <c r="DH109" i="12"/>
  <c r="DR103" i="12"/>
  <c r="EB99" i="12"/>
  <c r="DM97" i="12"/>
  <c r="DE95" i="12"/>
  <c r="DS93" i="12"/>
  <c r="CN92" i="12"/>
  <c r="DG90" i="12"/>
  <c r="CK89" i="12"/>
  <c r="DQ87" i="12"/>
  <c r="CW86" i="12"/>
  <c r="CK85" i="12"/>
  <c r="EJ103" i="12"/>
  <c r="CZ100" i="12"/>
  <c r="DW97" i="12"/>
  <c r="ET116" i="12"/>
  <c r="FG120" i="12"/>
  <c r="DU119" i="12"/>
  <c r="DW108" i="12"/>
  <c r="FA115" i="12"/>
  <c r="DH111" i="12"/>
  <c r="EA110" i="12"/>
  <c r="EK98" i="12"/>
  <c r="DX101" i="12"/>
  <c r="EJ98" i="12"/>
  <c r="EN112" i="12"/>
  <c r="EO109" i="12"/>
  <c r="DR108" i="12"/>
  <c r="EK106" i="12"/>
  <c r="DO105" i="12"/>
  <c r="EM103" i="12"/>
  <c r="EA102" i="12"/>
  <c r="DX114" i="12"/>
  <c r="EH110" i="12"/>
  <c r="EI108" i="12"/>
  <c r="DD107" i="12"/>
  <c r="EL105" i="12"/>
  <c r="DR104" i="12"/>
  <c r="DJ112" i="12"/>
  <c r="EW109" i="12"/>
  <c r="DP108" i="12"/>
  <c r="ER106" i="12"/>
  <c r="EC105" i="12"/>
  <c r="DI104" i="12"/>
  <c r="EG102" i="12"/>
  <c r="DM101" i="12"/>
  <c r="ER110" i="12"/>
  <c r="EF106" i="12"/>
  <c r="ED103" i="12"/>
  <c r="DO101" i="12"/>
  <c r="DW99" i="12"/>
  <c r="EJ97" i="12"/>
  <c r="DP96" i="12"/>
  <c r="DD95" i="12"/>
  <c r="EB93" i="12"/>
  <c r="DP92" i="12"/>
  <c r="CV91" i="12"/>
  <c r="EG114" i="12"/>
  <c r="ED108" i="12"/>
  <c r="DB105" i="12"/>
  <c r="DX102" i="12"/>
  <c r="DP100" i="12"/>
  <c r="DK98" i="12"/>
  <c r="CU97" i="12"/>
  <c r="EA95" i="12"/>
  <c r="DG94" i="12"/>
  <c r="DI110" i="12"/>
  <c r="EP105" i="12"/>
  <c r="DH110" i="12"/>
  <c r="DV106" i="12"/>
  <c r="EL102" i="12"/>
  <c r="DX100" i="12"/>
  <c r="EA98" i="12"/>
  <c r="EZ113" i="12"/>
  <c r="DH104" i="12"/>
  <c r="EN100" i="12"/>
  <c r="DH98" i="12"/>
  <c r="DJ96" i="12"/>
  <c r="DL94" i="12"/>
  <c r="DZ92" i="12"/>
  <c r="DC91" i="12"/>
  <c r="DR89" i="12"/>
  <c r="CX88" i="12"/>
  <c r="DV86" i="12"/>
  <c r="DJ85" i="12"/>
  <c r="DU108" i="12"/>
  <c r="DW102" i="12"/>
  <c r="DK99" i="12"/>
  <c r="DA97" i="12"/>
  <c r="CS95" i="12"/>
  <c r="DJ93" i="12"/>
  <c r="ED91" i="12"/>
  <c r="CX90" i="12"/>
  <c r="EC88" i="12"/>
  <c r="DI87" i="12"/>
  <c r="CO86" i="12"/>
  <c r="DG109" i="12"/>
  <c r="DK103" i="12"/>
  <c r="EA99" i="12"/>
  <c r="DJ97" i="12"/>
  <c r="EE120" i="12"/>
  <c r="EW119" i="12"/>
  <c r="EA118" i="12"/>
  <c r="EG116" i="12"/>
  <c r="EV116" i="12"/>
  <c r="DI113" i="12"/>
  <c r="DS114" i="12"/>
  <c r="DP107" i="12"/>
  <c r="EK110" i="12"/>
  <c r="CV100" i="12"/>
  <c r="EV115" i="12"/>
  <c r="EJ111" i="12"/>
  <c r="DV109" i="12"/>
  <c r="EO107" i="12"/>
  <c r="DS106" i="12"/>
  <c r="EQ104" i="12"/>
  <c r="DW103" i="12"/>
  <c r="DK102" i="12"/>
  <c r="DT113" i="12"/>
  <c r="DL110" i="12"/>
  <c r="DQ108" i="12"/>
  <c r="EJ106" i="12"/>
  <c r="DV105" i="12"/>
  <c r="EM115" i="12"/>
  <c r="EC111" i="12"/>
  <c r="EC109" i="12"/>
  <c r="EV107" i="12"/>
  <c r="DZ106" i="12"/>
  <c r="DM105" i="12"/>
  <c r="EK103" i="12"/>
  <c r="DQ102" i="12"/>
  <c r="CW101" i="12"/>
  <c r="EU109" i="12"/>
  <c r="ER105" i="12"/>
  <c r="CX103" i="12"/>
  <c r="EM100" i="12"/>
  <c r="DC99" i="12"/>
  <c r="DT97" i="12"/>
  <c r="CZ96" i="12"/>
  <c r="EF94" i="12"/>
  <c r="DL93" i="12"/>
  <c r="CZ92" i="12"/>
  <c r="DX90" i="12"/>
  <c r="EF112" i="12"/>
  <c r="EL107" i="12"/>
  <c r="DP104" i="12"/>
  <c r="EM101" i="12"/>
  <c r="EH99" i="12"/>
  <c r="CS98" i="12"/>
  <c r="DW96" i="12"/>
  <c r="DK95" i="12"/>
  <c r="CQ94" i="12"/>
  <c r="DP109" i="12"/>
  <c r="EL115" i="12"/>
  <c r="DI109" i="12"/>
  <c r="DR105" i="12"/>
  <c r="DF102" i="12"/>
  <c r="DB100" i="12"/>
  <c r="DI98" i="12"/>
  <c r="DS110" i="12"/>
  <c r="DS103" i="12"/>
  <c r="DC100" i="12"/>
  <c r="DZ97" i="12"/>
  <c r="DZ95" i="12"/>
  <c r="CP94" i="12"/>
  <c r="DG92" i="12"/>
  <c r="EA90" i="12"/>
  <c r="DB89" i="12"/>
  <c r="DZ87" i="12"/>
  <c r="DF86" i="12"/>
  <c r="CT85" i="12"/>
  <c r="EP106" i="12"/>
  <c r="EI101" i="12"/>
  <c r="EI98" i="12"/>
  <c r="DS96" i="12"/>
  <c r="DU94" i="12"/>
  <c r="CR93" i="12"/>
  <c r="DK91" i="12"/>
  <c r="DY89" i="12"/>
  <c r="DM88" i="12"/>
  <c r="CS87" i="12"/>
  <c r="DY85" i="12"/>
  <c r="EB107" i="12"/>
  <c r="CX102" i="12"/>
  <c r="CT99" i="12"/>
  <c r="EC118" i="12"/>
  <c r="DC107" i="12"/>
  <c r="DW111" i="12"/>
  <c r="EN99" i="12"/>
  <c r="EE109" i="12"/>
  <c r="DC106" i="12"/>
  <c r="DC102" i="12"/>
  <c r="DZ108" i="12"/>
  <c r="DF105" i="12"/>
  <c r="DT109" i="12"/>
  <c r="DU105" i="12"/>
  <c r="DA102" i="12"/>
  <c r="DZ105" i="12"/>
  <c r="DM99" i="12"/>
  <c r="EJ95" i="12"/>
  <c r="CR92" i="12"/>
  <c r="DD108" i="12"/>
  <c r="DN101" i="12"/>
  <c r="DO96" i="12"/>
  <c r="EB111" i="12"/>
  <c r="DV111" i="12"/>
  <c r="DZ103" i="12"/>
  <c r="CX99" i="12"/>
  <c r="DH106" i="12"/>
  <c r="EM98" i="12"/>
  <c r="EH94" i="12"/>
  <c r="DV91" i="12"/>
  <c r="DN88" i="12"/>
  <c r="DZ85" i="12"/>
  <c r="EL103" i="12"/>
  <c r="DX97" i="12"/>
  <c r="EC93" i="12"/>
  <c r="DQ90" i="12"/>
  <c r="DY87" i="12"/>
  <c r="CS85" i="12"/>
  <c r="DR100" i="12"/>
  <c r="DF96" i="12"/>
  <c r="DT94" i="12"/>
  <c r="EG92" i="12"/>
  <c r="DJ91" i="12"/>
  <c r="DX89" i="12"/>
  <c r="DL88" i="12"/>
  <c r="CR87" i="12"/>
  <c r="DD105" i="12"/>
  <c r="EE100" i="12"/>
  <c r="DA98" i="12"/>
  <c r="DD96" i="12"/>
  <c r="DR94" i="12"/>
  <c r="CO93" i="12"/>
  <c r="DH91" i="12"/>
  <c r="CL90" i="12"/>
  <c r="DR88" i="12"/>
  <c r="CX87" i="12"/>
  <c r="EI105" i="12"/>
  <c r="ED100" i="12"/>
  <c r="EE97" i="12"/>
  <c r="CS96" i="12"/>
  <c r="CU94" i="12"/>
  <c r="DK92" i="12"/>
  <c r="ED90" i="12"/>
  <c r="DM89" i="12"/>
  <c r="DZ99" i="12"/>
  <c r="EC94" i="12"/>
  <c r="DS90" i="12"/>
  <c r="CW87" i="12"/>
  <c r="CU85" i="12"/>
  <c r="DW83" i="12"/>
  <c r="DC82" i="12"/>
  <c r="CI81" i="12"/>
  <c r="DG79" i="12"/>
  <c r="CU78" i="12"/>
  <c r="CA77" i="12"/>
  <c r="DG75" i="12"/>
  <c r="CM74" i="12"/>
  <c r="DK72" i="12"/>
  <c r="CQ71" i="12"/>
  <c r="DH100" i="12"/>
  <c r="DZ94" i="12"/>
  <c r="DN90" i="12"/>
  <c r="EB87" i="12"/>
  <c r="DX85" i="12"/>
  <c r="CT84" i="12"/>
  <c r="DR82" i="12"/>
  <c r="DF81" i="12"/>
  <c r="CL80" i="12"/>
  <c r="DQ117" i="12"/>
  <c r="DJ115" i="12"/>
  <c r="EV108" i="12"/>
  <c r="EF99" i="12"/>
  <c r="DM109" i="12"/>
  <c r="DG105" i="12"/>
  <c r="DX116" i="12"/>
  <c r="DH108" i="12"/>
  <c r="DP116" i="12"/>
  <c r="DJ109" i="12"/>
  <c r="DE105" i="12"/>
  <c r="DE101" i="12"/>
  <c r="DC105" i="12"/>
  <c r="EE98" i="12"/>
  <c r="CV95" i="12"/>
  <c r="EB91" i="12"/>
  <c r="DQ107" i="12"/>
  <c r="DF100" i="12"/>
  <c r="DG96" i="12"/>
  <c r="EL109" i="12"/>
  <c r="EK109" i="12"/>
  <c r="DV102" i="12"/>
  <c r="DR98" i="12"/>
  <c r="EQ103" i="12"/>
  <c r="CU98" i="12"/>
  <c r="DB94" i="12"/>
  <c r="CT91" i="12"/>
  <c r="CP88" i="12"/>
  <c r="DB85" i="12"/>
  <c r="CY102" i="12"/>
  <c r="EC96" i="12"/>
  <c r="DA93" i="12"/>
  <c r="CO90" i="12"/>
  <c r="DA87" i="12"/>
  <c r="DN108" i="12"/>
  <c r="DG99" i="12"/>
  <c r="CV96" i="12"/>
  <c r="DJ94" i="12"/>
  <c r="DW92" i="12"/>
  <c r="DA91" i="12"/>
  <c r="DP89" i="12"/>
  <c r="DD88" i="12"/>
  <c r="CJ87" i="12"/>
  <c r="DX104" i="12"/>
  <c r="DK100" i="12"/>
  <c r="EF97" i="12"/>
  <c r="CT96" i="12"/>
  <c r="DF94" i="12"/>
  <c r="ED92" i="12"/>
  <c r="CY91" i="12"/>
  <c r="ED89" i="12"/>
  <c r="DJ88" i="12"/>
  <c r="DJ114" i="12"/>
  <c r="DW104" i="12"/>
  <c r="DJ100" i="12"/>
  <c r="DR97" i="12"/>
  <c r="EE95" i="12"/>
  <c r="EM119" i="12"/>
  <c r="EP113" i="12"/>
  <c r="EG105" i="12"/>
  <c r="DY116" i="12"/>
  <c r="DD109" i="12"/>
  <c r="EI104" i="12"/>
  <c r="EL113" i="12"/>
  <c r="EN107" i="12"/>
  <c r="EO114" i="12"/>
  <c r="DF108" i="12"/>
  <c r="EO104" i="12"/>
  <c r="ED115" i="12"/>
  <c r="DN103" i="12"/>
  <c r="DV98" i="12"/>
  <c r="DX94" i="12"/>
  <c r="CN91" i="12"/>
  <c r="DY106" i="12"/>
  <c r="DV99" i="12"/>
  <c r="DS95" i="12"/>
  <c r="DX108" i="12"/>
  <c r="EW108" i="12"/>
  <c r="EJ101" i="12"/>
  <c r="CZ98" i="12"/>
  <c r="ED102" i="12"/>
  <c r="DN97" i="12"/>
  <c r="ED93" i="12"/>
  <c r="DR90" i="12"/>
  <c r="DR87" i="12"/>
  <c r="CL85" i="12"/>
  <c r="DR101" i="12"/>
  <c r="DI96" i="12"/>
  <c r="DY92" i="12"/>
  <c r="DQ89" i="12"/>
  <c r="CK87" i="12"/>
  <c r="EO106" i="12"/>
  <c r="EH98" i="12"/>
  <c r="EH95" i="12"/>
  <c r="CX94" i="12"/>
  <c r="DN92" i="12"/>
  <c r="CR91" i="12"/>
  <c r="DH89" i="12"/>
  <c r="CV88" i="12"/>
  <c r="EN114" i="12"/>
  <c r="EH103" i="12"/>
  <c r="CX100" i="12"/>
  <c r="DU97" i="12"/>
  <c r="EF95" i="12"/>
  <c r="CV94" i="12"/>
  <c r="DU92" i="12"/>
  <c r="CP91" i="12"/>
  <c r="DV89" i="12"/>
  <c r="DB88" i="12"/>
  <c r="DI112" i="12"/>
  <c r="EA103" i="12"/>
  <c r="EK99" i="12"/>
  <c r="DG97" i="12"/>
  <c r="DU95" i="12"/>
  <c r="EY116" i="12"/>
  <c r="EC114" i="12"/>
  <c r="DU104" i="12"/>
  <c r="DM115" i="12"/>
  <c r="DI108" i="12"/>
  <c r="EA104" i="12"/>
  <c r="EH112" i="12"/>
  <c r="ES106" i="12"/>
  <c r="DR114" i="12"/>
  <c r="EM107" i="12"/>
  <c r="DA104" i="12"/>
  <c r="EH114" i="12"/>
  <c r="EP102" i="12"/>
  <c r="EB97" i="12"/>
  <c r="DP94" i="12"/>
  <c r="DP90" i="12"/>
  <c r="EM104" i="12"/>
  <c r="DL99" i="12"/>
  <c r="DC95" i="12"/>
  <c r="DC108" i="12"/>
  <c r="DV108" i="12"/>
  <c r="DW101" i="12"/>
  <c r="EG97" i="12"/>
  <c r="CZ102" i="12"/>
  <c r="DB97" i="12"/>
  <c r="DU93" i="12"/>
  <c r="DI90" i="12"/>
  <c r="DJ87" i="12"/>
  <c r="EC115" i="12"/>
  <c r="EI100" i="12"/>
  <c r="CW96" i="12"/>
  <c r="DO92" i="12"/>
  <c r="DI89" i="12"/>
  <c r="DU86" i="12"/>
  <c r="DK105" i="12"/>
  <c r="DS98" i="12"/>
  <c r="DX95" i="12"/>
  <c r="EA93" i="12"/>
  <c r="DE92" i="12"/>
  <c r="DY90" i="12"/>
  <c r="CZ89" i="12"/>
  <c r="CN88" i="12"/>
  <c r="EW112" i="12"/>
  <c r="DD103" i="12"/>
  <c r="EL99" i="12"/>
  <c r="DH97" i="12"/>
  <c r="DV95" i="12"/>
  <c r="EH93" i="12"/>
  <c r="DL92" i="12"/>
  <c r="EE90" i="12"/>
  <c r="DN89" i="12"/>
  <c r="CT88" i="12"/>
  <c r="EC110" i="12"/>
  <c r="DC103" i="12"/>
  <c r="DS99" i="12"/>
  <c r="CW97" i="12"/>
  <c r="DI95" i="12"/>
  <c r="DO93" i="12"/>
  <c r="DY91" i="12"/>
  <c r="DC90" i="12"/>
  <c r="DT110" i="12"/>
  <c r="CS97" i="12"/>
  <c r="DH93" i="12"/>
  <c r="CO89" i="12"/>
  <c r="DI86" i="12"/>
  <c r="DK84" i="12"/>
  <c r="CY83" i="12"/>
  <c r="CE82" i="12"/>
  <c r="DC80" i="12"/>
  <c r="CI79" i="12"/>
  <c r="DO77" i="12"/>
  <c r="CU76" i="12"/>
  <c r="CI75" i="12"/>
  <c r="DG73" i="12"/>
  <c r="CM72" i="12"/>
  <c r="BS71" i="12"/>
  <c r="CV98" i="12"/>
  <c r="DE93" i="12"/>
  <c r="DG89" i="12"/>
  <c r="CH87" i="12"/>
  <c r="CR85" i="12"/>
  <c r="DN83" i="12"/>
  <c r="CT82" i="12"/>
  <c r="CH81" i="12"/>
  <c r="DF79" i="12"/>
  <c r="DZ115" i="12"/>
  <c r="EQ112" i="12"/>
  <c r="EX110" i="12"/>
  <c r="DS102" i="12"/>
  <c r="DN105" i="12"/>
  <c r="DI106" i="12"/>
  <c r="DG106" i="12"/>
  <c r="CR96" i="12"/>
  <c r="EP110" i="12"/>
  <c r="EE96" i="12"/>
  <c r="DM113" i="12"/>
  <c r="DT99" i="12"/>
  <c r="DN99" i="12"/>
  <c r="CO92" i="12"/>
  <c r="CP86" i="12"/>
  <c r="DG98" i="12"/>
  <c r="CS91" i="12"/>
  <c r="DI85" i="12"/>
  <c r="DR96" i="12"/>
  <c r="CQ93" i="12"/>
  <c r="CN90" i="12"/>
  <c r="CZ87" i="12"/>
  <c r="DG101" i="12"/>
  <c r="DN96" i="12"/>
  <c r="CX93" i="12"/>
  <c r="CU90" i="12"/>
  <c r="DF87" i="12"/>
  <c r="DF101" i="12"/>
  <c r="DC96" i="12"/>
  <c r="CW93" i="12"/>
  <c r="CO91" i="12"/>
  <c r="CW89" i="12"/>
  <c r="CU96" i="12"/>
  <c r="DF91" i="12"/>
  <c r="DS86" i="12"/>
  <c r="CU84" i="12"/>
  <c r="DK82" i="12"/>
  <c r="DK80" i="12"/>
  <c r="DS78" i="12"/>
  <c r="CI77" i="12"/>
  <c r="CQ75" i="12"/>
  <c r="CQ73" i="12"/>
  <c r="CY71" i="12"/>
  <c r="EG98" i="12"/>
  <c r="CQ92" i="12"/>
  <c r="CJ88" i="12"/>
  <c r="DD85" i="12"/>
  <c r="CX83" i="12"/>
  <c r="DN81" i="12"/>
  <c r="DN79" i="12"/>
  <c r="CT78" i="12"/>
  <c r="BZ77" i="12"/>
  <c r="CX75" i="12"/>
  <c r="CD74" i="12"/>
  <c r="DJ72" i="12"/>
  <c r="DZ107" i="12"/>
  <c r="CQ95" i="12"/>
  <c r="CZ91" i="12"/>
  <c r="CI88" i="12"/>
  <c r="CK86" i="12"/>
  <c r="DI84" i="12"/>
  <c r="CO83" i="12"/>
  <c r="DU81" i="12"/>
  <c r="DA80" i="12"/>
  <c r="CG79" i="12"/>
  <c r="DE77" i="12"/>
  <c r="CS76" i="12"/>
  <c r="BY75" i="12"/>
  <c r="DE73" i="12"/>
  <c r="CK72" i="12"/>
  <c r="DI70" i="12"/>
  <c r="DH112" i="12"/>
  <c r="EK96" i="12"/>
  <c r="DR91" i="12"/>
  <c r="CS88" i="12"/>
  <c r="CI86" i="12"/>
  <c r="CY84" i="12"/>
  <c r="CE83" i="12"/>
  <c r="DK81" i="12"/>
  <c r="CQ80" i="12"/>
  <c r="CE79" i="12"/>
  <c r="DC77" i="12"/>
  <c r="CI76" i="12"/>
  <c r="DO74" i="12"/>
  <c r="CU73" i="12"/>
  <c r="DZ120" i="12"/>
  <c r="EW114" i="12"/>
  <c r="EF107" i="12"/>
  <c r="DP112" i="12"/>
  <c r="EZ111" i="12"/>
  <c r="EC103" i="12"/>
  <c r="DZ102" i="12"/>
  <c r="DT93" i="12"/>
  <c r="CZ104" i="12"/>
  <c r="CU95" i="12"/>
  <c r="DI107" i="12"/>
  <c r="DQ97" i="12"/>
  <c r="ED96" i="12"/>
  <c r="CP90" i="12"/>
  <c r="DU111" i="12"/>
  <c r="DO95" i="12"/>
  <c r="CS89" i="12"/>
  <c r="DF104" i="12"/>
  <c r="DN95" i="12"/>
  <c r="CV92" i="12"/>
  <c r="CR89" i="12"/>
  <c r="EV109" i="12"/>
  <c r="DU99" i="12"/>
  <c r="DJ95" i="12"/>
  <c r="DC92" i="12"/>
  <c r="DF89" i="12"/>
  <c r="EJ109" i="12"/>
  <c r="DD99" i="12"/>
  <c r="CY95" i="12"/>
  <c r="EC92" i="12"/>
  <c r="DU90" i="12"/>
  <c r="DJ104" i="12"/>
  <c r="EC95" i="12"/>
  <c r="CS90" i="12"/>
  <c r="CY86" i="12"/>
  <c r="CM84" i="12"/>
  <c r="CU82" i="12"/>
  <c r="CU80" i="12"/>
  <c r="DK78" i="12"/>
  <c r="DK76" i="12"/>
  <c r="CA75" i="12"/>
  <c r="CI73" i="12"/>
  <c r="CI71" i="12"/>
  <c r="DP97" i="12"/>
  <c r="EA91" i="12"/>
  <c r="DL87" i="12"/>
  <c r="CH85" i="12"/>
  <c r="CP83" i="12"/>
  <c r="CX81" i="12"/>
  <c r="CX79" i="12"/>
  <c r="CL78" i="12"/>
  <c r="DJ76" i="12"/>
  <c r="CP75" i="12"/>
  <c r="BV74" i="12"/>
  <c r="DB72" i="12"/>
  <c r="EB105" i="12"/>
  <c r="DY94" i="12"/>
  <c r="DK90" i="12"/>
  <c r="EA87" i="12"/>
  <c r="DW85" i="12"/>
  <c r="DA84" i="12"/>
  <c r="CG83" i="12"/>
  <c r="DM81" i="12"/>
  <c r="CS80" i="12"/>
  <c r="DQ78" i="12"/>
  <c r="CW77" i="12"/>
  <c r="CK76" i="12"/>
  <c r="DI74" i="12"/>
  <c r="CW73" i="12"/>
  <c r="CC72" i="12"/>
  <c r="DA70" i="12"/>
  <c r="EI103" i="12"/>
  <c r="DK96" i="12"/>
  <c r="CU91" i="12"/>
  <c r="DU87" i="12"/>
  <c r="DU85" i="12"/>
  <c r="CQ84" i="12"/>
  <c r="DW82" i="12"/>
  <c r="DC81" i="12"/>
  <c r="CI80" i="12"/>
  <c r="DO78" i="12"/>
  <c r="CU77" i="12"/>
  <c r="CA76" i="12"/>
  <c r="DG74" i="12"/>
  <c r="CM73" i="12"/>
  <c r="BS72" i="12"/>
  <c r="CW99" i="12"/>
  <c r="DQ93" i="12"/>
  <c r="DS89" i="12"/>
  <c r="DX86" i="12"/>
  <c r="DV84" i="12"/>
  <c r="DB83" i="12"/>
  <c r="CP82" i="12"/>
  <c r="DS115" i="12"/>
  <c r="DO107" i="12"/>
  <c r="EB106" i="12"/>
  <c r="EN109" i="12"/>
  <c r="EV110" i="12"/>
  <c r="DY102" i="12"/>
  <c r="EA100" i="12"/>
  <c r="CV93" i="12"/>
  <c r="DH102" i="12"/>
  <c r="DQ114" i="12"/>
  <c r="EF104" i="12"/>
  <c r="DY109" i="12"/>
  <c r="DP95" i="12"/>
  <c r="CT89" i="12"/>
  <c r="DL105" i="12"/>
  <c r="DK94" i="12"/>
  <c r="DE88" i="12"/>
  <c r="EH101" i="12"/>
  <c r="CR95" i="12"/>
  <c r="EC91" i="12"/>
  <c r="EB88" i="12"/>
  <c r="DT107" i="12"/>
  <c r="EF98" i="12"/>
  <c r="CP95" i="12"/>
  <c r="DZ91" i="12"/>
  <c r="CP89" i="12"/>
  <c r="DH107" i="12"/>
  <c r="DO98" i="12"/>
  <c r="DQ94" i="12"/>
  <c r="DB92" i="12"/>
  <c r="CT90" i="12"/>
  <c r="CY101" i="12"/>
  <c r="DC94" i="12"/>
  <c r="DQ88" i="12"/>
  <c r="DO85" i="12"/>
  <c r="DO83" i="12"/>
  <c r="DO81" i="12"/>
  <c r="CE80" i="12"/>
  <c r="CM78" i="12"/>
  <c r="CM76" i="12"/>
  <c r="DC74" i="12"/>
  <c r="DC72" i="12"/>
  <c r="FB113" i="12"/>
  <c r="DW95" i="12"/>
  <c r="CQ90" i="12"/>
  <c r="DR86" i="12"/>
  <c r="DJ84" i="12"/>
  <c r="DJ82" i="12"/>
  <c r="DR80" i="12"/>
  <c r="CH79" i="12"/>
  <c r="DN77" i="12"/>
  <c r="CT76" i="12"/>
  <c r="BZ75" i="12"/>
  <c r="DF73" i="12"/>
  <c r="CL72" i="12"/>
  <c r="DO99" i="12"/>
  <c r="DZ93" i="12"/>
  <c r="EA89" i="12"/>
  <c r="CU87" i="12"/>
  <c r="DC85" i="12"/>
  <c r="CK84" i="12"/>
  <c r="DI82" i="12"/>
  <c r="CW81" i="12"/>
  <c r="CC80" i="12"/>
  <c r="DA78" i="12"/>
  <c r="CG77" i="12"/>
  <c r="DM75" i="12"/>
  <c r="CS74" i="12"/>
  <c r="EY113" i="12"/>
  <c r="DD100" i="12"/>
  <c r="DK106" i="12"/>
  <c r="ED109" i="12"/>
  <c r="EM109" i="12"/>
  <c r="DI102" i="12"/>
  <c r="DQ100" i="12"/>
  <c r="DH92" i="12"/>
  <c r="EA101" i="12"/>
  <c r="EC113" i="12"/>
  <c r="DN104" i="12"/>
  <c r="EG108" i="12"/>
  <c r="DF95" i="12"/>
  <c r="CL89" i="12"/>
  <c r="EL104" i="12"/>
  <c r="DA94" i="12"/>
  <c r="CW88" i="12"/>
  <c r="DL101" i="12"/>
  <c r="ED94" i="12"/>
  <c r="DS91" i="12"/>
  <c r="DT88" i="12"/>
  <c r="EG106" i="12"/>
  <c r="DP98" i="12"/>
  <c r="EB94" i="12"/>
  <c r="DQ91" i="12"/>
  <c r="DZ88" i="12"/>
  <c r="DP106" i="12"/>
  <c r="CY98" i="12"/>
  <c r="DE94" i="12"/>
  <c r="CS92" i="12"/>
  <c r="CK90" i="12"/>
  <c r="DI100" i="12"/>
  <c r="EF93" i="12"/>
  <c r="DA88" i="12"/>
  <c r="DE85" i="12"/>
  <c r="DG83" i="12"/>
  <c r="DG81" i="12"/>
  <c r="DO79" i="12"/>
  <c r="CE78" i="12"/>
  <c r="CE76" i="12"/>
  <c r="CU74" i="12"/>
  <c r="CU72" i="12"/>
  <c r="EU107" i="12"/>
  <c r="CW95" i="12"/>
  <c r="EB89" i="12"/>
  <c r="DH86" i="12"/>
  <c r="DB84" i="12"/>
  <c r="DB82" i="12"/>
  <c r="DJ80" i="12"/>
  <c r="BZ79" i="12"/>
  <c r="DF77" i="12"/>
  <c r="CL76" i="12"/>
  <c r="DJ74" i="12"/>
  <c r="CX73" i="12"/>
  <c r="CD72" i="12"/>
  <c r="DZ98" i="12"/>
  <c r="DC93" i="12"/>
  <c r="DD89" i="12"/>
  <c r="EA86" i="12"/>
  <c r="CQ85" i="12"/>
  <c r="DU83" i="12"/>
  <c r="DA82" i="12"/>
  <c r="CO81" i="12"/>
  <c r="DM79" i="12"/>
  <c r="CS78" i="12"/>
  <c r="BY77" i="12"/>
  <c r="DE75" i="12"/>
  <c r="CK74" i="12"/>
  <c r="BY73" i="12"/>
  <c r="CW71" i="12"/>
  <c r="CC70" i="12"/>
  <c r="EF100" i="12"/>
  <c r="DV93" i="12"/>
  <c r="DT89" i="12"/>
  <c r="DY86" i="12"/>
  <c r="CO85" i="12"/>
  <c r="DK83" i="12"/>
  <c r="CY82" i="12"/>
  <c r="CE81" i="12"/>
  <c r="DK79" i="12"/>
  <c r="CQ78" i="12"/>
  <c r="DO76" i="12"/>
  <c r="CU75" i="12"/>
  <c r="CI74" i="12"/>
  <c r="DG72" i="12"/>
  <c r="DV103" i="12"/>
  <c r="DE97" i="12"/>
  <c r="DD92" i="12"/>
  <c r="DH88" i="12"/>
  <c r="CR86" i="12"/>
  <c r="CX84" i="12"/>
  <c r="CD83" i="12"/>
  <c r="DJ81" i="12"/>
  <c r="EO111" i="12"/>
  <c r="EV114" i="12"/>
  <c r="EE103" i="12"/>
  <c r="EA106" i="12"/>
  <c r="ED107" i="12"/>
  <c r="DR110" i="12"/>
  <c r="DL97" i="12"/>
  <c r="DH90" i="12"/>
  <c r="DB98" i="12"/>
  <c r="DJ107" i="12"/>
  <c r="CX101" i="12"/>
  <c r="DS101" i="12"/>
  <c r="DB93" i="12"/>
  <c r="CT87" i="12"/>
  <c r="DA100" i="12"/>
  <c r="CW92" i="12"/>
  <c r="DE86" i="12"/>
  <c r="EK97" i="12"/>
  <c r="DR93" i="12"/>
  <c r="DO90" i="12"/>
  <c r="DX87" i="12"/>
  <c r="EM102" i="12"/>
  <c r="CX97" i="12"/>
  <c r="DY93" i="12"/>
  <c r="DV90" i="12"/>
  <c r="CL88" i="12"/>
  <c r="EH102" i="12"/>
  <c r="EI96" i="12"/>
  <c r="EG93" i="12"/>
  <c r="DP91" i="12"/>
  <c r="EC89" i="12"/>
  <c r="CX98" i="12"/>
  <c r="DS92" i="12"/>
  <c r="CK88" i="12"/>
  <c r="CI85" i="12"/>
  <c r="CQ83" i="12"/>
  <c r="CY81" i="12"/>
  <c r="CY79" i="12"/>
  <c r="DG77" i="12"/>
  <c r="BW76" i="12"/>
  <c r="CE74" i="12"/>
  <c r="CE72" i="12"/>
  <c r="EH105" i="12"/>
  <c r="CW94" i="12"/>
  <c r="CN89" i="12"/>
  <c r="CV86" i="12"/>
  <c r="CL84" i="12"/>
  <c r="CL82" i="12"/>
  <c r="DB80" i="12"/>
  <c r="DR78" i="12"/>
  <c r="CX77" i="12"/>
  <c r="CD76" i="12"/>
  <c r="DB74" i="12"/>
  <c r="CP73" i="12"/>
  <c r="BV72" i="12"/>
  <c r="DO97" i="12"/>
  <c r="DM92" i="12"/>
  <c r="CM89" i="12"/>
  <c r="DQ86" i="12"/>
  <c r="CG85" i="12"/>
  <c r="DM83" i="12"/>
  <c r="CS82" i="12"/>
  <c r="CG81" i="12"/>
  <c r="DE79" i="12"/>
  <c r="CK78" i="12"/>
  <c r="DQ76" i="12"/>
  <c r="CW75" i="12"/>
  <c r="CC74" i="12"/>
  <c r="DI72" i="12"/>
  <c r="CO71" i="12"/>
  <c r="BU70" i="12"/>
  <c r="CY99" i="12"/>
  <c r="CU93" i="12"/>
  <c r="CY89" i="12"/>
  <c r="DO86" i="12"/>
  <c r="DW84" i="12"/>
  <c r="DC83" i="12"/>
  <c r="CQ82" i="12"/>
  <c r="DO80" i="12"/>
  <c r="DC79" i="12"/>
  <c r="CI78" i="12"/>
  <c r="DG76" i="12"/>
  <c r="CM75" i="12"/>
  <c r="CA74" i="12"/>
  <c r="CY72" i="12"/>
  <c r="DS119" i="12"/>
  <c r="EN118" i="12"/>
  <c r="DQ112" i="12"/>
  <c r="DO103" i="12"/>
  <c r="DR106" i="12"/>
  <c r="EI106" i="12"/>
  <c r="DR109" i="12"/>
  <c r="DD97" i="12"/>
  <c r="ED113" i="12"/>
  <c r="EI97" i="12"/>
  <c r="DS105" i="12"/>
  <c r="DN100" i="12"/>
  <c r="DV100" i="12"/>
  <c r="DQ92" i="12"/>
  <c r="DN86" i="12"/>
  <c r="CU99" i="12"/>
  <c r="DU91" i="12"/>
  <c r="CG86" i="12"/>
  <c r="CZ97" i="12"/>
  <c r="DI93" i="12"/>
  <c r="DF90" i="12"/>
  <c r="DP87" i="12"/>
  <c r="DO102" i="12"/>
  <c r="EJ96" i="12"/>
  <c r="DP93" i="12"/>
  <c r="DM90" i="12"/>
  <c r="DV87" i="12"/>
  <c r="DN102" i="12"/>
  <c r="DY96" i="12"/>
  <c r="DX93" i="12"/>
  <c r="DG91" i="12"/>
  <c r="DU89" i="12"/>
  <c r="DV97" i="12"/>
  <c r="CU92" i="12"/>
  <c r="DM87" i="12"/>
  <c r="DS84" i="12"/>
  <c r="CI83" i="12"/>
  <c r="CQ81" i="12"/>
  <c r="CQ79" i="12"/>
  <c r="CY77" i="12"/>
  <c r="DO75" i="12"/>
  <c r="BW74" i="12"/>
  <c r="BW72" i="12"/>
  <c r="CY104" i="12"/>
  <c r="EE93" i="12"/>
  <c r="DP88" i="12"/>
  <c r="CL86" i="12"/>
  <c r="DV83" i="12"/>
  <c r="CD82" i="12"/>
  <c r="CT80" i="12"/>
  <c r="DJ78" i="12"/>
  <c r="CP77" i="12"/>
  <c r="DN75" i="12"/>
  <c r="CT74" i="12"/>
  <c r="CH73" i="12"/>
  <c r="FA113" i="12"/>
  <c r="DQ96" i="12"/>
  <c r="CP92" i="12"/>
  <c r="DO88" i="12"/>
  <c r="DG86" i="12"/>
  <c r="DY84" i="12"/>
  <c r="DE83" i="12"/>
  <c r="CK82" i="12"/>
  <c r="DQ80" i="12"/>
  <c r="CW79" i="12"/>
  <c r="CC78" i="12"/>
  <c r="DI76" i="12"/>
  <c r="CO75" i="12"/>
  <c r="BU74" i="12"/>
  <c r="EO115" i="12"/>
  <c r="DQ106" i="12"/>
  <c r="EA97" i="12"/>
  <c r="CX92" i="12"/>
  <c r="DQ85" i="12"/>
  <c r="DH87" i="12"/>
  <c r="DD90" i="12"/>
  <c r="DF93" i="12"/>
  <c r="EF91" i="12"/>
  <c r="DS80" i="12"/>
  <c r="CY73" i="12"/>
  <c r="CZ88" i="12"/>
  <c r="CD80" i="12"/>
  <c r="CL74" i="12"/>
  <c r="DX91" i="12"/>
  <c r="CW83" i="12"/>
  <c r="DM77" i="12"/>
  <c r="CG73" i="12"/>
  <c r="CK70" i="12"/>
  <c r="DN94" i="12"/>
  <c r="CP87" i="12"/>
  <c r="DS83" i="12"/>
  <c r="CM81" i="12"/>
  <c r="CY78" i="12"/>
  <c r="DC75" i="12"/>
  <c r="BW73" i="12"/>
  <c r="DY100" i="12"/>
  <c r="CT93" i="12"/>
  <c r="CR88" i="12"/>
  <c r="CX85" i="12"/>
  <c r="CT83" i="12"/>
  <c r="DB81" i="12"/>
  <c r="CH80" i="12"/>
  <c r="EX112" i="12"/>
  <c r="CL91" i="12"/>
  <c r="CF84" i="12"/>
  <c r="CJ80" i="12"/>
  <c r="DH76" i="12"/>
  <c r="DL73" i="12"/>
  <c r="CN71" i="12"/>
  <c r="DD69" i="12"/>
  <c r="CI68" i="12"/>
  <c r="BO67" i="12"/>
  <c r="CU65" i="12"/>
  <c r="CA64" i="12"/>
  <c r="BO63" i="12"/>
  <c r="CM61" i="12"/>
  <c r="BS60" i="12"/>
  <c r="CY58" i="12"/>
  <c r="DJ105" i="12"/>
  <c r="DD86" i="12"/>
  <c r="CO82" i="12"/>
  <c r="DP78" i="12"/>
  <c r="BZ76" i="12"/>
  <c r="CT73" i="12"/>
  <c r="CC71" i="12"/>
  <c r="CT69" i="12"/>
  <c r="BZ68" i="12"/>
  <c r="DF66" i="12"/>
  <c r="CL65" i="12"/>
  <c r="BR64" i="12"/>
  <c r="CP62" i="12"/>
  <c r="CD61" i="12"/>
  <c r="BJ60" i="12"/>
  <c r="EB110" i="12"/>
  <c r="DW89" i="12"/>
  <c r="CR83" i="12"/>
  <c r="DQ79" i="12"/>
  <c r="CC77" i="12"/>
  <c r="CG74" i="12"/>
  <c r="CV71" i="12"/>
  <c r="DB69" i="12"/>
  <c r="CG68" i="12"/>
  <c r="DI97" i="12"/>
  <c r="CY87" i="12"/>
  <c r="DD82" i="12"/>
  <c r="CR79" i="12"/>
  <c r="CZ76" i="12"/>
  <c r="DD73" i="12"/>
  <c r="CJ71" i="12"/>
  <c r="CZ69" i="12"/>
  <c r="CE68" i="12"/>
  <c r="BS67" i="12"/>
  <c r="CQ65" i="12"/>
  <c r="BW64" i="12"/>
  <c r="CY97" i="12"/>
  <c r="CQ87" i="12"/>
  <c r="CJ83" i="12"/>
  <c r="CR80" i="12"/>
  <c r="CL77" i="12"/>
  <c r="CP74" i="12"/>
  <c r="CS71" i="12"/>
  <c r="DH69" i="12"/>
  <c r="CZ86" i="12"/>
  <c r="DE78" i="12"/>
  <c r="CG72" i="12"/>
  <c r="CN68" i="12"/>
  <c r="BT66" i="12"/>
  <c r="BL64" i="12"/>
  <c r="BQ62" i="12"/>
  <c r="BU60" i="12"/>
  <c r="BZ58" i="12"/>
  <c r="BH57" i="12"/>
  <c r="CN55" i="12"/>
  <c r="BT54" i="12"/>
  <c r="AZ53" i="12"/>
  <c r="CF51" i="12"/>
  <c r="ET108" i="12"/>
  <c r="DU103" i="12"/>
  <c r="CY94" i="12"/>
  <c r="DJ89" i="12"/>
  <c r="DR102" i="12"/>
  <c r="DL108" i="12"/>
  <c r="CX89" i="12"/>
  <c r="DT92" i="12"/>
  <c r="DK89" i="12"/>
  <c r="CM80" i="12"/>
  <c r="CA73" i="12"/>
  <c r="CV87" i="12"/>
  <c r="CP79" i="12"/>
  <c r="DN73" i="12"/>
  <c r="CM90" i="12"/>
  <c r="DQ82" i="12"/>
  <c r="CO77" i="12"/>
  <c r="DA72" i="12"/>
  <c r="DE69" i="12"/>
  <c r="EE92" i="12"/>
  <c r="DC86" i="12"/>
  <c r="CU83" i="12"/>
  <c r="DG80" i="12"/>
  <c r="CA78" i="12"/>
  <c r="CE75" i="12"/>
  <c r="CQ72" i="12"/>
  <c r="EM99" i="12"/>
  <c r="EB92" i="12"/>
  <c r="DT87" i="12"/>
  <c r="CN85" i="12"/>
  <c r="CL83" i="12"/>
  <c r="CT81" i="12"/>
  <c r="DR79" i="12"/>
  <c r="DN106" i="12"/>
  <c r="DC88" i="12"/>
  <c r="DQ83" i="12"/>
  <c r="DA79" i="12"/>
  <c r="CR76" i="12"/>
  <c r="CV73" i="12"/>
  <c r="CD71" i="12"/>
  <c r="CU69" i="12"/>
  <c r="CA68" i="12"/>
  <c r="DG66" i="12"/>
  <c r="CM65" i="12"/>
  <c r="BS64" i="12"/>
  <c r="CY62" i="12"/>
  <c r="CE61" i="12"/>
  <c r="BK60" i="12"/>
  <c r="CQ58" i="12"/>
  <c r="DB102" i="12"/>
  <c r="DG85" i="12"/>
  <c r="DH81" i="12"/>
  <c r="CX78" i="12"/>
  <c r="DB75" i="12"/>
  <c r="CD73" i="12"/>
  <c r="BR71" i="12"/>
  <c r="CL69" i="12"/>
  <c r="BR68" i="12"/>
  <c r="CX66" i="12"/>
  <c r="CD65" i="12"/>
  <c r="DB63" i="12"/>
  <c r="CH62" i="12"/>
  <c r="BV61" i="12"/>
  <c r="CT59" i="12"/>
  <c r="ED104" i="12"/>
  <c r="CQ88" i="12"/>
  <c r="DH82" i="12"/>
  <c r="CV79" i="12"/>
  <c r="DE76" i="12"/>
  <c r="DI73" i="12"/>
  <c r="CL71" i="12"/>
  <c r="CS69" i="12"/>
  <c r="BY68" i="12"/>
  <c r="DA96" i="12"/>
  <c r="DW86" i="12"/>
  <c r="CG82" i="12"/>
  <c r="DH78" i="12"/>
  <c r="CJ76" i="12"/>
  <c r="CN73" i="12"/>
  <c r="BX71" i="12"/>
  <c r="CQ69" i="12"/>
  <c r="BW68" i="12"/>
  <c r="DC66" i="12"/>
  <c r="CI65" i="12"/>
  <c r="BO64" i="12"/>
  <c r="EI94" i="12"/>
  <c r="DT86" i="12"/>
  <c r="DU82" i="12"/>
  <c r="DI79" i="12"/>
  <c r="DN76" i="12"/>
  <c r="BZ74" i="12"/>
  <c r="CH71" i="12"/>
  <c r="CY69" i="12"/>
  <c r="CM85" i="12"/>
  <c r="CJ77" i="12"/>
  <c r="DF71" i="12"/>
  <c r="BX68" i="12"/>
  <c r="DA65" i="12"/>
  <c r="CS63" i="12"/>
  <c r="CS61" i="12"/>
  <c r="BI60" i="12"/>
  <c r="BQ58" i="12"/>
  <c r="CR56" i="12"/>
  <c r="CF55" i="12"/>
  <c r="BL54" i="12"/>
  <c r="CR52" i="12"/>
  <c r="BX51" i="12"/>
  <c r="DW107" i="12"/>
  <c r="DC101" i="12"/>
  <c r="EJ105" i="12"/>
  <c r="EC107" i="12"/>
  <c r="DB95" i="12"/>
  <c r="DE99" i="12"/>
  <c r="EP108" i="12"/>
  <c r="DL90" i="12"/>
  <c r="CM86" i="12"/>
  <c r="DC78" i="12"/>
  <c r="CA71" i="12"/>
  <c r="DR84" i="12"/>
  <c r="CD78" i="12"/>
  <c r="CT72" i="12"/>
  <c r="DK87" i="12"/>
  <c r="DE81" i="12"/>
  <c r="CC76" i="12"/>
  <c r="BU72" i="12"/>
  <c r="EE102" i="12"/>
  <c r="EC90" i="12"/>
  <c r="DK85" i="12"/>
  <c r="DO82" i="12"/>
  <c r="CA80" i="12"/>
  <c r="CM77" i="12"/>
  <c r="CY74" i="12"/>
  <c r="CA72" i="12"/>
  <c r="EH97" i="12"/>
  <c r="CQ91" i="12"/>
  <c r="CO87" i="12"/>
  <c r="DF84" i="12"/>
  <c r="DN82" i="12"/>
  <c r="CD81" i="12"/>
  <c r="DB79" i="12"/>
  <c r="DD98" i="12"/>
  <c r="DJ86" i="12"/>
  <c r="DM82" i="12"/>
  <c r="CZ78" i="12"/>
  <c r="DD75" i="12"/>
  <c r="DH72" i="12"/>
  <c r="DH70" i="12"/>
  <c r="CE69" i="12"/>
  <c r="DC67" i="12"/>
  <c r="CQ66" i="12"/>
  <c r="BW65" i="12"/>
  <c r="DC63" i="12"/>
  <c r="CI62" i="12"/>
  <c r="BO61" i="12"/>
  <c r="CM59" i="12"/>
  <c r="CA58" i="12"/>
  <c r="EA96" i="12"/>
  <c r="DT84" i="12"/>
  <c r="DD80" i="12"/>
  <c r="DJ77" i="12"/>
  <c r="BV75" i="12"/>
  <c r="CP72" i="12"/>
  <c r="CX70" i="12"/>
  <c r="BV69" i="12"/>
  <c r="CT67" i="12"/>
  <c r="CH66" i="12"/>
  <c r="BN65" i="12"/>
  <c r="CL63" i="12"/>
  <c r="BR62" i="12"/>
  <c r="CX60" i="12"/>
  <c r="CD59" i="12"/>
  <c r="EE99" i="12"/>
  <c r="DA86" i="12"/>
  <c r="DD81" i="12"/>
  <c r="DM78" i="12"/>
  <c r="BY76" i="12"/>
  <c r="CC73" i="12"/>
  <c r="DF70" i="12"/>
  <c r="CC69" i="12"/>
  <c r="DA67" i="12"/>
  <c r="DV92" i="12"/>
  <c r="CW85" i="12"/>
  <c r="CZ81" i="12"/>
  <c r="CB78" i="12"/>
  <c r="CV75" i="12"/>
  <c r="CZ72" i="12"/>
  <c r="CU70" i="12"/>
  <c r="CA69" i="12"/>
  <c r="DG67" i="12"/>
  <c r="CM66" i="12"/>
  <c r="BS65" i="12"/>
  <c r="CQ63" i="12"/>
  <c r="DG103" i="12"/>
  <c r="DH96" i="12"/>
  <c r="ED99" i="12"/>
  <c r="DW98" i="12"/>
  <c r="CZ93" i="12"/>
  <c r="DZ96" i="12"/>
  <c r="DZ101" i="12"/>
  <c r="DE89" i="12"/>
  <c r="DC84" i="12"/>
  <c r="CQ77" i="12"/>
  <c r="DR99" i="12"/>
  <c r="DF83" i="12"/>
  <c r="CH77" i="12"/>
  <c r="EB109" i="12"/>
  <c r="CU86" i="12"/>
  <c r="DI80" i="12"/>
  <c r="CG75" i="12"/>
  <c r="DE71" i="12"/>
  <c r="DV101" i="12"/>
  <c r="DE90" i="12"/>
  <c r="CY85" i="12"/>
  <c r="DG82" i="12"/>
  <c r="DS79" i="12"/>
  <c r="CE77" i="12"/>
  <c r="CQ74" i="12"/>
  <c r="EO108" i="12"/>
  <c r="EH96" i="12"/>
  <c r="EB90" i="12"/>
  <c r="DL86" i="12"/>
  <c r="CP84" i="12"/>
  <c r="DF82" i="12"/>
  <c r="DN80" i="12"/>
  <c r="CT79" i="12"/>
  <c r="EG96" i="12"/>
  <c r="DL85" i="12"/>
  <c r="CR82" i="12"/>
  <c r="CJ78" i="12"/>
  <c r="CN75" i="12"/>
  <c r="CR72" i="12"/>
  <c r="CY70" i="12"/>
  <c r="BW69" i="12"/>
  <c r="CU67" i="12"/>
  <c r="CI66" i="12"/>
  <c r="BO65" i="12"/>
  <c r="CU63" i="12"/>
  <c r="CA62" i="12"/>
  <c r="CY60" i="12"/>
  <c r="CE59" i="12"/>
  <c r="BS58" i="12"/>
  <c r="DG95" i="12"/>
  <c r="CW84" i="12"/>
  <c r="CG80" i="12"/>
  <c r="CT77" i="12"/>
  <c r="DN74" i="12"/>
  <c r="BZ72" i="12"/>
  <c r="CO70" i="12"/>
  <c r="DF68" i="12"/>
  <c r="CL67" i="12"/>
  <c r="BZ66" i="12"/>
  <c r="CX64" i="12"/>
  <c r="DX110" i="12"/>
  <c r="DD93" i="12"/>
  <c r="ET111" i="12"/>
  <c r="EG94" i="12"/>
  <c r="CM92" i="12"/>
  <c r="CZ95" i="12"/>
  <c r="EB98" i="12"/>
  <c r="DB103" i="12"/>
  <c r="CE84" i="12"/>
  <c r="DC76" i="12"/>
  <c r="DU96" i="12"/>
  <c r="CH83" i="12"/>
  <c r="DB76" i="12"/>
  <c r="CY100" i="12"/>
  <c r="DM85" i="12"/>
  <c r="CK80" i="12"/>
  <c r="DA74" i="12"/>
  <c r="CG71" i="12"/>
  <c r="DQ98" i="12"/>
  <c r="DY88" i="12"/>
  <c r="DO84" i="12"/>
  <c r="CI82" i="12"/>
  <c r="CU79" i="12"/>
  <c r="CY76" i="12"/>
  <c r="DK73" i="12"/>
  <c r="EH106" i="12"/>
  <c r="DE96" i="12"/>
  <c r="DB90" i="12"/>
  <c r="DB86" i="12"/>
  <c r="CH84" i="12"/>
  <c r="CX82" i="12"/>
  <c r="DF80" i="12"/>
  <c r="CL79" i="12"/>
  <c r="DQ95" i="12"/>
  <c r="CJ85" i="12"/>
  <c r="DI81" i="12"/>
  <c r="DL77" i="12"/>
  <c r="BX75" i="12"/>
  <c r="CB72" i="12"/>
  <c r="CP70" i="12"/>
  <c r="DG68" i="12"/>
  <c r="CM67" i="12"/>
  <c r="CA66" i="12"/>
  <c r="CY64" i="12"/>
  <c r="CM63" i="12"/>
  <c r="BS62" i="12"/>
  <c r="CQ60" i="12"/>
  <c r="BW59" i="12"/>
  <c r="BK58" i="12"/>
  <c r="CS94" i="12"/>
  <c r="DP83" i="12"/>
  <c r="DT79" i="12"/>
  <c r="CD77" i="12"/>
  <c r="CX74" i="12"/>
  <c r="DI71" i="12"/>
  <c r="CF70" i="12"/>
  <c r="CX68" i="12"/>
  <c r="CD67" i="12"/>
  <c r="BR66" i="12"/>
  <c r="CP64" i="12"/>
  <c r="EQ117" i="12"/>
  <c r="ED105" i="12"/>
  <c r="ER111" i="12"/>
  <c r="EC99" i="12"/>
  <c r="DB91" i="12"/>
  <c r="CW90" i="12"/>
  <c r="DG93" i="12"/>
  <c r="DM96" i="12"/>
  <c r="DV96" i="12"/>
  <c r="DS82" i="12"/>
  <c r="CY75" i="12"/>
  <c r="DR92" i="12"/>
  <c r="DV81" i="12"/>
  <c r="DF75" i="12"/>
  <c r="DR95" i="12"/>
  <c r="DQ84" i="12"/>
  <c r="CO79" i="12"/>
  <c r="DM73" i="12"/>
  <c r="BY71" i="12"/>
  <c r="DF97" i="12"/>
  <c r="DI88" i="12"/>
  <c r="DG84" i="12"/>
  <c r="DS81" i="12"/>
  <c r="CM79" i="12"/>
  <c r="CQ76" i="12"/>
  <c r="DC73" i="12"/>
  <c r="DP102" i="12"/>
  <c r="DH95" i="12"/>
  <c r="CV89" i="12"/>
  <c r="DT85" i="12"/>
  <c r="DR83" i="12"/>
  <c r="CH82" i="12"/>
  <c r="CX80" i="12"/>
  <c r="CD79" i="12"/>
  <c r="DD94" i="12"/>
  <c r="DU84" i="12"/>
  <c r="CN81" i="12"/>
  <c r="CV77" i="12"/>
  <c r="CZ74" i="12"/>
  <c r="DJ71" i="12"/>
  <c r="CG70" i="12"/>
  <c r="CY68" i="12"/>
  <c r="CE67" i="12"/>
  <c r="BS66" i="12"/>
  <c r="CQ64" i="12"/>
  <c r="CE63" i="12"/>
  <c r="BK62" i="12"/>
  <c r="CI60" i="12"/>
  <c r="BO59" i="12"/>
  <c r="CU57" i="12"/>
  <c r="CU88" i="12"/>
  <c r="CS83" i="12"/>
  <c r="CZ79" i="12"/>
  <c r="DF76" i="12"/>
  <c r="CH74" i="12"/>
  <c r="CX71" i="12"/>
  <c r="BW70" i="12"/>
  <c r="CP68" i="12"/>
  <c r="BV67" i="12"/>
  <c r="DB65" i="12"/>
  <c r="CH64" i="12"/>
  <c r="BN63" i="12"/>
  <c r="CT61" i="12"/>
  <c r="BZ60" i="12"/>
  <c r="BF59" i="12"/>
  <c r="DA95" i="12"/>
  <c r="CV84" i="12"/>
  <c r="CZ80" i="12"/>
  <c r="DI77" i="12"/>
  <c r="DM74" i="12"/>
  <c r="BY72" i="12"/>
  <c r="CE70" i="12"/>
  <c r="CW68" i="12"/>
  <c r="EN108" i="12"/>
  <c r="DL89" i="12"/>
  <c r="DH83" i="12"/>
  <c r="CV80" i="12"/>
  <c r="BX77" i="12"/>
  <c r="CR74" i="12"/>
  <c r="DD71" i="12"/>
  <c r="BS70" i="12"/>
  <c r="CU68" i="12"/>
  <c r="CI67" i="12"/>
  <c r="BO66" i="12"/>
  <c r="CM64" i="12"/>
  <c r="DT103" i="12"/>
  <c r="DF111" i="12"/>
  <c r="CJ89" i="12"/>
  <c r="CM82" i="12"/>
  <c r="CH75" i="12"/>
  <c r="CO73" i="12"/>
  <c r="CI84" i="12"/>
  <c r="CE73" i="12"/>
  <c r="DH85" i="12"/>
  <c r="DN78" i="12"/>
  <c r="CF77" i="12"/>
  <c r="CQ68" i="12"/>
  <c r="BW63" i="12"/>
  <c r="CM57" i="12"/>
  <c r="CP76" i="12"/>
  <c r="CH68" i="12"/>
  <c r="CD63" i="12"/>
  <c r="CP60" i="12"/>
  <c r="ED97" i="12"/>
  <c r="CJ81" i="12"/>
  <c r="DA75" i="12"/>
  <c r="CW70" i="12"/>
  <c r="CS67" i="12"/>
  <c r="DL84" i="12"/>
  <c r="DD77" i="12"/>
  <c r="CJ72" i="12"/>
  <c r="BS69" i="12"/>
  <c r="CE66" i="12"/>
  <c r="CI63" i="12"/>
  <c r="DS88" i="12"/>
  <c r="CF82" i="12"/>
  <c r="BZ78" i="12"/>
  <c r="DF74" i="12"/>
  <c r="DC70" i="12"/>
  <c r="DO100" i="12"/>
  <c r="DD79" i="12"/>
  <c r="DK70" i="12"/>
  <c r="DE66" i="12"/>
  <c r="BX64" i="12"/>
  <c r="BY61" i="12"/>
  <c r="BQ59" i="12"/>
  <c r="BP57" i="12"/>
  <c r="BP55" i="12"/>
  <c r="BX53" i="12"/>
  <c r="CN51" i="12"/>
  <c r="BD50" i="12"/>
  <c r="CB48" i="12"/>
  <c r="BP47" i="12"/>
  <c r="CN86" i="12"/>
  <c r="DQ77" i="12"/>
  <c r="BZ71" i="12"/>
  <c r="CX67" i="12"/>
  <c r="CN65" i="12"/>
  <c r="BT63" i="12"/>
  <c r="BX61" i="12"/>
  <c r="CJ59" i="12"/>
  <c r="CW57" i="12"/>
  <c r="CA56" i="12"/>
  <c r="BO55" i="12"/>
  <c r="CM53" i="12"/>
  <c r="BS52" i="12"/>
  <c r="AY51" i="12"/>
  <c r="CE49" i="12"/>
  <c r="BK48" i="12"/>
  <c r="DO106" i="12"/>
  <c r="CK79" i="12"/>
  <c r="BX72" i="12"/>
  <c r="CK68" i="12"/>
  <c r="BP66" i="12"/>
  <c r="DD63" i="12"/>
  <c r="DA61" i="12"/>
  <c r="BQ60" i="12"/>
  <c r="BX58" i="12"/>
  <c r="BF57" i="12"/>
  <c r="CD55" i="12"/>
  <c r="BJ54" i="12"/>
  <c r="CP52" i="12"/>
  <c r="BV51" i="12"/>
  <c r="BJ50" i="12"/>
  <c r="CH48" i="12"/>
  <c r="BN47" i="12"/>
  <c r="AT46" i="12"/>
  <c r="EC97" i="12"/>
  <c r="DT82" i="12"/>
  <c r="DD72" i="12"/>
  <c r="CF68" i="12"/>
  <c r="BY66" i="12"/>
  <c r="BQ64" i="12"/>
  <c r="BW62" i="12"/>
  <c r="CK60" i="12"/>
  <c r="CN58" i="12"/>
  <c r="BL57" i="12"/>
  <c r="CR55" i="12"/>
  <c r="BX54" i="12"/>
  <c r="BD53" i="12"/>
  <c r="CJ51" i="12"/>
  <c r="DK88" i="12"/>
  <c r="CF78" i="12"/>
  <c r="CP71" i="12"/>
  <c r="DF67" i="12"/>
  <c r="CS65" i="12"/>
  <c r="CK63" i="12"/>
  <c r="CX61" i="12"/>
  <c r="BN60" i="12"/>
  <c r="CD58" i="12"/>
  <c r="CU56" i="12"/>
  <c r="CA55" i="12"/>
  <c r="BO54" i="12"/>
  <c r="CM52" i="12"/>
  <c r="CA51" i="12"/>
  <c r="CC75" i="12"/>
  <c r="BU66" i="12"/>
  <c r="CO59" i="12"/>
  <c r="BF56" i="12"/>
  <c r="CG52" i="12"/>
  <c r="CJ49" i="12"/>
  <c r="BQ47" i="12"/>
  <c r="BU45" i="12"/>
  <c r="AX44" i="12"/>
  <c r="BV42" i="12"/>
  <c r="BJ41" i="12"/>
  <c r="DL76" i="12"/>
  <c r="BN66" i="12"/>
  <c r="BI59" i="12"/>
  <c r="EF108" i="12"/>
  <c r="ED101" i="12"/>
  <c r="CA79" i="12"/>
  <c r="BZ73" i="12"/>
  <c r="CS72" i="12"/>
  <c r="CM83" i="12"/>
  <c r="CI72" i="12"/>
  <c r="DN84" i="12"/>
  <c r="DG102" i="12"/>
  <c r="CB76" i="12"/>
  <c r="BS68" i="12"/>
  <c r="CQ62" i="12"/>
  <c r="EJ99" i="12"/>
  <c r="CL75" i="12"/>
  <c r="DB67" i="12"/>
  <c r="BV63" i="12"/>
  <c r="CH60" i="12"/>
  <c r="DL96" i="12"/>
  <c r="DU80" i="12"/>
  <c r="CK75" i="12"/>
  <c r="CN70" i="12"/>
  <c r="CK67" i="12"/>
  <c r="CO84" i="12"/>
  <c r="CN77" i="12"/>
  <c r="BT72" i="12"/>
  <c r="DC68" i="12"/>
  <c r="BW66" i="12"/>
  <c r="DM108" i="12"/>
  <c r="CQ86" i="12"/>
  <c r="DQ81" i="12"/>
  <c r="DR77" i="12"/>
  <c r="DB73" i="12"/>
  <c r="CT70" i="12"/>
  <c r="EG95" i="12"/>
  <c r="CW76" i="12"/>
  <c r="CM70" i="12"/>
  <c r="CS66" i="12"/>
  <c r="CG63" i="12"/>
  <c r="BM61" i="12"/>
  <c r="CS58" i="12"/>
  <c r="CJ56" i="12"/>
  <c r="BH55" i="12"/>
  <c r="BP53" i="12"/>
  <c r="BP51" i="12"/>
  <c r="CN49" i="12"/>
  <c r="BT48" i="12"/>
  <c r="BH47" i="12"/>
  <c r="CG84" i="12"/>
  <c r="CB77" i="12"/>
  <c r="DJ70" i="12"/>
  <c r="CH67" i="12"/>
  <c r="BZ65" i="12"/>
  <c r="BJ63" i="12"/>
  <c r="BL61" i="12"/>
  <c r="BZ59" i="12"/>
  <c r="CN57" i="12"/>
  <c r="BS56" i="12"/>
  <c r="BG55" i="12"/>
  <c r="CE53" i="12"/>
  <c r="BK52" i="12"/>
  <c r="CQ50" i="12"/>
  <c r="BW49" i="12"/>
  <c r="BC48" i="12"/>
  <c r="DY98" i="12"/>
  <c r="CV78" i="12"/>
  <c r="DA71" i="12"/>
  <c r="BU68" i="12"/>
  <c r="CX65" i="12"/>
  <c r="CP63" i="12"/>
  <c r="CQ61" i="12"/>
  <c r="BG60" i="12"/>
  <c r="BO58" i="12"/>
  <c r="CP56" i="12"/>
  <c r="BV55" i="12"/>
  <c r="BB54" i="12"/>
  <c r="CH52" i="12"/>
  <c r="BN51" i="12"/>
  <c r="BB50" i="12"/>
  <c r="BZ48" i="12"/>
  <c r="BF47" i="12"/>
  <c r="CL45" i="12"/>
  <c r="DI94" i="12"/>
  <c r="CN78" i="12"/>
  <c r="CR71" i="12"/>
  <c r="BP68" i="12"/>
  <c r="BM66" i="12"/>
  <c r="CZ63" i="12"/>
  <c r="BM62" i="12"/>
  <c r="BY60" i="12"/>
  <c r="CE58" i="12"/>
  <c r="BD57" i="12"/>
  <c r="CJ55" i="12"/>
  <c r="BP54" i="12"/>
  <c r="CN52" i="12"/>
  <c r="CB51" i="12"/>
  <c r="DZ86" i="12"/>
  <c r="CZ77" i="12"/>
  <c r="CV70" i="12"/>
  <c r="CP67" i="12"/>
  <c r="CG65" i="12"/>
  <c r="BZ63" i="12"/>
  <c r="CN61" i="12"/>
  <c r="CZ59" i="12"/>
  <c r="BU58" i="12"/>
  <c r="CM56" i="12"/>
  <c r="BS55" i="12"/>
  <c r="BG54" i="12"/>
  <c r="CE52" i="12"/>
  <c r="BS51" i="12"/>
  <c r="CB73" i="12"/>
  <c r="CR65" i="12"/>
  <c r="BL59" i="12"/>
  <c r="CS55" i="12"/>
  <c r="BM52" i="12"/>
  <c r="BY49" i="12"/>
  <c r="BC47" i="12"/>
  <c r="BL45" i="12"/>
  <c r="CH43" i="12"/>
  <c r="BN42" i="12"/>
  <c r="BB41" i="12"/>
  <c r="BU73" i="12"/>
  <c r="CP65" i="12"/>
  <c r="CO58" i="12"/>
  <c r="ER103" i="12"/>
  <c r="DP114" i="12"/>
  <c r="DN87" i="12"/>
  <c r="DG71" i="12"/>
  <c r="CY88" i="12"/>
  <c r="CW69" i="12"/>
  <c r="CY80" i="12"/>
  <c r="DN98" i="12"/>
  <c r="DV82" i="12"/>
  <c r="DS87" i="12"/>
  <c r="CF73" i="12"/>
  <c r="CY66" i="12"/>
  <c r="BW61" i="12"/>
  <c r="CF85" i="12"/>
  <c r="DF72" i="12"/>
  <c r="CP66" i="12"/>
  <c r="BZ62" i="12"/>
  <c r="CL59" i="12"/>
  <c r="DG87" i="12"/>
  <c r="CB79" i="12"/>
  <c r="CS73" i="12"/>
  <c r="CK69" i="12"/>
  <c r="DW93" i="12"/>
  <c r="DT81" i="12"/>
  <c r="DL75" i="12"/>
  <c r="DD70" i="12"/>
  <c r="BO68" i="12"/>
  <c r="CA65" i="12"/>
  <c r="DN93" i="12"/>
  <c r="CV85" i="12"/>
  <c r="CB81" i="12"/>
  <c r="CX76" i="12"/>
  <c r="BV73" i="12"/>
  <c r="CA70" i="12"/>
  <c r="CJ84" i="12"/>
  <c r="CB75" i="12"/>
  <c r="CB69" i="12"/>
  <c r="CO65" i="12"/>
  <c r="BK63" i="12"/>
  <c r="CO60" i="12"/>
  <c r="BH58" i="12"/>
  <c r="BT56" i="12"/>
  <c r="CJ54" i="12"/>
  <c r="CJ52" i="12"/>
  <c r="AZ51" i="12"/>
  <c r="BX49" i="12"/>
  <c r="BD48" i="12"/>
  <c r="DF99" i="12"/>
  <c r="CJ82" i="12"/>
  <c r="DI75" i="12"/>
  <c r="CV69" i="12"/>
  <c r="DD66" i="12"/>
  <c r="CV64" i="12"/>
  <c r="CL62" i="12"/>
  <c r="CN60" i="12"/>
  <c r="CR58" i="12"/>
  <c r="BW57" i="12"/>
  <c r="BC56" i="12"/>
  <c r="CI54" i="12"/>
  <c r="BO53" i="12"/>
  <c r="CM51" i="12"/>
  <c r="CA50" i="12"/>
  <c r="BG49" i="12"/>
  <c r="CM47" i="12"/>
  <c r="CU89" i="12"/>
  <c r="CN76" i="12"/>
  <c r="DE70" i="12"/>
  <c r="CG67" i="12"/>
  <c r="BY65" i="12"/>
  <c r="BS63" i="12"/>
  <c r="BU61" i="12"/>
  <c r="CI59" i="12"/>
  <c r="CV57" i="12"/>
  <c r="BZ56" i="12"/>
  <c r="BF55" i="12"/>
  <c r="CL53" i="12"/>
  <c r="BR52" i="12"/>
  <c r="AX51" i="12"/>
  <c r="CD49" i="12"/>
  <c r="BJ48" i="12"/>
  <c r="CH46" i="12"/>
  <c r="BV45" i="12"/>
  <c r="EA88" i="12"/>
  <c r="CF76" i="12"/>
  <c r="BZ70" i="12"/>
  <c r="CR67" i="12"/>
  <c r="CH65" i="12"/>
  <c r="CA63" i="12"/>
  <c r="CO61" i="12"/>
  <c r="CQ59" i="12"/>
  <c r="BM58" i="12"/>
  <c r="CN56" i="12"/>
  <c r="BT55" i="12"/>
  <c r="CR53" i="12"/>
  <c r="BX52" i="12"/>
  <c r="BL51" i="12"/>
  <c r="DE84" i="12"/>
  <c r="BX76" i="12"/>
  <c r="DG69" i="12"/>
  <c r="BP67" i="12"/>
  <c r="DB64" i="12"/>
  <c r="DB62" i="12"/>
  <c r="BR61" i="12"/>
  <c r="CF59" i="12"/>
  <c r="CR57" i="12"/>
  <c r="BW56" i="12"/>
  <c r="BC55" i="12"/>
  <c r="CI53" i="12"/>
  <c r="BO52" i="12"/>
  <c r="DO104" i="12"/>
  <c r="CQ70" i="12"/>
  <c r="CX96" i="12"/>
  <c r="EA94" i="12"/>
  <c r="DE91" i="12"/>
  <c r="CS84" i="12"/>
  <c r="DM95" i="12"/>
  <c r="DG78" i="12"/>
  <c r="DM94" i="12"/>
  <c r="DR81" i="12"/>
  <c r="CZ84" i="12"/>
  <c r="CZ71" i="12"/>
  <c r="DC65" i="12"/>
  <c r="CA60" i="12"/>
  <c r="DL82" i="12"/>
  <c r="CM71" i="12"/>
  <c r="CT65" i="12"/>
  <c r="BJ62" i="12"/>
  <c r="BV59" i="12"/>
  <c r="DF85" i="12"/>
  <c r="CW78" i="12"/>
  <c r="DE72" i="12"/>
  <c r="BU69" i="12"/>
  <c r="DN91" i="12"/>
  <c r="CC81" i="12"/>
  <c r="CF75" i="12"/>
  <c r="CL70" i="12"/>
  <c r="CY67" i="12"/>
  <c r="DC64" i="12"/>
  <c r="DJ92" i="12"/>
  <c r="DH84" i="12"/>
  <c r="DM80" i="12"/>
  <c r="CH76" i="12"/>
  <c r="CX72" i="12"/>
  <c r="BR70" i="12"/>
  <c r="CN83" i="12"/>
  <c r="CO74" i="12"/>
  <c r="DD68" i="12"/>
  <c r="CB65" i="12"/>
  <c r="CW62" i="12"/>
  <c r="CE60" i="12"/>
  <c r="CX57" i="12"/>
  <c r="BL56" i="12"/>
  <c r="CB54" i="12"/>
  <c r="CB52" i="12"/>
  <c r="CJ50" i="12"/>
  <c r="BP49" i="12"/>
  <c r="AV48" i="12"/>
  <c r="ED95" i="12"/>
  <c r="CR81" i="12"/>
  <c r="CN74" i="12"/>
  <c r="BZ69" i="12"/>
  <c r="CR66" i="12"/>
  <c r="CJ64" i="12"/>
  <c r="CB62" i="12"/>
  <c r="CD60" i="12"/>
  <c r="CH58" i="12"/>
  <c r="BO57" i="12"/>
  <c r="CU55" i="12"/>
  <c r="CA54" i="12"/>
  <c r="BG53" i="12"/>
  <c r="CE51" i="12"/>
  <c r="BS50" i="12"/>
  <c r="AY49" i="12"/>
  <c r="CE47" i="12"/>
  <c r="DC87" i="12"/>
  <c r="DH75" i="12"/>
  <c r="CH70" i="12"/>
  <c r="BT67" i="12"/>
  <c r="BL65" i="12"/>
  <c r="CU62" i="12"/>
  <c r="BK61" i="12"/>
  <c r="BY59" i="12"/>
  <c r="CL57" i="12"/>
  <c r="BR56" i="12"/>
  <c r="CP54" i="12"/>
  <c r="CD53" i="12"/>
  <c r="BJ52" i="12"/>
  <c r="CP50" i="12"/>
  <c r="BV49" i="12"/>
  <c r="BB48" i="12"/>
  <c r="BZ46" i="12"/>
  <c r="BN45" i="12"/>
  <c r="CM87" i="12"/>
  <c r="CS75" i="12"/>
  <c r="DJ69" i="12"/>
  <c r="CC67" i="12"/>
  <c r="BU65" i="12"/>
  <c r="CX86" i="12"/>
  <c r="CX91" i="12"/>
  <c r="DN85" i="12"/>
  <c r="CC82" i="12"/>
  <c r="DI92" i="12"/>
  <c r="DK77" i="12"/>
  <c r="DO91" i="12"/>
  <c r="CL81" i="12"/>
  <c r="CV83" i="12"/>
  <c r="BT71" i="12"/>
  <c r="CE65" i="12"/>
  <c r="CU59" i="12"/>
  <c r="CK81" i="12"/>
  <c r="DG70" i="12"/>
  <c r="BV65" i="12"/>
  <c r="DB61" i="12"/>
  <c r="BN59" i="12"/>
  <c r="DP84" i="12"/>
  <c r="CG78" i="12"/>
  <c r="CO72" i="12"/>
  <c r="DE68" i="12"/>
  <c r="DJ90" i="12"/>
  <c r="DP80" i="12"/>
  <c r="DH74" i="12"/>
  <c r="CB70" i="12"/>
  <c r="CQ67" i="12"/>
  <c r="CU64" i="12"/>
  <c r="DI91" i="12"/>
  <c r="CN84" i="12"/>
  <c r="CN79" i="12"/>
  <c r="DJ75" i="12"/>
  <c r="CH72" i="12"/>
  <c r="CP69" i="12"/>
  <c r="CV82" i="12"/>
  <c r="DH73" i="12"/>
  <c r="CZ67" i="12"/>
  <c r="BP65" i="12"/>
  <c r="CM62" i="12"/>
  <c r="CW59" i="12"/>
  <c r="CO57" i="12"/>
  <c r="BD56" i="12"/>
  <c r="BD54" i="12"/>
  <c r="BT52" i="12"/>
  <c r="CB50" i="12"/>
  <c r="BH49" i="12"/>
  <c r="CN47" i="12"/>
  <c r="DA92" i="12"/>
  <c r="CO80" i="12"/>
  <c r="DA73" i="12"/>
  <c r="DB68" i="12"/>
  <c r="CD66" i="12"/>
  <c r="BV64" i="12"/>
  <c r="BP62" i="12"/>
  <c r="BT60" i="12"/>
  <c r="BY58" i="12"/>
  <c r="BG57" i="12"/>
  <c r="CM55" i="12"/>
  <c r="BS54" i="12"/>
  <c r="CQ52" i="12"/>
  <c r="BW51" i="12"/>
  <c r="BK50" i="12"/>
  <c r="CI48" i="12"/>
  <c r="BW47" i="12"/>
  <c r="CJ86" i="12"/>
  <c r="CF74" i="12"/>
  <c r="CR69" i="12"/>
  <c r="DB66" i="12"/>
  <c r="CT64" i="12"/>
  <c r="CK62" i="12"/>
  <c r="CW60" i="12"/>
  <c r="BM59" i="12"/>
  <c r="CD57" i="12"/>
  <c r="BJ56" i="12"/>
  <c r="CH54" i="12"/>
  <c r="BV53" i="12"/>
  <c r="BB52" i="12"/>
  <c r="CH50" i="12"/>
  <c r="BN49" i="12"/>
  <c r="CL47" i="12"/>
  <c r="BR46" i="12"/>
  <c r="BF45" i="12"/>
  <c r="DS85" i="12"/>
  <c r="DL74" i="12"/>
  <c r="CN69" i="12"/>
  <c r="BQ67" i="12"/>
  <c r="ES117" i="12"/>
  <c r="DU88" i="12"/>
  <c r="CX95" i="12"/>
  <c r="CP81" i="12"/>
  <c r="DI78" i="12"/>
  <c r="DE87" i="12"/>
  <c r="DK75" i="12"/>
  <c r="DX88" i="12"/>
  <c r="CP80" i="12"/>
  <c r="DE80" i="12"/>
  <c r="BX70" i="12"/>
  <c r="CI64" i="12"/>
  <c r="BG59" i="12"/>
  <c r="CC79" i="12"/>
  <c r="DC69" i="12"/>
  <c r="BZ64" i="12"/>
  <c r="CL61" i="12"/>
  <c r="CX58" i="12"/>
  <c r="DL83" i="12"/>
  <c r="CS77" i="12"/>
  <c r="DH71" i="12"/>
  <c r="CO68" i="12"/>
  <c r="DW88" i="12"/>
  <c r="DL79" i="12"/>
  <c r="CB74" i="12"/>
  <c r="DI69" i="12"/>
  <c r="CA67" i="12"/>
  <c r="CE64" i="12"/>
  <c r="DA90" i="12"/>
  <c r="DD83" i="12"/>
  <c r="DF78" i="12"/>
  <c r="CT75" i="12"/>
  <c r="DC71" i="12"/>
  <c r="CH69" i="12"/>
  <c r="CS81" i="12"/>
  <c r="BT73" i="12"/>
  <c r="CJ67" i="12"/>
  <c r="CW64" i="12"/>
  <c r="CC62" i="12"/>
  <c r="CK59" i="12"/>
  <c r="CF57" i="12"/>
  <c r="CV55" i="12"/>
  <c r="CN53" i="12"/>
  <c r="BL52" i="12"/>
  <c r="BT50" i="12"/>
  <c r="AZ49" i="12"/>
  <c r="CF47" i="12"/>
  <c r="DO89" i="12"/>
  <c r="CS79" i="12"/>
  <c r="CF72" i="12"/>
  <c r="CL68" i="12"/>
  <c r="BQ66" i="12"/>
  <c r="CR63" i="12"/>
  <c r="CR61" i="12"/>
  <c r="BH60" i="12"/>
  <c r="BP58" i="12"/>
  <c r="CQ56" i="12"/>
  <c r="CE55" i="12"/>
  <c r="BK54" i="12"/>
  <c r="CI52" i="12"/>
  <c r="BO51" i="12"/>
  <c r="BC50" i="12"/>
  <c r="CA48" i="12"/>
  <c r="BO47" i="12"/>
  <c r="CF81" i="12"/>
  <c r="CZ73" i="12"/>
  <c r="BY69" i="12"/>
  <c r="CO66" i="12"/>
  <c r="CG64" i="12"/>
  <c r="BY62" i="12"/>
  <c r="CM60" i="12"/>
  <c r="CP58" i="12"/>
  <c r="BV57" i="12"/>
  <c r="CT55" i="12"/>
  <c r="BZ54" i="12"/>
  <c r="BN53" i="12"/>
  <c r="CL51" i="12"/>
  <c r="BZ50" i="12"/>
  <c r="BF49" i="12"/>
  <c r="CD47" i="12"/>
  <c r="BJ46" i="12"/>
  <c r="AX45" i="12"/>
  <c r="DM84" i="12"/>
  <c r="BX74" i="12"/>
  <c r="BT69" i="12"/>
  <c r="CZ66" i="12"/>
  <c r="CR64" i="12"/>
  <c r="CS62" i="12"/>
  <c r="BI61" i="12"/>
  <c r="BK59" i="12"/>
  <c r="CB57" i="12"/>
  <c r="BP56" i="12"/>
  <c r="CN54" i="12"/>
  <c r="BT53" i="12"/>
  <c r="AZ52" i="12"/>
  <c r="CT97" i="12"/>
  <c r="DP81" i="12"/>
  <c r="CJ73" i="12"/>
  <c r="CT68" i="12"/>
  <c r="BX66" i="12"/>
  <c r="BP64" i="12"/>
  <c r="BV62" i="12"/>
  <c r="CJ60" i="12"/>
  <c r="CV58" i="12"/>
  <c r="BS57" i="12"/>
  <c r="CQ55" i="12"/>
  <c r="CE54" i="12"/>
  <c r="BK53" i="12"/>
  <c r="CQ51" i="12"/>
  <c r="DX83" i="12"/>
  <c r="BZ67" i="12"/>
  <c r="CT92" i="12"/>
  <c r="CU81" i="12"/>
  <c r="CJ74" i="12"/>
  <c r="DJ73" i="12"/>
  <c r="DW90" i="12"/>
  <c r="DD101" i="12"/>
  <c r="CM68" i="12"/>
  <c r="CV81" i="12"/>
  <c r="EA92" i="12"/>
  <c r="BU63" i="12"/>
  <c r="CR54" i="12"/>
  <c r="BL48" i="12"/>
  <c r="CI70" i="12"/>
  <c r="CZ60" i="12"/>
  <c r="CQ54" i="12"/>
  <c r="BO49" i="12"/>
  <c r="BV71" i="12"/>
  <c r="CG61" i="12"/>
  <c r="BN55" i="12"/>
  <c r="CL49" i="12"/>
  <c r="CW91" i="12"/>
  <c r="CV65" i="12"/>
  <c r="CC61" i="12"/>
  <c r="CS57" i="12"/>
  <c r="BL55" i="12"/>
  <c r="BP52" i="12"/>
  <c r="DI83" i="12"/>
  <c r="CJ69" i="12"/>
  <c r="CO64" i="12"/>
  <c r="BH61" i="12"/>
  <c r="CI57" i="12"/>
  <c r="CU54" i="12"/>
  <c r="BG52" i="12"/>
  <c r="CG69" i="12"/>
  <c r="BL60" i="12"/>
  <c r="BB55" i="12"/>
  <c r="CC50" i="12"/>
  <c r="CB47" i="12"/>
  <c r="AT45" i="12"/>
  <c r="BB43" i="12"/>
  <c r="BR41" i="12"/>
  <c r="CD70" i="12"/>
  <c r="CF61" i="12"/>
  <c r="BE56" i="12"/>
  <c r="BI52" i="12"/>
  <c r="BU49" i="12"/>
  <c r="BB47" i="12"/>
  <c r="BK45" i="12"/>
  <c r="DL80" i="12"/>
  <c r="CR68" i="12"/>
  <c r="DA62" i="12"/>
  <c r="BZ57" i="12"/>
  <c r="CG53" i="12"/>
  <c r="BM50" i="12"/>
  <c r="BE48" i="12"/>
  <c r="BE46" i="12"/>
  <c r="DJ98" i="12"/>
  <c r="BU71" i="12"/>
  <c r="BY64" i="12"/>
  <c r="CC59" i="12"/>
  <c r="BQ55" i="12"/>
  <c r="BU51" i="12"/>
  <c r="BE49" i="12"/>
  <c r="AY47" i="12"/>
  <c r="BR45" i="12"/>
  <c r="CN72" i="12"/>
  <c r="CV63" i="12"/>
  <c r="CF58" i="12"/>
  <c r="CD54" i="12"/>
  <c r="BR51" i="12"/>
  <c r="BD49" i="12"/>
  <c r="AW47" i="12"/>
  <c r="BZ45" i="12"/>
  <c r="CR77" i="12"/>
  <c r="BE58" i="12"/>
  <c r="BG50" i="12"/>
  <c r="CH45" i="12"/>
  <c r="BT43" i="12"/>
  <c r="AW42" i="12"/>
  <c r="BK40" i="12"/>
  <c r="AY39" i="12"/>
  <c r="BW37" i="12"/>
  <c r="BC36" i="12"/>
  <c r="AI35" i="12"/>
  <c r="BO33" i="12"/>
  <c r="AU32" i="12"/>
  <c r="AI31" i="12"/>
  <c r="BG29" i="12"/>
  <c r="AM28" i="12"/>
  <c r="BS26" i="12"/>
  <c r="AY25" i="12"/>
  <c r="AE24" i="12"/>
  <c r="BK22" i="12"/>
  <c r="CK77" i="12"/>
  <c r="BI56" i="12"/>
  <c r="CB49" i="12"/>
  <c r="CI44" i="12"/>
  <c r="AZ43" i="12"/>
  <c r="BT41" i="12"/>
  <c r="AT40" i="12"/>
  <c r="BR38" i="12"/>
  <c r="BF37" i="12"/>
  <c r="AL36" i="12"/>
  <c r="BR34" i="12"/>
  <c r="AX33" i="12"/>
  <c r="BV31" i="12"/>
  <c r="BB30" i="12"/>
  <c r="AP29" i="12"/>
  <c r="BN27" i="12"/>
  <c r="BB26" i="12"/>
  <c r="AH25" i="12"/>
  <c r="BP60" i="12"/>
  <c r="CA49" i="12"/>
  <c r="BL44" i="12"/>
  <c r="AP43" i="12"/>
  <c r="BI41" i="12"/>
  <c r="AS40" i="12"/>
  <c r="BQ38" i="12"/>
  <c r="BE37" i="12"/>
  <c r="AK36" i="12"/>
  <c r="BI34" i="12"/>
  <c r="AO33" i="12"/>
  <c r="BU31" i="12"/>
  <c r="BA30" i="12"/>
  <c r="AO29" i="12"/>
  <c r="BM27" i="12"/>
  <c r="DL81" i="12"/>
  <c r="BA54" i="12"/>
  <c r="BQ46" i="12"/>
  <c r="CI43" i="12"/>
  <c r="BC42" i="12"/>
  <c r="BX40" i="12"/>
  <c r="BD39" i="12"/>
  <c r="CB37" i="12"/>
  <c r="BH36" i="12"/>
  <c r="AV35" i="12"/>
  <c r="BT33" i="12"/>
  <c r="BH32" i="12"/>
  <c r="AN31" i="12"/>
  <c r="BL29" i="12"/>
  <c r="AR28" i="12"/>
  <c r="AF27" i="12"/>
  <c r="BR65" i="12"/>
  <c r="CT54" i="12"/>
  <c r="BK46" i="12"/>
  <c r="CG43" i="12"/>
  <c r="BB42" i="12"/>
  <c r="BW40" i="12"/>
  <c r="BC39" i="12"/>
  <c r="AQ38" i="12"/>
  <c r="BO36" i="12"/>
  <c r="BC35" i="12"/>
  <c r="AI34" i="12"/>
  <c r="BG32" i="12"/>
  <c r="AM31" i="12"/>
  <c r="BS29" i="12"/>
  <c r="AY28" i="12"/>
  <c r="AM27" i="12"/>
  <c r="CR70" i="12"/>
  <c r="CC58" i="12"/>
  <c r="BM49" i="12"/>
  <c r="AV45" i="12"/>
  <c r="BN43" i="12"/>
  <c r="CG41" i="12"/>
  <c r="BN40" i="12"/>
  <c r="AT39" i="12"/>
  <c r="BZ37" i="12"/>
  <c r="BF36" i="12"/>
  <c r="AL35" i="12"/>
  <c r="BR33" i="12"/>
  <c r="CI87" i="12"/>
  <c r="BW75" i="12"/>
  <c r="CM69" i="12"/>
  <c r="CD69" i="12"/>
  <c r="CN82" i="12"/>
  <c r="CT86" i="12"/>
  <c r="CU66" i="12"/>
  <c r="CP78" i="12"/>
  <c r="CW80" i="12"/>
  <c r="CI61" i="12"/>
  <c r="CF53" i="12"/>
  <c r="BX47" i="12"/>
  <c r="BV68" i="12"/>
  <c r="CV59" i="12"/>
  <c r="BC54" i="12"/>
  <c r="BS48" i="12"/>
  <c r="DA68" i="12"/>
  <c r="CC60" i="12"/>
  <c r="BR54" i="12"/>
  <c r="AX49" i="12"/>
  <c r="DT83" i="12"/>
  <c r="DD64" i="12"/>
  <c r="BS61" i="12"/>
  <c r="CJ57" i="12"/>
  <c r="BD55" i="12"/>
  <c r="BH52" i="12"/>
  <c r="DP82" i="12"/>
  <c r="BR69" i="12"/>
  <c r="CC64" i="12"/>
  <c r="CT60" i="12"/>
  <c r="CA57" i="12"/>
  <c r="CM54" i="12"/>
  <c r="AY52" i="12"/>
  <c r="CZ68" i="12"/>
  <c r="CT58" i="12"/>
  <c r="CO54" i="12"/>
  <c r="BO50" i="12"/>
  <c r="CI46" i="12"/>
  <c r="CD44" i="12"/>
  <c r="AT43" i="12"/>
  <c r="AT41" i="12"/>
  <c r="CF69" i="12"/>
  <c r="CG60" i="12"/>
  <c r="CP55" i="12"/>
  <c r="BZ51" i="12"/>
  <c r="BJ49" i="12"/>
  <c r="CG46" i="12"/>
  <c r="BB45" i="12"/>
  <c r="CO78" i="12"/>
  <c r="DE67" i="12"/>
  <c r="BX62" i="12"/>
  <c r="BE57" i="12"/>
  <c r="BJ53" i="12"/>
  <c r="AY50" i="12"/>
  <c r="CK47" i="12"/>
  <c r="AV46" i="12"/>
  <c r="CV90" i="12"/>
  <c r="BQ70" i="12"/>
  <c r="CW63" i="12"/>
  <c r="CK58" i="12"/>
  <c r="CG54" i="12"/>
  <c r="BB51" i="12"/>
  <c r="CN48" i="12"/>
  <c r="CE46" i="12"/>
  <c r="BI45" i="12"/>
  <c r="BP69" i="12"/>
  <c r="BM63" i="12"/>
  <c r="BI58" i="12"/>
  <c r="BI54" i="12"/>
  <c r="BA51" i="12"/>
  <c r="CM48" i="12"/>
  <c r="CM46" i="12"/>
  <c r="BQ45" i="12"/>
  <c r="CO69" i="12"/>
  <c r="BM57" i="12"/>
  <c r="CK49" i="12"/>
  <c r="BM45" i="12"/>
  <c r="BK43" i="12"/>
  <c r="CD41" i="12"/>
  <c r="BC40" i="12"/>
  <c r="AQ39" i="12"/>
  <c r="BO37" i="12"/>
  <c r="AU36" i="12"/>
  <c r="CA34" i="12"/>
  <c r="BG33" i="12"/>
  <c r="AM32" i="12"/>
  <c r="BS30" i="12"/>
  <c r="AY29" i="12"/>
  <c r="AE28" i="12"/>
  <c r="BK26" i="12"/>
  <c r="AQ25" i="12"/>
  <c r="W24" i="12"/>
  <c r="BC22" i="12"/>
  <c r="DL71" i="12"/>
  <c r="BI55" i="12"/>
  <c r="BA49" i="12"/>
  <c r="BW44" i="12"/>
  <c r="AQ43" i="12"/>
  <c r="BK41" i="12"/>
  <c r="CD39" i="12"/>
  <c r="BJ38" i="12"/>
  <c r="AX37" i="12"/>
  <c r="BV35" i="12"/>
  <c r="BJ34" i="12"/>
  <c r="AP33" i="12"/>
  <c r="BN31" i="12"/>
  <c r="AT30" i="12"/>
  <c r="AH29" i="12"/>
  <c r="BF27" i="12"/>
  <c r="AT26" i="12"/>
  <c r="DM93" i="12"/>
  <c r="BE55" i="12"/>
  <c r="BV48" i="12"/>
  <c r="BC44" i="12"/>
  <c r="CF42" i="12"/>
  <c r="AZ41" i="12"/>
  <c r="CC39" i="12"/>
  <c r="BI38" i="12"/>
  <c r="AW37" i="12"/>
  <c r="BU35" i="12"/>
  <c r="BA34" i="12"/>
  <c r="AG33" i="12"/>
  <c r="BM31" i="12"/>
  <c r="AS30" i="12"/>
  <c r="AG29" i="12"/>
  <c r="BE27" i="12"/>
  <c r="CZ75" i="12"/>
  <c r="BA53" i="12"/>
  <c r="BY45" i="12"/>
  <c r="BY43" i="12"/>
  <c r="AT42" i="12"/>
  <c r="BP40" i="12"/>
  <c r="AV39" i="12"/>
  <c r="BT37" i="12"/>
  <c r="AZ36" i="12"/>
  <c r="AN35" i="12"/>
  <c r="BL33" i="12"/>
  <c r="AZ32" i="12"/>
  <c r="AF31" i="12"/>
  <c r="BD29" i="12"/>
  <c r="AJ28" i="12"/>
  <c r="BP26" i="12"/>
  <c r="CO63" i="12"/>
  <c r="CS53" i="12"/>
  <c r="BX45" i="12"/>
  <c r="BX43" i="12"/>
  <c r="AS42" i="12"/>
  <c r="BO40" i="12"/>
  <c r="AU39" i="12"/>
  <c r="CA37" i="12"/>
  <c r="BG36" i="12"/>
  <c r="AU35" i="12"/>
  <c r="BS33" i="12"/>
  <c r="AY32" i="12"/>
  <c r="AE31" i="12"/>
  <c r="BK29" i="12"/>
  <c r="AQ28" i="12"/>
  <c r="AE27" i="12"/>
  <c r="BT68" i="12"/>
  <c r="CH57" i="12"/>
  <c r="CL48" i="12"/>
  <c r="CB44" i="12"/>
  <c r="BE43" i="12"/>
  <c r="BX41" i="12"/>
  <c r="BF40" i="12"/>
  <c r="AL39" i="12"/>
  <c r="BR37" i="12"/>
  <c r="AX36" i="12"/>
  <c r="BV34" i="12"/>
  <c r="BJ33" i="12"/>
  <c r="DB78" i="12"/>
  <c r="DD87" i="12"/>
  <c r="BK64" i="12"/>
  <c r="CT63" i="12"/>
  <c r="CO76" i="12"/>
  <c r="CR78" i="12"/>
  <c r="CY63" i="12"/>
  <c r="CD75" i="12"/>
  <c r="CE71" i="12"/>
  <c r="CA59" i="12"/>
  <c r="BD52" i="12"/>
  <c r="DW87" i="12"/>
  <c r="CZ65" i="12"/>
  <c r="BG58" i="12"/>
  <c r="CA52" i="12"/>
  <c r="BG47" i="12"/>
  <c r="CC66" i="12"/>
  <c r="CG58" i="12"/>
  <c r="BF53" i="12"/>
  <c r="BV47" i="12"/>
  <c r="CK73" i="12"/>
  <c r="CN63" i="12"/>
  <c r="BO60" i="12"/>
  <c r="CV56" i="12"/>
  <c r="BH54" i="12"/>
  <c r="BT51" i="12"/>
  <c r="DM76" i="12"/>
  <c r="CB67" i="12"/>
  <c r="BP63" i="12"/>
  <c r="CP59" i="12"/>
  <c r="CE56" i="12"/>
  <c r="CQ53" i="12"/>
  <c r="BK51" i="12"/>
  <c r="CL64" i="12"/>
  <c r="CG57" i="12"/>
  <c r="CK53" i="12"/>
  <c r="BK49" i="12"/>
  <c r="BP46" i="12"/>
  <c r="BN44" i="12"/>
  <c r="BF42" i="12"/>
  <c r="DW91" i="12"/>
  <c r="BY67" i="12"/>
  <c r="BR58" i="12"/>
  <c r="CL54" i="12"/>
  <c r="CM50" i="12"/>
  <c r="CE48" i="12"/>
  <c r="BO46" i="12"/>
  <c r="CK44" i="12"/>
  <c r="DD74" i="12"/>
  <c r="CT66" i="12"/>
  <c r="CF60" i="12"/>
  <c r="BV56" i="12"/>
  <c r="BF52" i="12"/>
  <c r="BT49" i="12"/>
  <c r="BL47" i="12"/>
  <c r="CB45" i="12"/>
  <c r="DH80" i="12"/>
  <c r="CJ68" i="12"/>
  <c r="CZ62" i="12"/>
  <c r="CT57" i="12"/>
  <c r="CC53" i="12"/>
  <c r="BW50" i="12"/>
  <c r="BO48" i="12"/>
  <c r="BM46" i="12"/>
  <c r="CQ89" i="12"/>
  <c r="CV67" i="12"/>
  <c r="BT62" i="12"/>
  <c r="BU57" i="12"/>
  <c r="BE53" i="12"/>
  <c r="BV50" i="12"/>
  <c r="BN48" i="12"/>
  <c r="BU46" i="12"/>
  <c r="AY45" i="12"/>
  <c r="DE65" i="12"/>
  <c r="BJ55" i="12"/>
  <c r="BX48" i="12"/>
  <c r="BX44" i="12"/>
  <c r="AR43" i="12"/>
  <c r="BL41" i="12"/>
  <c r="AM40" i="12"/>
  <c r="BS38" i="12"/>
  <c r="AY37" i="12"/>
  <c r="BW35" i="12"/>
  <c r="BK34" i="12"/>
  <c r="AQ33" i="12"/>
  <c r="BW31" i="12"/>
  <c r="BC30" i="12"/>
  <c r="AI29" i="12"/>
  <c r="BG27" i="12"/>
  <c r="AU26" i="12"/>
  <c r="AA25" i="12"/>
  <c r="BG23" i="12"/>
  <c r="AM22" i="12"/>
  <c r="DD65" i="12"/>
  <c r="BR53" i="12"/>
  <c r="BR47" i="12"/>
  <c r="BD44" i="12"/>
  <c r="BX42" i="12"/>
  <c r="AR41" i="12"/>
  <c r="BN39" i="12"/>
  <c r="AT38" i="12"/>
  <c r="BZ36" i="12"/>
  <c r="BF35" i="12"/>
  <c r="AT34" i="12"/>
  <c r="BR32" i="12"/>
  <c r="AX31" i="12"/>
  <c r="AD30" i="12"/>
  <c r="BJ28" i="12"/>
  <c r="AP27" i="12"/>
  <c r="AD26" i="12"/>
  <c r="DI68" i="12"/>
  <c r="BB53" i="12"/>
  <c r="BS46" i="12"/>
  <c r="CJ43" i="12"/>
  <c r="BM42" i="12"/>
  <c r="CG40" i="12"/>
  <c r="BM39" i="12"/>
  <c r="AS38" i="12"/>
  <c r="BY36" i="12"/>
  <c r="BE35" i="12"/>
  <c r="AK34" i="12"/>
  <c r="BQ32" i="12"/>
  <c r="AW31" i="12"/>
  <c r="AC30" i="12"/>
  <c r="BI28" i="12"/>
  <c r="AO27" i="12"/>
  <c r="BX65" i="12"/>
  <c r="CE50" i="12"/>
  <c r="CF44" i="12"/>
  <c r="BG43" i="12"/>
  <c r="BQ41" i="12"/>
  <c r="AZ40" i="12"/>
  <c r="BX38" i="12"/>
  <c r="BD37" i="12"/>
  <c r="AJ36" i="12"/>
  <c r="BP34" i="12"/>
  <c r="AV33" i="12"/>
  <c r="AJ32" i="12"/>
  <c r="BH30" i="12"/>
  <c r="AN29" i="12"/>
  <c r="BT27" i="12"/>
  <c r="CM88" i="12"/>
  <c r="BP61" i="12"/>
  <c r="BQ49" i="12"/>
  <c r="CE44" i="12"/>
  <c r="BF43" i="12"/>
  <c r="BP41" i="12"/>
  <c r="AY40" i="12"/>
  <c r="CE38" i="12"/>
  <c r="BK37" i="12"/>
  <c r="AQ36" i="12"/>
  <c r="BW34" i="12"/>
  <c r="BC33" i="12"/>
  <c r="AI32" i="12"/>
  <c r="BO30" i="12"/>
  <c r="AU29" i="12"/>
  <c r="AA28" i="12"/>
  <c r="BG26" i="12"/>
  <c r="BQ65" i="12"/>
  <c r="CG55" i="12"/>
  <c r="CT94" i="12"/>
  <c r="DJ83" i="12"/>
  <c r="CU61" i="12"/>
  <c r="CX62" i="12"/>
  <c r="CW74" i="12"/>
  <c r="DP76" i="12"/>
  <c r="EO100" i="12"/>
  <c r="CL73" i="12"/>
  <c r="CX69" i="12"/>
  <c r="CJ58" i="12"/>
  <c r="BH51" i="12"/>
  <c r="CF83" i="12"/>
  <c r="BM65" i="12"/>
  <c r="CE57" i="12"/>
  <c r="BC52" i="12"/>
  <c r="CY92" i="12"/>
  <c r="CK65" i="12"/>
  <c r="BF58" i="12"/>
  <c r="BZ52" i="12"/>
  <c r="AX47" i="12"/>
  <c r="CZ70" i="12"/>
  <c r="BQ63" i="12"/>
  <c r="CG59" i="12"/>
  <c r="CF56" i="12"/>
  <c r="CJ53" i="12"/>
  <c r="BD51" i="12"/>
  <c r="CR75" i="12"/>
  <c r="CW66" i="12"/>
  <c r="CR62" i="12"/>
  <c r="BT59" i="12"/>
  <c r="BO56" i="12"/>
  <c r="CA53" i="12"/>
  <c r="CY93" i="12"/>
  <c r="CB63" i="12"/>
  <c r="BJ57" i="12"/>
  <c r="BQ53" i="12"/>
  <c r="AW49" i="12"/>
  <c r="BG46" i="12"/>
  <c r="BF44" i="12"/>
  <c r="AX42" i="12"/>
  <c r="DK86" i="12"/>
  <c r="CV66" i="12"/>
  <c r="CC57" i="12"/>
  <c r="BQ54" i="12"/>
  <c r="BY50" i="12"/>
  <c r="BQ48" i="12"/>
  <c r="BF46" i="12"/>
  <c r="CC44" i="12"/>
  <c r="DL72" i="12"/>
  <c r="CJ65" i="12"/>
  <c r="CH59" i="12"/>
  <c r="CO55" i="12"/>
  <c r="BY51" i="12"/>
  <c r="BI49" i="12"/>
  <c r="BA47" i="12"/>
  <c r="BS45" i="12"/>
  <c r="BY78" i="12"/>
  <c r="DD67" i="12"/>
  <c r="BU62" i="12"/>
  <c r="BY57" i="12"/>
  <c r="BI53" i="12"/>
  <c r="BI50" i="12"/>
  <c r="BA48" i="12"/>
  <c r="BD46" i="12"/>
  <c r="CP85" i="12"/>
  <c r="CJ66" i="12"/>
  <c r="CW61" i="12"/>
  <c r="CL56" i="12"/>
  <c r="CS52" i="12"/>
  <c r="BH50" i="12"/>
  <c r="AZ48" i="12"/>
  <c r="BL46" i="12"/>
  <c r="CH44" i="12"/>
  <c r="CN64" i="12"/>
  <c r="BV54" i="12"/>
  <c r="AW48" i="12"/>
  <c r="BO44" i="12"/>
  <c r="CH42" i="12"/>
  <c r="BC41" i="12"/>
  <c r="CE39" i="12"/>
  <c r="BK38" i="12"/>
  <c r="AQ37" i="12"/>
  <c r="BO35" i="12"/>
  <c r="BC34" i="12"/>
  <c r="AI33" i="12"/>
  <c r="BO31" i="12"/>
  <c r="AU30" i="12"/>
  <c r="BS28" i="12"/>
  <c r="AY27" i="12"/>
  <c r="AM26" i="12"/>
  <c r="BK24" i="12"/>
  <c r="AY23" i="12"/>
  <c r="AE22" i="12"/>
  <c r="BN64" i="12"/>
  <c r="BQ52" i="12"/>
  <c r="BT46" i="12"/>
  <c r="AU44" i="12"/>
  <c r="BO42" i="12"/>
  <c r="BZ40" i="12"/>
  <c r="BF39" i="12"/>
  <c r="AL38" i="12"/>
  <c r="BR36" i="12"/>
  <c r="AX35" i="12"/>
  <c r="AL34" i="12"/>
  <c r="BJ32" i="12"/>
  <c r="AP31" i="12"/>
  <c r="BV29" i="12"/>
  <c r="BB28" i="12"/>
  <c r="AH27" i="12"/>
  <c r="BN25" i="12"/>
  <c r="CW65" i="12"/>
  <c r="BN52" i="12"/>
  <c r="CF45" i="12"/>
  <c r="CA43" i="12"/>
  <c r="BD42" i="12"/>
  <c r="BY40" i="12"/>
  <c r="BE39" i="12"/>
  <c r="AK38" i="12"/>
  <c r="BQ36" i="12"/>
  <c r="AW35" i="12"/>
  <c r="BU33" i="12"/>
  <c r="BI32" i="12"/>
  <c r="AO31" i="12"/>
  <c r="BU29" i="12"/>
  <c r="BA28" i="12"/>
  <c r="AG27" i="12"/>
  <c r="CN62" i="12"/>
  <c r="BZ49" i="12"/>
  <c r="BT44" i="12"/>
  <c r="AX43" i="12"/>
  <c r="BH41" i="12"/>
  <c r="AR40" i="12"/>
  <c r="BP38" i="12"/>
  <c r="AV37" i="12"/>
  <c r="CB35" i="12"/>
  <c r="BH34" i="12"/>
  <c r="AN33" i="12"/>
  <c r="BT31" i="12"/>
  <c r="AZ30" i="12"/>
  <c r="AF29" i="12"/>
  <c r="DA76" i="12"/>
  <c r="DJ79" i="12"/>
  <c r="CI58" i="12"/>
  <c r="BN61" i="12"/>
  <c r="CB71" i="12"/>
  <c r="BX73" i="12"/>
  <c r="DC89" i="12"/>
  <c r="BW71" i="12"/>
  <c r="BX67" i="12"/>
  <c r="BX57" i="12"/>
  <c r="BL50" i="12"/>
  <c r="DD78" i="12"/>
  <c r="CF63" i="12"/>
  <c r="CI56" i="12"/>
  <c r="BG51" i="12"/>
  <c r="CN80" i="12"/>
  <c r="BU64" i="12"/>
  <c r="BN57" i="12"/>
  <c r="CD51" i="12"/>
  <c r="BB46" i="12"/>
  <c r="CV68" i="12"/>
  <c r="DC62" i="12"/>
  <c r="BU59" i="12"/>
  <c r="BX56" i="12"/>
  <c r="CB53" i="12"/>
  <c r="EF102" i="12"/>
  <c r="DE74" i="12"/>
  <c r="CK66" i="12"/>
  <c r="CF62" i="12"/>
  <c r="BJ59" i="12"/>
  <c r="BG56" i="12"/>
  <c r="BS53" i="12"/>
  <c r="DP86" i="12"/>
  <c r="CE62" i="12"/>
  <c r="CW56" i="12"/>
  <c r="CC51" i="12"/>
  <c r="CF48" i="12"/>
  <c r="AX46" i="12"/>
  <c r="BZ43" i="12"/>
  <c r="AP42" i="12"/>
  <c r="DA83" i="12"/>
  <c r="CF64" i="12"/>
  <c r="BI57" i="12"/>
  <c r="CH53" i="12"/>
  <c r="BN50" i="12"/>
  <c r="BF48" i="12"/>
  <c r="AW46" i="12"/>
  <c r="DW100" i="12"/>
  <c r="CF71" i="12"/>
  <c r="CB64" i="12"/>
  <c r="BH59" i="12"/>
  <c r="BR55" i="12"/>
  <c r="BC51" i="12"/>
  <c r="CO48" i="12"/>
  <c r="CF46" i="12"/>
  <c r="BJ45" i="12"/>
  <c r="CG76" i="12"/>
  <c r="CN66" i="12"/>
  <c r="CZ61" i="12"/>
  <c r="CO56" i="12"/>
  <c r="BY52" i="12"/>
  <c r="AX50" i="12"/>
  <c r="CJ47" i="12"/>
  <c r="AU46" i="12"/>
  <c r="DE82" i="12"/>
  <c r="CC65" i="12"/>
  <c r="BT61" i="12"/>
  <c r="BQ56" i="12"/>
  <c r="BV52" i="12"/>
  <c r="AW50" i="12"/>
  <c r="CI47" i="12"/>
  <c r="BC46" i="12"/>
  <c r="BZ44" i="12"/>
  <c r="CV61" i="12"/>
  <c r="BU53" i="12"/>
  <c r="BS47" i="12"/>
  <c r="BE44" i="12"/>
  <c r="BY42" i="12"/>
  <c r="AS41" i="12"/>
  <c r="BW39" i="12"/>
  <c r="BC38" i="12"/>
  <c r="CA36" i="12"/>
  <c r="BG35" i="12"/>
  <c r="AU34" i="12"/>
  <c r="BS32" i="12"/>
  <c r="BG31" i="12"/>
  <c r="AM30" i="12"/>
  <c r="BK28" i="12"/>
  <c r="AQ27" i="12"/>
  <c r="AE26" i="12"/>
  <c r="BC24" i="12"/>
  <c r="AQ23" i="12"/>
  <c r="W22" i="12"/>
  <c r="CP61" i="12"/>
  <c r="BQ51" i="12"/>
  <c r="AY46" i="12"/>
  <c r="CB43" i="12"/>
  <c r="BE42" i="12"/>
  <c r="BR40" i="12"/>
  <c r="AX39" i="12"/>
  <c r="CD37" i="12"/>
  <c r="BJ36" i="12"/>
  <c r="AP35" i="12"/>
  <c r="BV33" i="12"/>
  <c r="BB32" i="12"/>
  <c r="AH31" i="12"/>
  <c r="BN29" i="12"/>
  <c r="AT28" i="12"/>
  <c r="Z27" i="12"/>
  <c r="BF25" i="12"/>
  <c r="BM64" i="12"/>
  <c r="BM51" i="12"/>
  <c r="BE45" i="12"/>
  <c r="BQ43" i="12"/>
  <c r="AU42" i="12"/>
  <c r="BQ40" i="12"/>
  <c r="AW39" i="12"/>
  <c r="CC37" i="12"/>
  <c r="BI36" i="12"/>
  <c r="AO35" i="12"/>
  <c r="BM33" i="12"/>
  <c r="BA32" i="12"/>
  <c r="AG31" i="12"/>
  <c r="BM29" i="12"/>
  <c r="AS28" i="12"/>
  <c r="BQ26" i="12"/>
  <c r="BQ61" i="12"/>
  <c r="BM48" i="12"/>
  <c r="BK44" i="12"/>
  <c r="CE42" i="12"/>
  <c r="AY41" i="12"/>
  <c r="CB39" i="12"/>
  <c r="BH38" i="12"/>
  <c r="AN37" i="12"/>
  <c r="BT35" i="12"/>
  <c r="AZ34" i="12"/>
  <c r="AF33" i="12"/>
  <c r="BL31" i="12"/>
  <c r="AR30" i="12"/>
  <c r="BP28" i="12"/>
  <c r="DM111" i="12"/>
  <c r="CS70" i="12"/>
  <c r="CP93" i="12"/>
  <c r="DO87" i="12"/>
  <c r="BR60" i="12"/>
  <c r="BV70" i="12"/>
  <c r="CT71" i="12"/>
  <c r="DV85" i="12"/>
  <c r="CJ70" i="12"/>
  <c r="CF66" i="12"/>
  <c r="CB56" i="12"/>
  <c r="CF49" i="12"/>
  <c r="CV76" i="12"/>
  <c r="CV62" i="12"/>
  <c r="BK56" i="12"/>
  <c r="CI50" i="12"/>
  <c r="DP77" i="12"/>
  <c r="CC63" i="12"/>
  <c r="CH56" i="12"/>
  <c r="BF51" i="12"/>
  <c r="CD45" i="12"/>
  <c r="DH67" i="12"/>
  <c r="CG62" i="12"/>
  <c r="CW58" i="12"/>
  <c r="BH56" i="12"/>
  <c r="BL53" i="12"/>
  <c r="CM91" i="12"/>
  <c r="CW72" i="12"/>
  <c r="DF65" i="12"/>
  <c r="BL62" i="12"/>
  <c r="CM58" i="12"/>
  <c r="CI55" i="12"/>
  <c r="BC53" i="12"/>
  <c r="DA81" i="12"/>
  <c r="CJ61" i="12"/>
  <c r="CC56" i="12"/>
  <c r="BI51" i="12"/>
  <c r="BU48" i="12"/>
  <c r="CE45" i="12"/>
  <c r="BR43" i="12"/>
  <c r="CH41" i="12"/>
  <c r="DL78" i="12"/>
  <c r="BY63" i="12"/>
  <c r="CT56" i="12"/>
  <c r="BM53" i="12"/>
  <c r="AZ50" i="12"/>
  <c r="CA47" i="12"/>
  <c r="CC45" i="12"/>
  <c r="DT90" i="12"/>
  <c r="BT70" i="12"/>
  <c r="DA63" i="12"/>
  <c r="CL58" i="12"/>
  <c r="CK54" i="12"/>
  <c r="CL50" i="12"/>
  <c r="CD48" i="12"/>
  <c r="BW46" i="12"/>
  <c r="BA45" i="12"/>
  <c r="CV74" i="12"/>
  <c r="CF65" i="12"/>
  <c r="BZ61" i="12"/>
  <c r="BU56" i="12"/>
  <c r="BE52" i="12"/>
  <c r="CG49" i="12"/>
  <c r="BY47" i="12"/>
  <c r="CJ45" i="12"/>
  <c r="CB80" i="12"/>
  <c r="DA64" i="12"/>
  <c r="BW60" i="12"/>
  <c r="CH55" i="12"/>
  <c r="BA52" i="12"/>
  <c r="CC49" i="12"/>
  <c r="BU47" i="12"/>
  <c r="AS46" i="12"/>
  <c r="DB96" i="12"/>
  <c r="CR60" i="12"/>
  <c r="BU52" i="12"/>
  <c r="CA46" i="12"/>
  <c r="AV44" i="12"/>
  <c r="BP42" i="12"/>
  <c r="CA40" i="12"/>
  <c r="BO39" i="12"/>
  <c r="AU38" i="12"/>
  <c r="BS36" i="12"/>
  <c r="AY35" i="12"/>
  <c r="AM34" i="12"/>
  <c r="BK32" i="12"/>
  <c r="AY31" i="12"/>
  <c r="AE30" i="12"/>
  <c r="BC28" i="12"/>
  <c r="AI27" i="12"/>
  <c r="BO25" i="12"/>
  <c r="AU24" i="12"/>
  <c r="AI23" i="12"/>
  <c r="DS94" i="12"/>
  <c r="BV60" i="12"/>
  <c r="CO50" i="12"/>
  <c r="CG45" i="12"/>
  <c r="BS43" i="12"/>
  <c r="AV42" i="12"/>
  <c r="BJ40" i="12"/>
  <c r="AP39" i="12"/>
  <c r="BV37" i="12"/>
  <c r="BB36" i="12"/>
  <c r="AH35" i="12"/>
  <c r="BN33" i="12"/>
  <c r="AT32" i="12"/>
  <c r="BR30" i="12"/>
  <c r="BF29" i="12"/>
  <c r="AL28" i="12"/>
  <c r="BR26" i="12"/>
  <c r="AX25" i="12"/>
  <c r="CO62" i="12"/>
  <c r="CF50" i="12"/>
  <c r="CG44" i="12"/>
  <c r="BH43" i="12"/>
  <c r="CB41" i="12"/>
  <c r="BI40" i="12"/>
  <c r="AO39" i="12"/>
  <c r="BU37" i="12"/>
  <c r="BA36" i="12"/>
  <c r="BY34" i="12"/>
  <c r="BE33" i="12"/>
  <c r="AS32" i="12"/>
  <c r="BQ30" i="12"/>
  <c r="BE29" i="12"/>
  <c r="AK28" i="12"/>
  <c r="BI26" i="12"/>
  <c r="BM60" i="12"/>
  <c r="BE47" i="12"/>
  <c r="BB44" i="12"/>
  <c r="BU42" i="12"/>
  <c r="AP41" i="12"/>
  <c r="BT39" i="12"/>
  <c r="AZ38" i="12"/>
  <c r="BX36" i="12"/>
  <c r="BL35" i="12"/>
  <c r="AR34" i="12"/>
  <c r="BX32" i="12"/>
  <c r="BD31" i="12"/>
  <c r="AJ30" i="12"/>
  <c r="BH28" i="12"/>
  <c r="AV27" i="12"/>
  <c r="DB70" i="12"/>
  <c r="CK57" i="12"/>
  <c r="BD47" i="12"/>
  <c r="BA44" i="12"/>
  <c r="BT42" i="12"/>
  <c r="AO41" i="12"/>
  <c r="BS39" i="12"/>
  <c r="BG38" i="12"/>
  <c r="AM37" i="12"/>
  <c r="BS35" i="12"/>
  <c r="AY34" i="12"/>
  <c r="BW32" i="12"/>
  <c r="BC31" i="12"/>
  <c r="AQ30" i="12"/>
  <c r="BO28" i="12"/>
  <c r="BC27" i="12"/>
  <c r="CN87" i="12"/>
  <c r="BJ61" i="12"/>
  <c r="CO52" i="12"/>
  <c r="CS86" i="12"/>
  <c r="BQ68" i="12"/>
  <c r="CK64" i="12"/>
  <c r="CH61" i="12"/>
  <c r="BO62" i="12"/>
  <c r="CL66" i="12"/>
  <c r="CF52" i="12"/>
  <c r="CB61" i="12"/>
  <c r="CU71" i="12"/>
  <c r="BG48" i="12"/>
  <c r="CK71" i="12"/>
  <c r="CI49" i="12"/>
  <c r="BX69" i="12"/>
  <c r="BX50" i="12"/>
  <c r="CV72" i="12"/>
  <c r="CP51" i="12"/>
  <c r="BY74" i="12"/>
  <c r="CO51" i="12"/>
  <c r="CR84" i="12"/>
  <c r="CC43" i="12"/>
  <c r="AM38" i="12"/>
  <c r="BC32" i="12"/>
  <c r="AA27" i="12"/>
  <c r="CW82" i="12"/>
  <c r="BI43" i="12"/>
  <c r="BN37" i="12"/>
  <c r="AL32" i="12"/>
  <c r="BJ26" i="12"/>
  <c r="BU44" i="12"/>
  <c r="BY38" i="12"/>
  <c r="AW33" i="12"/>
  <c r="AC28" i="12"/>
  <c r="AS44" i="12"/>
  <c r="AR38" i="12"/>
  <c r="BP32" i="12"/>
  <c r="BL27" i="12"/>
  <c r="CY59" i="12"/>
  <c r="BS44" i="12"/>
  <c r="BG41" i="12"/>
  <c r="BW38" i="12"/>
  <c r="AI36" i="12"/>
  <c r="AU33" i="12"/>
  <c r="BG30" i="12"/>
  <c r="BS27" i="12"/>
  <c r="CJ63" i="12"/>
  <c r="CG47" i="12"/>
  <c r="AQ44" i="12"/>
  <c r="AR42" i="12"/>
  <c r="AP40" i="12"/>
  <c r="BF38" i="12"/>
  <c r="BN36" i="12"/>
  <c r="BF34" i="12"/>
  <c r="BV32" i="12"/>
  <c r="DX84" i="12"/>
  <c r="BV43" i="12"/>
  <c r="BI37" i="12"/>
  <c r="BQ31" i="12"/>
  <c r="BR27" i="12"/>
  <c r="BC25" i="12"/>
  <c r="AC24" i="12"/>
  <c r="AW22" i="12"/>
  <c r="AE21" i="12"/>
  <c r="BE19" i="12"/>
  <c r="AK18" i="12"/>
  <c r="AX48" i="12"/>
  <c r="AN40" i="12"/>
  <c r="AR33" i="12"/>
  <c r="AJ29" i="12"/>
  <c r="AW26" i="12"/>
  <c r="BD24" i="12"/>
  <c r="X23" i="12"/>
  <c r="AT21" i="12"/>
  <c r="AA20" i="12"/>
  <c r="BH18" i="12"/>
  <c r="CV60" i="12"/>
  <c r="BW41" i="12"/>
  <c r="AS35" i="12"/>
  <c r="AL31" i="12"/>
  <c r="AS27" i="12"/>
  <c r="AE25" i="12"/>
  <c r="AO23" i="12"/>
  <c r="BI21" i="12"/>
  <c r="AP20" i="12"/>
  <c r="W19" i="12"/>
  <c r="BV66" i="12"/>
  <c r="CI42" i="12"/>
  <c r="AV36" i="12"/>
  <c r="AF32" i="12"/>
  <c r="AC29" i="12"/>
  <c r="BJ25" i="12"/>
  <c r="Z24" i="12"/>
  <c r="BB22" i="12"/>
  <c r="AB21" i="12"/>
  <c r="BJ19" i="12"/>
  <c r="AP18" i="12"/>
  <c r="CK48" i="12"/>
  <c r="CC40" i="12"/>
  <c r="BM36" i="12"/>
  <c r="BL49" i="12"/>
  <c r="BE40" i="12"/>
  <c r="BQ35" i="12"/>
  <c r="BU30" i="12"/>
  <c r="BI27" i="12"/>
  <c r="AC25" i="12"/>
  <c r="AV23" i="12"/>
  <c r="BG21" i="12"/>
  <c r="AN20" i="12"/>
  <c r="U19" i="12"/>
  <c r="CS64" i="12"/>
  <c r="BC43" i="12"/>
  <c r="AV38" i="12"/>
  <c r="BH33" i="12"/>
  <c r="BL28" i="12"/>
  <c r="BH25" i="12"/>
  <c r="AG24" i="12"/>
  <c r="AZ22" i="12"/>
  <c r="AH21" i="12"/>
  <c r="BH19" i="12"/>
  <c r="AN18" i="12"/>
  <c r="BB27" i="12"/>
  <c r="AL20" i="12"/>
  <c r="BA27" i="12"/>
  <c r="AK20" i="12"/>
  <c r="BD34" i="12"/>
  <c r="BC23" i="12"/>
  <c r="BJ18" i="12"/>
  <c r="AB26" i="12"/>
  <c r="BI20" i="12"/>
  <c r="BJ29" i="12"/>
  <c r="BB20" i="12"/>
  <c r="BP25" i="12"/>
  <c r="AH28" i="12"/>
  <c r="U20" i="12"/>
  <c r="BN30" i="12"/>
  <c r="X22" i="12"/>
  <c r="BG22" i="12"/>
  <c r="DT101" i="12"/>
  <c r="CK83" i="12"/>
  <c r="DA60" i="12"/>
  <c r="BP59" i="12"/>
  <c r="CS59" i="12"/>
  <c r="CD64" i="12"/>
  <c r="CR51" i="12"/>
  <c r="BX60" i="12"/>
  <c r="DA66" i="12"/>
  <c r="BY46" i="12"/>
  <c r="CS68" i="12"/>
  <c r="AV49" i="12"/>
  <c r="BR67" i="12"/>
  <c r="CH49" i="12"/>
  <c r="BQ69" i="12"/>
  <c r="CK50" i="12"/>
  <c r="CC68" i="12"/>
  <c r="CG50" i="12"/>
  <c r="CN67" i="12"/>
  <c r="BA43" i="12"/>
  <c r="BG37" i="12"/>
  <c r="AE32" i="12"/>
  <c r="BC26" i="12"/>
  <c r="CF67" i="12"/>
  <c r="CG42" i="12"/>
  <c r="AP37" i="12"/>
  <c r="BF31" i="12"/>
  <c r="AL26" i="12"/>
  <c r="AT44" i="12"/>
  <c r="BA38" i="12"/>
  <c r="BY32" i="12"/>
  <c r="AW27" i="12"/>
  <c r="BP43" i="12"/>
  <c r="BL37" i="12"/>
  <c r="AR32" i="12"/>
  <c r="BD27" i="12"/>
  <c r="CU58" i="12"/>
  <c r="BJ44" i="12"/>
  <c r="AX41" i="12"/>
  <c r="BO38" i="12"/>
  <c r="CA35" i="12"/>
  <c r="AM33" i="12"/>
  <c r="AY30" i="12"/>
  <c r="BK27" i="12"/>
  <c r="BN62" i="12"/>
  <c r="AV47" i="12"/>
  <c r="CF43" i="12"/>
  <c r="BO41" i="12"/>
  <c r="BZ39" i="12"/>
  <c r="AX38" i="12"/>
  <c r="AP36" i="12"/>
  <c r="AX34" i="12"/>
  <c r="BN32" i="12"/>
  <c r="BI62" i="12"/>
  <c r="BI42" i="12"/>
  <c r="BE36" i="12"/>
  <c r="AS31" i="12"/>
  <c r="AZ27" i="12"/>
  <c r="AS25" i="12"/>
  <c r="BJ23" i="12"/>
  <c r="AN22" i="12"/>
  <c r="W21" i="12"/>
  <c r="AW19" i="12"/>
  <c r="AC18" i="12"/>
  <c r="BA46" i="12"/>
  <c r="BP39" i="12"/>
  <c r="BT32" i="12"/>
  <c r="BU28" i="12"/>
  <c r="AJ26" i="12"/>
  <c r="AT24" i="12"/>
  <c r="BN22" i="12"/>
  <c r="AL21" i="12"/>
  <c r="S20" i="12"/>
  <c r="AZ18" i="12"/>
  <c r="CD56" i="12"/>
  <c r="BM40" i="12"/>
  <c r="BU34" i="12"/>
  <c r="BE30" i="12"/>
  <c r="BL26" i="12"/>
  <c r="BL24" i="12"/>
  <c r="AF23" i="12"/>
  <c r="BA21" i="12"/>
  <c r="AH20" i="12"/>
  <c r="BG18" i="12"/>
  <c r="CS60" i="12"/>
  <c r="AY42" i="12"/>
  <c r="BX35" i="12"/>
  <c r="BH31" i="12"/>
  <c r="BN28" i="12"/>
  <c r="AZ25" i="12"/>
  <c r="BP23" i="12"/>
  <c r="AS22" i="12"/>
  <c r="T21" i="12"/>
  <c r="BB19" i="12"/>
  <c r="AH18" i="12"/>
  <c r="CC46" i="12"/>
  <c r="AW40" i="12"/>
  <c r="BI35" i="12"/>
  <c r="AU47" i="12"/>
  <c r="BA39" i="12"/>
  <c r="AK35" i="12"/>
  <c r="AX30" i="12"/>
  <c r="AL27" i="12"/>
  <c r="BI24" i="12"/>
  <c r="AM23" i="12"/>
  <c r="AY21" i="12"/>
  <c r="AF20" i="12"/>
  <c r="BE18" i="12"/>
  <c r="BX59" i="12"/>
  <c r="BZ42" i="12"/>
  <c r="BX37" i="12"/>
  <c r="BD32" i="12"/>
  <c r="AO28" i="12"/>
  <c r="AV25" i="12"/>
  <c r="X24" i="12"/>
  <c r="AQ22" i="12"/>
  <c r="Z21" i="12"/>
  <c r="AZ19" i="12"/>
  <c r="AF18" i="12"/>
  <c r="AO26" i="12"/>
  <c r="AI19" i="12"/>
  <c r="AN26" i="12"/>
  <c r="AH19" i="12"/>
  <c r="AZ31" i="12"/>
  <c r="AP22" i="12"/>
  <c r="AD18" i="12"/>
  <c r="AT25" i="12"/>
  <c r="AC20" i="12"/>
  <c r="AN28" i="12"/>
  <c r="V20" i="12"/>
  <c r="AW24" i="12"/>
  <c r="AJ25" i="12"/>
  <c r="AX19" i="12"/>
  <c r="AR29" i="12"/>
  <c r="AW21" i="12"/>
  <c r="AV21" i="12"/>
  <c r="CF79" i="12"/>
  <c r="CI69" i="12"/>
  <c r="BX55" i="12"/>
  <c r="BW55" i="12"/>
  <c r="CL55" i="12"/>
  <c r="CY61" i="12"/>
  <c r="DP85" i="12"/>
  <c r="BL58" i="12"/>
  <c r="CL60" i="12"/>
  <c r="BC45" i="12"/>
  <c r="CD62" i="12"/>
  <c r="BM47" i="12"/>
  <c r="BX63" i="12"/>
  <c r="BP48" i="12"/>
  <c r="DE64" i="12"/>
  <c r="BS49" i="12"/>
  <c r="BT64" i="12"/>
  <c r="BR49" i="12"/>
  <c r="BS59" i="12"/>
  <c r="BG42" i="12"/>
  <c r="BK36" i="12"/>
  <c r="AQ31" i="12"/>
  <c r="BG25" i="12"/>
  <c r="BR59" i="12"/>
  <c r="CC41" i="12"/>
  <c r="AT36" i="12"/>
  <c r="BJ30" i="12"/>
  <c r="AP25" i="12"/>
  <c r="AY43" i="12"/>
  <c r="BM37" i="12"/>
  <c r="AK32" i="12"/>
  <c r="DG88" i="12"/>
  <c r="BL42" i="12"/>
  <c r="BP36" i="12"/>
  <c r="AV31" i="12"/>
  <c r="AN27" i="12"/>
  <c r="CK56" i="12"/>
  <c r="AR44" i="12"/>
  <c r="CE40" i="12"/>
  <c r="AY38" i="12"/>
  <c r="BK35" i="12"/>
  <c r="BO32" i="12"/>
  <c r="AI30" i="12"/>
  <c r="AU27" i="12"/>
  <c r="CX59" i="12"/>
  <c r="CJ46" i="12"/>
  <c r="BW43" i="12"/>
  <c r="BF41" i="12"/>
  <c r="BR39" i="12"/>
  <c r="AP38" i="12"/>
  <c r="BZ35" i="12"/>
  <c r="AP34" i="12"/>
  <c r="BF32" i="12"/>
  <c r="BR57" i="12"/>
  <c r="CF41" i="12"/>
  <c r="BA35" i="12"/>
  <c r="BL30" i="12"/>
  <c r="AC27" i="12"/>
  <c r="AG25" i="12"/>
  <c r="BA23" i="12"/>
  <c r="AD22" i="12"/>
  <c r="BH20" i="12"/>
  <c r="AO19" i="12"/>
  <c r="U18" i="12"/>
  <c r="AW44" i="12"/>
  <c r="BL38" i="12"/>
  <c r="AN32" i="12"/>
  <c r="AX28" i="12"/>
  <c r="Z26" i="12"/>
  <c r="AK24" i="12"/>
  <c r="BE22" i="12"/>
  <c r="AD21" i="12"/>
  <c r="BL19" i="12"/>
  <c r="AR18" i="12"/>
  <c r="CL52" i="12"/>
  <c r="BI39" i="12"/>
  <c r="AO34" i="12"/>
  <c r="AH30" i="12"/>
  <c r="AV26" i="12"/>
  <c r="BB24" i="12"/>
  <c r="W23" i="12"/>
  <c r="AS21" i="12"/>
  <c r="Z20" i="12"/>
  <c r="AY18" i="12"/>
  <c r="BN56" i="12"/>
  <c r="BW67" i="12"/>
  <c r="CY65" i="12"/>
  <c r="BH53" i="12"/>
  <c r="BW53" i="12"/>
  <c r="CT53" i="12"/>
  <c r="CU60" i="12"/>
  <c r="DT80" i="12"/>
  <c r="BK57" i="12"/>
  <c r="BT58" i="12"/>
  <c r="BV44" i="12"/>
  <c r="CN59" i="12"/>
  <c r="BX46" i="12"/>
  <c r="CA61" i="12"/>
  <c r="BZ47" i="12"/>
  <c r="BR63" i="12"/>
  <c r="CC48" i="12"/>
  <c r="CT62" i="12"/>
  <c r="BY48" i="12"/>
  <c r="BM56" i="12"/>
  <c r="BU41" i="12"/>
  <c r="AM36" i="12"/>
  <c r="BK30" i="12"/>
  <c r="AI25" i="12"/>
  <c r="BF54" i="12"/>
  <c r="BA41" i="12"/>
  <c r="BN35" i="12"/>
  <c r="AL30" i="12"/>
  <c r="DK71" i="12"/>
  <c r="BW42" i="12"/>
  <c r="AO37" i="12"/>
  <c r="BE31" i="12"/>
  <c r="DH68" i="12"/>
  <c r="CA41" i="12"/>
  <c r="AR36" i="12"/>
  <c r="BP30" i="12"/>
  <c r="BH26" i="12"/>
  <c r="CD50" i="12"/>
  <c r="BO43" i="12"/>
  <c r="BG40" i="12"/>
  <c r="BS37" i="12"/>
  <c r="AM35" i="12"/>
  <c r="AQ32" i="12"/>
  <c r="BC29" i="12"/>
  <c r="BO26" i="12"/>
  <c r="CG56" i="12"/>
  <c r="BI46" i="12"/>
  <c r="AV43" i="12"/>
  <c r="AW41" i="12"/>
  <c r="BJ39" i="12"/>
  <c r="BJ37" i="12"/>
  <c r="BR35" i="12"/>
  <c r="AH34" i="12"/>
  <c r="AX32" i="12"/>
  <c r="CO53" i="12"/>
  <c r="AV41" i="12"/>
  <c r="AW34" i="12"/>
  <c r="AO30" i="12"/>
  <c r="BN26" i="12"/>
  <c r="X25" i="12"/>
  <c r="AR23" i="12"/>
  <c r="U22" i="12"/>
  <c r="AZ20" i="12"/>
  <c r="AG19" i="12"/>
  <c r="DD84" i="12"/>
  <c r="BU43" i="12"/>
  <c r="BH37" i="12"/>
  <c r="BP31" i="12"/>
  <c r="AF28" i="12"/>
  <c r="BL25" i="12"/>
  <c r="AB24" i="12"/>
  <c r="AV22" i="12"/>
  <c r="V21" i="12"/>
  <c r="BD19" i="12"/>
  <c r="AJ18" i="12"/>
  <c r="CP49" i="12"/>
  <c r="BE38" i="12"/>
  <c r="BQ33" i="12"/>
  <c r="BA29" i="12"/>
  <c r="AI26" i="12"/>
  <c r="AS24" i="12"/>
  <c r="BM22" i="12"/>
  <c r="AK21" i="12"/>
  <c r="BK19" i="12"/>
  <c r="AQ18" i="12"/>
  <c r="CK52" i="12"/>
  <c r="BL40" i="12"/>
  <c r="BT34" i="12"/>
  <c r="BV30" i="12"/>
  <c r="BJ27" i="12"/>
  <c r="AD25" i="12"/>
  <c r="AW23" i="12"/>
  <c r="AA22" i="12"/>
  <c r="BE20" i="12"/>
  <c r="AL19" i="12"/>
  <c r="R18" i="12"/>
  <c r="BH44" i="12"/>
  <c r="AS39" i="12"/>
  <c r="BA33" i="12"/>
  <c r="BQ44" i="12"/>
  <c r="AW38" i="12"/>
  <c r="AG34" i="12"/>
  <c r="BQ29" i="12"/>
  <c r="AR26" i="12"/>
  <c r="AQ24" i="12"/>
  <c r="BJ22" i="12"/>
  <c r="AI21" i="12"/>
  <c r="BI19" i="12"/>
  <c r="AO18" i="12"/>
  <c r="CH51" i="12"/>
  <c r="BM41" i="12"/>
  <c r="BT36" i="12"/>
  <c r="AD31" i="12"/>
  <c r="AK27" i="12"/>
  <c r="AB25" i="12"/>
  <c r="BD23" i="12"/>
  <c r="Y22" i="12"/>
  <c r="BC20" i="12"/>
  <c r="AJ19" i="12"/>
  <c r="DA69" i="12"/>
  <c r="AO24" i="12"/>
  <c r="BL63" i="12"/>
  <c r="AN24" i="12"/>
  <c r="AE18" i="12"/>
  <c r="AJ27" i="12"/>
  <c r="AG21" i="12"/>
  <c r="BQ42" i="12"/>
  <c r="AD24" i="12"/>
  <c r="Z19" i="12"/>
  <c r="BG24" i="12"/>
  <c r="S19" i="12"/>
  <c r="V22" i="12"/>
  <c r="AS23" i="12"/>
  <c r="AU18" i="12"/>
  <c r="BQ25" i="12"/>
  <c r="AQ19" i="12"/>
  <c r="AP19" i="12"/>
  <c r="CH78" i="12"/>
  <c r="CZ82" i="12"/>
  <c r="CJ48" i="12"/>
  <c r="CM49" i="12"/>
  <c r="BR50" i="12"/>
  <c r="BV58" i="12"/>
  <c r="BY70" i="12"/>
  <c r="BK55" i="12"/>
  <c r="BY55" i="12"/>
  <c r="BJ43" i="12"/>
  <c r="BY56" i="12"/>
  <c r="BT45" i="12"/>
  <c r="BN58" i="12"/>
  <c r="BN46" i="12"/>
  <c r="CB60" i="12"/>
  <c r="BK47" i="12"/>
  <c r="CB59" i="12"/>
  <c r="BJ47" i="12"/>
  <c r="CG51" i="12"/>
  <c r="BS40" i="12"/>
  <c r="AQ35" i="12"/>
  <c r="BO29" i="12"/>
  <c r="AM24" i="12"/>
  <c r="BF50" i="12"/>
  <c r="BB40" i="12"/>
  <c r="BZ34" i="12"/>
  <c r="AX29" i="12"/>
  <c r="CK61" i="12"/>
  <c r="BS41" i="12"/>
  <c r="AS36" i="12"/>
  <c r="BI30" i="12"/>
  <c r="CP57" i="12"/>
  <c r="CF40" i="12"/>
  <c r="BD35" i="12"/>
  <c r="BT29" i="12"/>
  <c r="DP79" i="12"/>
  <c r="BI48" i="12"/>
  <c r="AW43" i="12"/>
  <c r="AQ40" i="12"/>
  <c r="BC37" i="12"/>
  <c r="BO34" i="12"/>
  <c r="BS31" i="12"/>
  <c r="AM29" i="12"/>
  <c r="AY26" i="12"/>
  <c r="CS54" i="12"/>
  <c r="BW45" i="12"/>
  <c r="CB42" i="12"/>
  <c r="AN41" i="12"/>
  <c r="BB39" i="12"/>
  <c r="BB37" i="12"/>
  <c r="BJ35" i="12"/>
  <c r="BZ33" i="12"/>
  <c r="AP32" i="12"/>
  <c r="BQ50" i="12"/>
  <c r="BU40" i="12"/>
  <c r="BY33" i="12"/>
  <c r="BH29" i="12"/>
  <c r="AX26" i="12"/>
  <c r="BN24" i="12"/>
  <c r="AH23" i="12"/>
  <c r="BK21" i="12"/>
  <c r="AR20" i="12"/>
  <c r="Y19" i="12"/>
  <c r="CO67" i="12"/>
  <c r="BH42" i="12"/>
  <c r="BD36" i="12"/>
  <c r="AR31" i="12"/>
  <c r="BQ27" i="12"/>
  <c r="BB25" i="12"/>
  <c r="BI23" i="12"/>
  <c r="AL22" i="12"/>
  <c r="BG20" i="12"/>
  <c r="AV19" i="12"/>
  <c r="AB18" i="12"/>
  <c r="CC47" i="12"/>
  <c r="BA37" i="12"/>
  <c r="AK33" i="12"/>
  <c r="AD29" i="12"/>
  <c r="Y26" i="12"/>
  <c r="AJ24" i="12"/>
  <c r="BD22" i="12"/>
  <c r="AC21" i="12"/>
  <c r="BC19" i="12"/>
  <c r="AI18" i="12"/>
  <c r="CO49" i="12"/>
  <c r="BH39" i="12"/>
  <c r="AN34" i="12"/>
  <c r="BD30" i="12"/>
  <c r="AR27" i="12"/>
  <c r="BJ24" i="12"/>
  <c r="AN23" i="12"/>
  <c r="BH21" i="12"/>
  <c r="AW20" i="12"/>
  <c r="AD19" i="12"/>
  <c r="DF69" i="12"/>
  <c r="CE43" i="12"/>
  <c r="BU38" i="12"/>
  <c r="CZ64" i="12"/>
  <c r="BD43" i="12"/>
  <c r="BY37" i="12"/>
  <c r="BI33" i="12"/>
  <c r="AT29" i="12"/>
  <c r="AG26" i="12"/>
  <c r="AH24" i="12"/>
  <c r="BA22" i="12"/>
  <c r="AA21" i="12"/>
  <c r="BA19" i="12"/>
  <c r="AG18" i="12"/>
  <c r="BC49" i="12"/>
  <c r="BD40" i="12"/>
  <c r="AN36" i="12"/>
  <c r="BT30" i="12"/>
  <c r="BD26" i="12"/>
  <c r="BQ24" i="12"/>
  <c r="AU23" i="12"/>
  <c r="BN21" i="12"/>
  <c r="AU20" i="12"/>
  <c r="AB19" i="12"/>
  <c r="BG44" i="12"/>
  <c r="BL23" i="12"/>
  <c r="CD43" i="12"/>
  <c r="BK23" i="12"/>
  <c r="AV40" i="12"/>
  <c r="AC26" i="12"/>
  <c r="BJ20" i="12"/>
  <c r="AN38" i="12"/>
  <c r="BB23" i="12"/>
  <c r="BC18" i="12"/>
  <c r="AT23" i="12"/>
  <c r="BB18" i="12"/>
  <c r="CG48" i="12"/>
  <c r="AF22" i="12"/>
  <c r="CB46" i="12"/>
  <c r="Z25" i="12"/>
  <c r="AT18" i="12"/>
  <c r="AM18" i="12"/>
  <c r="BN67" i="12"/>
  <c r="DB77" i="12"/>
  <c r="AZ47" i="12"/>
  <c r="AU48" i="12"/>
  <c r="BR48" i="12"/>
  <c r="BT57" i="12"/>
  <c r="CD68" i="12"/>
  <c r="BW54" i="12"/>
  <c r="BU54" i="12"/>
  <c r="CD42" i="12"/>
  <c r="BU55" i="12"/>
  <c r="AS45" i="12"/>
  <c r="CS56" i="12"/>
  <c r="CK45" i="12"/>
  <c r="BJ58" i="12"/>
  <c r="BV46" i="12"/>
  <c r="CQ57" i="12"/>
  <c r="CD46" i="12"/>
  <c r="BB49" i="12"/>
  <c r="AU40" i="12"/>
  <c r="BS34" i="12"/>
  <c r="AQ29" i="12"/>
  <c r="BO23" i="12"/>
  <c r="BW48" i="12"/>
  <c r="BV39" i="12"/>
  <c r="BB34" i="12"/>
  <c r="BR28" i="12"/>
  <c r="BE54" i="12"/>
  <c r="AQ41" i="12"/>
  <c r="BM35" i="12"/>
  <c r="AK30" i="12"/>
  <c r="BJ51" i="12"/>
  <c r="BH40" i="12"/>
  <c r="BX34" i="12"/>
  <c r="AV29" i="12"/>
  <c r="CJ75" i="12"/>
  <c r="CH47" i="12"/>
  <c r="CC42" i="12"/>
  <c r="CA39" i="12"/>
  <c r="AU37" i="12"/>
  <c r="BG34" i="12"/>
  <c r="BK31" i="12"/>
  <c r="AE29" i="12"/>
  <c r="AQ26" i="12"/>
  <c r="CP53" i="12"/>
  <c r="BR44" i="12"/>
  <c r="BS42" i="12"/>
  <c r="CD40" i="12"/>
  <c r="CD38" i="12"/>
  <c r="AT37" i="12"/>
  <c r="BB35" i="12"/>
  <c r="BB33" i="12"/>
  <c r="AH32" i="12"/>
  <c r="AY48" i="12"/>
  <c r="AO40" i="12"/>
  <c r="AS33" i="12"/>
  <c r="AK29" i="12"/>
  <c r="AK26" i="12"/>
  <c r="BE24" i="12"/>
  <c r="Y23" i="12"/>
  <c r="BC21" i="12"/>
  <c r="AJ20" i="12"/>
  <c r="BI18" i="12"/>
  <c r="BQ57" i="12"/>
  <c r="CE41" i="12"/>
  <c r="AZ35" i="12"/>
  <c r="BF30" i="12"/>
  <c r="AT27" i="12"/>
  <c r="AR25" i="12"/>
  <c r="AZ23" i="12"/>
  <c r="AC22" i="12"/>
  <c r="AY20" i="12"/>
  <c r="AN19" i="12"/>
  <c r="T18" i="12"/>
  <c r="CA44" i="12"/>
  <c r="CC36" i="12"/>
  <c r="BM32" i="12"/>
  <c r="BT28" i="12"/>
  <c r="BK25" i="12"/>
  <c r="AA24" i="12"/>
  <c r="AT22" i="12"/>
  <c r="U21" i="12"/>
  <c r="AU19" i="12"/>
  <c r="AA18" i="12"/>
  <c r="BT47" i="12"/>
  <c r="BD38" i="12"/>
  <c r="BP33" i="12"/>
  <c r="AG30" i="12"/>
  <c r="BF26" i="12"/>
  <c r="BA24" i="12"/>
  <c r="AE23" i="12"/>
  <c r="AZ21" i="12"/>
  <c r="AO20" i="12"/>
  <c r="V19" i="12"/>
  <c r="CH63" i="12"/>
  <c r="AU43" i="12"/>
  <c r="AO38" i="12"/>
  <c r="CR59" i="12"/>
  <c r="CA42" i="12"/>
  <c r="AS37" i="12"/>
  <c r="BE32" i="12"/>
  <c r="AB29" i="12"/>
  <c r="BI25" i="12"/>
  <c r="Y24" i="12"/>
  <c r="AR22" i="12"/>
  <c r="BL20" i="12"/>
  <c r="AS19" i="12"/>
  <c r="Y18" i="12"/>
  <c r="AT47" i="12"/>
  <c r="CF39" i="12"/>
  <c r="BP35" i="12"/>
  <c r="AW30" i="12"/>
  <c r="AP26" i="12"/>
  <c r="BH24" i="12"/>
  <c r="AL23" i="12"/>
  <c r="BF21" i="12"/>
  <c r="AM20" i="12"/>
  <c r="T19" i="12"/>
  <c r="BX39" i="12"/>
  <c r="AB23" i="12"/>
  <c r="AR39" i="12"/>
  <c r="Z23" i="12"/>
  <c r="BW58" i="12"/>
  <c r="AU25" i="12"/>
  <c r="AD20" i="12"/>
  <c r="AT31" i="12"/>
  <c r="AO22" i="12"/>
  <c r="W18" i="12"/>
  <c r="AG22" i="12"/>
  <c r="V18" i="12"/>
  <c r="BD41" i="12"/>
  <c r="BD21" i="12"/>
  <c r="CB40" i="12"/>
  <c r="AX24" i="12"/>
  <c r="AL29" i="12"/>
  <c r="EB96" i="12"/>
  <c r="EE101" i="12"/>
  <c r="DZ109" i="12"/>
  <c r="DB71" i="12"/>
  <c r="DM72" i="12"/>
  <c r="DF103" i="12"/>
  <c r="CB55" i="12"/>
  <c r="BT65" i="12"/>
  <c r="BW52" i="12"/>
  <c r="CN50" i="12"/>
  <c r="BZ41" i="12"/>
  <c r="CD52" i="12"/>
  <c r="CZ83" i="12"/>
  <c r="BN54" i="12"/>
  <c r="AR45" i="12"/>
  <c r="CK55" i="12"/>
  <c r="CA45" i="12"/>
  <c r="BM55" i="12"/>
  <c r="CI45" i="12"/>
  <c r="AZ46" i="12"/>
  <c r="BG39" i="12"/>
  <c r="BW33" i="12"/>
  <c r="AU28" i="12"/>
  <c r="AA23" i="12"/>
  <c r="BG45" i="12"/>
  <c r="BZ38" i="12"/>
  <c r="BF33" i="12"/>
  <c r="AD28" i="12"/>
  <c r="BE50" i="12"/>
  <c r="BA40" i="12"/>
  <c r="BQ34" i="12"/>
  <c r="AW29" i="12"/>
  <c r="CL46" i="12"/>
  <c r="BL39" i="12"/>
  <c r="AJ34" i="12"/>
  <c r="AZ28" i="12"/>
  <c r="CB68" i="12"/>
  <c r="CK46" i="12"/>
  <c r="BK42" i="12"/>
  <c r="BK39" i="12"/>
  <c r="BW36" i="12"/>
  <c r="AQ34" i="12"/>
  <c r="AU31" i="12"/>
  <c r="BG28" i="12"/>
  <c r="DH79" i="12"/>
  <c r="BU50" i="12"/>
  <c r="BI44" i="12"/>
  <c r="BJ42" i="12"/>
  <c r="BV40" i="12"/>
  <c r="BV38" i="12"/>
  <c r="AL37" i="12"/>
  <c r="AT35" i="12"/>
  <c r="AT33" i="12"/>
  <c r="BR31" i="12"/>
  <c r="BH46" i="12"/>
  <c r="BQ39" i="12"/>
  <c r="BU32" i="12"/>
  <c r="BD28" i="12"/>
  <c r="AA26" i="12"/>
  <c r="AV24" i="12"/>
  <c r="BO22" i="12"/>
  <c r="AU21" i="12"/>
  <c r="AB20" i="12"/>
  <c r="BA18" i="12"/>
  <c r="BY53" i="12"/>
  <c r="AU41" i="12"/>
  <c r="AV34" i="12"/>
  <c r="AN30" i="12"/>
  <c r="AB27" i="12"/>
  <c r="AF25" i="12"/>
  <c r="AP23" i="12"/>
  <c r="BJ21" i="12"/>
  <c r="AQ20" i="12"/>
  <c r="AF19" i="12"/>
  <c r="CJ79" i="12"/>
  <c r="BM43" i="12"/>
  <c r="AW36" i="12"/>
  <c r="AG32" i="12"/>
  <c r="AW28" i="12"/>
  <c r="BA25" i="12"/>
  <c r="BH23" i="12"/>
  <c r="AK22" i="12"/>
  <c r="BF20" i="12"/>
  <c r="AM19" i="12"/>
  <c r="S18" i="12"/>
  <c r="BY44" i="12"/>
  <c r="AZ37" i="12"/>
  <c r="AJ33" i="12"/>
  <c r="BR29" i="12"/>
  <c r="AS26" i="12"/>
  <c r="AR24" i="12"/>
  <c r="V23" i="12"/>
  <c r="AR21" i="12"/>
  <c r="AG20" i="12"/>
  <c r="BF18" i="12"/>
  <c r="CB58" i="12"/>
  <c r="BR42" i="12"/>
  <c r="BQ37" i="12"/>
  <c r="CC55" i="12"/>
  <c r="AQ42" i="12"/>
  <c r="BU36" i="12"/>
  <c r="BB31" i="12"/>
  <c r="BM28" i="12"/>
  <c r="AW25" i="12"/>
  <c r="BN23" i="12"/>
  <c r="AI22" i="12"/>
  <c r="BD20" i="12"/>
  <c r="AK19" i="12"/>
  <c r="Q18" i="12"/>
  <c r="BO45" i="12"/>
  <c r="AZ39" i="12"/>
  <c r="AJ35" i="12"/>
  <c r="BP29" i="12"/>
  <c r="AF26" i="12"/>
  <c r="AY24" i="12"/>
  <c r="AC23" i="12"/>
  <c r="AX21" i="12"/>
  <c r="AE20" i="12"/>
  <c r="BD18" i="12"/>
  <c r="BH35" i="12"/>
  <c r="AY22" i="12"/>
  <c r="BX31" i="12"/>
  <c r="AX22" i="12"/>
  <c r="AS43" i="12"/>
  <c r="BP24" i="12"/>
  <c r="BG19" i="12"/>
  <c r="BE28" i="12"/>
  <c r="BL21" i="12"/>
  <c r="BP37" i="12"/>
  <c r="BE21" i="12"/>
  <c r="AV32" i="12"/>
  <c r="AJ37" i="12"/>
  <c r="X21" i="12"/>
  <c r="BL36" i="12"/>
  <c r="AK23" i="12"/>
  <c r="AZ26" i="12"/>
  <c r="DP75" i="12"/>
  <c r="DJ101" i="12"/>
  <c r="BH45" i="12"/>
  <c r="AH33" i="12"/>
  <c r="BD33" i="12"/>
  <c r="BW30" i="12"/>
  <c r="BV36" i="12"/>
  <c r="BM25" i="12"/>
  <c r="BX33" i="12"/>
  <c r="CB66" i="12"/>
  <c r="AX20" i="12"/>
  <c r="AK31" i="12"/>
  <c r="AJ22" i="12"/>
  <c r="AU45" i="12"/>
  <c r="CC38" i="12"/>
  <c r="AZ24" i="12"/>
  <c r="AW18" i="12"/>
  <c r="BA31" i="12"/>
  <c r="AH22" i="12"/>
  <c r="BE25" i="12"/>
  <c r="BF28" i="12"/>
  <c r="BF19" i="12"/>
  <c r="BF24" i="12"/>
  <c r="AS20" i="12"/>
  <c r="AJ23" i="12"/>
  <c r="BA50" i="12"/>
  <c r="AG28" i="12"/>
  <c r="CC54" i="12"/>
  <c r="AV30" i="12"/>
  <c r="BU67" i="12"/>
  <c r="BE51" i="12"/>
  <c r="CJ44" i="12"/>
  <c r="AX27" i="12"/>
  <c r="AB28" i="12"/>
  <c r="AI28" i="12"/>
  <c r="BN34" i="12"/>
  <c r="AL24" i="12"/>
  <c r="BB29" i="12"/>
  <c r="AZ42" i="12"/>
  <c r="AE19" i="12"/>
  <c r="AZ29" i="12"/>
  <c r="AJ21" i="12"/>
  <c r="BE41" i="12"/>
  <c r="AO36" i="12"/>
  <c r="BE23" i="12"/>
  <c r="CR73" i="12"/>
  <c r="AS29" i="12"/>
  <c r="AP21" i="12"/>
  <c r="AO21" i="12"/>
  <c r="AF24" i="12"/>
  <c r="AZ33" i="12"/>
  <c r="BA20" i="12"/>
  <c r="AT20" i="12"/>
  <c r="CF80" i="12"/>
  <c r="BN38" i="12"/>
  <c r="BL22" i="12"/>
  <c r="BI22" i="12"/>
  <c r="CW67" i="12"/>
  <c r="DD76" i="12"/>
  <c r="CA38" i="12"/>
  <c r="BI47" i="12"/>
  <c r="CJ62" i="12"/>
  <c r="CG66" i="12"/>
  <c r="AL33" i="12"/>
  <c r="BF22" i="12"/>
  <c r="BM26" i="12"/>
  <c r="BY35" i="12"/>
  <c r="DH77" i="12"/>
  <c r="AV28" i="12"/>
  <c r="BM20" i="12"/>
  <c r="BY39" i="12"/>
  <c r="BM34" i="12"/>
  <c r="AD23" i="12"/>
  <c r="BZ55" i="12"/>
  <c r="BH27" i="12"/>
  <c r="BK20" i="12"/>
  <c r="AL18" i="12"/>
  <c r="BM21" i="12"/>
  <c r="AK25" i="12"/>
  <c r="R19" i="12"/>
  <c r="BE26" i="12"/>
  <c r="BB38" i="12"/>
  <c r="X19" i="12"/>
  <c r="AM25" i="12"/>
  <c r="AF21" i="12"/>
  <c r="DA77" i="12"/>
  <c r="CC52" i="12"/>
  <c r="AY33" i="12"/>
  <c r="BU39" i="12"/>
  <c r="AW45" i="12"/>
  <c r="BH48" i="12"/>
  <c r="BJ31" i="12"/>
  <c r="AM21" i="12"/>
  <c r="BM24" i="12"/>
  <c r="BI31" i="12"/>
  <c r="BL43" i="12"/>
  <c r="AH26" i="12"/>
  <c r="Y20" i="12"/>
  <c r="AK37" i="12"/>
  <c r="AJ31" i="12"/>
  <c r="Z22" i="12"/>
  <c r="BP44" i="12"/>
  <c r="BR25" i="12"/>
  <c r="W20" i="12"/>
  <c r="AP30" i="12"/>
  <c r="AA19" i="12"/>
  <c r="Y21" i="12"/>
  <c r="AW32" i="12"/>
  <c r="X20" i="12"/>
  <c r="AN39" i="12"/>
  <c r="AB22" i="12"/>
  <c r="AC19" i="12"/>
  <c r="BI29" i="12"/>
  <c r="CF54" i="12"/>
  <c r="CZ85" i="12"/>
  <c r="BO27" i="12"/>
  <c r="AS34" i="12"/>
  <c r="BY41" i="12"/>
  <c r="AZ44" i="12"/>
  <c r="AY44" i="12"/>
  <c r="T20" i="12"/>
  <c r="AG23" i="12"/>
  <c r="BP27" i="12"/>
  <c r="BV41" i="12"/>
  <c r="AN25" i="12"/>
  <c r="AT19" i="12"/>
  <c r="BE34" i="12"/>
  <c r="AF30" i="12"/>
  <c r="AQ21" i="12"/>
  <c r="AO42" i="12"/>
  <c r="AL25" i="12"/>
  <c r="AR19" i="12"/>
  <c r="BD25" i="12"/>
  <c r="BY54" i="12"/>
  <c r="AY19" i="12"/>
  <c r="BA26" i="12"/>
  <c r="BZ53" i="12"/>
  <c r="BT40" i="12"/>
  <c r="BN41" i="12"/>
  <c r="BT38" i="12"/>
  <c r="CX63" i="12"/>
  <c r="BM54" i="12"/>
  <c r="AU22" i="12"/>
  <c r="BQ28" i="12"/>
  <c r="AM39" i="12"/>
  <c r="BA42" i="12"/>
  <c r="BM38" i="12"/>
  <c r="AS18" i="12"/>
  <c r="BB21" i="12"/>
  <c r="AO25" i="12"/>
  <c r="CB36" i="12"/>
  <c r="AI24" i="12"/>
  <c r="AX18" i="12"/>
  <c r="CK51" i="12"/>
  <c r="AP28" i="12"/>
  <c r="AV20" i="12"/>
  <c r="CB38" i="12"/>
  <c r="AP24" i="12"/>
  <c r="AV18" i="12"/>
  <c r="AN21" i="12"/>
  <c r="AD27" i="12"/>
  <c r="BM30" i="12"/>
  <c r="BH22" i="12"/>
  <c r="BK33" i="12"/>
  <c r="BL32" i="12"/>
  <c r="BL34" i="12"/>
  <c r="Y25" i="12"/>
  <c r="DK74" i="12"/>
  <c r="CI51" i="12"/>
  <c r="AZ45" i="12"/>
  <c r="BM44" i="12"/>
  <c r="BD45" i="12"/>
  <c r="AY36" i="12"/>
  <c r="AX40" i="12"/>
  <c r="AO32" i="12"/>
  <c r="BP50" i="12"/>
  <c r="AI20" i="12"/>
  <c r="AX23" i="12"/>
  <c r="AR35" i="12"/>
  <c r="BF23" i="12"/>
  <c r="Z18" i="12"/>
  <c r="BP45" i="12"/>
  <c r="AR37" i="12"/>
  <c r="BM23" i="12"/>
  <c r="X18" i="12"/>
  <c r="BK18" i="12"/>
  <c r="BO24" i="12"/>
  <c r="DF120" i="11"/>
  <c r="DE120" i="11"/>
  <c r="DH119" i="11"/>
  <c r="DC118" i="11"/>
  <c r="DD117" i="11"/>
  <c r="CY111" i="11"/>
  <c r="DA116" i="11"/>
  <c r="DB110" i="11"/>
  <c r="DE113" i="11"/>
  <c r="DD113" i="11"/>
  <c r="CT109" i="11"/>
  <c r="CM103" i="11"/>
  <c r="CM97" i="11"/>
  <c r="CT107" i="11"/>
  <c r="CT101" i="11"/>
  <c r="DD112" i="11"/>
  <c r="CO106" i="11"/>
  <c r="DA109" i="11"/>
  <c r="CR103" i="11"/>
  <c r="CY107" i="11"/>
  <c r="DH116" i="11"/>
  <c r="CP107" i="11"/>
  <c r="CN102" i="11"/>
  <c r="CG96" i="11"/>
  <c r="BY90" i="11"/>
  <c r="BY84" i="11"/>
  <c r="CM102" i="11"/>
  <c r="CJ95" i="11"/>
  <c r="CB89" i="11"/>
  <c r="CB83" i="11"/>
  <c r="CR101" i="11"/>
  <c r="CE94" i="11"/>
  <c r="BW88" i="11"/>
  <c r="DG116" i="11"/>
  <c r="CK100" i="11"/>
  <c r="CK96" i="11"/>
  <c r="BZ87" i="11"/>
  <c r="CR106" i="11"/>
  <c r="BZ90" i="11"/>
  <c r="BQ82" i="11"/>
  <c r="CR99" i="11"/>
  <c r="CF89" i="11"/>
  <c r="CH96" i="11"/>
  <c r="BW87" i="11"/>
  <c r="CN95" i="11"/>
  <c r="CU102" i="11"/>
  <c r="CA92" i="11"/>
  <c r="BZ83" i="11"/>
  <c r="BT76" i="11"/>
  <c r="BH71" i="11"/>
  <c r="AZ65" i="11"/>
  <c r="BW82" i="11"/>
  <c r="BK76" i="11"/>
  <c r="BK70" i="11"/>
  <c r="BC64" i="11"/>
  <c r="BR81" i="11"/>
  <c r="BN75" i="11"/>
  <c r="BN69" i="11"/>
  <c r="CF91" i="11"/>
  <c r="BU79" i="11"/>
  <c r="BM73" i="11"/>
  <c r="BE67" i="11"/>
  <c r="CL95" i="11"/>
  <c r="BK71" i="11"/>
  <c r="AX62" i="11"/>
  <c r="AX56" i="11"/>
  <c r="BJ71" i="11"/>
  <c r="AW62" i="11"/>
  <c r="BM76" i="11"/>
  <c r="BC65" i="11"/>
  <c r="AV60" i="11"/>
  <c r="BL77" i="11"/>
  <c r="BF66" i="11"/>
  <c r="AU60" i="11"/>
  <c r="BO78" i="11"/>
  <c r="BC67" i="11"/>
  <c r="BN70" i="11"/>
  <c r="AZ57" i="11"/>
  <c r="AM51" i="11"/>
  <c r="CT102" i="11"/>
  <c r="BE68" i="11"/>
  <c r="AT58" i="11"/>
  <c r="AT51" i="11"/>
  <c r="AH46" i="11"/>
  <c r="BC61" i="11"/>
  <c r="AW54" i="11"/>
  <c r="BQ79" i="11"/>
  <c r="AW57" i="11"/>
  <c r="BU76" i="11"/>
  <c r="AV57" i="11"/>
  <c r="AM52" i="11"/>
  <c r="AY58" i="11"/>
  <c r="BU84" i="11"/>
  <c r="AS57" i="11"/>
  <c r="AN48" i="11"/>
  <c r="AH41" i="11"/>
  <c r="Z35" i="11"/>
  <c r="AR52" i="11"/>
  <c r="AO45" i="11"/>
  <c r="AC40" i="11"/>
  <c r="U34" i="11"/>
  <c r="AL48" i="11"/>
  <c r="AF43" i="11"/>
  <c r="X37" i="11"/>
  <c r="AM46" i="11"/>
  <c r="AA40" i="11"/>
  <c r="DG120" i="11"/>
  <c r="DF118" i="11"/>
  <c r="DI117" i="11"/>
  <c r="CZ117" i="11"/>
  <c r="DJ120" i="11"/>
  <c r="CY115" i="11"/>
  <c r="CY109" i="11"/>
  <c r="DB114" i="11"/>
  <c r="CT108" i="11"/>
  <c r="CW111" i="11"/>
  <c r="DA115" i="11"/>
  <c r="CY106" i="11"/>
  <c r="CQ100" i="11"/>
  <c r="DE112" i="11"/>
  <c r="CT105" i="11"/>
  <c r="CL99" i="11"/>
  <c r="DB109" i="11"/>
  <c r="CO104" i="11"/>
  <c r="CR107" i="11"/>
  <c r="DC113" i="11"/>
  <c r="CQ105" i="11"/>
  <c r="CX112" i="11"/>
  <c r="DH115" i="11"/>
  <c r="CN99" i="11"/>
  <c r="CK93" i="11"/>
  <c r="BY88" i="11"/>
  <c r="DB115" i="11"/>
  <c r="CK99" i="11"/>
  <c r="CB93" i="11"/>
  <c r="CB87" i="11"/>
  <c r="DE117" i="11"/>
  <c r="CN97" i="11"/>
  <c r="CI91" i="11"/>
  <c r="BW86" i="11"/>
  <c r="DD116" i="11"/>
  <c r="DD114" i="11"/>
  <c r="CI92" i="11"/>
  <c r="BX83" i="11"/>
  <c r="CJ96" i="11"/>
  <c r="BY87" i="11"/>
  <c r="BQ80" i="11"/>
  <c r="CE95" i="11"/>
  <c r="CD85" i="11"/>
  <c r="CG93" i="11"/>
  <c r="CV103" i="11"/>
  <c r="CB92" i="11"/>
  <c r="CI99" i="11"/>
  <c r="CD93" i="11"/>
  <c r="BP80" i="11"/>
  <c r="BL74" i="11"/>
  <c r="BL68" i="11"/>
  <c r="DK119" i="11"/>
  <c r="DJ117" i="11"/>
  <c r="DA117" i="11"/>
  <c r="DK120" i="11"/>
  <c r="DF119" i="11"/>
  <c r="DC114" i="11"/>
  <c r="CU108" i="11"/>
  <c r="DF113" i="11"/>
  <c r="DA118" i="11"/>
  <c r="DA110" i="11"/>
  <c r="CY114" i="11"/>
  <c r="CQ106" i="11"/>
  <c r="CI100" i="11"/>
  <c r="DA111" i="11"/>
  <c r="CP104" i="11"/>
  <c r="CP98" i="11"/>
  <c r="CR109" i="11"/>
  <c r="CS103" i="11"/>
  <c r="CV106" i="11"/>
  <c r="CY112" i="11"/>
  <c r="CU104" i="11"/>
  <c r="CT111" i="11"/>
  <c r="CW112" i="11"/>
  <c r="CJ98" i="11"/>
  <c r="CC93" i="11"/>
  <c r="CC87" i="11"/>
  <c r="CV112" i="11"/>
  <c r="CG98" i="11"/>
  <c r="CF92" i="11"/>
  <c r="BX86" i="11"/>
  <c r="CZ110" i="11"/>
  <c r="CM96" i="11"/>
  <c r="CA91" i="11"/>
  <c r="CA85" i="11"/>
  <c r="CV105" i="11"/>
  <c r="CS106" i="11"/>
  <c r="CE91" i="11"/>
  <c r="BR82" i="11"/>
  <c r="CF95" i="11"/>
  <c r="BU86" i="11"/>
  <c r="DL119" i="11"/>
  <c r="CL94" i="11"/>
  <c r="CZ113" i="11"/>
  <c r="CC92" i="11"/>
  <c r="CS100" i="11"/>
  <c r="CH90" i="11"/>
  <c r="CJ97" i="11"/>
  <c r="CK92" i="11"/>
  <c r="BX79" i="11"/>
  <c r="BP73" i="11"/>
  <c r="BD68" i="11"/>
  <c r="CJ92" i="11"/>
  <c r="BO79" i="11"/>
  <c r="BO73" i="11"/>
  <c r="BG67" i="11"/>
  <c r="CG91" i="11"/>
  <c r="BR78" i="11"/>
  <c r="BJ72" i="11"/>
  <c r="CO105" i="11"/>
  <c r="BR83" i="11"/>
  <c r="BQ76" i="11"/>
  <c r="BI70" i="11"/>
  <c r="BX89" i="11"/>
  <c r="BS77" i="11"/>
  <c r="BE65" i="11"/>
  <c r="AT59" i="11"/>
  <c r="BN76" i="11"/>
  <c r="BD65" i="11"/>
  <c r="BA59" i="11"/>
  <c r="BE70" i="11"/>
  <c r="AZ63" i="11"/>
  <c r="BZ81" i="11"/>
  <c r="BH72" i="11"/>
  <c r="AY63" i="11"/>
  <c r="BZ84" i="11"/>
  <c r="BG72" i="11"/>
  <c r="BZ86" i="11"/>
  <c r="BE61" i="11"/>
  <c r="AQ54" i="11"/>
  <c r="AI48" i="11"/>
  <c r="BT80" i="11"/>
  <c r="BD61" i="11"/>
  <c r="AX54" i="11"/>
  <c r="AL49" i="11"/>
  <c r="BP72" i="11"/>
  <c r="AS58" i="11"/>
  <c r="AO52" i="11"/>
  <c r="BF63" i="11"/>
  <c r="AV54" i="11"/>
  <c r="BE63" i="11"/>
  <c r="AQ55" i="11"/>
  <c r="BD63" i="11"/>
  <c r="AX55" i="11"/>
  <c r="BC63" i="11"/>
  <c r="AS52" i="11"/>
  <c r="AL44" i="11"/>
  <c r="AD38" i="11"/>
  <c r="BM78" i="11"/>
  <c r="AQ49" i="11"/>
  <c r="AK42" i="11"/>
  <c r="Y37" i="11"/>
  <c r="AP53" i="11"/>
  <c r="AN45" i="11"/>
  <c r="AB40" i="11"/>
  <c r="AS50" i="11"/>
  <c r="DC119" i="11"/>
  <c r="DI119" i="11"/>
  <c r="DG119" i="11"/>
  <c r="DG115" i="11"/>
  <c r="DB118" i="11"/>
  <c r="CZ116" i="11"/>
  <c r="DI116" i="11"/>
  <c r="CQ104" i="11"/>
  <c r="CX114" i="11"/>
  <c r="CP102" i="11"/>
  <c r="CX108" i="11"/>
  <c r="CW108" i="11"/>
  <c r="CZ109" i="11"/>
  <c r="DB113" i="11"/>
  <c r="CQ103" i="11"/>
  <c r="CG92" i="11"/>
  <c r="BU83" i="11"/>
  <c r="CN96" i="11"/>
  <c r="BX88" i="11"/>
  <c r="CL102" i="11"/>
  <c r="CE90" i="11"/>
  <c r="CW105" i="11"/>
  <c r="CK101" i="11"/>
  <c r="CB84" i="11"/>
  <c r="CD91" i="11"/>
  <c r="DA113" i="11"/>
  <c r="CB88" i="11"/>
  <c r="CE89" i="11"/>
  <c r="CF93" i="11"/>
  <c r="CE93" i="11"/>
  <c r="BP79" i="11"/>
  <c r="BL70" i="11"/>
  <c r="BV87" i="11"/>
  <c r="BS76" i="11"/>
  <c r="BK68" i="11"/>
  <c r="CB86" i="11"/>
  <c r="BR76" i="11"/>
  <c r="BJ68" i="11"/>
  <c r="BU82" i="11"/>
  <c r="BI74" i="11"/>
  <c r="CH95" i="11"/>
  <c r="BO76" i="11"/>
  <c r="BF62" i="11"/>
  <c r="BV78" i="11"/>
  <c r="AZ64" i="11"/>
  <c r="BQ77" i="11"/>
  <c r="AY64" i="11"/>
  <c r="BV80" i="11"/>
  <c r="BD67" i="11"/>
  <c r="CH94" i="11"/>
  <c r="BO70" i="11"/>
  <c r="BI73" i="11"/>
  <c r="AU55" i="11"/>
  <c r="AM47" i="11"/>
  <c r="BM70" i="11"/>
  <c r="AU56" i="11"/>
  <c r="AP48" i="11"/>
  <c r="BG62" i="11"/>
  <c r="AS53" i="11"/>
  <c r="BB62" i="11"/>
  <c r="AN52" i="11"/>
  <c r="AR56" i="11"/>
  <c r="AZ62" i="11"/>
  <c r="CE87" i="11"/>
  <c r="BJ73" i="11"/>
  <c r="AH43" i="11"/>
  <c r="AD36" i="11"/>
  <c r="AU50" i="11"/>
  <c r="AC42" i="11"/>
  <c r="AC34" i="11"/>
  <c r="AH47" i="11"/>
  <c r="AF39" i="11"/>
  <c r="AQ47" i="11"/>
  <c r="AE39" i="11"/>
  <c r="AR50" i="11"/>
  <c r="AD43" i="11"/>
  <c r="AV55" i="11"/>
  <c r="AO44" i="11"/>
  <c r="AN47" i="11"/>
  <c r="AI45" i="11"/>
  <c r="U33" i="11"/>
  <c r="U27" i="11"/>
  <c r="M21" i="11"/>
  <c r="AB35" i="11"/>
  <c r="T29" i="11"/>
  <c r="T23" i="11"/>
  <c r="J18" i="11"/>
  <c r="AA31" i="11"/>
  <c r="O26" i="11"/>
  <c r="H20" i="11"/>
  <c r="AB33" i="11"/>
  <c r="R27" i="11"/>
  <c r="R21" i="11"/>
  <c r="AJ39" i="11"/>
  <c r="U32" i="11"/>
  <c r="M26" i="11"/>
  <c r="AG42" i="11"/>
  <c r="V35" i="11"/>
  <c r="P29" i="11"/>
  <c r="AI41" i="11"/>
  <c r="W33" i="11"/>
  <c r="W27" i="11"/>
  <c r="L24" i="11"/>
  <c r="K22" i="11"/>
  <c r="J22" i="11"/>
  <c r="R24" i="11"/>
  <c r="R26" i="11"/>
  <c r="Y38" i="11"/>
  <c r="M20" i="11"/>
  <c r="CD88" i="11"/>
  <c r="AP50" i="11"/>
  <c r="AC36" i="11"/>
  <c r="AF42" i="11"/>
  <c r="AC33" i="11"/>
  <c r="AA33" i="11"/>
  <c r="AE35" i="11"/>
  <c r="Z32" i="11"/>
  <c r="DB116" i="11"/>
  <c r="CL103" i="11"/>
  <c r="CG94" i="11"/>
  <c r="BS83" i="11"/>
  <c r="CI90" i="11"/>
  <c r="BP71" i="11"/>
  <c r="BF69" i="11"/>
  <c r="BW78" i="11"/>
  <c r="BU78" i="11"/>
  <c r="DG118" i="11"/>
  <c r="DE118" i="11"/>
  <c r="DK118" i="11"/>
  <c r="CY113" i="11"/>
  <c r="DF115" i="11"/>
  <c r="DE115" i="11"/>
  <c r="DC115" i="11"/>
  <c r="CU103" i="11"/>
  <c r="CW110" i="11"/>
  <c r="CL101" i="11"/>
  <c r="CS107" i="11"/>
  <c r="CZ107" i="11"/>
  <c r="CV108" i="11"/>
  <c r="CW109" i="11"/>
  <c r="CJ101" i="11"/>
  <c r="CC91" i="11"/>
  <c r="BY82" i="11"/>
  <c r="CF96" i="11"/>
  <c r="CB85" i="11"/>
  <c r="CN100" i="11"/>
  <c r="CA89" i="11"/>
  <c r="CS104" i="11"/>
  <c r="CG97" i="11"/>
  <c r="BV81" i="11"/>
  <c r="CG89" i="11"/>
  <c r="CU109" i="11"/>
  <c r="BX87" i="11"/>
  <c r="CA88" i="11"/>
  <c r="CD89" i="11"/>
  <c r="CH91" i="11"/>
  <c r="BT78" i="11"/>
  <c r="BH69" i="11"/>
  <c r="CC86" i="11"/>
  <c r="BO75" i="11"/>
  <c r="BC68" i="11"/>
  <c r="BV83" i="11"/>
  <c r="BR74" i="11"/>
  <c r="BF67" i="11"/>
  <c r="BQ81" i="11"/>
  <c r="BQ72" i="11"/>
  <c r="CC90" i="11"/>
  <c r="BK75" i="11"/>
  <c r="BB61" i="11"/>
  <c r="BR77" i="11"/>
  <c r="BA63" i="11"/>
  <c r="BQ73" i="11"/>
  <c r="BH63" i="11"/>
  <c r="BT79" i="11"/>
  <c r="BB65" i="11"/>
  <c r="BX85" i="11"/>
  <c r="BK69" i="11"/>
  <c r="BF68" i="11"/>
  <c r="AY54" i="11"/>
  <c r="AQ46" i="11"/>
  <c r="BA66" i="11"/>
  <c r="AT55" i="11"/>
  <c r="AL47" i="11"/>
  <c r="AY60" i="11"/>
  <c r="AW52" i="11"/>
  <c r="AX61" i="11"/>
  <c r="BM74" i="11"/>
  <c r="AY55" i="11"/>
  <c r="AV61" i="11"/>
  <c r="BN78" i="11"/>
  <c r="AW53" i="11"/>
  <c r="AL42" i="11"/>
  <c r="AD34" i="11"/>
  <c r="AK50" i="11"/>
  <c r="AG41" i="11"/>
  <c r="Y33" i="11"/>
  <c r="AN46" i="11"/>
  <c r="AB38" i="11"/>
  <c r="AM45" i="11"/>
  <c r="AI38" i="11"/>
  <c r="AN49" i="11"/>
  <c r="AH42" i="11"/>
  <c r="AR54" i="11"/>
  <c r="AG44" i="11"/>
  <c r="AJ46" i="11"/>
  <c r="AE44" i="11"/>
  <c r="Y32" i="11"/>
  <c r="Q26" i="11"/>
  <c r="J20" i="11"/>
  <c r="X34" i="11"/>
  <c r="X28" i="11"/>
  <c r="L23" i="11"/>
  <c r="AM50" i="11"/>
  <c r="S31" i="11"/>
  <c r="S25" i="11"/>
  <c r="M19" i="11"/>
  <c r="V32" i="11"/>
  <c r="V26" i="11"/>
  <c r="J21" i="11"/>
  <c r="AF38" i="11"/>
  <c r="Y31" i="11"/>
  <c r="Q25" i="11"/>
  <c r="AJ41" i="11"/>
  <c r="AB34" i="11"/>
  <c r="T28" i="11"/>
  <c r="AE40" i="11"/>
  <c r="AA32" i="11"/>
  <c r="O27" i="11"/>
  <c r="P23" i="11"/>
  <c r="I21" i="11"/>
  <c r="H21" i="11"/>
  <c r="K19" i="11"/>
  <c r="N25" i="11"/>
  <c r="Z30" i="11"/>
  <c r="L19" i="11"/>
  <c r="CL93" i="11"/>
  <c r="BC58" i="11"/>
  <c r="AK44" i="11"/>
  <c r="AJ49" i="11"/>
  <c r="N19" i="11"/>
  <c r="AK41" i="11"/>
  <c r="AV58" i="11"/>
  <c r="N18" i="11"/>
  <c r="CZ114" i="11"/>
  <c r="CU111" i="11"/>
  <c r="CF88" i="11"/>
  <c r="CH92" i="11"/>
  <c r="BT81" i="11"/>
  <c r="BN77" i="11"/>
  <c r="CQ108" i="11"/>
  <c r="DC117" i="11"/>
  <c r="DE116" i="11"/>
  <c r="DG117" i="11"/>
  <c r="DC112" i="11"/>
  <c r="CX115" i="11"/>
  <c r="DA114" i="11"/>
  <c r="CV113" i="11"/>
  <c r="CQ102" i="11"/>
  <c r="CS109" i="11"/>
  <c r="CP100" i="11"/>
  <c r="CW106" i="11"/>
  <c r="CR105" i="11"/>
  <c r="CQ107" i="11"/>
  <c r="CS108" i="11"/>
  <c r="CR100" i="11"/>
  <c r="CG90" i="11"/>
  <c r="DC111" i="11"/>
  <c r="CF94" i="11"/>
  <c r="BT85" i="11"/>
  <c r="CJ99" i="11"/>
  <c r="CE88" i="11"/>
  <c r="CR104" i="11"/>
  <c r="CG95" i="11"/>
  <c r="BR80" i="11"/>
  <c r="CC88" i="11"/>
  <c r="CW107" i="11"/>
  <c r="CV107" i="11"/>
  <c r="CD86" i="11"/>
  <c r="CY110" i="11"/>
  <c r="CL100" i="11"/>
  <c r="BP77" i="11"/>
  <c r="BH67" i="11"/>
  <c r="BY83" i="11"/>
  <c r="BS74" i="11"/>
  <c r="BK66" i="11"/>
  <c r="BV82" i="11"/>
  <c r="BJ74" i="11"/>
  <c r="CN101" i="11"/>
  <c r="BW80" i="11"/>
  <c r="BI72" i="11"/>
  <c r="BZ88" i="11"/>
  <c r="BO72" i="11"/>
  <c r="AX60" i="11"/>
  <c r="BJ75" i="11"/>
  <c r="BE62" i="11"/>
  <c r="BM72" i="11"/>
  <c r="BD62" i="11"/>
  <c r="BP78" i="11"/>
  <c r="BH64" i="11"/>
  <c r="BY81" i="11"/>
  <c r="BG68" i="11"/>
  <c r="BB66" i="11"/>
  <c r="AU53" i="11"/>
  <c r="AI46" i="11"/>
  <c r="BF65" i="11"/>
  <c r="AP54" i="11"/>
  <c r="AP46" i="11"/>
  <c r="AU59" i="11"/>
  <c r="AS51" i="11"/>
  <c r="BA58" i="11"/>
  <c r="BJ69" i="11"/>
  <c r="AU54" i="11"/>
  <c r="BD59" i="11"/>
  <c r="BL71" i="11"/>
  <c r="AQ51" i="11"/>
  <c r="AD42" i="11"/>
  <c r="V34" i="11"/>
  <c r="AM48" i="11"/>
  <c r="AK40" i="11"/>
  <c r="BJ66" i="11"/>
  <c r="AF45" i="11"/>
  <c r="AF37" i="11"/>
  <c r="AI44" i="11"/>
  <c r="AA38" i="11"/>
  <c r="AJ48" i="11"/>
  <c r="AL41" i="11"/>
  <c r="AO50" i="11"/>
  <c r="AK43" i="11"/>
  <c r="AJ45" i="11"/>
  <c r="AB41" i="11"/>
  <c r="U31" i="11"/>
  <c r="U25" i="11"/>
  <c r="O19" i="11"/>
  <c r="AD33" i="11"/>
  <c r="P28" i="11"/>
  <c r="P22" i="11"/>
  <c r="AH38" i="11"/>
  <c r="W30" i="11"/>
  <c r="O24" i="11"/>
  <c r="I18" i="11"/>
  <c r="Z31" i="11"/>
  <c r="N26" i="11"/>
  <c r="O20" i="11"/>
  <c r="AD37" i="11"/>
  <c r="U30" i="11"/>
  <c r="U24" i="11"/>
  <c r="AF40" i="11"/>
  <c r="X33" i="11"/>
  <c r="X27" i="11"/>
  <c r="AD39" i="11"/>
  <c r="S32" i="11"/>
  <c r="S26" i="11"/>
  <c r="L22" i="11"/>
  <c r="I19" i="11"/>
  <c r="H19" i="11"/>
  <c r="G18" i="11"/>
  <c r="Q21" i="11"/>
  <c r="V29" i="11"/>
  <c r="H18" i="11"/>
  <c r="CM98" i="11"/>
  <c r="CT104" i="11"/>
  <c r="AU58" i="11"/>
  <c r="AS55" i="11"/>
  <c r="AP55" i="11"/>
  <c r="AP45" i="11"/>
  <c r="AV53" i="11"/>
  <c r="AS54" i="11"/>
  <c r="BB60" i="11"/>
  <c r="Y28" i="11"/>
  <c r="L25" i="11"/>
  <c r="R29" i="11"/>
  <c r="T30" i="11"/>
  <c r="M18" i="11"/>
  <c r="DM120" i="11"/>
  <c r="CU105" i="11"/>
  <c r="DF114" i="11"/>
  <c r="CO103" i="11"/>
  <c r="BY80" i="11"/>
  <c r="CJ100" i="11"/>
  <c r="CC84" i="11"/>
  <c r="BI64" i="11"/>
  <c r="DJ119" i="11"/>
  <c r="DL120" i="11"/>
  <c r="DC116" i="11"/>
  <c r="CU112" i="11"/>
  <c r="CX113" i="11"/>
  <c r="CW113" i="11"/>
  <c r="DB111" i="11"/>
  <c r="CM101" i="11"/>
  <c r="CY108" i="11"/>
  <c r="CH98" i="11"/>
  <c r="CS105" i="11"/>
  <c r="CV104" i="11"/>
  <c r="CU106" i="11"/>
  <c r="CX107" i="11"/>
  <c r="CP97" i="11"/>
  <c r="CC89" i="11"/>
  <c r="DA108" i="11"/>
  <c r="CJ93" i="11"/>
  <c r="BX84" i="11"/>
  <c r="CE96" i="11"/>
  <c r="CA87" i="11"/>
  <c r="CS102" i="11"/>
  <c r="CC94" i="11"/>
  <c r="CV109" i="11"/>
  <c r="CA84" i="11"/>
  <c r="CN98" i="11"/>
  <c r="CP99" i="11"/>
  <c r="BZ85" i="11"/>
  <c r="CN103" i="11"/>
  <c r="CD87" i="11"/>
  <c r="BL76" i="11"/>
  <c r="BD66" i="11"/>
  <c r="BS81" i="11"/>
  <c r="BK74" i="11"/>
  <c r="BC66" i="11"/>
  <c r="BX80" i="11"/>
  <c r="BN73" i="11"/>
  <c r="CH97" i="11"/>
  <c r="BQ78" i="11"/>
  <c r="BM71" i="11"/>
  <c r="BY85" i="11"/>
  <c r="BG70" i="11"/>
  <c r="BB59" i="11"/>
  <c r="BR73" i="11"/>
  <c r="BA61" i="11"/>
  <c r="BI71" i="11"/>
  <c r="AZ61" i="11"/>
  <c r="BT75" i="11"/>
  <c r="BG63" i="11"/>
  <c r="BU80" i="11"/>
  <c r="BE66" i="11"/>
  <c r="BI65" i="11"/>
  <c r="AQ52" i="11"/>
  <c r="CD94" i="11"/>
  <c r="BF64" i="11"/>
  <c r="AT53" i="11"/>
  <c r="BP81" i="11"/>
  <c r="BB58" i="11"/>
  <c r="CH99" i="11"/>
  <c r="AS56" i="11"/>
  <c r="BB67" i="11"/>
  <c r="AQ53" i="11"/>
  <c r="AU57" i="11"/>
  <c r="BD69" i="11"/>
  <c r="AL50" i="11"/>
  <c r="AD40" i="11"/>
  <c r="Z33" i="11"/>
  <c r="AI47" i="11"/>
  <c r="AG39" i="11"/>
  <c r="AX63" i="11"/>
  <c r="AJ44" i="11"/>
  <c r="BT84" i="11"/>
  <c r="AM43" i="11"/>
  <c r="BJ65" i="11"/>
  <c r="AP47" i="11"/>
  <c r="AD41" i="11"/>
  <c r="AK49" i="11"/>
  <c r="AR57" i="11"/>
  <c r="AN44" i="11"/>
  <c r="AB39" i="11"/>
  <c r="Y30" i="11"/>
  <c r="M25" i="11"/>
  <c r="G19" i="11"/>
  <c r="T33" i="11"/>
  <c r="T27" i="11"/>
  <c r="L21" i="11"/>
  <c r="AE36" i="11"/>
  <c r="S29" i="11"/>
  <c r="S23" i="11"/>
  <c r="AK47" i="11"/>
  <c r="R31" i="11"/>
  <c r="R25" i="11"/>
  <c r="G20" i="11"/>
  <c r="AA36" i="11"/>
  <c r="Y29" i="11"/>
  <c r="M24" i="11"/>
  <c r="AI39" i="11"/>
  <c r="AB32" i="11"/>
  <c r="P27" i="11"/>
  <c r="Z38" i="11"/>
  <c r="W31" i="11"/>
  <c r="O25" i="11"/>
  <c r="N21" i="11"/>
  <c r="E18" i="11"/>
  <c r="E16" i="11" s="1"/>
  <c r="O18" i="11"/>
  <c r="AC41" i="11"/>
  <c r="N20" i="11"/>
  <c r="R28" i="11"/>
  <c r="D16" i="11"/>
  <c r="CA83" i="11"/>
  <c r="BL69" i="11"/>
  <c r="AM49" i="11"/>
  <c r="BH70" i="11"/>
  <c r="AZ58" i="11"/>
  <c r="AW58" i="11"/>
  <c r="AH37" i="11"/>
  <c r="AP49" i="11"/>
  <c r="AH44" i="11"/>
  <c r="AK46" i="11"/>
  <c r="AA39" i="11"/>
  <c r="K21" i="11"/>
  <c r="J23" i="11"/>
  <c r="Z36" i="11"/>
  <c r="Z34" i="11"/>
  <c r="DC120" i="11"/>
  <c r="CZ115" i="11"/>
  <c r="CN105" i="11"/>
  <c r="CE92" i="11"/>
  <c r="BZ91" i="11"/>
  <c r="BO77" i="11"/>
  <c r="CR102" i="11"/>
  <c r="DB119" i="11"/>
  <c r="DD120" i="11"/>
  <c r="DI120" i="11"/>
  <c r="DC110" i="11"/>
  <c r="DB112" i="11"/>
  <c r="DA112" i="11"/>
  <c r="CX110" i="11"/>
  <c r="CM99" i="11"/>
  <c r="CX106" i="11"/>
  <c r="CL97" i="11"/>
  <c r="CW104" i="11"/>
  <c r="CN104" i="11"/>
  <c r="CM104" i="11"/>
  <c r="CT106" i="11"/>
  <c r="CF97" i="11"/>
  <c r="CG88" i="11"/>
  <c r="CP103" i="11"/>
  <c r="CJ91" i="11"/>
  <c r="BT83" i="11"/>
  <c r="CI95" i="11"/>
  <c r="CE86" i="11"/>
  <c r="CO101" i="11"/>
  <c r="CA90" i="11"/>
  <c r="CK102" i="11"/>
  <c r="BW83" i="11"/>
  <c r="CI96" i="11"/>
  <c r="CL98" i="11"/>
  <c r="CO99" i="11"/>
  <c r="CQ101" i="11"/>
  <c r="BV85" i="11"/>
  <c r="BP75" i="11"/>
  <c r="BH65" i="11"/>
  <c r="BO80" i="11"/>
  <c r="BK72" i="11"/>
  <c r="BG65" i="11"/>
  <c r="BV79" i="11"/>
  <c r="BN71" i="11"/>
  <c r="CL96" i="11"/>
  <c r="BU77" i="11"/>
  <c r="BM69" i="11"/>
  <c r="BV84" i="11"/>
  <c r="BK67" i="11"/>
  <c r="AX58" i="11"/>
  <c r="BN72" i="11"/>
  <c r="BE60" i="11"/>
  <c r="BM68" i="11"/>
  <c r="BD60" i="11"/>
  <c r="BP74" i="11"/>
  <c r="BC62" i="11"/>
  <c r="BS79" i="11"/>
  <c r="BA65" i="11"/>
  <c r="BA60" i="11"/>
  <c r="AU51" i="11"/>
  <c r="BT82" i="11"/>
  <c r="AZ60" i="11"/>
  <c r="AP52" i="11"/>
  <c r="BS80" i="11"/>
  <c r="AX57" i="11"/>
  <c r="BW85" i="11"/>
  <c r="AZ55" i="11"/>
  <c r="BA62" i="11"/>
  <c r="AU52" i="11"/>
  <c r="AZ56" i="11"/>
  <c r="AY62" i="11"/>
  <c r="AR49" i="11"/>
  <c r="AH39" i="11"/>
  <c r="BF61" i="11"/>
  <c r="AO46" i="11"/>
  <c r="AC38" i="11"/>
  <c r="AO51" i="11"/>
  <c r="AN43" i="11"/>
  <c r="AO53" i="11"/>
  <c r="AE43" i="11"/>
  <c r="AW56" i="11"/>
  <c r="AL46" i="11"/>
  <c r="AH40" i="11"/>
  <c r="AS48" i="11"/>
  <c r="AV51" i="11"/>
  <c r="AF44" i="11"/>
  <c r="AG36" i="11"/>
  <c r="Q30" i="11"/>
  <c r="Q24" i="11"/>
  <c r="K18" i="11"/>
  <c r="X32" i="11"/>
  <c r="P26" i="11"/>
  <c r="Q20" i="11"/>
  <c r="AA35" i="11"/>
  <c r="W28" i="11"/>
  <c r="K23" i="11"/>
  <c r="AG38" i="11"/>
  <c r="V30" i="11"/>
  <c r="N24" i="11"/>
  <c r="AR51" i="11"/>
  <c r="W35" i="11"/>
  <c r="Q29" i="11"/>
  <c r="Q23" i="11"/>
  <c r="AE38" i="11"/>
  <c r="T32" i="11"/>
  <c r="T26" i="11"/>
  <c r="AB37" i="11"/>
  <c r="AA30" i="11"/>
  <c r="S24" i="11"/>
  <c r="K20" i="11"/>
  <c r="AC39" i="11"/>
  <c r="X36" i="11"/>
  <c r="AD35" i="11"/>
  <c r="P19" i="11"/>
  <c r="N27" i="11"/>
  <c r="AM44" i="11"/>
  <c r="CI93" i="11"/>
  <c r="BL67" i="11"/>
  <c r="AF41" i="11"/>
  <c r="Q22" i="11"/>
  <c r="AB36" i="11"/>
  <c r="AX53" i="11"/>
  <c r="AI43" i="11"/>
  <c r="O21" i="11"/>
  <c r="DD119" i="11"/>
  <c r="CV110" i="11"/>
  <c r="BU85" i="11"/>
  <c r="CO102" i="11"/>
  <c r="CJ94" i="11"/>
  <c r="BG69" i="11"/>
  <c r="BQ74" i="11"/>
  <c r="BH66" i="11"/>
  <c r="DB117" i="11"/>
  <c r="DD118" i="11"/>
  <c r="DE119" i="11"/>
  <c r="CU110" i="11"/>
  <c r="CX111" i="11"/>
  <c r="CY116" i="11"/>
  <c r="CZ108" i="11"/>
  <c r="CQ98" i="11"/>
  <c r="CP106" i="11"/>
  <c r="CW114" i="11"/>
  <c r="CZ112" i="11"/>
  <c r="DJ118" i="11"/>
  <c r="DI118" i="11"/>
  <c r="CX105" i="11"/>
  <c r="CO96" i="11"/>
  <c r="BY86" i="11"/>
  <c r="CS101" i="11"/>
  <c r="CB91" i="11"/>
  <c r="BX82" i="11"/>
  <c r="CM94" i="11"/>
  <c r="BW84" i="11"/>
  <c r="CQ99" i="11"/>
  <c r="CH89" i="11"/>
  <c r="CO98" i="11"/>
  <c r="CA82" i="11"/>
  <c r="CH93" i="11"/>
  <c r="CD95" i="11"/>
  <c r="CK98" i="11"/>
  <c r="CM100" i="11"/>
  <c r="BS84" i="11"/>
  <c r="BH73" i="11"/>
  <c r="BD64" i="11"/>
  <c r="BW79" i="11"/>
  <c r="BO71" i="11"/>
  <c r="CP105" i="11"/>
  <c r="BN79" i="11"/>
  <c r="BF71" i="11"/>
  <c r="BZ89" i="11"/>
  <c r="BM77" i="11"/>
  <c r="BE69" i="11"/>
  <c r="BY89" i="11"/>
  <c r="BI66" i="11"/>
  <c r="BB57" i="11"/>
  <c r="BF70" i="11"/>
  <c r="AW60" i="11"/>
  <c r="BI67" i="11"/>
  <c r="AZ59" i="11"/>
  <c r="BL73" i="11"/>
  <c r="AY61" i="11"/>
  <c r="BS75" i="11"/>
  <c r="BG64" i="11"/>
  <c r="AW59" i="11"/>
  <c r="AQ50" i="11"/>
  <c r="BW81" i="11"/>
  <c r="AV59" i="11"/>
  <c r="AL51" i="11"/>
  <c r="BR79" i="11"/>
  <c r="AT56" i="11"/>
  <c r="BN74" i="11"/>
  <c r="AR55" i="11"/>
  <c r="AW61" i="11"/>
  <c r="CF87" i="11"/>
  <c r="AQ56" i="11"/>
  <c r="BC59" i="11"/>
  <c r="AJ47" i="11"/>
  <c r="Z39" i="11"/>
  <c r="AX59" i="11"/>
  <c r="AG45" i="11"/>
  <c r="AG37" i="11"/>
  <c r="AT50" i="11"/>
  <c r="AJ42" i="11"/>
  <c r="AN51" i="11"/>
  <c r="AI42" i="11"/>
  <c r="AW55" i="11"/>
  <c r="AL45" i="11"/>
  <c r="BR75" i="11"/>
  <c r="AO47" i="11"/>
  <c r="AN50" i="11"/>
  <c r="AJ43" i="11"/>
  <c r="W36" i="11"/>
  <c r="U29" i="11"/>
  <c r="M23" i="11"/>
  <c r="AG46" i="11"/>
  <c r="AB31" i="11"/>
  <c r="T25" i="11"/>
  <c r="I20" i="11"/>
  <c r="W34" i="11"/>
  <c r="O28" i="11"/>
  <c r="O22" i="11"/>
  <c r="AE37" i="11"/>
  <c r="Z29" i="11"/>
  <c r="R23" i="11"/>
  <c r="AM42" i="11"/>
  <c r="AE34" i="11"/>
  <c r="U28" i="11"/>
  <c r="M22" i="11"/>
  <c r="AC37" i="11"/>
  <c r="X31" i="11"/>
  <c r="P25" i="11"/>
  <c r="Y36" i="11"/>
  <c r="S30" i="11"/>
  <c r="K24" i="11"/>
  <c r="J19" i="11"/>
  <c r="AA37" i="11"/>
  <c r="AS49" i="11"/>
  <c r="V25" i="11"/>
  <c r="L18" i="11"/>
  <c r="T24" i="11"/>
  <c r="R22" i="11"/>
  <c r="CF90" i="11"/>
  <c r="AR53" i="11"/>
  <c r="AO49" i="11"/>
  <c r="AC35" i="11"/>
  <c r="S27" i="11"/>
  <c r="Q27" i="11"/>
  <c r="W29" i="11"/>
  <c r="S22" i="11"/>
  <c r="CX109" i="11"/>
  <c r="CS110" i="11"/>
  <c r="CO97" i="11"/>
  <c r="BV86" i="11"/>
  <c r="CI94" i="11"/>
  <c r="CI97" i="11"/>
  <c r="BB63" i="11"/>
  <c r="DF116" i="11"/>
  <c r="DH117" i="11"/>
  <c r="DH118" i="11"/>
  <c r="DH120" i="11"/>
  <c r="CT110" i="11"/>
  <c r="DD115" i="11"/>
  <c r="CU107" i="11"/>
  <c r="CI98" i="11"/>
  <c r="CT103" i="11"/>
  <c r="CZ111" i="11"/>
  <c r="CV111" i="11"/>
  <c r="DG114" i="11"/>
  <c r="DF117" i="11"/>
  <c r="DD111" i="11"/>
  <c r="CK95" i="11"/>
  <c r="CC85" i="11"/>
  <c r="CO100" i="11"/>
  <c r="CR108" i="11"/>
  <c r="BU81" i="11"/>
  <c r="CD92" i="11"/>
  <c r="CK94" i="11"/>
  <c r="CK97" i="11"/>
  <c r="CM95" i="11"/>
  <c r="BZ82" i="11"/>
  <c r="BL72" i="11"/>
  <c r="DE114" i="11"/>
  <c r="BS78" i="11"/>
  <c r="BG71" i="11"/>
  <c r="CP101" i="11"/>
  <c r="BV77" i="11"/>
  <c r="BJ70" i="11"/>
  <c r="CA86" i="11"/>
  <c r="BM75" i="11"/>
  <c r="BI68" i="11"/>
  <c r="BS82" i="11"/>
  <c r="BA64" i="11"/>
  <c r="AT57" i="11"/>
  <c r="BJ67" i="11"/>
  <c r="CD90" i="11"/>
  <c r="BG66" i="11"/>
  <c r="BC60" i="11"/>
  <c r="BO74" i="11"/>
  <c r="BX81" i="11"/>
  <c r="BT77" i="11"/>
  <c r="BP76" i="11"/>
  <c r="AE41" i="11"/>
  <c r="T31" i="11"/>
  <c r="F18" i="11"/>
  <c r="AV56" i="11"/>
  <c r="AV52" i="11"/>
  <c r="AG43" i="11"/>
  <c r="BA57" i="11"/>
  <c r="X30" i="11"/>
  <c r="N22" i="11"/>
  <c r="AA34" i="11"/>
  <c r="P21" i="11"/>
  <c r="AQ48" i="11"/>
  <c r="BA56" i="11"/>
  <c r="Y35" i="11"/>
  <c r="AK45" i="11"/>
  <c r="P24" i="11"/>
  <c r="AG40" i="11"/>
  <c r="S28" i="11"/>
  <c r="L20" i="11"/>
  <c r="CB90" i="11"/>
  <c r="AY57" i="11"/>
  <c r="AT54" i="11"/>
  <c r="AJ40" i="11"/>
  <c r="AT52" i="11"/>
  <c r="W32" i="11"/>
  <c r="U26" i="11"/>
  <c r="O23" i="11"/>
  <c r="BK73" i="11"/>
  <c r="AO54" i="11"/>
  <c r="Z37" i="11"/>
  <c r="AN53" i="11"/>
  <c r="I22" i="11"/>
  <c r="X35" i="11"/>
  <c r="X29" i="11"/>
  <c r="V27" i="11"/>
  <c r="BH68" i="11"/>
  <c r="AT49" i="11"/>
  <c r="AY56" i="11"/>
  <c r="AK48" i="11"/>
  <c r="Y34" i="11"/>
  <c r="W26" i="11"/>
  <c r="AO48" i="11"/>
  <c r="N23" i="11"/>
  <c r="AY59" i="11"/>
  <c r="BE64" i="11"/>
  <c r="AH45" i="11"/>
  <c r="AI40" i="11"/>
  <c r="Q28" i="11"/>
  <c r="P20" i="11"/>
  <c r="AF35" i="11"/>
  <c r="V31" i="11"/>
  <c r="BQ75" i="11"/>
  <c r="BB64" i="11"/>
  <c r="AP51" i="11"/>
  <c r="AL43" i="11"/>
  <c r="AF36" i="11"/>
  <c r="V28" i="11"/>
  <c r="AE42" i="11"/>
  <c r="R30" i="11"/>
  <c r="BL75" i="11"/>
  <c r="BI69" i="11"/>
  <c r="AR47" i="11"/>
  <c r="AR48" i="11"/>
  <c r="F19" i="11"/>
  <c r="AC32" i="11"/>
  <c r="V33" i="11"/>
  <c r="DH87" i="11"/>
  <c r="EC116" i="11"/>
  <c r="DF99" i="11"/>
  <c r="EM116" i="11"/>
  <c r="DO87" i="11"/>
  <c r="FF120" i="11"/>
  <c r="EP102" i="11"/>
  <c r="FH120" i="11"/>
  <c r="CP91" i="11"/>
  <c r="ED120" i="11"/>
  <c r="EG106" i="11"/>
  <c r="CK64" i="11"/>
  <c r="DE104" i="11"/>
  <c r="ER119" i="11"/>
  <c r="DR104" i="11"/>
  <c r="DG111" i="11"/>
  <c r="EZ120" i="11"/>
  <c r="EP119" i="11"/>
  <c r="CC81" i="11"/>
  <c r="DJ96" i="11"/>
  <c r="DT82" i="11"/>
  <c r="DQ102" i="11"/>
  <c r="CK90" i="11"/>
  <c r="EG93" i="11"/>
  <c r="EB88" i="11"/>
  <c r="DV114" i="11"/>
  <c r="CS97" i="11"/>
  <c r="DY93" i="11"/>
  <c r="DG102" i="11"/>
  <c r="EC117" i="11"/>
  <c r="CM73" i="11"/>
  <c r="DO113" i="11"/>
  <c r="DK114" i="11"/>
  <c r="ES111" i="11"/>
  <c r="DY108" i="11"/>
  <c r="EQ111" i="11"/>
  <c r="EB109" i="11"/>
  <c r="DL88" i="11"/>
  <c r="DG83" i="11"/>
  <c r="CT79" i="11"/>
  <c r="EQ109" i="11"/>
  <c r="DL94" i="11"/>
  <c r="CM88" i="11"/>
  <c r="DR99" i="11"/>
  <c r="ER117" i="11"/>
  <c r="CV98" i="11"/>
  <c r="EH120" i="11"/>
  <c r="EH117" i="11"/>
  <c r="DO98" i="11"/>
  <c r="DQ100" i="11"/>
  <c r="CW83" i="11"/>
  <c r="EN118" i="11"/>
  <c r="ED94" i="11"/>
  <c r="FA116" i="11"/>
  <c r="CW84" i="11"/>
  <c r="DX88" i="11"/>
  <c r="DI91" i="11"/>
  <c r="EA112" i="11"/>
  <c r="EP104" i="11"/>
  <c r="EQ118" i="11"/>
  <c r="DH91" i="11"/>
  <c r="ES118" i="11"/>
  <c r="DI106" i="11"/>
  <c r="DS119" i="11"/>
  <c r="DW91" i="11"/>
  <c r="DH98" i="11"/>
  <c r="DP85" i="11"/>
  <c r="DM107" i="11"/>
  <c r="CS87" i="11"/>
  <c r="DI81" i="11"/>
  <c r="DR79" i="11"/>
  <c r="FA120" i="11"/>
  <c r="EX120" i="11"/>
  <c r="DZ120" i="11"/>
  <c r="DK96" i="11"/>
  <c r="EH104" i="11"/>
  <c r="DX93" i="11"/>
  <c r="CY87" i="11"/>
  <c r="CL82" i="11"/>
  <c r="EV107" i="11"/>
  <c r="DU100" i="11"/>
  <c r="DG93" i="11"/>
  <c r="DJ89" i="11"/>
  <c r="DO110" i="11"/>
  <c r="CW94" i="11"/>
  <c r="CJ84" i="11"/>
  <c r="AJ30" i="11"/>
  <c r="EP117" i="11"/>
  <c r="EL111" i="11"/>
  <c r="DT114" i="11"/>
  <c r="DE109" i="11"/>
  <c r="CV92" i="11"/>
  <c r="EI109" i="11"/>
  <c r="DA100" i="11"/>
  <c r="DK94" i="11"/>
  <c r="DF95" i="11"/>
  <c r="DV118" i="11"/>
  <c r="CS83" i="11"/>
  <c r="DX101" i="11"/>
  <c r="DX114" i="11"/>
  <c r="DX112" i="11"/>
  <c r="CJ57" i="11"/>
  <c r="EE118" i="11"/>
  <c r="FD117" i="11"/>
  <c r="FE119" i="11"/>
  <c r="ET111" i="11"/>
  <c r="DL103" i="11"/>
  <c r="DH85" i="11"/>
  <c r="EB111" i="11"/>
  <c r="DA94" i="11"/>
  <c r="ED105" i="11"/>
  <c r="BO65" i="11"/>
  <c r="DL87" i="11"/>
  <c r="DX98" i="11"/>
  <c r="DP109" i="11"/>
  <c r="BU73" i="11"/>
  <c r="DL112" i="11"/>
  <c r="BZ55" i="11"/>
  <c r="DI85" i="11"/>
  <c r="CK54" i="11"/>
  <c r="EB96" i="11"/>
  <c r="EC111" i="11"/>
  <c r="DA93" i="11"/>
  <c r="EJ96" i="11"/>
  <c r="EA109" i="11"/>
  <c r="DW89" i="11"/>
  <c r="EQ120" i="11"/>
  <c r="DZ117" i="11"/>
  <c r="DR114" i="11"/>
  <c r="DE95" i="11"/>
  <c r="CY91" i="11"/>
  <c r="DE82" i="11"/>
  <c r="EH98" i="11"/>
  <c r="DY100" i="11"/>
  <c r="DJ83" i="11"/>
  <c r="DM88" i="11"/>
  <c r="CN82" i="11"/>
  <c r="DU101" i="11"/>
  <c r="DD104" i="11"/>
  <c r="DT108" i="11"/>
  <c r="BS53" i="11"/>
  <c r="DW116" i="11"/>
  <c r="DT118" i="11"/>
  <c r="EG110" i="11"/>
  <c r="EM100" i="11"/>
  <c r="DB104" i="11"/>
  <c r="ES108" i="11"/>
  <c r="CH83" i="11"/>
  <c r="CW88" i="11"/>
  <c r="CR83" i="11"/>
  <c r="DP113" i="11"/>
  <c r="DR92" i="11"/>
  <c r="EL101" i="11"/>
  <c r="CZ93" i="11"/>
  <c r="ED106" i="11"/>
  <c r="EM102" i="11"/>
  <c r="CZ76" i="11"/>
  <c r="DM118" i="11"/>
  <c r="DR118" i="11"/>
  <c r="EM113" i="11"/>
  <c r="DG85" i="11"/>
  <c r="CI83" i="11"/>
  <c r="DT96" i="11"/>
  <c r="CU90" i="11"/>
  <c r="CX86" i="11"/>
  <c r="EP116" i="11"/>
  <c r="DP118" i="11"/>
  <c r="EA100" i="11"/>
  <c r="DC99" i="11"/>
  <c r="CR88" i="11"/>
  <c r="EM115" i="11"/>
  <c r="CX96" i="11"/>
  <c r="EH105" i="11"/>
  <c r="CG80" i="11"/>
  <c r="DI109" i="11"/>
  <c r="DU106" i="11"/>
  <c r="DM114" i="11"/>
  <c r="DI102" i="11"/>
  <c r="EV115" i="11"/>
  <c r="FF119" i="11"/>
  <c r="EZ116" i="11"/>
  <c r="DF80" i="11"/>
  <c r="EI114" i="11"/>
  <c r="EO120" i="11"/>
  <c r="DU113" i="11"/>
  <c r="DS103" i="11"/>
  <c r="EO104" i="11"/>
  <c r="DP98" i="11"/>
  <c r="CR87" i="11"/>
  <c r="DV112" i="11"/>
  <c r="DD103" i="11"/>
  <c r="EN103" i="11"/>
  <c r="CR93" i="11"/>
  <c r="DS86" i="11"/>
  <c r="DF98" i="11"/>
  <c r="EC119" i="11"/>
  <c r="DK72" i="11"/>
  <c r="DM116" i="11"/>
  <c r="DZ118" i="11"/>
  <c r="EZ111" i="11"/>
  <c r="DX105" i="11"/>
  <c r="CU89" i="11"/>
  <c r="EC92" i="11"/>
  <c r="DH102" i="11"/>
  <c r="DL117" i="11"/>
  <c r="CV94" i="11"/>
  <c r="DK90" i="11"/>
  <c r="DO84" i="11"/>
  <c r="DR103" i="11"/>
  <c r="CO86" i="11"/>
  <c r="DS118" i="11"/>
  <c r="DM94" i="11"/>
  <c r="EB87" i="11"/>
  <c r="FC117" i="11"/>
  <c r="EO117" i="11"/>
  <c r="ED111" i="11"/>
  <c r="DP114" i="11"/>
  <c r="EE93" i="11"/>
  <c r="DA85" i="11"/>
  <c r="EH102" i="11"/>
  <c r="DA99" i="11"/>
  <c r="DZ87" i="11"/>
  <c r="DP120" i="11"/>
  <c r="EY120" i="11"/>
  <c r="EA106" i="11"/>
  <c r="EB106" i="11"/>
  <c r="DR112" i="11"/>
  <c r="CS89" i="11"/>
  <c r="EJ114" i="11"/>
  <c r="DY101" i="11"/>
  <c r="EA103" i="11"/>
  <c r="DH89" i="11"/>
  <c r="CY85" i="11"/>
  <c r="DT102" i="11"/>
  <c r="BV62" i="11"/>
  <c r="EX115" i="11"/>
  <c r="EH106" i="11"/>
  <c r="DN97" i="11"/>
  <c r="FB118" i="11"/>
  <c r="DN113" i="11"/>
  <c r="DO114" i="11"/>
  <c r="CM84" i="11"/>
  <c r="EB90" i="11"/>
  <c r="CX98" i="11"/>
  <c r="DM98" i="11"/>
  <c r="CQ93" i="11"/>
  <c r="CX93" i="11"/>
  <c r="DW111" i="11"/>
  <c r="EZ117" i="11"/>
  <c r="EB99" i="11"/>
  <c r="DZ109" i="11"/>
  <c r="DC104" i="11"/>
  <c r="BV46" i="11"/>
  <c r="FC115" i="11"/>
  <c r="ET118" i="11"/>
  <c r="EA99" i="11"/>
  <c r="EC105" i="11"/>
  <c r="DB81" i="11"/>
  <c r="DE106" i="11"/>
  <c r="DV92" i="11"/>
  <c r="EU107" i="11"/>
  <c r="DU82" i="11"/>
  <c r="DU103" i="11"/>
  <c r="DY97" i="11"/>
  <c r="CK82" i="11"/>
  <c r="DH105" i="11"/>
  <c r="DH107" i="11"/>
  <c r="EL107" i="11"/>
  <c r="CY77" i="11"/>
  <c r="EM111" i="11"/>
  <c r="DK112" i="11"/>
  <c r="DY110" i="11"/>
  <c r="CK85" i="11"/>
  <c r="DL82" i="11"/>
  <c r="EC110" i="11"/>
  <c r="DX89" i="11"/>
  <c r="DS84" i="11"/>
  <c r="DN80" i="11"/>
  <c r="FF118" i="11"/>
  <c r="DB94" i="11"/>
  <c r="EA104" i="11"/>
  <c r="DQ111" i="11"/>
  <c r="CG82" i="11"/>
  <c r="DN84" i="11"/>
  <c r="CR89" i="11"/>
  <c r="CZ84" i="11"/>
  <c r="ED97" i="11"/>
  <c r="DO89" i="11"/>
  <c r="DX91" i="11"/>
  <c r="EG114" i="11"/>
  <c r="CM92" i="11"/>
  <c r="EI98" i="11"/>
  <c r="DM102" i="11"/>
  <c r="CN87" i="11"/>
  <c r="EQ117" i="11"/>
  <c r="EN119" i="11"/>
  <c r="DI112" i="11"/>
  <c r="DO102" i="11"/>
  <c r="DN106" i="11"/>
  <c r="EL103" i="11"/>
  <c r="CS81" i="11"/>
  <c r="DU86" i="11"/>
  <c r="ES114" i="11"/>
  <c r="DD107" i="11"/>
  <c r="DJ90" i="11"/>
  <c r="DA95" i="11"/>
  <c r="EF91" i="11"/>
  <c r="DZ99" i="11"/>
  <c r="EU110" i="11"/>
  <c r="CS71" i="11"/>
  <c r="EY119" i="11"/>
  <c r="EF119" i="11"/>
  <c r="FB116" i="11"/>
  <c r="EE103" i="11"/>
  <c r="CY99" i="11"/>
  <c r="CN84" i="11"/>
  <c r="EB105" i="11"/>
  <c r="CS92" i="11"/>
  <c r="DB100" i="11"/>
  <c r="CV90" i="11"/>
  <c r="DW83" i="11"/>
  <c r="DS100" i="11"/>
  <c r="CS95" i="11"/>
  <c r="DK113" i="11"/>
  <c r="DR107" i="11"/>
  <c r="CP72" i="11"/>
  <c r="DV116" i="11"/>
  <c r="DZ110" i="11"/>
  <c r="EO111" i="11"/>
  <c r="CW98" i="11"/>
  <c r="DP93" i="11"/>
  <c r="DC107" i="11"/>
  <c r="CW102" i="11"/>
  <c r="DW95" i="11"/>
  <c r="EG97" i="11"/>
  <c r="CT95" i="11"/>
  <c r="CM87" i="11"/>
  <c r="CS79" i="11"/>
  <c r="DG91" i="11"/>
  <c r="EG103" i="11"/>
  <c r="FC118" i="11"/>
  <c r="DY91" i="11"/>
  <c r="EI103" i="11"/>
  <c r="ER105" i="11"/>
  <c r="ED115" i="11"/>
  <c r="DJ109" i="11"/>
  <c r="EP120" i="11"/>
  <c r="CM86" i="11"/>
  <c r="DD92" i="11"/>
  <c r="EW109" i="11"/>
  <c r="EG99" i="11"/>
  <c r="EG117" i="11"/>
  <c r="EL119" i="11"/>
  <c r="EL114" i="11"/>
  <c r="EQ116" i="11"/>
  <c r="DV86" i="11"/>
  <c r="DU90" i="11"/>
  <c r="EG98" i="11"/>
  <c r="DX107" i="11"/>
  <c r="DT92" i="11"/>
  <c r="CQ89" i="11"/>
  <c r="DH82" i="11"/>
  <c r="ER109" i="11"/>
  <c r="DU84" i="11"/>
  <c r="DK108" i="11"/>
  <c r="EO115" i="11"/>
  <c r="CP70" i="11"/>
  <c r="EG119" i="11"/>
  <c r="ED119" i="11"/>
  <c r="EG118" i="11"/>
  <c r="CQ91" i="11"/>
  <c r="EX109" i="11"/>
  <c r="CZ95" i="11"/>
  <c r="DS88" i="11"/>
  <c r="CP84" i="11"/>
  <c r="ED100" i="11"/>
  <c r="DX102" i="11"/>
  <c r="EA94" i="11"/>
  <c r="DR91" i="11"/>
  <c r="DW112" i="11"/>
  <c r="DK102" i="11"/>
  <c r="CA77" i="11"/>
  <c r="EX119" i="11"/>
  <c r="ER116" i="11"/>
  <c r="DX118" i="11"/>
  <c r="DS99" i="11"/>
  <c r="DI83" i="11"/>
  <c r="CW82" i="11"/>
  <c r="CP85" i="11"/>
  <c r="DI89" i="11"/>
  <c r="DD84" i="11"/>
  <c r="CD81" i="11"/>
  <c r="DO117" i="11"/>
  <c r="DN90" i="11"/>
  <c r="EU114" i="11"/>
  <c r="DT100" i="11"/>
  <c r="CC82" i="11"/>
  <c r="DG108" i="11"/>
  <c r="DQ103" i="11"/>
  <c r="EF95" i="11"/>
  <c r="DG89" i="11"/>
  <c r="DZ103" i="11"/>
  <c r="EQ112" i="11"/>
  <c r="DM97" i="11"/>
  <c r="DN119" i="11"/>
  <c r="DN116" i="11"/>
  <c r="CU97" i="11"/>
  <c r="DX96" i="11"/>
  <c r="DE85" i="11"/>
  <c r="EA107" i="11"/>
  <c r="CV97" i="11"/>
  <c r="CO80" i="11"/>
  <c r="DQ85" i="11"/>
  <c r="CF82" i="11"/>
  <c r="DI101" i="11"/>
  <c r="CT86" i="11"/>
  <c r="DY111" i="11"/>
  <c r="EC106" i="11"/>
  <c r="DO116" i="11"/>
  <c r="CG61" i="11"/>
  <c r="EQ119" i="11"/>
  <c r="DG109" i="11"/>
  <c r="EV114" i="11"/>
  <c r="CR85" i="11"/>
  <c r="CZ85" i="11"/>
  <c r="EY113" i="11"/>
  <c r="DL92" i="11"/>
  <c r="DG87" i="11"/>
  <c r="DA84" i="11"/>
  <c r="CX102" i="11"/>
  <c r="CW99" i="11"/>
  <c r="CU92" i="11"/>
  <c r="ES109" i="11"/>
  <c r="ET120" i="11"/>
  <c r="BN65" i="11"/>
  <c r="AM18" i="11"/>
  <c r="BG27" i="11"/>
  <c r="BI23" i="11"/>
  <c r="BJ18" i="11"/>
  <c r="CF59" i="11"/>
  <c r="CE57" i="11"/>
  <c r="BS58" i="11"/>
  <c r="CT55" i="11"/>
  <c r="BM63" i="11"/>
  <c r="CQ82" i="11"/>
  <c r="BT63" i="11"/>
  <c r="BU34" i="11"/>
  <c r="BT29" i="11"/>
  <c r="AJ19" i="11"/>
  <c r="AU30" i="11"/>
  <c r="BT69" i="11"/>
  <c r="CZ61" i="11"/>
  <c r="DD100" i="11"/>
  <c r="EB95" i="11"/>
  <c r="CG62" i="11"/>
  <c r="CG51" i="11"/>
  <c r="BW37" i="11"/>
  <c r="AX28" i="11"/>
  <c r="AQ32" i="11"/>
  <c r="BL35" i="11"/>
  <c r="BZ51" i="11"/>
  <c r="DG79" i="11"/>
  <c r="BS63" i="11"/>
  <c r="DF82" i="11"/>
  <c r="BI53" i="11"/>
  <c r="CB55" i="11"/>
  <c r="AL33" i="11"/>
  <c r="AB18" i="11"/>
  <c r="BJ41" i="11"/>
  <c r="AD23" i="11"/>
  <c r="CD64" i="11"/>
  <c r="CQ81" i="11"/>
  <c r="CF53" i="11"/>
  <c r="BJ51" i="11"/>
  <c r="CI53" i="11"/>
  <c r="CP86" i="11"/>
  <c r="AP19" i="11"/>
  <c r="DW114" i="11"/>
  <c r="DS116" i="11"/>
  <c r="EG112" i="11"/>
  <c r="CW77" i="11"/>
  <c r="DQ109" i="11"/>
  <c r="EJ120" i="11"/>
  <c r="DP95" i="11"/>
  <c r="CK79" i="11"/>
  <c r="DM84" i="11"/>
  <c r="EJ108" i="11"/>
  <c r="EO112" i="11"/>
  <c r="EJ104" i="11"/>
  <c r="AY50" i="11"/>
  <c r="FC116" i="11"/>
  <c r="EJ116" i="11"/>
  <c r="DY117" i="11"/>
  <c r="EH111" i="11"/>
  <c r="DI98" i="11"/>
  <c r="CJ87" i="11"/>
  <c r="DA106" i="11"/>
  <c r="DI96" i="11"/>
  <c r="EK112" i="11"/>
  <c r="EB92" i="11"/>
  <c r="DK86" i="11"/>
  <c r="DJ79" i="11"/>
  <c r="EN99" i="11"/>
  <c r="DM115" i="11"/>
  <c r="EG116" i="11"/>
  <c r="DZ92" i="11"/>
  <c r="DY119" i="11"/>
  <c r="ED107" i="11"/>
  <c r="EN107" i="11"/>
  <c r="CT85" i="11"/>
  <c r="DL96" i="11"/>
  <c r="DV115" i="11"/>
  <c r="DM110" i="11"/>
  <c r="CV99" i="11"/>
  <c r="DR111" i="11"/>
  <c r="DQ81" i="11"/>
  <c r="DA87" i="11"/>
  <c r="CJ85" i="11"/>
  <c r="DC108" i="11"/>
  <c r="DM104" i="11"/>
  <c r="CM76" i="11"/>
  <c r="AP24" i="11"/>
  <c r="BT31" i="11"/>
  <c r="AV18" i="11"/>
  <c r="AU21" i="11"/>
  <c r="DK70" i="11"/>
  <c r="DD95" i="11"/>
  <c r="BU63" i="11"/>
  <c r="DB72" i="11"/>
  <c r="CK76" i="11"/>
  <c r="CO87" i="11"/>
  <c r="AF25" i="11"/>
  <c r="BQ52" i="11"/>
  <c r="AY36" i="11"/>
  <c r="AI29" i="11"/>
  <c r="BY43" i="11"/>
  <c r="DF91" i="11"/>
  <c r="CL46" i="11"/>
  <c r="CA69" i="11"/>
  <c r="CJ65" i="11"/>
  <c r="BV68" i="11"/>
  <c r="CB54" i="11"/>
  <c r="AL29" i="11"/>
  <c r="BS29" i="11"/>
  <c r="BB35" i="11"/>
  <c r="AP23" i="11"/>
  <c r="CO58" i="11"/>
  <c r="BO54" i="11"/>
  <c r="ED101" i="11"/>
  <c r="BO53" i="11"/>
  <c r="BT56" i="11"/>
  <c r="CT70" i="11"/>
  <c r="AN27" i="11"/>
  <c r="AT32" i="11"/>
  <c r="AR22" i="11"/>
  <c r="BN30" i="11"/>
  <c r="CB67" i="11"/>
  <c r="CI88" i="11"/>
  <c r="CB56" i="11"/>
  <c r="BT58" i="11"/>
  <c r="CS57" i="11"/>
  <c r="CQ88" i="11"/>
  <c r="ED116" i="11"/>
  <c r="EC113" i="11"/>
  <c r="DV120" i="11"/>
  <c r="DD101" i="11"/>
  <c r="EC120" i="11"/>
  <c r="DY89" i="11"/>
  <c r="EV109" i="11"/>
  <c r="EE91" i="11"/>
  <c r="DW86" i="11"/>
  <c r="EI99" i="11"/>
  <c r="DI87" i="11"/>
  <c r="DU118" i="11"/>
  <c r="DJ106" i="11"/>
  <c r="CK84" i="11"/>
  <c r="EI116" i="11"/>
  <c r="ER120" i="11"/>
  <c r="DR110" i="11"/>
  <c r="EQ104" i="11"/>
  <c r="CY95" i="11"/>
  <c r="DM86" i="11"/>
  <c r="EK105" i="11"/>
  <c r="EK100" i="11"/>
  <c r="CY90" i="11"/>
  <c r="EC94" i="11"/>
  <c r="CV86" i="11"/>
  <c r="DX120" i="11"/>
  <c r="ED114" i="11"/>
  <c r="EJ110" i="11"/>
  <c r="BX76" i="11"/>
  <c r="EN117" i="11"/>
  <c r="EU120" i="11"/>
  <c r="EE106" i="11"/>
  <c r="CZ89" i="11"/>
  <c r="DS95" i="11"/>
  <c r="EO109" i="11"/>
  <c r="DR81" i="11"/>
  <c r="DZ107" i="11"/>
  <c r="DY98" i="11"/>
  <c r="DS94" i="11"/>
  <c r="DD91" i="11"/>
  <c r="DJ108" i="11"/>
  <c r="CW92" i="11"/>
  <c r="EC96" i="11"/>
  <c r="DU109" i="11"/>
  <c r="CU68" i="11"/>
  <c r="AM34" i="11"/>
  <c r="BU38" i="11"/>
  <c r="AA28" i="11"/>
  <c r="BH30" i="11"/>
  <c r="CT54" i="11"/>
  <c r="BW61" i="11"/>
  <c r="DF73" i="11"/>
  <c r="BX53" i="11"/>
  <c r="BU56" i="11"/>
  <c r="CF60" i="11"/>
  <c r="AU44" i="11"/>
  <c r="BH47" i="11"/>
  <c r="AY35" i="11"/>
  <c r="Z24" i="11"/>
  <c r="DL78" i="11"/>
  <c r="BI56" i="11"/>
  <c r="CM56" i="11"/>
  <c r="BV54" i="11"/>
  <c r="CQ58" i="11"/>
  <c r="CS68" i="11"/>
  <c r="AN34" i="11"/>
  <c r="AU27" i="11"/>
  <c r="BY49" i="11"/>
  <c r="AK35" i="11"/>
  <c r="BB50" i="11"/>
  <c r="DL76" i="11"/>
  <c r="CT88" i="11"/>
  <c r="BU65" i="11"/>
  <c r="CY92" i="11"/>
  <c r="CJ63" i="11"/>
  <c r="BH53" i="11"/>
  <c r="AW31" i="11"/>
  <c r="AI19" i="11"/>
  <c r="AQ35" i="11"/>
  <c r="BC40" i="11"/>
  <c r="AX50" i="11"/>
  <c r="DK74" i="11"/>
  <c r="BW60" i="11"/>
  <c r="DD74" i="11"/>
  <c r="CO51" i="11"/>
  <c r="EP107" i="11"/>
  <c r="DT117" i="11"/>
  <c r="DC101" i="11"/>
  <c r="EC101" i="11"/>
  <c r="EX112" i="11"/>
  <c r="DH83" i="11"/>
  <c r="CK89" i="11"/>
  <c r="EO106" i="11"/>
  <c r="DW99" i="11"/>
  <c r="CL84" i="11"/>
  <c r="EK104" i="11"/>
  <c r="EM112" i="11"/>
  <c r="DW113" i="11"/>
  <c r="DD79" i="11"/>
  <c r="FC120" i="11"/>
  <c r="EA110" i="11"/>
  <c r="EK117" i="11"/>
  <c r="DD96" i="11"/>
  <c r="CF84" i="11"/>
  <c r="DS106" i="11"/>
  <c r="CZ91" i="11"/>
  <c r="CU86" i="11"/>
  <c r="CX82" i="11"/>
  <c r="DX109" i="11"/>
  <c r="DI97" i="11"/>
  <c r="EA90" i="11"/>
  <c r="DV106" i="11"/>
  <c r="EG115" i="11"/>
  <c r="CB58" i="11"/>
  <c r="EK119" i="11"/>
  <c r="EK120" i="11"/>
  <c r="EK114" i="11"/>
  <c r="EA87" i="11"/>
  <c r="DM87" i="11"/>
  <c r="DS105" i="11"/>
  <c r="DC100" i="11"/>
  <c r="DA81" i="11"/>
  <c r="CK87" i="11"/>
  <c r="CZ83" i="11"/>
  <c r="CX103" i="11"/>
  <c r="DB88" i="11"/>
  <c r="EA101" i="11"/>
  <c r="DO112" i="11"/>
  <c r="DT99" i="11"/>
  <c r="CG72" i="11"/>
  <c r="BC50" i="11"/>
  <c r="AU25" i="11"/>
  <c r="AZ30" i="11"/>
  <c r="BH37" i="11"/>
  <c r="CD66" i="11"/>
  <c r="CC59" i="11"/>
  <c r="CS84" i="11"/>
  <c r="BS56" i="11"/>
  <c r="CL59" i="11"/>
  <c r="BF46" i="11"/>
  <c r="AE25" i="11"/>
  <c r="AO23" i="11"/>
  <c r="BB23" i="11"/>
  <c r="BN32" i="11"/>
  <c r="CQ65" i="11"/>
  <c r="CP83" i="11"/>
  <c r="BY60" i="11"/>
  <c r="CH64" i="11"/>
  <c r="CN66" i="11"/>
  <c r="CE78" i="11"/>
  <c r="AW27" i="11"/>
  <c r="AW32" i="11"/>
  <c r="BS28" i="11"/>
  <c r="BZ41" i="11"/>
  <c r="BW70" i="11"/>
  <c r="BK52" i="11"/>
  <c r="BM52" i="11"/>
  <c r="BO48" i="11"/>
  <c r="CX88" i="11"/>
  <c r="CI80" i="11"/>
  <c r="CQ55" i="11"/>
  <c r="S19" i="11"/>
  <c r="AI32" i="11"/>
  <c r="CA38" i="11"/>
  <c r="BR26" i="11"/>
  <c r="CW56" i="11"/>
  <c r="BO52" i="11"/>
  <c r="CK65" i="11"/>
  <c r="EL97" i="11"/>
  <c r="CJ54" i="11"/>
  <c r="EI117" i="11"/>
  <c r="DZ114" i="11"/>
  <c r="DW85" i="11"/>
  <c r="DM80" i="11"/>
  <c r="DH86" i="11"/>
  <c r="DN103" i="11"/>
  <c r="DC91" i="11"/>
  <c r="DP91" i="11"/>
  <c r="CQ85" i="11"/>
  <c r="EF104" i="11"/>
  <c r="DD98" i="11"/>
  <c r="FE120" i="11"/>
  <c r="EM104" i="11"/>
  <c r="CL87" i="11"/>
  <c r="ES120" i="11"/>
  <c r="DF109" i="11"/>
  <c r="EJ109" i="11"/>
  <c r="CQ94" i="11"/>
  <c r="CR95" i="11"/>
  <c r="EO110" i="11"/>
  <c r="DX104" i="11"/>
  <c r="CX97" i="11"/>
  <c r="DG101" i="11"/>
  <c r="DE80" i="11"/>
  <c r="CG86" i="11"/>
  <c r="CV82" i="11"/>
  <c r="DJ112" i="11"/>
  <c r="DH113" i="11"/>
  <c r="CS63" i="11"/>
  <c r="EL120" i="11"/>
  <c r="EA120" i="11"/>
  <c r="EB120" i="11"/>
  <c r="DQ87" i="11"/>
  <c r="DE100" i="11"/>
  <c r="DD88" i="11"/>
  <c r="EF111" i="11"/>
  <c r="DO99" i="11"/>
  <c r="ER107" i="11"/>
  <c r="DD94" i="11"/>
  <c r="DW87" i="11"/>
  <c r="CL81" i="11"/>
  <c r="EB101" i="11"/>
  <c r="EP110" i="11"/>
  <c r="ED113" i="11"/>
  <c r="CP65" i="11"/>
  <c r="BO49" i="11"/>
  <c r="BT27" i="11"/>
  <c r="BM36" i="11"/>
  <c r="BK24" i="11"/>
  <c r="DQ76" i="11"/>
  <c r="BZ69" i="11"/>
  <c r="CJ62" i="11"/>
  <c r="CK58" i="11"/>
  <c r="CY65" i="11"/>
  <c r="BA53" i="11"/>
  <c r="U21" i="11"/>
  <c r="W18" i="11"/>
  <c r="BJ31" i="11"/>
  <c r="BG30" i="11"/>
  <c r="CM48" i="11"/>
  <c r="BQ59" i="11"/>
  <c r="BX64" i="11"/>
  <c r="DI74" i="11"/>
  <c r="AX48" i="11"/>
  <c r="CA53" i="11"/>
  <c r="BM23" i="11"/>
  <c r="AM21" i="11"/>
  <c r="CP50" i="11"/>
  <c r="AF19" i="11"/>
  <c r="CJ71" i="11"/>
  <c r="BZ54" i="11"/>
  <c r="BH55" i="11"/>
  <c r="CL52" i="11"/>
  <c r="CU55" i="11"/>
  <c r="CF61" i="11"/>
  <c r="BQ58" i="11"/>
  <c r="AE22" i="11"/>
  <c r="AR35" i="11"/>
  <c r="AT26" i="11"/>
  <c r="V19" i="11"/>
  <c r="CP60" i="11"/>
  <c r="BM56" i="11"/>
  <c r="BX68" i="11"/>
  <c r="DB77" i="11"/>
  <c r="CF57" i="11"/>
  <c r="CU98" i="11"/>
  <c r="EK99" i="11"/>
  <c r="CH80" i="11"/>
  <c r="DI111" i="11"/>
  <c r="DK92" i="11"/>
  <c r="DP105" i="11"/>
  <c r="CT98" i="11"/>
  <c r="DL105" i="11"/>
  <c r="CU96" i="11"/>
  <c r="DZ93" i="11"/>
  <c r="EL115" i="11"/>
  <c r="ET105" i="11"/>
  <c r="CT57" i="11"/>
  <c r="ED118" i="11"/>
  <c r="EI120" i="11"/>
  <c r="DL115" i="11"/>
  <c r="DG98" i="11"/>
  <c r="EB94" i="11"/>
  <c r="DQ83" i="11"/>
  <c r="CX87" i="11"/>
  <c r="CS91" i="11"/>
  <c r="DX85" i="11"/>
  <c r="DQ113" i="11"/>
  <c r="EI96" i="11"/>
  <c r="DT119" i="11"/>
  <c r="DU97" i="11"/>
  <c r="CY104" i="11"/>
  <c r="DT113" i="11"/>
  <c r="CC62" i="11"/>
  <c r="DY115" i="11"/>
  <c r="DS114" i="11"/>
  <c r="DS110" i="11"/>
  <c r="CU100" i="11"/>
  <c r="DO85" i="11"/>
  <c r="EM99" i="11"/>
  <c r="EA92" i="11"/>
  <c r="DY90" i="11"/>
  <c r="DQ114" i="11"/>
  <c r="CK83" i="11"/>
  <c r="DP99" i="11"/>
  <c r="DQ98" i="11"/>
  <c r="EH107" i="11"/>
  <c r="DP108" i="11"/>
  <c r="CK70" i="11"/>
  <c r="AO38" i="11"/>
  <c r="U20" i="11"/>
  <c r="BE31" i="11"/>
  <c r="BG23" i="11"/>
  <c r="BM40" i="11"/>
  <c r="CB52" i="11"/>
  <c r="BN48" i="11"/>
  <c r="CU74" i="11"/>
  <c r="CH55" i="11"/>
  <c r="DB76" i="11"/>
  <c r="BK56" i="11"/>
  <c r="BL27" i="11"/>
  <c r="AK20" i="11"/>
  <c r="AI30" i="11"/>
  <c r="BP32" i="11"/>
  <c r="BJ53" i="11"/>
  <c r="BG59" i="11"/>
  <c r="DD66" i="11"/>
  <c r="BL52" i="11"/>
  <c r="CC54" i="11"/>
  <c r="CA57" i="11"/>
  <c r="BO33" i="11"/>
  <c r="BK44" i="11"/>
  <c r="AL18" i="11"/>
  <c r="AL20" i="11"/>
  <c r="CI79" i="11"/>
  <c r="DC71" i="11"/>
  <c r="BI58" i="11"/>
  <c r="BS61" i="11"/>
  <c r="CV60" i="11"/>
  <c r="DC72" i="11"/>
  <c r="AS37" i="11"/>
  <c r="BB37" i="11"/>
  <c r="AD22" i="11"/>
  <c r="BP68" i="11"/>
  <c r="BN51" i="11"/>
  <c r="CF68" i="11"/>
  <c r="CO73" i="11"/>
  <c r="BY77" i="11"/>
  <c r="CG73" i="11"/>
  <c r="CN60" i="11"/>
  <c r="DW119" i="11"/>
  <c r="DZ94" i="11"/>
  <c r="EF108" i="11"/>
  <c r="EU111" i="11"/>
  <c r="DO91" i="11"/>
  <c r="DT97" i="11"/>
  <c r="DI69" i="11"/>
  <c r="EE96" i="11"/>
  <c r="DQ93" i="11"/>
  <c r="EF109" i="11"/>
  <c r="CR82" i="11"/>
  <c r="AI28" i="11"/>
  <c r="CD83" i="11"/>
  <c r="BH21" i="11"/>
  <c r="CE53" i="11"/>
  <c r="CL73" i="11"/>
  <c r="BB22" i="11"/>
  <c r="DD76" i="11"/>
  <c r="BR25" i="11"/>
  <c r="CG83" i="11"/>
  <c r="DN81" i="11"/>
  <c r="BS54" i="11"/>
  <c r="AX25" i="11"/>
  <c r="BF28" i="11"/>
  <c r="BF38" i="11"/>
  <c r="BM21" i="11"/>
  <c r="BV48" i="11"/>
  <c r="CU70" i="11"/>
  <c r="BP58" i="11"/>
  <c r="BX66" i="11"/>
  <c r="DM81" i="11"/>
  <c r="BV52" i="11"/>
  <c r="Z25" i="11"/>
  <c r="AU29" i="11"/>
  <c r="AC20" i="11"/>
  <c r="AH26" i="11"/>
  <c r="CQ80" i="11"/>
  <c r="CI63" i="11"/>
  <c r="CH75" i="11"/>
  <c r="CD46" i="11"/>
  <c r="BG48" i="11"/>
  <c r="BW63" i="11"/>
  <c r="CJ77" i="11"/>
  <c r="AG25" i="11"/>
  <c r="CW62" i="11"/>
  <c r="CQ62" i="11"/>
  <c r="DA76" i="11"/>
  <c r="BT45" i="11"/>
  <c r="AX35" i="11"/>
  <c r="BZ44" i="11"/>
  <c r="BN50" i="11"/>
  <c r="BN49" i="11"/>
  <c r="CO52" i="11"/>
  <c r="BO45" i="11"/>
  <c r="BT59" i="11"/>
  <c r="CO63" i="11"/>
  <c r="BR47" i="11"/>
  <c r="BM57" i="11"/>
  <c r="BB43" i="11"/>
  <c r="AR40" i="11"/>
  <c r="BZ50" i="11"/>
  <c r="BZ38" i="11"/>
  <c r="AJ35" i="11"/>
  <c r="CZ69" i="11"/>
  <c r="CL86" i="11"/>
  <c r="CU64" i="11"/>
  <c r="CF42" i="11"/>
  <c r="CF72" i="11"/>
  <c r="AT42" i="11"/>
  <c r="BP57" i="11"/>
  <c r="BV45" i="11"/>
  <c r="CH48" i="11"/>
  <c r="AQ43" i="11"/>
  <c r="CM60" i="11"/>
  <c r="BK60" i="11"/>
  <c r="DE77" i="11"/>
  <c r="CP69" i="11"/>
  <c r="BF26" i="11"/>
  <c r="CS54" i="11"/>
  <c r="CG84" i="11"/>
  <c r="DT84" i="11"/>
  <c r="EA89" i="11"/>
  <c r="DO101" i="11"/>
  <c r="ES119" i="11"/>
  <c r="DK115" i="11"/>
  <c r="CV79" i="11"/>
  <c r="CW86" i="11"/>
  <c r="EB102" i="11"/>
  <c r="DX108" i="11"/>
  <c r="BO39" i="11"/>
  <c r="CG74" i="11"/>
  <c r="CE63" i="11"/>
  <c r="BS27" i="11"/>
  <c r="BX56" i="11"/>
  <c r="CN78" i="11"/>
  <c r="BG32" i="11"/>
  <c r="CX67" i="11"/>
  <c r="BD51" i="11"/>
  <c r="DE79" i="11"/>
  <c r="DE68" i="11"/>
  <c r="CS56" i="11"/>
  <c r="BE42" i="11"/>
  <c r="AW34" i="11"/>
  <c r="AG21" i="11"/>
  <c r="AT30" i="11"/>
  <c r="BQ55" i="11"/>
  <c r="BW50" i="11"/>
  <c r="CL56" i="11"/>
  <c r="CO77" i="11"/>
  <c r="BP53" i="11"/>
  <c r="CE60" i="11"/>
  <c r="AT25" i="11"/>
  <c r="BP46" i="11"/>
  <c r="AD25" i="11"/>
  <c r="BK23" i="11"/>
  <c r="BW54" i="11"/>
  <c r="BO68" i="11"/>
  <c r="BC52" i="11"/>
  <c r="BQ53" i="11"/>
  <c r="CD52" i="11"/>
  <c r="CO62" i="11"/>
  <c r="T19" i="11"/>
  <c r="CG59" i="11"/>
  <c r="DC68" i="11"/>
  <c r="BI62" i="11"/>
  <c r="BU62" i="11"/>
  <c r="BG56" i="11"/>
  <c r="BU43" i="11"/>
  <c r="BV33" i="11"/>
  <c r="CR81" i="11"/>
  <c r="BF37" i="11"/>
  <c r="BC42" i="11"/>
  <c r="CQ56" i="11"/>
  <c r="CL65" i="11"/>
  <c r="BZ47" i="11"/>
  <c r="BM54" i="11"/>
  <c r="CB50" i="11"/>
  <c r="BI57" i="11"/>
  <c r="CA45" i="11"/>
  <c r="BH38" i="11"/>
  <c r="CB53" i="11"/>
  <c r="BO59" i="11"/>
  <c r="BG50" i="11"/>
  <c r="BC55" i="11"/>
  <c r="CM59" i="11"/>
  <c r="BU49" i="11"/>
  <c r="CG40" i="11"/>
  <c r="BN53" i="11"/>
  <c r="CP54" i="11"/>
  <c r="BW73" i="11"/>
  <c r="AU36" i="11"/>
  <c r="BD25" i="11"/>
  <c r="CS78" i="11"/>
  <c r="BU54" i="11"/>
  <c r="BY51" i="11"/>
  <c r="CH46" i="11"/>
  <c r="BD30" i="11"/>
  <c r="CW72" i="11"/>
  <c r="BW72" i="11"/>
  <c r="BS59" i="11"/>
  <c r="Q18" i="11"/>
  <c r="BX62" i="11"/>
  <c r="CQ63" i="11"/>
  <c r="DR85" i="11"/>
  <c r="EP106" i="11"/>
  <c r="CO71" i="11"/>
  <c r="DP104" i="11"/>
  <c r="DF88" i="11"/>
  <c r="EH95" i="11"/>
  <c r="DR117" i="11"/>
  <c r="DX83" i="11"/>
  <c r="CZ87" i="11"/>
  <c r="DG99" i="11"/>
  <c r="AU42" i="11"/>
  <c r="CM50" i="11"/>
  <c r="BZ49" i="11"/>
  <c r="AY23" i="11"/>
  <c r="BY53" i="11"/>
  <c r="BW57" i="11"/>
  <c r="BO36" i="11"/>
  <c r="DH76" i="11"/>
  <c r="X18" i="11"/>
  <c r="BU64" i="11"/>
  <c r="BW68" i="11"/>
  <c r="DY88" i="11"/>
  <c r="AZ21" i="11"/>
  <c r="BK38" i="11"/>
  <c r="AL30" i="11"/>
  <c r="AN24" i="11"/>
  <c r="CC58" i="11"/>
  <c r="CD54" i="11"/>
  <c r="CM63" i="11"/>
  <c r="DG81" i="11"/>
  <c r="BJ56" i="11"/>
  <c r="CZ65" i="11"/>
  <c r="CA42" i="11"/>
  <c r="BA18" i="11"/>
  <c r="BC23" i="11"/>
  <c r="AR26" i="11"/>
  <c r="CP58" i="11"/>
  <c r="BT71" i="11"/>
  <c r="BR54" i="11"/>
  <c r="CC56" i="11"/>
  <c r="CU60" i="11"/>
  <c r="CC74" i="11"/>
  <c r="AM25" i="11"/>
  <c r="AT47" i="11"/>
  <c r="CJ73" i="11"/>
  <c r="CP73" i="11"/>
  <c r="BJ47" i="11"/>
  <c r="BG40" i="11"/>
  <c r="BZ77" i="11"/>
  <c r="AS42" i="11"/>
  <c r="CH56" i="11"/>
  <c r="CA58" i="11"/>
  <c r="AC27" i="11"/>
  <c r="AJ37" i="11"/>
  <c r="BZ60" i="11"/>
  <c r="DG84" i="11"/>
  <c r="BX57" i="11"/>
  <c r="AT38" i="11"/>
  <c r="BF57" i="11"/>
  <c r="BS47" i="11"/>
  <c r="AY44" i="11"/>
  <c r="AK21" i="11"/>
  <c r="CG53" i="11"/>
  <c r="BD52" i="11"/>
  <c r="BP60" i="11"/>
  <c r="BE54" i="11"/>
  <c r="BS37" i="11"/>
  <c r="CJ50" i="11"/>
  <c r="BE39" i="11"/>
  <c r="BX49" i="11"/>
  <c r="CU62" i="11"/>
  <c r="AO24" i="11"/>
  <c r="DW102" i="11"/>
  <c r="EO116" i="11"/>
  <c r="DW117" i="11"/>
  <c r="DR116" i="11"/>
  <c r="CV96" i="11"/>
  <c r="ES116" i="11"/>
  <c r="CU84" i="11"/>
  <c r="DT112" i="11"/>
  <c r="EI104" i="11"/>
  <c r="DO119" i="11"/>
  <c r="CS85" i="11"/>
  <c r="DO83" i="11"/>
  <c r="DL110" i="11"/>
  <c r="AD31" i="11"/>
  <c r="CH73" i="11"/>
  <c r="BK55" i="11"/>
  <c r="CL51" i="11"/>
  <c r="BO50" i="11"/>
  <c r="BR28" i="11"/>
  <c r="CL63" i="11"/>
  <c r="CK59" i="11"/>
  <c r="BJ29" i="11"/>
  <c r="CW58" i="11"/>
  <c r="BF54" i="11"/>
  <c r="AW38" i="11"/>
  <c r="BJ21" i="11"/>
  <c r="BP54" i="11"/>
  <c r="BZ42" i="11"/>
  <c r="CX73" i="11"/>
  <c r="DH71" i="11"/>
  <c r="CR75" i="11"/>
  <c r="DF77" i="11"/>
  <c r="CE74" i="11"/>
  <c r="DE81" i="11"/>
  <c r="BF22" i="11"/>
  <c r="BE50" i="11"/>
  <c r="CM47" i="11"/>
  <c r="BI28" i="11"/>
  <c r="AQ41" i="11"/>
  <c r="BU52" i="11"/>
  <c r="CM46" i="11"/>
  <c r="EE94" i="11"/>
  <c r="DA63" i="11"/>
  <c r="DF81" i="11"/>
  <c r="BC56" i="11"/>
  <c r="AE18" i="11"/>
  <c r="CG65" i="11"/>
  <c r="CL50" i="11"/>
  <c r="CS55" i="11"/>
  <c r="CL53" i="11"/>
  <c r="CU66" i="11"/>
  <c r="BW47" i="11"/>
  <c r="CB39" i="11"/>
  <c r="CG49" i="11"/>
  <c r="BA34" i="11"/>
  <c r="DE76" i="11"/>
  <c r="AV40" i="11"/>
  <c r="BL58" i="11"/>
  <c r="CG63" i="11"/>
  <c r="BN66" i="11"/>
  <c r="BM35" i="11"/>
  <c r="CH44" i="11"/>
  <c r="BU57" i="11"/>
  <c r="DE67" i="11"/>
  <c r="BR37" i="11"/>
  <c r="CE48" i="11"/>
  <c r="CR57" i="11"/>
  <c r="CS52" i="11"/>
  <c r="BT48" i="11"/>
  <c r="BC49" i="11"/>
  <c r="CY78" i="11"/>
  <c r="AN37" i="11"/>
  <c r="BA46" i="11"/>
  <c r="BP50" i="11"/>
  <c r="CK61" i="11"/>
  <c r="AJ22" i="11"/>
  <c r="CE83" i="11"/>
  <c r="CC68" i="11"/>
  <c r="BH60" i="11"/>
  <c r="AJ27" i="11"/>
  <c r="DB93" i="11"/>
  <c r="BV72" i="11"/>
  <c r="BY69" i="11"/>
  <c r="CA61" i="11"/>
  <c r="BF29" i="11"/>
  <c r="CI61" i="11"/>
  <c r="DL114" i="11"/>
  <c r="CD79" i="11"/>
  <c r="DF110" i="11"/>
  <c r="EA114" i="11"/>
  <c r="DD108" i="11"/>
  <c r="CY93" i="11"/>
  <c r="DU92" i="11"/>
  <c r="EV117" i="11"/>
  <c r="CO88" i="11"/>
  <c r="DP101" i="11"/>
  <c r="EM98" i="11"/>
  <c r="AW18" i="11"/>
  <c r="BI55" i="11"/>
  <c r="BU59" i="11"/>
  <c r="AR19" i="11"/>
  <c r="CI54" i="11"/>
  <c r="X23" i="11"/>
  <c r="DM73" i="11"/>
  <c r="CI51" i="11"/>
  <c r="AN41" i="11"/>
  <c r="CE46" i="11"/>
  <c r="CA63" i="11"/>
  <c r="AR27" i="11"/>
  <c r="AL25" i="11"/>
  <c r="CF40" i="11"/>
  <c r="CC47" i="11"/>
  <c r="CE61" i="11"/>
  <c r="CS74" i="11"/>
  <c r="BT52" i="11"/>
  <c r="CH49" i="11"/>
  <c r="CQ51" i="11"/>
  <c r="CV74" i="11"/>
  <c r="BS40" i="11"/>
  <c r="BF34" i="11"/>
  <c r="BA24" i="11"/>
  <c r="AM40" i="11"/>
  <c r="AS41" i="11"/>
  <c r="BP55" i="11"/>
  <c r="BR51" i="11"/>
  <c r="DT91" i="11"/>
  <c r="DP97" i="11"/>
  <c r="BG53" i="11"/>
  <c r="BV59" i="11"/>
  <c r="AB23" i="11"/>
  <c r="CK68" i="11"/>
  <c r="CQ52" i="11"/>
  <c r="BF59" i="11"/>
  <c r="BN39" i="11"/>
  <c r="DF69" i="11"/>
  <c r="CU54" i="11"/>
  <c r="BS45" i="11"/>
  <c r="CH65" i="11"/>
  <c r="AZ36" i="11"/>
  <c r="CE62" i="11"/>
  <c r="BQ32" i="11"/>
  <c r="CO57" i="11"/>
  <c r="CU59" i="11"/>
  <c r="CC70" i="11"/>
  <c r="AZ44" i="11"/>
  <c r="AL34" i="11"/>
  <c r="BF43" i="11"/>
  <c r="CF76" i="11"/>
  <c r="BR42" i="11"/>
  <c r="DP84" i="11"/>
  <c r="CR67" i="11"/>
  <c r="CR55" i="11"/>
  <c r="BZ36" i="11"/>
  <c r="BP51" i="11"/>
  <c r="CB59" i="11"/>
  <c r="CE42" i="11"/>
  <c r="DA68" i="11"/>
  <c r="CE49" i="11"/>
  <c r="CJ49" i="11"/>
  <c r="AS19" i="11"/>
  <c r="BL61" i="11"/>
  <c r="CQ77" i="11"/>
  <c r="CQ61" i="11"/>
  <c r="CD59" i="11"/>
  <c r="BB53" i="11"/>
  <c r="ET112" i="11"/>
  <c r="DE107" i="11"/>
  <c r="ER112" i="11"/>
  <c r="EY115" i="11"/>
  <c r="DC98" i="11"/>
  <c r="EV113" i="11"/>
  <c r="EM103" i="11"/>
  <c r="EJ113" i="11"/>
  <c r="DT89" i="11"/>
  <c r="CW100" i="11"/>
  <c r="EK111" i="11"/>
  <c r="BA20" i="11"/>
  <c r="CD70" i="11"/>
  <c r="AX34" i="11"/>
  <c r="DZ100" i="11"/>
  <c r="CQ60" i="11"/>
  <c r="AR32" i="11"/>
  <c r="BU58" i="11"/>
  <c r="DJ80" i="11"/>
  <c r="BA35" i="11"/>
  <c r="CX62" i="11"/>
  <c r="DA72" i="11"/>
  <c r="BG37" i="11"/>
  <c r="AY27" i="11"/>
  <c r="BE38" i="11"/>
  <c r="AN19" i="11"/>
  <c r="BQ60" i="11"/>
  <c r="DM72" i="11"/>
  <c r="CQ54" i="11"/>
  <c r="CE56" i="11"/>
  <c r="CK55" i="11"/>
  <c r="CC64" i="11"/>
  <c r="BX34" i="11"/>
  <c r="BC35" i="11"/>
  <c r="AV33" i="11"/>
  <c r="AY37" i="11"/>
  <c r="DK71" i="11"/>
  <c r="BR58" i="11"/>
  <c r="CE58" i="11"/>
  <c r="BO56" i="11"/>
  <c r="CN76" i="11"/>
  <c r="BW55" i="11"/>
  <c r="BT65" i="11"/>
  <c r="BE49" i="11"/>
  <c r="DG86" i="11"/>
  <c r="BO62" i="11"/>
  <c r="DD64" i="11"/>
  <c r="CO48" i="11"/>
  <c r="BU68" i="11"/>
  <c r="CI55" i="11"/>
  <c r="BL51" i="11"/>
  <c r="BG57" i="11"/>
  <c r="CD82" i="11"/>
  <c r="AY33" i="11"/>
  <c r="CI65" i="11"/>
  <c r="CL76" i="11"/>
  <c r="BM58" i="11"/>
  <c r="CR80" i="11"/>
  <c r="BM51" i="11"/>
  <c r="BA42" i="11"/>
  <c r="CT66" i="11"/>
  <c r="CZ59" i="11"/>
  <c r="BI24" i="11"/>
  <c r="BZ67" i="11"/>
  <c r="CM89" i="11"/>
  <c r="CX58" i="11"/>
  <c r="BE45" i="11"/>
  <c r="CM57" i="11"/>
  <c r="CM58" i="11"/>
  <c r="BV47" i="11"/>
  <c r="BN61" i="11"/>
  <c r="CD49" i="11"/>
  <c r="AV23" i="11"/>
  <c r="DL108" i="11"/>
  <c r="EP108" i="11"/>
  <c r="BS35" i="11"/>
  <c r="CQ57" i="11"/>
  <c r="BN58" i="11"/>
  <c r="Z22" i="11"/>
  <c r="CR58" i="11"/>
  <c r="AY48" i="11"/>
  <c r="BI20" i="11"/>
  <c r="CJ61" i="11"/>
  <c r="BH18" i="11"/>
  <c r="AO37" i="11"/>
  <c r="CH54" i="11"/>
  <c r="CH62" i="11"/>
  <c r="BA54" i="11"/>
  <c r="BF48" i="11"/>
  <c r="BN43" i="11"/>
  <c r="CM49" i="11"/>
  <c r="CW73" i="11"/>
  <c r="BN57" i="11"/>
  <c r="CV56" i="11"/>
  <c r="BX61" i="11"/>
  <c r="BO57" i="11"/>
  <c r="AB29" i="11"/>
  <c r="DO96" i="11"/>
  <c r="CA47" i="11"/>
  <c r="CB63" i="11"/>
  <c r="BC43" i="11"/>
  <c r="BE35" i="11"/>
  <c r="CG44" i="11"/>
  <c r="CR56" i="11"/>
  <c r="CA49" i="11"/>
  <c r="BR36" i="11"/>
  <c r="BH57" i="11"/>
  <c r="BQ38" i="11"/>
  <c r="BY42" i="11"/>
  <c r="CC37" i="11"/>
  <c r="BB54" i="11"/>
  <c r="CB41" i="11"/>
  <c r="CL72" i="11"/>
  <c r="AG26" i="11"/>
  <c r="AN35" i="11"/>
  <c r="CH53" i="11"/>
  <c r="CU76" i="11"/>
  <c r="BJ52" i="11"/>
  <c r="AT43" i="11"/>
  <c r="BG42" i="11"/>
  <c r="BG38" i="11"/>
  <c r="AT31" i="11"/>
  <c r="BX51" i="11"/>
  <c r="DA78" i="11"/>
  <c r="AW48" i="11"/>
  <c r="BB41" i="11"/>
  <c r="BO40" i="11"/>
  <c r="BX70" i="11"/>
  <c r="BJ46" i="11"/>
  <c r="CD50" i="11"/>
  <c r="CC48" i="11"/>
  <c r="BL54" i="11"/>
  <c r="CJ47" i="11"/>
  <c r="AS36" i="11"/>
  <c r="BE55" i="11"/>
  <c r="CF48" i="11"/>
  <c r="CH60" i="11"/>
  <c r="BI54" i="11"/>
  <c r="Y22" i="11"/>
  <c r="BF19" i="11"/>
  <c r="CV57" i="11"/>
  <c r="DR83" i="11"/>
  <c r="AW43" i="11"/>
  <c r="CM51" i="11"/>
  <c r="DM75" i="11"/>
  <c r="AX49" i="11"/>
  <c r="AR42" i="11"/>
  <c r="CA59" i="11"/>
  <c r="BP56" i="11"/>
  <c r="BH46" i="11"/>
  <c r="BH31" i="11"/>
  <c r="BH48" i="11"/>
  <c r="AS24" i="11"/>
  <c r="AX40" i="11"/>
  <c r="BA32" i="11"/>
  <c r="CB45" i="11"/>
  <c r="BU53" i="11"/>
  <c r="AY25" i="11"/>
  <c r="EV111" i="11"/>
  <c r="CX80" i="11"/>
  <c r="EG113" i="11"/>
  <c r="BG52" i="11"/>
  <c r="V20" i="11"/>
  <c r="CU78" i="11"/>
  <c r="AS18" i="11"/>
  <c r="BV57" i="11"/>
  <c r="AY20" i="11"/>
  <c r="DE75" i="11"/>
  <c r="CM64" i="11"/>
  <c r="BR67" i="11"/>
  <c r="BX46" i="11"/>
  <c r="BO58" i="11"/>
  <c r="CR63" i="11"/>
  <c r="BY40" i="11"/>
  <c r="DC81" i="11"/>
  <c r="CE55" i="11"/>
  <c r="AM27" i="11"/>
  <c r="BZ73" i="11"/>
  <c r="CS70" i="11"/>
  <c r="BO61" i="11"/>
  <c r="BS55" i="11"/>
  <c r="AT34" i="11"/>
  <c r="DU91" i="11"/>
  <c r="BG46" i="11"/>
  <c r="BO60" i="11"/>
  <c r="BH56" i="11"/>
  <c r="CN79" i="11"/>
  <c r="AY51" i="11"/>
  <c r="BP42" i="11"/>
  <c r="BI30" i="11"/>
  <c r="BS49" i="11"/>
  <c r="BI49" i="11"/>
  <c r="CL57" i="11"/>
  <c r="AT45" i="11"/>
  <c r="AQ44" i="11"/>
  <c r="AY40" i="11"/>
  <c r="BM53" i="11"/>
  <c r="AX42" i="11"/>
  <c r="AG33" i="11"/>
  <c r="BC39" i="11"/>
  <c r="BW56" i="11"/>
  <c r="BL41" i="11"/>
  <c r="BR40" i="11"/>
  <c r="CU56" i="11"/>
  <c r="AU34" i="11"/>
  <c r="CC44" i="11"/>
  <c r="BE58" i="11"/>
  <c r="CN53" i="11"/>
  <c r="AZ40" i="11"/>
  <c r="AX39" i="11"/>
  <c r="DB80" i="11"/>
  <c r="BE32" i="11"/>
  <c r="BI43" i="11"/>
  <c r="AZ52" i="11"/>
  <c r="AH29" i="11"/>
  <c r="BC54" i="11"/>
  <c r="CN72" i="11"/>
  <c r="ED98" i="11"/>
  <c r="EK96" i="11"/>
  <c r="DG92" i="11"/>
  <c r="CN65" i="11"/>
  <c r="AU47" i="11"/>
  <c r="CI49" i="11"/>
  <c r="AJ23" i="11"/>
  <c r="CC63" i="11"/>
  <c r="AM37" i="11"/>
  <c r="DC93" i="11"/>
  <c r="CC66" i="11"/>
  <c r="CP63" i="11"/>
  <c r="BD41" i="11"/>
  <c r="BL40" i="11"/>
  <c r="CS61" i="11"/>
  <c r="BT49" i="11"/>
  <c r="AX46" i="11"/>
  <c r="CB48" i="11"/>
  <c r="BP34" i="11"/>
  <c r="BX60" i="11"/>
  <c r="BX33" i="11"/>
  <c r="BN54" i="11"/>
  <c r="DT79" i="11"/>
  <c r="BI42" i="11"/>
  <c r="CO60" i="11"/>
  <c r="CV72" i="11"/>
  <c r="CB65" i="11"/>
  <c r="BJ42" i="11"/>
  <c r="BW62" i="11"/>
  <c r="DI82" i="11"/>
  <c r="AY49" i="11"/>
  <c r="BA41" i="11"/>
  <c r="BF35" i="11"/>
  <c r="DE64" i="11"/>
  <c r="DO75" i="11"/>
  <c r="BQ43" i="11"/>
  <c r="CD44" i="11"/>
  <c r="CD40" i="11"/>
  <c r="CC51" i="11"/>
  <c r="BE44" i="11"/>
  <c r="CH58" i="11"/>
  <c r="BD42" i="11"/>
  <c r="CN80" i="11"/>
  <c r="BR60" i="11"/>
  <c r="AK38" i="11"/>
  <c r="BT51" i="11"/>
  <c r="Z20" i="11"/>
  <c r="AV44" i="11"/>
  <c r="CJ79" i="11"/>
  <c r="DK78" i="11"/>
  <c r="DQ91" i="11"/>
  <c r="CV89" i="11"/>
  <c r="DP87" i="11"/>
  <c r="BR27" i="11"/>
  <c r="CB61" i="11"/>
  <c r="CN51" i="11"/>
  <c r="BV38" i="11"/>
  <c r="BJ60" i="11"/>
  <c r="AJ32" i="11"/>
  <c r="CR61" i="11"/>
  <c r="CH81" i="11"/>
  <c r="DT80" i="11"/>
  <c r="BG60" i="11"/>
  <c r="Y18" i="11"/>
  <c r="DC62" i="11"/>
  <c r="CJ51" i="11"/>
  <c r="CV62" i="11"/>
  <c r="DB65" i="11"/>
  <c r="AK32" i="11"/>
  <c r="DB69" i="11"/>
  <c r="AV29" i="11"/>
  <c r="CA54" i="11"/>
  <c r="AZ53" i="11"/>
  <c r="CG54" i="11"/>
  <c r="DH77" i="11"/>
  <c r="CX71" i="11"/>
  <c r="DF79" i="11"/>
  <c r="BH54" i="11"/>
  <c r="CA56" i="11"/>
  <c r="CK52" i="11"/>
  <c r="BC37" i="11"/>
  <c r="BW52" i="11"/>
  <c r="BN47" i="11"/>
  <c r="BL46" i="11"/>
  <c r="DE69" i="11"/>
  <c r="BT38" i="11"/>
  <c r="AU46" i="11"/>
  <c r="BA43" i="11"/>
  <c r="AX51" i="11"/>
  <c r="BP43" i="11"/>
  <c r="BY54" i="11"/>
  <c r="CK51" i="11"/>
  <c r="BK58" i="11"/>
  <c r="BL63" i="11"/>
  <c r="DJ70" i="11"/>
  <c r="BT60" i="11"/>
  <c r="AN28" i="11"/>
  <c r="BY55" i="11"/>
  <c r="AG28" i="11"/>
  <c r="DE91" i="11"/>
  <c r="DW108" i="11"/>
  <c r="EC88" i="11"/>
  <c r="DY103" i="11"/>
  <c r="BH32" i="11"/>
  <c r="BN46" i="11"/>
  <c r="BX52" i="11"/>
  <c r="CR97" i="11"/>
  <c r="CB62" i="11"/>
  <c r="AN23" i="11"/>
  <c r="CT78" i="11"/>
  <c r="BR49" i="11"/>
  <c r="BB49" i="11"/>
  <c r="CJ53" i="11"/>
  <c r="AB28" i="11"/>
  <c r="BE47" i="11"/>
  <c r="AE21" i="11"/>
  <c r="ED90" i="11"/>
  <c r="BN37" i="11"/>
  <c r="CY75" i="11"/>
  <c r="BK53" i="11"/>
  <c r="AG19" i="11"/>
  <c r="BR62" i="11"/>
  <c r="CG55" i="11"/>
  <c r="CO50" i="11"/>
  <c r="CO55" i="11"/>
  <c r="DC78" i="11"/>
  <c r="CI52" i="11"/>
  <c r="BU39" i="11"/>
  <c r="BR50" i="11"/>
  <c r="CX79" i="11"/>
  <c r="BR41" i="11"/>
  <c r="DJ78" i="11"/>
  <c r="CA41" i="11"/>
  <c r="BM43" i="11"/>
  <c r="BU55" i="11"/>
  <c r="AS21" i="11"/>
  <c r="BH45" i="11"/>
  <c r="BL42" i="11"/>
  <c r="CL48" i="11"/>
  <c r="AW30" i="11"/>
  <c r="CP52" i="11"/>
  <c r="AZ25" i="11"/>
  <c r="BR65" i="11"/>
  <c r="CN55" i="11"/>
  <c r="BZ45" i="11"/>
  <c r="BN45" i="11"/>
  <c r="BF45" i="11"/>
  <c r="AX37" i="11"/>
  <c r="CE76" i="11"/>
  <c r="CW68" i="11"/>
  <c r="BV61" i="11"/>
  <c r="BF44" i="11"/>
  <c r="CD41" i="11"/>
  <c r="BF41" i="11"/>
  <c r="BB34" i="11"/>
  <c r="CU61" i="11"/>
  <c r="CQ53" i="11"/>
  <c r="CN49" i="11"/>
  <c r="AW35" i="11"/>
  <c r="BB44" i="11"/>
  <c r="CG48" i="11"/>
  <c r="AZ41" i="11"/>
  <c r="AN38" i="11"/>
  <c r="BY73" i="11"/>
  <c r="AO26" i="11"/>
  <c r="CK46" i="11"/>
  <c r="AR21" i="11"/>
  <c r="CG85" i="11"/>
  <c r="BJ48" i="11"/>
  <c r="CL69" i="11"/>
  <c r="BY56" i="11"/>
  <c r="BJ34" i="11"/>
  <c r="BA49" i="11"/>
  <c r="CH51" i="11"/>
  <c r="AP41" i="11"/>
  <c r="AV43" i="11"/>
  <c r="AO32" i="11"/>
  <c r="BQ45" i="11"/>
  <c r="AW44" i="11"/>
  <c r="BA39" i="11"/>
  <c r="BQ37" i="11"/>
  <c r="AI23" i="11"/>
  <c r="AY22" i="11"/>
  <c r="BO29" i="11"/>
  <c r="CI44" i="11"/>
  <c r="ED102" i="11"/>
  <c r="EL108" i="11"/>
  <c r="CC80" i="11"/>
  <c r="CY61" i="11"/>
  <c r="V22" i="11"/>
  <c r="BK21" i="11"/>
  <c r="DD70" i="11"/>
  <c r="CG71" i="11"/>
  <c r="BL28" i="11"/>
  <c r="BV63" i="11"/>
  <c r="CG75" i="11"/>
  <c r="CT74" i="11"/>
  <c r="CP59" i="11"/>
  <c r="DJ74" i="11"/>
  <c r="AM39" i="11"/>
  <c r="AW19" i="11"/>
  <c r="AS34" i="11"/>
  <c r="CZ63" i="11"/>
  <c r="BA51" i="11"/>
  <c r="BQ57" i="11"/>
  <c r="AP34" i="11"/>
  <c r="BN55" i="11"/>
  <c r="BH58" i="11"/>
  <c r="AX32" i="11"/>
  <c r="BM59" i="11"/>
  <c r="CR73" i="11"/>
  <c r="BF55" i="11"/>
  <c r="AZ49" i="11"/>
  <c r="AL38" i="11"/>
  <c r="AZ48" i="11"/>
  <c r="CW89" i="11"/>
  <c r="BB51" i="11"/>
  <c r="BW59" i="11"/>
  <c r="AV41" i="11"/>
  <c r="AL36" i="11"/>
  <c r="AZ29" i="11"/>
  <c r="CJ55" i="11"/>
  <c r="AS29" i="11"/>
  <c r="CD43" i="11"/>
  <c r="AM19" i="11"/>
  <c r="BG51" i="11"/>
  <c r="CD38" i="11"/>
  <c r="AY46" i="11"/>
  <c r="CK53" i="11"/>
  <c r="BQ51" i="11"/>
  <c r="BA36" i="11"/>
  <c r="BI40" i="11"/>
  <c r="AK36" i="11"/>
  <c r="BY58" i="11"/>
  <c r="CP53" i="11"/>
  <c r="CA50" i="11"/>
  <c r="CD61" i="11"/>
  <c r="CC57" i="11"/>
  <c r="BI38" i="11"/>
  <c r="BE33" i="11"/>
  <c r="CU57" i="11"/>
  <c r="DN95" i="11"/>
  <c r="BB47" i="11"/>
  <c r="CI50" i="11"/>
  <c r="DE72" i="11"/>
  <c r="BZ58" i="11"/>
  <c r="CX65" i="11"/>
  <c r="CH67" i="11"/>
  <c r="BT54" i="11"/>
  <c r="AX24" i="11"/>
  <c r="BD37" i="11"/>
  <c r="CT53" i="11"/>
  <c r="DD78" i="11"/>
  <c r="AN30" i="11"/>
  <c r="CN48" i="11"/>
  <c r="CB37" i="11"/>
  <c r="BD47" i="11"/>
  <c r="BG44" i="11"/>
  <c r="CO65" i="11"/>
  <c r="CH63" i="11"/>
  <c r="CD42" i="11"/>
  <c r="BZ39" i="11"/>
  <c r="CT59" i="11"/>
  <c r="BK51" i="11"/>
  <c r="BE53" i="11"/>
  <c r="BR45" i="11"/>
  <c r="EO113" i="11"/>
  <c r="AJ36" i="11"/>
  <c r="BM47" i="11"/>
  <c r="BW40" i="11"/>
  <c r="BR52" i="11"/>
  <c r="Y24" i="11"/>
  <c r="BM39" i="11"/>
  <c r="CE54" i="11"/>
  <c r="BZ48" i="11"/>
  <c r="AS23" i="11"/>
  <c r="BV36" i="11"/>
  <c r="BC34" i="11"/>
  <c r="BD21" i="11"/>
  <c r="DB63" i="11"/>
  <c r="AN33" i="11"/>
  <c r="BP26" i="11"/>
  <c r="BA21" i="11"/>
  <c r="BN59" i="11"/>
  <c r="BD50" i="11"/>
  <c r="BF42" i="11"/>
  <c r="BT28" i="11"/>
  <c r="AV39" i="11"/>
  <c r="Y23" i="11"/>
  <c r="CQ50" i="11"/>
  <c r="AG31" i="11"/>
  <c r="BP36" i="11"/>
  <c r="BO41" i="11"/>
  <c r="BY36" i="11"/>
  <c r="CN58" i="11"/>
  <c r="CP62" i="11"/>
  <c r="BF20" i="11"/>
  <c r="AE19" i="11"/>
  <c r="BI32" i="11"/>
  <c r="BI36" i="11"/>
  <c r="AM20" i="11"/>
  <c r="CI71" i="11"/>
  <c r="Z27" i="11"/>
  <c r="DH88" i="11"/>
  <c r="AT36" i="11"/>
  <c r="BD49" i="11"/>
  <c r="CF52" i="11"/>
  <c r="BI52" i="11"/>
  <c r="BD28" i="11"/>
  <c r="BK31" i="11"/>
  <c r="AF30" i="11"/>
  <c r="BH24" i="11"/>
  <c r="BG47" i="11"/>
  <c r="BE43" i="11"/>
  <c r="BB48" i="11"/>
  <c r="AS26" i="11"/>
  <c r="BJ43" i="11"/>
  <c r="BS65" i="11"/>
  <c r="AW28" i="11"/>
  <c r="BU37" i="11"/>
  <c r="BQ31" i="11"/>
  <c r="AO30" i="11"/>
  <c r="AU20" i="11"/>
  <c r="U18" i="11"/>
  <c r="BD55" i="11"/>
  <c r="BL55" i="11"/>
  <c r="AY38" i="11"/>
  <c r="BE36" i="11"/>
  <c r="BZ56" i="11"/>
  <c r="CO49" i="11"/>
  <c r="DI80" i="11"/>
  <c r="BV44" i="11"/>
  <c r="BT67" i="11"/>
  <c r="CI67" i="11"/>
  <c r="CC50" i="11"/>
  <c r="BD48" i="11"/>
  <c r="CF51" i="11"/>
  <c r="BX44" i="11"/>
  <c r="AP33" i="11"/>
  <c r="CA52" i="11"/>
  <c r="BJ39" i="11"/>
  <c r="CF62" i="11"/>
  <c r="BT50" i="11"/>
  <c r="BX54" i="11"/>
  <c r="DC82" i="11"/>
  <c r="BJ44" i="11"/>
  <c r="AX47" i="11"/>
  <c r="BJ54" i="11"/>
  <c r="CC41" i="11"/>
  <c r="BV51" i="11"/>
  <c r="AT46" i="11"/>
  <c r="AA26" i="11"/>
  <c r="AV46" i="11"/>
  <c r="BE57" i="11"/>
  <c r="BP45" i="11"/>
  <c r="DA75" i="11"/>
  <c r="AT44" i="11"/>
  <c r="BD45" i="11"/>
  <c r="BT46" i="11"/>
  <c r="BI50" i="11"/>
  <c r="CF45" i="11"/>
  <c r="BO24" i="11"/>
  <c r="BL34" i="11"/>
  <c r="BO64" i="11"/>
  <c r="AU37" i="11"/>
  <c r="BM20" i="11"/>
  <c r="AE31" i="11"/>
  <c r="AZ27" i="11"/>
  <c r="CJ43" i="11"/>
  <c r="BW51" i="11"/>
  <c r="CO54" i="11"/>
  <c r="BF47" i="11"/>
  <c r="BI39" i="11"/>
  <c r="AR30" i="11"/>
  <c r="AS31" i="11"/>
  <c r="BG45" i="11"/>
  <c r="BF49" i="11"/>
  <c r="BI26" i="11"/>
  <c r="CH52" i="11"/>
  <c r="BX47" i="11"/>
  <c r="CL78" i="11"/>
  <c r="CP75" i="11"/>
  <c r="BA47" i="11"/>
  <c r="BE21" i="11"/>
  <c r="BQ46" i="11"/>
  <c r="BM29" i="11"/>
  <c r="CE44" i="11"/>
  <c r="BX37" i="11"/>
  <c r="CG57" i="11"/>
  <c r="BD54" i="11"/>
  <c r="AW46" i="11"/>
  <c r="BC45" i="11"/>
  <c r="BK43" i="11"/>
  <c r="BD36" i="11"/>
  <c r="AI22" i="11"/>
  <c r="AX18" i="11"/>
  <c r="BO28" i="11"/>
  <c r="AJ25" i="11"/>
  <c r="BA50" i="11"/>
  <c r="BI21" i="11"/>
  <c r="BZ33" i="11"/>
  <c r="BF36" i="11"/>
  <c r="CV76" i="11"/>
  <c r="CF55" i="11"/>
  <c r="CA39" i="11"/>
  <c r="CC42" i="11"/>
  <c r="CC76" i="11"/>
  <c r="BU29" i="11"/>
  <c r="AN39" i="11"/>
  <c r="BS48" i="11"/>
  <c r="BI46" i="11"/>
  <c r="CC52" i="11"/>
  <c r="CD78" i="11"/>
  <c r="CA46" i="11"/>
  <c r="BW36" i="11"/>
  <c r="BX45" i="11"/>
  <c r="AW25" i="11"/>
  <c r="AP40" i="11"/>
  <c r="AH24" i="11"/>
  <c r="CJ69" i="11"/>
  <c r="CJ46" i="11"/>
  <c r="CK47" i="11"/>
  <c r="BY47" i="11"/>
  <c r="AP20" i="11"/>
  <c r="BM46" i="11"/>
  <c r="AW50" i="11"/>
  <c r="BD31" i="11"/>
  <c r="BU30" i="11"/>
  <c r="BC44" i="11"/>
  <c r="BN44" i="11"/>
  <c r="AQ22" i="11"/>
  <c r="BV53" i="11"/>
  <c r="AY32" i="11"/>
  <c r="BC26" i="11"/>
  <c r="DK93" i="11"/>
  <c r="CO93" i="11"/>
  <c r="BQ28" i="11"/>
  <c r="BR34" i="11"/>
  <c r="BP38" i="11"/>
  <c r="BW53" i="11"/>
  <c r="BD57" i="11"/>
  <c r="AR44" i="11"/>
  <c r="AK34" i="11"/>
  <c r="BH40" i="11"/>
  <c r="CZ77" i="11"/>
  <c r="CM52" i="11"/>
  <c r="AK19" i="11"/>
  <c r="CF54" i="11"/>
  <c r="CZ71" i="11"/>
  <c r="BE26" i="11"/>
  <c r="BX38" i="11"/>
  <c r="CF56" i="11"/>
  <c r="BJ55" i="11"/>
  <c r="BH52" i="11"/>
  <c r="CA43" i="11"/>
  <c r="AQ39" i="11"/>
  <c r="BO47" i="11"/>
  <c r="BE52" i="11"/>
  <c r="AW45" i="11"/>
  <c r="BF50" i="11"/>
  <c r="BO37" i="11"/>
  <c r="CF49" i="11"/>
  <c r="AQ42" i="11"/>
  <c r="CS65" i="11"/>
  <c r="BJ40" i="11"/>
  <c r="BL57" i="11"/>
  <c r="BF18" i="11"/>
  <c r="BF24" i="11"/>
  <c r="AW21" i="11"/>
  <c r="BP29" i="11"/>
  <c r="AB25" i="11"/>
  <c r="AI21" i="11"/>
  <c r="AN18" i="11"/>
  <c r="CZ67" i="11"/>
  <c r="CW75" i="11"/>
  <c r="BP44" i="11"/>
  <c r="BY50" i="11"/>
  <c r="BM50" i="11"/>
  <c r="BU51" i="11"/>
  <c r="AU23" i="11"/>
  <c r="AJ21" i="11"/>
  <c r="BC31" i="11"/>
  <c r="AF28" i="11"/>
  <c r="AW26" i="11"/>
  <c r="CV58" i="11"/>
  <c r="CG67" i="11"/>
  <c r="AO35" i="11"/>
  <c r="BY34" i="11"/>
  <c r="AV30" i="11"/>
  <c r="AI33" i="11"/>
  <c r="BX31" i="11"/>
  <c r="AB26" i="11"/>
  <c r="BK19" i="11"/>
  <c r="AH35" i="11"/>
  <c r="AZ51" i="11"/>
  <c r="CE38" i="11"/>
  <c r="AC21" i="11"/>
  <c r="CB49" i="11"/>
  <c r="BP49" i="11"/>
  <c r="BR32" i="11"/>
  <c r="AN21" i="11"/>
  <c r="U19" i="11"/>
  <c r="AX30" i="11"/>
  <c r="BG25" i="11"/>
  <c r="AZ33" i="11"/>
  <c r="CA44" i="11"/>
  <c r="AE27" i="11"/>
  <c r="AR23" i="11"/>
  <c r="BW38" i="11"/>
  <c r="BJ50" i="11"/>
  <c r="DW115" i="11"/>
  <c r="BL29" i="11"/>
  <c r="DL77" i="11"/>
  <c r="DF78" i="11"/>
  <c r="BW49" i="11"/>
  <c r="DK79" i="11"/>
  <c r="BQ64" i="11"/>
  <c r="BJ36" i="11"/>
  <c r="BK57" i="11"/>
  <c r="AI18" i="11"/>
  <c r="AE26" i="11"/>
  <c r="BS46" i="11"/>
  <c r="BK54" i="11"/>
  <c r="CD45" i="11"/>
  <c r="BP40" i="11"/>
  <c r="BY44" i="11"/>
  <c r="BT53" i="11"/>
  <c r="CJ59" i="11"/>
  <c r="BV37" i="11"/>
  <c r="CB51" i="11"/>
  <c r="AX44" i="11"/>
  <c r="CY71" i="11"/>
  <c r="BA52" i="11"/>
  <c r="BW58" i="11"/>
  <c r="BX42" i="11"/>
  <c r="CB75" i="11"/>
  <c r="BK59" i="11"/>
  <c r="CA48" i="11"/>
  <c r="BX39" i="11"/>
  <c r="AT40" i="11"/>
  <c r="BT39" i="11"/>
  <c r="AW39" i="11"/>
  <c r="AQ27" i="11"/>
  <c r="BJ38" i="11"/>
  <c r="BH28" i="11"/>
  <c r="AP18" i="11"/>
  <c r="BZ37" i="11"/>
  <c r="AL32" i="11"/>
  <c r="S20" i="11"/>
  <c r="CB71" i="11"/>
  <c r="BR38" i="11"/>
  <c r="BU47" i="11"/>
  <c r="CJ45" i="11"/>
  <c r="BZ43" i="11"/>
  <c r="BC24" i="11"/>
  <c r="BF30" i="11"/>
  <c r="BK32" i="11"/>
  <c r="BB21" i="11"/>
  <c r="AW47" i="11"/>
  <c r="CD65" i="11"/>
  <c r="BI51" i="11"/>
  <c r="AZ42" i="11"/>
  <c r="BE48" i="11"/>
  <c r="AU48" i="11"/>
  <c r="BW41" i="11"/>
  <c r="BR29" i="11"/>
  <c r="Y20" i="11"/>
  <c r="AQ30" i="11"/>
  <c r="BD26" i="11"/>
  <c r="BB39" i="11"/>
  <c r="CM53" i="11"/>
  <c r="BH41" i="11"/>
  <c r="BI48" i="11"/>
  <c r="BA33" i="11"/>
  <c r="BI31" i="11"/>
  <c r="BN21" i="11"/>
  <c r="Z19" i="11"/>
  <c r="BV29" i="11"/>
  <c r="AP32" i="11"/>
  <c r="BM38" i="11"/>
  <c r="T21" i="11"/>
  <c r="AE28" i="11"/>
  <c r="AL23" i="11"/>
  <c r="BR64" i="11"/>
  <c r="BZ34" i="11"/>
  <c r="BR44" i="11"/>
  <c r="BL49" i="11"/>
  <c r="BR48" i="11"/>
  <c r="AB27" i="11"/>
  <c r="AY30" i="11"/>
  <c r="BP66" i="11"/>
  <c r="CI56" i="11"/>
  <c r="AY42" i="11"/>
  <c r="BS39" i="11"/>
  <c r="BK39" i="11"/>
  <c r="BG31" i="11"/>
  <c r="AL37" i="11"/>
  <c r="AR41" i="11"/>
  <c r="AI26" i="11"/>
  <c r="AV22" i="11"/>
  <c r="CD63" i="11"/>
  <c r="CG42" i="11"/>
  <c r="CF43" i="11"/>
  <c r="AW49" i="11"/>
  <c r="CI48" i="11"/>
  <c r="CT63" i="11"/>
  <c r="BJ23" i="11"/>
  <c r="BO25" i="11"/>
  <c r="AD18" i="11"/>
  <c r="BC32" i="11"/>
  <c r="AO22" i="11"/>
  <c r="BK28" i="11"/>
  <c r="AO21" i="11"/>
  <c r="AY29" i="11"/>
  <c r="AS20" i="11"/>
  <c r="CA36" i="11"/>
  <c r="DS96" i="11"/>
  <c r="AL26" i="11"/>
  <c r="BI60" i="11"/>
  <c r="CI59" i="11"/>
  <c r="BH35" i="11"/>
  <c r="CA51" i="11"/>
  <c r="BN52" i="11"/>
  <c r="BU33" i="11"/>
  <c r="BM55" i="11"/>
  <c r="CG52" i="11"/>
  <c r="BK25" i="11"/>
  <c r="DB61" i="11"/>
  <c r="CK50" i="11"/>
  <c r="DV85" i="11"/>
  <c r="AT41" i="11"/>
  <c r="BK45" i="11"/>
  <c r="BL45" i="11"/>
  <c r="BL59" i="11"/>
  <c r="AR38" i="11"/>
  <c r="BH51" i="11"/>
  <c r="AX33" i="11"/>
  <c r="BA44" i="11"/>
  <c r="BA31" i="11"/>
  <c r="BK63" i="11"/>
  <c r="BM66" i="11"/>
  <c r="CH42" i="11"/>
  <c r="BM33" i="11"/>
  <c r="BQ49" i="11"/>
  <c r="CY63" i="11"/>
  <c r="CK44" i="11"/>
  <c r="BG58" i="11"/>
  <c r="BX36" i="11"/>
  <c r="AD26" i="11"/>
  <c r="BE34" i="11"/>
  <c r="BW32" i="11"/>
  <c r="BE18" i="11"/>
  <c r="BE41" i="11"/>
  <c r="AH21" i="11"/>
  <c r="V18" i="11"/>
  <c r="BA38" i="11"/>
  <c r="BX40" i="11"/>
  <c r="BM30" i="11"/>
  <c r="CM80" i="11"/>
  <c r="CN74" i="11"/>
  <c r="BN36" i="11"/>
  <c r="BG36" i="11"/>
  <c r="BG21" i="11"/>
  <c r="AH19" i="11"/>
  <c r="AU28" i="11"/>
  <c r="CT61" i="11"/>
  <c r="CY58" i="11"/>
  <c r="CG45" i="11"/>
  <c r="CH43" i="11"/>
  <c r="AP42" i="11"/>
  <c r="AQ23" i="11"/>
  <c r="AF23" i="11"/>
  <c r="AY31" i="11"/>
  <c r="BD18" i="11"/>
  <c r="CC40" i="11"/>
  <c r="BK33" i="11"/>
  <c r="AV37" i="11"/>
  <c r="BX55" i="11"/>
  <c r="BQ48" i="11"/>
  <c r="S18" i="11"/>
  <c r="DE73" i="11"/>
  <c r="AO31" i="11"/>
  <c r="AV48" i="11"/>
  <c r="CL61" i="11"/>
  <c r="BY64" i="11"/>
  <c r="BF25" i="11"/>
  <c r="AU32" i="11"/>
  <c r="BK48" i="11"/>
  <c r="BL21" i="11"/>
  <c r="BQ62" i="11"/>
  <c r="CI58" i="11"/>
  <c r="CI43" i="11"/>
  <c r="BS43" i="11"/>
  <c r="BC41" i="11"/>
  <c r="BM34" i="11"/>
  <c r="X19" i="11"/>
  <c r="CC67" i="11"/>
  <c r="CC45" i="11"/>
  <c r="AZ45" i="11"/>
  <c r="CG50" i="11"/>
  <c r="BU50" i="11"/>
  <c r="AC19" i="11"/>
  <c r="AM22" i="11"/>
  <c r="CK63" i="11"/>
  <c r="BC29" i="11"/>
  <c r="BK61" i="11"/>
  <c r="CW67" i="11"/>
  <c r="BS57" i="11"/>
  <c r="DY106" i="11"/>
  <c r="CN70" i="11"/>
  <c r="CN50" i="11"/>
  <c r="CC39" i="11"/>
  <c r="BR71" i="11"/>
  <c r="BH42" i="11"/>
  <c r="CR51" i="11"/>
  <c r="BP47" i="11"/>
  <c r="BT42" i="11"/>
  <c r="AG24" i="11"/>
  <c r="BR56" i="11"/>
  <c r="BB38" i="11"/>
  <c r="BO38" i="11"/>
  <c r="AZ50" i="11"/>
  <c r="AO33" i="11"/>
  <c r="CL45" i="11"/>
  <c r="AR34" i="11"/>
  <c r="CJ56" i="11"/>
  <c r="AP35" i="11"/>
  <c r="DH67" i="11"/>
  <c r="AR36" i="11"/>
  <c r="BL48" i="11"/>
  <c r="BY57" i="11"/>
  <c r="AN32" i="11"/>
  <c r="BU41" i="11"/>
  <c r="BP48" i="11"/>
  <c r="AN36" i="11"/>
  <c r="AQ36" i="11"/>
  <c r="BN28" i="11"/>
  <c r="BN29" i="11"/>
  <c r="BG49" i="11"/>
  <c r="BA30" i="11"/>
  <c r="CD53" i="11"/>
  <c r="BM62" i="11"/>
  <c r="BD44" i="11"/>
  <c r="AP37" i="11"/>
  <c r="AZ37" i="11"/>
  <c r="AK37" i="11"/>
  <c r="BB24" i="11"/>
  <c r="AR33" i="11"/>
  <c r="BJ32" i="11"/>
  <c r="V21" i="11"/>
  <c r="BF51" i="11"/>
  <c r="DX86" i="11"/>
  <c r="AZ38" i="11"/>
  <c r="AW22" i="11"/>
  <c r="BQ54" i="11"/>
  <c r="CS53" i="11"/>
  <c r="BV34" i="11"/>
  <c r="Z26" i="11"/>
  <c r="AN20" i="11"/>
  <c r="AT18" i="11"/>
  <c r="AA27" i="11"/>
  <c r="BR35" i="11"/>
  <c r="BH50" i="11"/>
  <c r="BZ52" i="11"/>
  <c r="CE82" i="11"/>
  <c r="BK47" i="11"/>
  <c r="CF47" i="11"/>
  <c r="BY46" i="11"/>
  <c r="DB68" i="11"/>
  <c r="AS28" i="11"/>
  <c r="BK37" i="11"/>
  <c r="BO35" i="11"/>
  <c r="AQ21" i="11"/>
  <c r="AD28" i="11"/>
  <c r="BJ20" i="11"/>
  <c r="CD57" i="11"/>
  <c r="BV55" i="11"/>
  <c r="BB40" i="11"/>
  <c r="CG46" i="11"/>
  <c r="CB47" i="11"/>
  <c r="AY41" i="11"/>
  <c r="CN54" i="11"/>
  <c r="CT56" i="11"/>
  <c r="CY59" i="11"/>
  <c r="BA23" i="11"/>
  <c r="BA25" i="11"/>
  <c r="AR28" i="11"/>
  <c r="BE37" i="11"/>
  <c r="AV27" i="11"/>
  <c r="CC49" i="11"/>
  <c r="BP28" i="11"/>
  <c r="AO25" i="11"/>
  <c r="BN40" i="11"/>
  <c r="AE30" i="11"/>
  <c r="BH27" i="11"/>
  <c r="CK48" i="11"/>
  <c r="BV35" i="11"/>
  <c r="AJ26" i="11"/>
  <c r="BF33" i="11"/>
  <c r="AZ46" i="11"/>
  <c r="AF24" i="11"/>
  <c r="BP61" i="11"/>
  <c r="BX32" i="11"/>
  <c r="AQ34" i="11"/>
  <c r="BF52" i="11"/>
  <c r="BQ42" i="11"/>
  <c r="CJ44" i="11"/>
  <c r="AP39" i="11"/>
  <c r="BK27" i="11"/>
  <c r="CC38" i="11"/>
  <c r="AS44" i="11"/>
  <c r="BH36" i="11"/>
  <c r="AD21" i="11"/>
  <c r="BG29" i="11"/>
  <c r="BR31" i="11"/>
  <c r="BQ24" i="11"/>
  <c r="BL19" i="11"/>
  <c r="AZ22" i="11"/>
  <c r="DT101" i="11"/>
  <c r="BV69" i="11"/>
  <c r="CM75" i="11"/>
  <c r="CP82" i="11"/>
  <c r="AY47" i="11"/>
  <c r="BP31" i="11"/>
  <c r="BC38" i="11"/>
  <c r="AY19" i="11"/>
  <c r="BI37" i="11"/>
  <c r="AX27" i="11"/>
  <c r="AO20" i="11"/>
  <c r="AO39" i="11"/>
  <c r="CQ78" i="11"/>
  <c r="DB90" i="11"/>
  <c r="DU105" i="11"/>
  <c r="AQ19" i="11"/>
  <c r="BQ27" i="11"/>
  <c r="BR33" i="11"/>
  <c r="BY48" i="11"/>
  <c r="AC22" i="11"/>
  <c r="AF21" i="11"/>
  <c r="BG20" i="11"/>
  <c r="DC95" i="11"/>
  <c r="CH66" i="11"/>
  <c r="CY72" i="11"/>
  <c r="DH78" i="11"/>
  <c r="BQ56" i="11"/>
  <c r="AK25" i="11"/>
  <c r="BJ30" i="11"/>
  <c r="BM44" i="11"/>
  <c r="AO19" i="11"/>
  <c r="W21" i="11"/>
  <c r="AV34" i="11"/>
  <c r="DS93" i="11"/>
  <c r="CK81" i="11"/>
  <c r="DR84" i="11"/>
  <c r="CJ66" i="11"/>
  <c r="BE25" i="11"/>
  <c r="BW44" i="11"/>
  <c r="BC22" i="11"/>
  <c r="AW41" i="11"/>
  <c r="AS30" i="11"/>
  <c r="BH22" i="11"/>
  <c r="BF32" i="11"/>
  <c r="DI78" i="11"/>
  <c r="BY45" i="11"/>
  <c r="AS27" i="11"/>
  <c r="BA37" i="11"/>
  <c r="BA19" i="11"/>
  <c r="BY32" i="11"/>
  <c r="BD20" i="11"/>
  <c r="BA29" i="11"/>
  <c r="DG72" i="11"/>
  <c r="DP78" i="11"/>
  <c r="DB92" i="11"/>
  <c r="BP39" i="11"/>
  <c r="BA45" i="11"/>
  <c r="AO18" i="11"/>
  <c r="BD43" i="11"/>
  <c r="BE27" i="11"/>
  <c r="AD20" i="11"/>
  <c r="AJ24" i="11"/>
  <c r="CH86" i="11"/>
  <c r="DB71" i="11"/>
  <c r="CI78" i="11"/>
  <c r="DZ89" i="11"/>
  <c r="BC20" i="11"/>
  <c r="DA98" i="11"/>
  <c r="DR90" i="11"/>
  <c r="DX84" i="11"/>
  <c r="BV71" i="11"/>
  <c r="BS72" i="11"/>
  <c r="CM78" i="11"/>
  <c r="DC83" i="11"/>
  <c r="DW90" i="11"/>
  <c r="CV85" i="11"/>
  <c r="CC78" i="11"/>
  <c r="AP43" i="11"/>
  <c r="BV42" i="11"/>
  <c r="CK56" i="11"/>
  <c r="AS25" i="11"/>
  <c r="AO41" i="11"/>
  <c r="BI35" i="11"/>
  <c r="BQ47" i="11"/>
  <c r="AK28" i="11"/>
  <c r="AS38" i="11"/>
  <c r="AX20" i="11"/>
  <c r="BI18" i="11"/>
  <c r="BN33" i="11"/>
  <c r="AP22" i="11"/>
  <c r="DP119" i="11"/>
  <c r="CH41" i="11"/>
  <c r="CT82" i="11"/>
  <c r="AG32" i="11"/>
  <c r="CC43" i="11"/>
  <c r="BH44" i="11"/>
  <c r="CO53" i="11"/>
  <c r="AS40" i="11"/>
  <c r="BS36" i="11"/>
  <c r="CD55" i="11"/>
  <c r="BP64" i="11"/>
  <c r="AF32" i="11"/>
  <c r="BE22" i="11"/>
  <c r="CL47" i="11"/>
  <c r="BE28" i="11"/>
  <c r="EJ95" i="11"/>
  <c r="BF40" i="11"/>
  <c r="BJ35" i="11"/>
  <c r="BK42" i="11"/>
  <c r="BC19" i="11"/>
  <c r="CD47" i="11"/>
  <c r="BK18" i="11"/>
  <c r="BI25" i="11"/>
  <c r="AC29" i="11"/>
  <c r="AB19" i="11"/>
  <c r="AH20" i="11"/>
  <c r="BB20" i="11"/>
  <c r="AZ34" i="11"/>
  <c r="DB67" i="11"/>
  <c r="CR52" i="11"/>
  <c r="BN34" i="11"/>
  <c r="BL22" i="11"/>
  <c r="BN22" i="11"/>
  <c r="BY35" i="11"/>
  <c r="BJ33" i="11"/>
  <c r="BP27" i="11"/>
  <c r="BB28" i="11"/>
  <c r="CE43" i="11"/>
  <c r="BF53" i="11"/>
  <c r="AV21" i="11"/>
  <c r="AS33" i="11"/>
  <c r="AQ37" i="11"/>
  <c r="CQ96" i="11"/>
  <c r="CR92" i="11"/>
  <c r="DB75" i="11"/>
  <c r="DE83" i="11"/>
  <c r="BU42" i="11"/>
  <c r="CF80" i="11"/>
  <c r="BK26" i="11"/>
  <c r="CH71" i="11"/>
  <c r="AI35" i="11"/>
  <c r="CD51" i="11"/>
  <c r="AH28" i="11"/>
  <c r="EH96" i="11"/>
  <c r="CX78" i="11"/>
  <c r="DJ95" i="11"/>
  <c r="DD105" i="11"/>
  <c r="BS42" i="11"/>
  <c r="BS26" i="11"/>
  <c r="BE23" i="11"/>
  <c r="BD24" i="11"/>
  <c r="BD19" i="11"/>
  <c r="BT40" i="11"/>
  <c r="AG23" i="11"/>
  <c r="DJ91" i="11"/>
  <c r="DV87" i="11"/>
  <c r="BV73" i="11"/>
  <c r="BF39" i="11"/>
  <c r="AO34" i="11"/>
  <c r="AE24" i="11"/>
  <c r="AK22" i="11"/>
  <c r="X22" i="11"/>
  <c r="BJ27" i="11"/>
  <c r="AZ24" i="11"/>
  <c r="BA26" i="11"/>
  <c r="BX75" i="11"/>
  <c r="CR86" i="11"/>
  <c r="DC84" i="11"/>
  <c r="BO67" i="11"/>
  <c r="BC28" i="11"/>
  <c r="BK40" i="11"/>
  <c r="AS35" i="11"/>
  <c r="AW42" i="11"/>
  <c r="AP28" i="11"/>
  <c r="AQ24" i="11"/>
  <c r="BG55" i="11"/>
  <c r="BO46" i="11"/>
  <c r="BL53" i="11"/>
  <c r="BZ53" i="11"/>
  <c r="CD37" i="11"/>
  <c r="BX58" i="11"/>
  <c r="CW71" i="11"/>
  <c r="EK109" i="11"/>
  <c r="BL31" i="11"/>
  <c r="AG30" i="11"/>
  <c r="BT30" i="11"/>
  <c r="AY34" i="11"/>
  <c r="AT28" i="11"/>
  <c r="AM35" i="11"/>
  <c r="AP31" i="11"/>
  <c r="AQ40" i="11"/>
  <c r="BM28" i="11"/>
  <c r="BP41" i="11"/>
  <c r="BB46" i="11"/>
  <c r="BC51" i="11"/>
  <c r="BV40" i="11"/>
  <c r="CL49" i="11"/>
  <c r="BX48" i="11"/>
  <c r="BO51" i="11"/>
  <c r="BA28" i="11"/>
  <c r="BL26" i="11"/>
  <c r="T20" i="11"/>
  <c r="BJ22" i="11"/>
  <c r="DV95" i="11"/>
  <c r="AW33" i="11"/>
  <c r="CP77" i="11"/>
  <c r="AM30" i="11"/>
  <c r="BZ64" i="11"/>
  <c r="AK24" i="11"/>
  <c r="AB21" i="11"/>
  <c r="CE45" i="11"/>
  <c r="AY45" i="11"/>
  <c r="AF22" i="11"/>
  <c r="BQ29" i="11"/>
  <c r="BO32" i="11"/>
  <c r="AX36" i="11"/>
  <c r="BJ24" i="11"/>
  <c r="CH79" i="11"/>
  <c r="DP92" i="11"/>
  <c r="DU96" i="11"/>
  <c r="CE71" i="11"/>
  <c r="AJ20" i="11"/>
  <c r="BP37" i="11"/>
  <c r="BP35" i="11"/>
  <c r="BJ62" i="11"/>
  <c r="AW23" i="11"/>
  <c r="AD27" i="11"/>
  <c r="AS39" i="11"/>
  <c r="DX97" i="11"/>
  <c r="CT67" i="11"/>
  <c r="CA74" i="11"/>
  <c r="BE46" i="11"/>
  <c r="BC27" i="11"/>
  <c r="BL43" i="11"/>
  <c r="AJ28" i="11"/>
  <c r="AU35" i="11"/>
  <c r="AW40" i="11"/>
  <c r="AS22" i="11"/>
  <c r="BN31" i="11"/>
  <c r="CR76" i="11"/>
  <c r="CZ88" i="11"/>
  <c r="DW93" i="11"/>
  <c r="BT33" i="11"/>
  <c r="AM23" i="11"/>
  <c r="AU43" i="11"/>
  <c r="AV25" i="11"/>
  <c r="BI33" i="11"/>
  <c r="AR24" i="11"/>
  <c r="AC26" i="11"/>
  <c r="CB36" i="11"/>
  <c r="BL64" i="11"/>
  <c r="DT103" i="11"/>
  <c r="DH96" i="11"/>
  <c r="CH45" i="11"/>
  <c r="BW34" i="11"/>
  <c r="CG56" i="11"/>
  <c r="AX41" i="11"/>
  <c r="BQ36" i="11"/>
  <c r="BQ44" i="11"/>
  <c r="AU40" i="11"/>
  <c r="BV41" i="11"/>
  <c r="DN75" i="11"/>
  <c r="AR18" i="11"/>
  <c r="AM32" i="11"/>
  <c r="BB55" i="11"/>
  <c r="BS34" i="11"/>
  <c r="BE51" i="11"/>
  <c r="AX43" i="11"/>
  <c r="AY39" i="11"/>
  <c r="CN57" i="11"/>
  <c r="W22" i="11"/>
  <c r="AX38" i="11"/>
  <c r="AM38" i="11"/>
  <c r="BB36" i="11"/>
  <c r="Y26" i="11"/>
  <c r="CP49" i="11"/>
  <c r="BM45" i="11"/>
  <c r="BT43" i="11"/>
  <c r="BP24" i="11"/>
  <c r="AI27" i="11"/>
  <c r="AA19" i="11"/>
  <c r="CN56" i="11"/>
  <c r="BC48" i="11"/>
  <c r="BZ62" i="11"/>
  <c r="BT41" i="11"/>
  <c r="BJ28" i="11"/>
  <c r="AU39" i="11"/>
  <c r="BK36" i="11"/>
  <c r="AY21" i="11"/>
  <c r="CR71" i="11"/>
  <c r="BH39" i="11"/>
  <c r="BY37" i="11"/>
  <c r="AJ29" i="11"/>
  <c r="AM36" i="11"/>
  <c r="AD24" i="11"/>
  <c r="BG39" i="11"/>
  <c r="CB68" i="11"/>
  <c r="DE93" i="11"/>
  <c r="DU80" i="11"/>
  <c r="CT84" i="11"/>
  <c r="X24" i="11"/>
  <c r="BH23" i="11"/>
  <c r="BH19" i="11"/>
  <c r="AK27" i="11"/>
  <c r="BD23" i="11"/>
  <c r="AJ34" i="11"/>
  <c r="AW36" i="11"/>
  <c r="EA98" i="11"/>
  <c r="DJ81" i="11"/>
  <c r="CZ98" i="11"/>
  <c r="BS52" i="11"/>
  <c r="BP52" i="11"/>
  <c r="AS46" i="11"/>
  <c r="AQ28" i="11"/>
  <c r="BO23" i="11"/>
  <c r="U22" i="11"/>
  <c r="BF31" i="11"/>
  <c r="BP25" i="11"/>
  <c r="CF65" i="11"/>
  <c r="CO89" i="11"/>
  <c r="DN99" i="11"/>
  <c r="BV49" i="11"/>
  <c r="BQ34" i="11"/>
  <c r="BT36" i="11"/>
  <c r="BC25" i="11"/>
  <c r="AU22" i="11"/>
  <c r="BM25" i="11"/>
  <c r="BZ35" i="11"/>
  <c r="BD32" i="11"/>
  <c r="CU75" i="11"/>
  <c r="DB82" i="11"/>
  <c r="EG96" i="11"/>
  <c r="BU45" i="11"/>
  <c r="CC65" i="11"/>
  <c r="AX45" i="11"/>
  <c r="BS41" i="11"/>
  <c r="DA61" i="11"/>
  <c r="BO42" i="11"/>
  <c r="AU45" i="11"/>
  <c r="CF44" i="11"/>
  <c r="CB46" i="11"/>
  <c r="BD22" i="11"/>
  <c r="BM42" i="11"/>
  <c r="BT37" i="11"/>
  <c r="BK46" i="11"/>
  <c r="BM61" i="11"/>
  <c r="CA34" i="11"/>
  <c r="AZ18" i="11"/>
  <c r="CE47" i="11"/>
  <c r="BD27" i="11"/>
  <c r="AC24" i="11"/>
  <c r="CG47" i="11"/>
  <c r="CJ81" i="11"/>
  <c r="AV20" i="11"/>
  <c r="CK45" i="11"/>
  <c r="CA55" i="11"/>
  <c r="CB44" i="11"/>
  <c r="AE29" i="11"/>
  <c r="AO42" i="11"/>
  <c r="BN35" i="11"/>
  <c r="CY67" i="11"/>
  <c r="BM22" i="11"/>
  <c r="CJ52" i="11"/>
  <c r="CA37" i="11"/>
  <c r="BG43" i="11"/>
  <c r="BX41" i="11"/>
  <c r="BG24" i="11"/>
  <c r="BB32" i="11"/>
  <c r="BN41" i="11"/>
  <c r="AO36" i="11"/>
  <c r="AT22" i="11"/>
  <c r="BY39" i="11"/>
  <c r="AX23" i="11"/>
  <c r="AL39" i="11"/>
  <c r="AU41" i="11"/>
  <c r="CA80" i="11"/>
  <c r="DL101" i="11"/>
  <c r="DC85" i="11"/>
  <c r="BV43" i="11"/>
  <c r="AT24" i="11"/>
  <c r="AM28" i="11"/>
  <c r="Y25" i="11"/>
  <c r="AF26" i="11"/>
  <c r="BV32" i="11"/>
  <c r="AI36" i="11"/>
  <c r="AY43" i="11"/>
  <c r="EC93" i="11"/>
  <c r="ED89" i="11"/>
  <c r="CP74" i="11"/>
  <c r="AV42" i="11"/>
  <c r="BP23" i="11"/>
  <c r="AV35" i="11"/>
  <c r="CG41" i="11"/>
  <c r="BD35" i="11"/>
  <c r="BR30" i="11"/>
  <c r="BH25" i="11"/>
  <c r="EF101" i="11"/>
  <c r="DO76" i="11"/>
  <c r="CK86" i="11"/>
  <c r="EJ100" i="11"/>
  <c r="AC25" i="11"/>
  <c r="BJ19" i="11"/>
  <c r="AR31" i="11"/>
  <c r="AP26" i="11"/>
  <c r="BH33" i="11"/>
  <c r="AT35" i="11"/>
  <c r="AV32" i="11"/>
  <c r="EK98" i="11"/>
  <c r="CQ64" i="11"/>
  <c r="CZ70" i="11"/>
  <c r="DW97" i="11"/>
  <c r="CJ48" i="11"/>
  <c r="BJ45" i="11"/>
  <c r="BU32" i="11"/>
  <c r="AI24" i="11"/>
  <c r="AA21" i="11"/>
  <c r="AW29" i="11"/>
  <c r="BS44" i="11"/>
  <c r="AQ18" i="11"/>
  <c r="AU24" i="11"/>
  <c r="BQ35" i="11"/>
  <c r="AU33" i="11"/>
  <c r="AL35" i="11"/>
  <c r="BJ25" i="11"/>
  <c r="BG26" i="11"/>
  <c r="AN29" i="11"/>
  <c r="DJ86" i="11"/>
  <c r="CX101" i="11"/>
  <c r="DF68" i="11"/>
  <c r="BI44" i="11"/>
  <c r="BD38" i="11"/>
  <c r="BE24" i="11"/>
  <c r="BB25" i="11"/>
  <c r="AG18" i="11"/>
  <c r="CB38" i="11"/>
  <c r="AM26" i="11"/>
  <c r="AZ43" i="11"/>
  <c r="CX84" i="11"/>
  <c r="DR93" i="11"/>
  <c r="DS89" i="11"/>
  <c r="BY33" i="11"/>
  <c r="DX110" i="11"/>
  <c r="EF113" i="11"/>
  <c r="DG94" i="11"/>
  <c r="DO82" i="11"/>
  <c r="CI84" i="11"/>
  <c r="DN82" i="11"/>
  <c r="DU99" i="11"/>
  <c r="BU60" i="11"/>
  <c r="DC74" i="11"/>
  <c r="BL25" i="11"/>
  <c r="BJ58" i="11"/>
  <c r="CF39" i="11"/>
  <c r="AY18" i="11"/>
  <c r="AK31" i="11"/>
  <c r="AQ33" i="11"/>
  <c r="BI29" i="11"/>
  <c r="BN42" i="11"/>
  <c r="Z23" i="11"/>
  <c r="AQ20" i="11"/>
  <c r="BM37" i="11"/>
  <c r="AH34" i="11"/>
  <c r="BK41" i="11"/>
  <c r="BO34" i="11"/>
  <c r="AR45" i="11"/>
  <c r="BU44" i="11"/>
  <c r="AX19" i="11"/>
  <c r="BE30" i="11"/>
  <c r="BQ50" i="11"/>
  <c r="CN47" i="11"/>
  <c r="AX31" i="11"/>
  <c r="BB42" i="11"/>
  <c r="BU35" i="11"/>
  <c r="BU28" i="11"/>
  <c r="BB31" i="11"/>
  <c r="AH27" i="11"/>
  <c r="AI34" i="11"/>
  <c r="BO44" i="11"/>
  <c r="BM49" i="11"/>
  <c r="CB43" i="11"/>
  <c r="BH43" i="11"/>
  <c r="AG27" i="11"/>
  <c r="AR25" i="11"/>
  <c r="BN26" i="11"/>
  <c r="AX21" i="11"/>
  <c r="CH50" i="11"/>
  <c r="BT44" i="11"/>
  <c r="BM27" i="11"/>
  <c r="BE40" i="11"/>
  <c r="CC36" i="11"/>
  <c r="CE40" i="11"/>
  <c r="DB98" i="11"/>
  <c r="CY68" i="11"/>
  <c r="DH74" i="11"/>
  <c r="DM85" i="11"/>
  <c r="BQ40" i="11"/>
  <c r="BG34" i="11"/>
  <c r="CX60" i="11"/>
  <c r="BD29" i="11"/>
  <c r="AT37" i="11"/>
  <c r="BK35" i="11"/>
  <c r="BI41" i="11"/>
  <c r="AL28" i="11"/>
  <c r="DD77" i="11"/>
  <c r="DH90" i="11"/>
  <c r="DT90" i="11"/>
  <c r="CF41" i="11"/>
  <c r="AL24" i="11"/>
  <c r="Z18" i="11"/>
  <c r="BO22" i="11"/>
  <c r="BF23" i="11"/>
  <c r="AV24" i="11"/>
  <c r="CL68" i="11"/>
  <c r="EG104" i="11"/>
  <c r="BS66" i="11"/>
  <c r="BT72" i="11"/>
  <c r="DQ101" i="11"/>
  <c r="BM24" i="11"/>
  <c r="AE20" i="11"/>
  <c r="AN40" i="11"/>
  <c r="BC46" i="11"/>
  <c r="AL22" i="11"/>
  <c r="BL30" i="11"/>
  <c r="AJ18" i="11"/>
  <c r="DF92" i="11"/>
  <c r="DJ75" i="11"/>
  <c r="CH84" i="11"/>
  <c r="DD93" i="11"/>
  <c r="BT32" i="11"/>
  <c r="CA35" i="11"/>
  <c r="AR29" i="11"/>
  <c r="X21" i="11"/>
  <c r="BV31" i="11"/>
  <c r="BO43" i="11"/>
  <c r="AA18" i="11"/>
  <c r="CV55" i="11"/>
  <c r="BQ41" i="11"/>
  <c r="BY52" i="11"/>
  <c r="CE51" i="11"/>
  <c r="CB35" i="11"/>
  <c r="BA27" i="11"/>
  <c r="BQ30" i="11"/>
  <c r="BB26" i="11"/>
  <c r="CT80" i="11"/>
  <c r="AH32" i="11"/>
  <c r="BU40" i="11"/>
  <c r="CW91" i="11"/>
  <c r="AQ25" i="11"/>
  <c r="BG22" i="11"/>
  <c r="DL95" i="11"/>
  <c r="BN63" i="11"/>
  <c r="ED92" i="11"/>
  <c r="AW37" i="11"/>
  <c r="BJ37" i="11"/>
  <c r="Z21" i="11"/>
  <c r="W23" i="11"/>
  <c r="CF50" i="11"/>
  <c r="BS38" i="11"/>
  <c r="AP38" i="11"/>
  <c r="AZ19" i="11"/>
  <c r="AC18" i="11"/>
  <c r="BL20" i="11"/>
  <c r="CD73" i="11"/>
  <c r="CJ80" i="11"/>
  <c r="AO40" i="11"/>
  <c r="AG34" i="11"/>
  <c r="BW35" i="11"/>
  <c r="CI46" i="11"/>
  <c r="BG28" i="11"/>
  <c r="AU26" i="11"/>
  <c r="CL85" i="11"/>
  <c r="CP78" i="11"/>
  <c r="AS45" i="11"/>
  <c r="DC102" i="11"/>
  <c r="BX73" i="11"/>
  <c r="CB70" i="11"/>
  <c r="DL85" i="11"/>
  <c r="BZ75" i="11"/>
  <c r="CX77" i="11"/>
  <c r="DF71" i="11"/>
  <c r="BW66" i="11"/>
  <c r="AO28" i="11"/>
  <c r="CN69" i="11"/>
  <c r="DH81" i="11"/>
  <c r="CU87" i="11"/>
  <c r="CB80" i="11"/>
  <c r="DW84" i="11"/>
  <c r="EE92" i="11"/>
  <c r="DE87" i="11"/>
  <c r="CD60" i="11"/>
  <c r="DA77" i="11"/>
  <c r="DV91" i="11"/>
  <c r="R19" i="11"/>
  <c r="BS70" i="11"/>
  <c r="CO85" i="11"/>
  <c r="DC92" i="11"/>
  <c r="BS68" i="11"/>
  <c r="CZ68" i="11"/>
  <c r="DQ77" i="11"/>
  <c r="CF75" i="11"/>
  <c r="BX63" i="11"/>
  <c r="BN56" i="11"/>
  <c r="AV36" i="11"/>
  <c r="DQ94" i="11"/>
  <c r="CL80" i="11"/>
  <c r="EF96" i="11"/>
  <c r="EB97" i="11"/>
  <c r="CF79" i="11"/>
  <c r="CD56" i="11"/>
  <c r="CW66" i="11"/>
  <c r="CU80" i="11"/>
  <c r="BH59" i="11"/>
  <c r="DJ76" i="11"/>
  <c r="CB40" i="11"/>
  <c r="DH80" i="11"/>
  <c r="EF98" i="11"/>
  <c r="CZ79" i="11"/>
  <c r="CI76" i="11"/>
  <c r="DP76" i="11"/>
  <c r="BM32" i="11"/>
  <c r="CJ76" i="11"/>
  <c r="CT96" i="11"/>
  <c r="BZ78" i="11"/>
  <c r="DO74" i="11"/>
  <c r="CV75" i="11"/>
  <c r="DF94" i="11"/>
  <c r="EC115" i="11"/>
  <c r="BY75" i="11"/>
  <c r="BJ63" i="11"/>
  <c r="DE78" i="11"/>
  <c r="BW30" i="11"/>
  <c r="DB95" i="11"/>
  <c r="BL37" i="11"/>
  <c r="AN22" i="11"/>
  <c r="BZ46" i="11"/>
  <c r="BD46" i="11"/>
  <c r="AA23" i="11"/>
  <c r="AS43" i="11"/>
  <c r="AV49" i="11"/>
  <c r="AV19" i="11"/>
  <c r="DP94" i="11"/>
  <c r="AH31" i="11"/>
  <c r="AD19" i="11"/>
  <c r="CN73" i="11"/>
  <c r="BA48" i="11"/>
  <c r="BG41" i="11"/>
  <c r="DD67" i="11"/>
  <c r="BG18" i="11"/>
  <c r="EQ102" i="11"/>
  <c r="BL47" i="11"/>
  <c r="AX29" i="11"/>
  <c r="AL21" i="11"/>
  <c r="AY24" i="11"/>
  <c r="AJ33" i="11"/>
  <c r="DL72" i="11"/>
  <c r="BU36" i="11"/>
  <c r="AG29" i="11"/>
  <c r="AF29" i="11"/>
  <c r="DV93" i="11"/>
  <c r="DG95" i="11"/>
  <c r="DH92" i="11"/>
  <c r="AC23" i="11"/>
  <c r="BP62" i="11"/>
  <c r="AL27" i="11"/>
  <c r="BG19" i="11"/>
  <c r="AN31" i="11"/>
  <c r="DA105" i="11"/>
  <c r="EA86" i="11"/>
  <c r="CL67" i="11"/>
  <c r="BO27" i="11"/>
  <c r="BX69" i="11"/>
  <c r="EA93" i="11"/>
  <c r="DG70" i="11"/>
  <c r="DZ86" i="11"/>
  <c r="BI59" i="11"/>
  <c r="BY67" i="11"/>
  <c r="BP63" i="11"/>
  <c r="DJ92" i="11"/>
  <c r="W19" i="11"/>
  <c r="CH70" i="11"/>
  <c r="BR70" i="11"/>
  <c r="CI72" i="11"/>
  <c r="DH68" i="11"/>
  <c r="EC100" i="11"/>
  <c r="CN75" i="11"/>
  <c r="CF63" i="11"/>
  <c r="DB74" i="11"/>
  <c r="CO66" i="11"/>
  <c r="CQ74" i="11"/>
  <c r="BN27" i="11"/>
  <c r="CZ94" i="11"/>
  <c r="DB85" i="11"/>
  <c r="DJ98" i="11"/>
  <c r="CP79" i="11"/>
  <c r="DG80" i="11"/>
  <c r="DE66" i="11"/>
  <c r="BZ76" i="11"/>
  <c r="CB73" i="11"/>
  <c r="BV66" i="11"/>
  <c r="EF112" i="11"/>
  <c r="DC69" i="11"/>
  <c r="BP69" i="11"/>
  <c r="DY92" i="11"/>
  <c r="DL99" i="11"/>
  <c r="BZ68" i="11"/>
  <c r="DB66" i="11"/>
  <c r="CE72" i="11"/>
  <c r="CP66" i="11"/>
  <c r="DK83" i="11"/>
  <c r="CW59" i="11"/>
  <c r="BW42" i="11"/>
  <c r="DT81" i="11"/>
  <c r="DP100" i="11"/>
  <c r="DS98" i="11"/>
  <c r="CE65" i="11"/>
  <c r="DD65" i="11"/>
  <c r="AH30" i="11"/>
  <c r="CD77" i="11"/>
  <c r="DR96" i="11"/>
  <c r="CZ90" i="11"/>
  <c r="BK64" i="11"/>
  <c r="CJ64" i="11"/>
  <c r="DA73" i="11"/>
  <c r="DU81" i="11"/>
  <c r="BP59" i="11"/>
  <c r="DP79" i="11"/>
  <c r="DA67" i="11"/>
  <c r="BP33" i="11"/>
  <c r="CZ74" i="11"/>
  <c r="DQ90" i="11"/>
  <c r="DR89" i="11"/>
  <c r="DU89" i="11"/>
  <c r="DC63" i="11"/>
  <c r="BZ63" i="11"/>
  <c r="CS73" i="11"/>
  <c r="DR94" i="11"/>
  <c r="DL71" i="11"/>
  <c r="EJ97" i="11"/>
  <c r="BW64" i="11"/>
  <c r="BZ79" i="11"/>
  <c r="DG73" i="11"/>
  <c r="CS60" i="11"/>
  <c r="CK74" i="11"/>
  <c r="DQ78" i="11"/>
  <c r="DV111" i="11"/>
  <c r="EF97" i="11"/>
  <c r="CC61" i="11"/>
  <c r="BT47" i="11"/>
  <c r="BV39" i="11"/>
  <c r="CO69" i="11"/>
  <c r="AD30" i="11"/>
  <c r="BU46" i="11"/>
  <c r="BB27" i="11"/>
  <c r="AV28" i="11"/>
  <c r="AH22" i="11"/>
  <c r="CI64" i="11"/>
  <c r="AT19" i="11"/>
  <c r="BY38" i="11"/>
  <c r="DN108" i="11"/>
  <c r="AW24" i="11"/>
  <c r="EA95" i="11"/>
  <c r="AP36" i="11"/>
  <c r="AZ20" i="11"/>
  <c r="DN85" i="11"/>
  <c r="AX26" i="11"/>
  <c r="CN52" i="11"/>
  <c r="AZ26" i="11"/>
  <c r="AK30" i="11"/>
  <c r="BI22" i="11"/>
  <c r="AN26" i="11"/>
  <c r="CU58" i="11"/>
  <c r="AY26" i="11"/>
  <c r="AK29" i="11"/>
  <c r="DN88" i="11"/>
  <c r="EM101" i="11"/>
  <c r="CT93" i="11"/>
  <c r="BH34" i="11"/>
  <c r="BL24" i="11"/>
  <c r="CI42" i="11"/>
  <c r="AY28" i="11"/>
  <c r="AR43" i="11"/>
  <c r="DF86" i="11"/>
  <c r="DF97" i="11"/>
  <c r="CT90" i="11"/>
  <c r="BW31" i="11"/>
  <c r="CJ88" i="11"/>
  <c r="DE90" i="11"/>
  <c r="DY84" i="11"/>
  <c r="DA79" i="11"/>
  <c r="DX106" i="11"/>
  <c r="DL73" i="11"/>
  <c r="DZ102" i="11"/>
  <c r="DG97" i="11"/>
  <c r="BW45" i="11"/>
  <c r="DG76" i="11"/>
  <c r="CW87" i="11"/>
  <c r="EJ112" i="11"/>
  <c r="CM69" i="11"/>
  <c r="BT70" i="11"/>
  <c r="CO79" i="11"/>
  <c r="CF81" i="11"/>
  <c r="BM65" i="11"/>
  <c r="CH57" i="11"/>
  <c r="CC73" i="11"/>
  <c r="BI47" i="11"/>
  <c r="CV63" i="11"/>
  <c r="DV81" i="11"/>
  <c r="EI100" i="11"/>
  <c r="CZ101" i="11"/>
  <c r="CB81" i="11"/>
  <c r="CX57" i="11"/>
  <c r="BY68" i="11"/>
  <c r="DR98" i="11"/>
  <c r="BA22" i="11"/>
  <c r="ED103" i="11"/>
  <c r="DD82" i="11"/>
  <c r="CU69" i="11"/>
  <c r="BT66" i="11"/>
  <c r="DV94" i="11"/>
  <c r="CB64" i="11"/>
  <c r="CR60" i="11"/>
  <c r="CH69" i="11"/>
  <c r="CY88" i="11"/>
  <c r="DR102" i="11"/>
  <c r="DV89" i="11"/>
  <c r="AL31" i="11"/>
  <c r="CV80" i="11"/>
  <c r="CX95" i="11"/>
  <c r="EH93" i="11"/>
  <c r="EM110" i="11"/>
  <c r="CQ66" i="11"/>
  <c r="DK89" i="11"/>
  <c r="AG22" i="11"/>
  <c r="BQ25" i="11"/>
  <c r="BQ39" i="11"/>
  <c r="BB33" i="11"/>
  <c r="BB52" i="11"/>
  <c r="BN38" i="11"/>
  <c r="AV26" i="11"/>
  <c r="AI20" i="11"/>
  <c r="DS102" i="11"/>
  <c r="BK29" i="11"/>
  <c r="AW20" i="11"/>
  <c r="AP27" i="11"/>
  <c r="AK33" i="11"/>
  <c r="CL77" i="11"/>
  <c r="AV45" i="11"/>
  <c r="AT23" i="11"/>
  <c r="CM71" i="11"/>
  <c r="BQ33" i="11"/>
  <c r="AD29" i="11"/>
  <c r="BY41" i="11"/>
  <c r="CK49" i="11"/>
  <c r="BB29" i="11"/>
  <c r="BG35" i="11"/>
  <c r="BX43" i="11"/>
  <c r="AZ28" i="11"/>
  <c r="BC21" i="11"/>
  <c r="DC89" i="11"/>
  <c r="DZ95" i="11"/>
  <c r="AC28" i="11"/>
  <c r="AE23" i="11"/>
  <c r="BS33" i="11"/>
  <c r="BL32" i="11"/>
  <c r="BP30" i="11"/>
  <c r="AT20" i="11"/>
  <c r="DH104" i="11"/>
  <c r="DE98" i="11"/>
  <c r="CL91" i="11"/>
  <c r="CX90" i="11"/>
  <c r="CL71" i="11"/>
  <c r="DQ79" i="11"/>
  <c r="DR86" i="11"/>
  <c r="CP81" i="11"/>
  <c r="CY64" i="11"/>
  <c r="DN74" i="11"/>
  <c r="CK80" i="11"/>
  <c r="CB78" i="11"/>
  <c r="W20" i="11"/>
  <c r="CO91" i="11"/>
  <c r="DU87" i="11"/>
  <c r="DV101" i="11"/>
  <c r="CN81" i="11"/>
  <c r="DA82" i="11"/>
  <c r="CG68" i="11"/>
  <c r="CZ82" i="11"/>
  <c r="DP75" i="11"/>
  <c r="BR69" i="11"/>
  <c r="CX83" i="11"/>
  <c r="DV90" i="11"/>
  <c r="CQ72" i="11"/>
  <c r="CJ70" i="11"/>
  <c r="EG94" i="11"/>
  <c r="EA102" i="11"/>
  <c r="CT69" i="11"/>
  <c r="CX69" i="11"/>
  <c r="CA75" i="11"/>
  <c r="CP68" i="11"/>
  <c r="BS30" i="11"/>
  <c r="CV91" i="11"/>
  <c r="DD102" i="11"/>
  <c r="CX81" i="11"/>
  <c r="DC77" i="11"/>
  <c r="CJ78" i="11"/>
  <c r="CD69" i="11"/>
  <c r="EW116" i="11"/>
  <c r="DS80" i="11"/>
  <c r="CM66" i="11"/>
  <c r="DK82" i="11"/>
  <c r="BR68" i="11"/>
  <c r="AF33" i="11"/>
  <c r="DT87" i="11"/>
  <c r="CZ78" i="11"/>
  <c r="DW94" i="11"/>
  <c r="DR95" i="11"/>
  <c r="DJ77" i="11"/>
  <c r="DH93" i="11"/>
  <c r="CO81" i="11"/>
  <c r="CF77" i="11"/>
  <c r="DO92" i="11"/>
  <c r="CV93" i="11"/>
  <c r="CP76" i="11"/>
  <c r="CW85" i="11"/>
  <c r="DB89" i="11"/>
  <c r="BW69" i="11"/>
  <c r="DP81" i="11"/>
  <c r="AI31" i="11"/>
  <c r="DX99" i="11"/>
  <c r="CH74" i="11"/>
  <c r="CQ76" i="11"/>
  <c r="DH72" i="11"/>
  <c r="DA92" i="11"/>
  <c r="DI100" i="11"/>
  <c r="BU70" i="11"/>
  <c r="CR84" i="11"/>
  <c r="CW70" i="11"/>
  <c r="EO100" i="11"/>
  <c r="CG64" i="11"/>
  <c r="CR72" i="11"/>
  <c r="CM85" i="11"/>
  <c r="BD56" i="11"/>
  <c r="CI82" i="11"/>
  <c r="CD74" i="11"/>
  <c r="DO81" i="11"/>
  <c r="DF106" i="11"/>
  <c r="ET115" i="11"/>
  <c r="BO55" i="11"/>
  <c r="BF21" i="11"/>
  <c r="BL36" i="11"/>
  <c r="AB20" i="11"/>
  <c r="CC46" i="11"/>
  <c r="BR46" i="11"/>
  <c r="BN25" i="11"/>
  <c r="AH33" i="11"/>
  <c r="BC33" i="11"/>
  <c r="CR70" i="11"/>
  <c r="AP30" i="11"/>
  <c r="CQ87" i="11"/>
  <c r="BU48" i="11"/>
  <c r="BE19" i="11"/>
  <c r="DN91" i="11"/>
  <c r="AH18" i="11"/>
  <c r="BV30" i="11"/>
  <c r="CT71" i="11"/>
  <c r="AU19" i="11"/>
  <c r="BD53" i="11"/>
  <c r="AT29" i="11"/>
  <c r="CF46" i="11"/>
  <c r="AQ31" i="11"/>
  <c r="BI19" i="11"/>
  <c r="AL19" i="11"/>
  <c r="X20" i="11"/>
  <c r="BB18" i="11"/>
  <c r="CB72" i="11"/>
  <c r="BT68" i="11"/>
  <c r="BC53" i="11"/>
  <c r="AM24" i="11"/>
  <c r="AP25" i="11"/>
  <c r="R18" i="11"/>
  <c r="AA25" i="11"/>
  <c r="AM29" i="11"/>
  <c r="DP82" i="11"/>
  <c r="CV77" i="11"/>
  <c r="CF73" i="11"/>
  <c r="CV73" i="11"/>
  <c r="DE89" i="11"/>
  <c r="CN85" i="11"/>
  <c r="CV87" i="11"/>
  <c r="CW81" i="11"/>
  <c r="DE70" i="11"/>
  <c r="DM78" i="11"/>
  <c r="BR66" i="11"/>
  <c r="DN78" i="11"/>
  <c r="BO31" i="11"/>
  <c r="EE90" i="11"/>
  <c r="EB115" i="11"/>
  <c r="EC103" i="11"/>
  <c r="CO82" i="11"/>
  <c r="CY70" i="11"/>
  <c r="CQ75" i="11"/>
  <c r="CM81" i="11"/>
  <c r="DB102" i="11"/>
  <c r="CY80" i="11"/>
  <c r="BD39" i="11"/>
  <c r="CZ96" i="11"/>
  <c r="DL79" i="11"/>
  <c r="CO83" i="11"/>
  <c r="CR78" i="11"/>
  <c r="DI104" i="11"/>
  <c r="CY84" i="11"/>
  <c r="CG81" i="11"/>
  <c r="BJ59" i="11"/>
  <c r="CG76" i="11"/>
  <c r="BN24" i="11"/>
  <c r="DC65" i="11"/>
  <c r="DQ104" i="11"/>
  <c r="DS82" i="11"/>
  <c r="CY66" i="11"/>
  <c r="CF67" i="11"/>
  <c r="CW76" i="11"/>
  <c r="CV69" i="11"/>
  <c r="CV61" i="11"/>
  <c r="EF94" i="11"/>
  <c r="CO70" i="11"/>
  <c r="DI75" i="11"/>
  <c r="DK91" i="11"/>
  <c r="CI68" i="11"/>
  <c r="CV67" i="11"/>
  <c r="DF90" i="11"/>
  <c r="CS96" i="11"/>
  <c r="CE39" i="11"/>
  <c r="DE99" i="11"/>
  <c r="CU65" i="11"/>
  <c r="CB66" i="11"/>
  <c r="DA96" i="11"/>
  <c r="DT93" i="11"/>
  <c r="DV99" i="11"/>
  <c r="BQ63" i="11"/>
  <c r="DC66" i="11"/>
  <c r="DY86" i="11"/>
  <c r="DI90" i="11"/>
  <c r="AO29" i="11"/>
  <c r="EG108" i="11"/>
  <c r="BR39" i="11"/>
  <c r="CB42" i="11"/>
  <c r="BT57" i="11"/>
  <c r="BW76" i="11"/>
  <c r="AV38" i="11"/>
  <c r="AQ38" i="11"/>
  <c r="V23" i="11"/>
  <c r="AF31" i="11"/>
  <c r="CV100" i="11"/>
  <c r="BW33" i="11"/>
  <c r="AI25" i="11"/>
  <c r="CZ66" i="11"/>
  <c r="BI34" i="11"/>
  <c r="CK72" i="11"/>
  <c r="CK88" i="11"/>
  <c r="W24" i="11"/>
  <c r="AT21" i="11"/>
  <c r="CN77" i="11"/>
  <c r="BK22" i="11"/>
  <c r="BE20" i="11"/>
  <c r="BH26" i="11"/>
  <c r="BH49" i="11"/>
  <c r="AS32" i="11"/>
  <c r="BJ26" i="11"/>
  <c r="BK30" i="11"/>
  <c r="BM26" i="11"/>
  <c r="BO26" i="11"/>
  <c r="DJ88" i="11"/>
  <c r="DM79" i="11"/>
  <c r="BK62" i="11"/>
  <c r="BE29" i="11"/>
  <c r="BU31" i="11"/>
  <c r="AQ29" i="11"/>
  <c r="CE41" i="11"/>
  <c r="AV31" i="11"/>
  <c r="DH70" i="11"/>
  <c r="CR66" i="11"/>
  <c r="BA40" i="11"/>
  <c r="CX74" i="11"/>
  <c r="EC89" i="11"/>
  <c r="DM101" i="11"/>
  <c r="DM108" i="11"/>
  <c r="DA69" i="11"/>
  <c r="DA80" i="11"/>
  <c r="BQ68" i="11"/>
  <c r="CW74" i="11"/>
  <c r="CS80" i="11"/>
  <c r="BM48" i="11"/>
  <c r="BP65" i="11"/>
  <c r="CU85" i="11"/>
  <c r="DT105" i="11"/>
  <c r="DI79" i="11"/>
  <c r="CN83" i="11"/>
  <c r="BR59" i="11"/>
  <c r="CS69" i="11"/>
  <c r="CR68" i="11"/>
  <c r="CN61" i="11"/>
  <c r="AF20" i="11"/>
  <c r="CN92" i="11"/>
  <c r="DM92" i="11"/>
  <c r="BW71" i="11"/>
  <c r="CN67" i="11"/>
  <c r="ED96" i="11"/>
  <c r="DD69" i="11"/>
  <c r="BL62" i="11"/>
  <c r="CD72" i="11"/>
  <c r="DY96" i="11"/>
  <c r="BW39" i="11"/>
  <c r="DK87" i="11"/>
  <c r="EN106" i="11"/>
  <c r="EC95" i="11"/>
  <c r="DR77" i="11"/>
  <c r="DO78" i="11"/>
  <c r="CZ99" i="11"/>
  <c r="DJ71" i="11"/>
  <c r="CF70" i="11"/>
  <c r="CF64" i="11"/>
  <c r="DS79" i="11"/>
  <c r="AQ26" i="11"/>
  <c r="CI74" i="11"/>
  <c r="DN76" i="11"/>
  <c r="CQ79" i="11"/>
  <c r="DD75" i="11"/>
  <c r="DQ96" i="11"/>
  <c r="BH29" i="11"/>
  <c r="CD48" i="11"/>
  <c r="BX50" i="11"/>
  <c r="BF27" i="11"/>
  <c r="BL38" i="11"/>
  <c r="Y21" i="11"/>
  <c r="BR43" i="11"/>
  <c r="CP88" i="11"/>
  <c r="CT64" i="11"/>
  <c r="CU82" i="11"/>
  <c r="CE75" i="11"/>
  <c r="BY65" i="11"/>
  <c r="T18" i="11"/>
  <c r="DQ80" i="11"/>
  <c r="CS58" i="11"/>
  <c r="DT98" i="11"/>
  <c r="CE69" i="11"/>
  <c r="AG20" i="11"/>
  <c r="BX77" i="11"/>
  <c r="CP57" i="11"/>
  <c r="AK26" i="11"/>
  <c r="CX76" i="11"/>
  <c r="CL88" i="11"/>
  <c r="DB91" i="11"/>
  <c r="CA76" i="11"/>
  <c r="CX66" i="11"/>
  <c r="BY61" i="11"/>
  <c r="CL83" i="11"/>
  <c r="CY94" i="11"/>
  <c r="DG90" i="11"/>
  <c r="DK95" i="11"/>
  <c r="CO72" i="11"/>
  <c r="CQ84" i="11"/>
  <c r="CE80" i="11"/>
  <c r="EB100" i="11"/>
  <c r="BV74" i="11"/>
  <c r="CO68" i="11"/>
  <c r="BV67" i="11"/>
  <c r="BX72" i="11"/>
  <c r="BL60" i="11"/>
  <c r="EZ112" i="11"/>
  <c r="EI107" i="11"/>
  <c r="DN104" i="11"/>
  <c r="FH119" i="11"/>
  <c r="EC118" i="11"/>
  <c r="DG105" i="11"/>
  <c r="EX111" i="11"/>
  <c r="DT111" i="11"/>
  <c r="EI94" i="11"/>
  <c r="DS83" i="11"/>
  <c r="EN101" i="11"/>
  <c r="CG70" i="11"/>
  <c r="DJ72" i="11"/>
  <c r="DA88" i="11"/>
  <c r="DF83" i="11"/>
  <c r="CF58" i="11"/>
  <c r="CQ86" i="11"/>
  <c r="EI111" i="11"/>
  <c r="DR115" i="11"/>
  <c r="EG120" i="11"/>
  <c r="DE94" i="11"/>
  <c r="EZ114" i="11"/>
  <c r="DV98" i="11"/>
  <c r="FD115" i="11"/>
  <c r="DR80" i="11"/>
  <c r="BT64" i="11"/>
  <c r="EI95" i="11"/>
  <c r="CX59" i="11"/>
  <c r="CM61" i="11"/>
  <c r="CD62" i="11"/>
  <c r="DN86" i="11"/>
  <c r="DD68" i="11"/>
  <c r="EE113" i="11"/>
  <c r="DR106" i="11"/>
  <c r="DU104" i="11"/>
  <c r="DK97" i="11"/>
  <c r="EX110" i="11"/>
  <c r="CZ97" i="11"/>
  <c r="CZ103" i="11"/>
  <c r="DN102" i="11"/>
  <c r="DQ108" i="11"/>
  <c r="BU71" i="11"/>
  <c r="DB96" i="11"/>
  <c r="CS67" i="11"/>
  <c r="DA60" i="11"/>
  <c r="CZ92" i="11"/>
  <c r="CE77" i="11"/>
  <c r="CC55" i="11"/>
  <c r="CG78" i="11"/>
  <c r="ES107" i="11"/>
  <c r="DM109" i="11"/>
  <c r="ES113" i="11"/>
  <c r="EA119" i="11"/>
  <c r="DE110" i="11"/>
  <c r="FB114" i="11"/>
  <c r="ES112" i="11"/>
  <c r="EL100" i="11"/>
  <c r="DF103" i="11"/>
  <c r="CS88" i="11"/>
  <c r="CS62" i="11"/>
  <c r="CU67" i="11"/>
  <c r="CH85" i="11"/>
  <c r="BV50" i="11"/>
  <c r="BU67" i="11"/>
  <c r="CK57" i="11"/>
  <c r="BV65" i="11"/>
  <c r="DV100" i="11"/>
  <c r="ES115" i="11"/>
  <c r="BK20" i="11"/>
  <c r="CO67" i="11"/>
  <c r="CS77" i="11"/>
  <c r="CE68" i="11"/>
  <c r="CF74" i="11"/>
  <c r="CK67" i="11"/>
  <c r="DS78" i="11"/>
  <c r="DK80" i="11"/>
  <c r="DU116" i="11"/>
  <c r="DS104" i="11"/>
  <c r="DI113" i="11"/>
  <c r="DO106" i="11"/>
  <c r="EI110" i="11"/>
  <c r="EU112" i="11"/>
  <c r="EE110" i="11"/>
  <c r="DH110" i="11"/>
  <c r="CQ92" i="11"/>
  <c r="CL66" i="11"/>
  <c r="DW82" i="11"/>
  <c r="CX63" i="11"/>
  <c r="DI70" i="11"/>
  <c r="CZ60" i="11"/>
  <c r="DH79" i="11"/>
  <c r="EN109" i="11"/>
  <c r="DQ110" i="11"/>
  <c r="DO120" i="11"/>
  <c r="ED110" i="11"/>
  <c r="EZ115" i="11"/>
  <c r="EK110" i="11"/>
  <c r="EI112" i="11"/>
  <c r="EL105" i="11"/>
  <c r="FG120" i="11"/>
  <c r="DT116" i="11"/>
  <c r="EI119" i="11"/>
  <c r="DK105" i="11"/>
  <c r="DE105" i="11"/>
  <c r="EC97" i="11"/>
  <c r="DC106" i="11"/>
  <c r="DV83" i="11"/>
  <c r="DJ99" i="11"/>
  <c r="DK100" i="11"/>
  <c r="EE95" i="11"/>
  <c r="DL93" i="11"/>
  <c r="EQ114" i="11"/>
  <c r="DE96" i="11"/>
  <c r="DN110" i="11"/>
  <c r="EN108" i="11"/>
  <c r="DI71" i="11"/>
  <c r="EU116" i="11"/>
  <c r="DQ116" i="11"/>
  <c r="DQ118" i="11"/>
  <c r="CQ95" i="11"/>
  <c r="CV88" i="11"/>
  <c r="FA114" i="11"/>
  <c r="DH95" i="11"/>
  <c r="DC90" i="11"/>
  <c r="DQ88" i="11"/>
  <c r="EV116" i="11"/>
  <c r="EI102" i="11"/>
  <c r="DC96" i="11"/>
  <c r="CY100" i="11"/>
  <c r="DY102" i="11"/>
  <c r="CT73" i="11"/>
  <c r="CV64" i="11"/>
  <c r="AK23" i="11"/>
  <c r="BL50" i="11"/>
  <c r="EF102" i="11"/>
  <c r="BM31" i="11"/>
  <c r="AA24" i="11"/>
  <c r="AK18" i="11"/>
  <c r="EJ99" i="11"/>
  <c r="Y19" i="11"/>
  <c r="DV96" i="11"/>
  <c r="DC73" i="11"/>
  <c r="CV78" i="11"/>
  <c r="DM95" i="11"/>
  <c r="CZ81" i="11"/>
  <c r="DG71" i="11"/>
  <c r="EG101" i="11"/>
  <c r="CU72" i="11"/>
  <c r="DK81" i="11"/>
  <c r="DM100" i="11"/>
  <c r="DE74" i="11"/>
  <c r="DJ94" i="11"/>
  <c r="CU77" i="11"/>
  <c r="CT75" i="11"/>
  <c r="CJ74" i="11"/>
  <c r="CX94" i="11"/>
  <c r="DO97" i="11"/>
  <c r="DD73" i="11"/>
  <c r="CF69" i="11"/>
  <c r="DL75" i="11"/>
  <c r="CT91" i="11"/>
  <c r="DH101" i="11"/>
  <c r="CZ80" i="11"/>
  <c r="DA62" i="11"/>
  <c r="CH77" i="11"/>
  <c r="DM77" i="11"/>
  <c r="EP111" i="11"/>
  <c r="CZ62" i="11"/>
  <c r="CV81" i="11"/>
  <c r="AY52" i="11"/>
  <c r="EL110" i="11"/>
  <c r="FF117" i="11"/>
  <c r="FA117" i="11"/>
  <c r="DJ111" i="11"/>
  <c r="EE108" i="11"/>
  <c r="DM113" i="11"/>
  <c r="DA91" i="11"/>
  <c r="DJ110" i="11"/>
  <c r="DM96" i="11"/>
  <c r="EJ105" i="11"/>
  <c r="DY99" i="11"/>
  <c r="CG66" i="11"/>
  <c r="BZ61" i="11"/>
  <c r="BO63" i="11"/>
  <c r="CQ67" i="11"/>
  <c r="BJ57" i="11"/>
  <c r="BL65" i="11"/>
  <c r="EX118" i="11"/>
  <c r="EQ107" i="11"/>
  <c r="EG105" i="11"/>
  <c r="CU99" i="11"/>
  <c r="EH112" i="11"/>
  <c r="EJ98" i="11"/>
  <c r="DT104" i="11"/>
  <c r="EH103" i="11"/>
  <c r="DH106" i="11"/>
  <c r="CJ60" i="11"/>
  <c r="CT68" i="11"/>
  <c r="DZ96" i="11"/>
  <c r="CP56" i="11"/>
  <c r="DH73" i="11"/>
  <c r="CR65" i="11"/>
  <c r="DK85" i="11"/>
  <c r="FC114" i="11"/>
  <c r="EW115" i="11"/>
  <c r="DK104" i="11"/>
  <c r="ES106" i="11"/>
  <c r="EE102" i="11"/>
  <c r="DJ114" i="11"/>
  <c r="DL100" i="11"/>
  <c r="EE111" i="11"/>
  <c r="CJ82" i="11"/>
  <c r="CI70" i="11"/>
  <c r="DF85" i="11"/>
  <c r="CD58" i="11"/>
  <c r="BS60" i="11"/>
  <c r="BV58" i="11"/>
  <c r="DF75" i="11"/>
  <c r="DL74" i="11"/>
  <c r="DO111" i="11"/>
  <c r="DF105" i="11"/>
  <c r="DA103" i="11"/>
  <c r="EP113" i="11"/>
  <c r="DN109" i="11"/>
  <c r="DQ95" i="11"/>
  <c r="EC114" i="11"/>
  <c r="DB101" i="11"/>
  <c r="EJ106" i="11"/>
  <c r="CZ104" i="11"/>
  <c r="DZ90" i="11"/>
  <c r="CR79" i="11"/>
  <c r="BY66" i="11"/>
  <c r="DV88" i="11"/>
  <c r="CJ72" i="11"/>
  <c r="DA86" i="11"/>
  <c r="CB57" i="11"/>
  <c r="DP102" i="11"/>
  <c r="DT106" i="11"/>
  <c r="DJ107" i="11"/>
  <c r="DM91" i="11"/>
  <c r="CD80" i="11"/>
  <c r="BF56" i="11"/>
  <c r="CT65" i="11"/>
  <c r="DP77" i="11"/>
  <c r="CR62" i="11"/>
  <c r="DD87" i="11"/>
  <c r="CM70" i="11"/>
  <c r="DY112" i="11"/>
  <c r="DM90" i="11"/>
  <c r="EL112" i="11"/>
  <c r="DR97" i="11"/>
  <c r="EA113" i="11"/>
  <c r="EK115" i="11"/>
  <c r="DF107" i="11"/>
  <c r="DX119" i="11"/>
  <c r="CT87" i="11"/>
  <c r="DN83" i="11"/>
  <c r="DH94" i="11"/>
  <c r="CT94" i="11"/>
  <c r="CR59" i="11"/>
  <c r="CX72" i="11"/>
  <c r="CW64" i="11"/>
  <c r="CQ73" i="11"/>
  <c r="DY109" i="11"/>
  <c r="ED109" i="11"/>
  <c r="EG95" i="11"/>
  <c r="DJ115" i="11"/>
  <c r="BS32" i="11"/>
  <c r="AT39" i="11"/>
  <c r="DA102" i="11"/>
  <c r="BB19" i="11"/>
  <c r="X25" i="11"/>
  <c r="AC30" i="11"/>
  <c r="BB30" i="11"/>
  <c r="CQ68" i="11"/>
  <c r="AP29" i="11"/>
  <c r="BW67" i="11"/>
  <c r="DL81" i="11"/>
  <c r="CT58" i="11"/>
  <c r="DK73" i="11"/>
  <c r="DF70" i="11"/>
  <c r="DH69" i="11"/>
  <c r="DT83" i="11"/>
  <c r="DQ92" i="11"/>
  <c r="DT85" i="11"/>
  <c r="DC67" i="11"/>
  <c r="DA74" i="11"/>
  <c r="DS92" i="11"/>
  <c r="BN23" i="11"/>
  <c r="CQ83" i="11"/>
  <c r="EO102" i="11"/>
  <c r="DK75" i="11"/>
  <c r="CP64" i="11"/>
  <c r="DF74" i="11"/>
  <c r="BZ70" i="11"/>
  <c r="CZ64" i="11"/>
  <c r="CU73" i="11"/>
  <c r="DG74" i="11"/>
  <c r="CO61" i="11"/>
  <c r="CS72" i="11"/>
  <c r="AV47" i="11"/>
  <c r="CY74" i="11"/>
  <c r="DA71" i="11"/>
  <c r="CX64" i="11"/>
  <c r="CS86" i="11"/>
  <c r="BT61" i="11"/>
  <c r="DK116" i="11"/>
  <c r="EY110" i="11"/>
  <c r="FG119" i="11"/>
  <c r="DP110" i="11"/>
  <c r="DJ97" i="11"/>
  <c r="DW110" i="11"/>
  <c r="FB119" i="11"/>
  <c r="FA119" i="11"/>
  <c r="EL104" i="11"/>
  <c r="CY76" i="11"/>
  <c r="DP90" i="11"/>
  <c r="DB62" i="11"/>
  <c r="CT76" i="11"/>
  <c r="BS71" i="11"/>
  <c r="DV82" i="11"/>
  <c r="BQ69" i="11"/>
  <c r="CK60" i="11"/>
  <c r="EL109" i="11"/>
  <c r="CW96" i="11"/>
  <c r="DL106" i="11"/>
  <c r="EL102" i="11"/>
  <c r="DT115" i="11"/>
  <c r="DT120" i="11"/>
  <c r="EW120" i="11"/>
  <c r="EA117" i="11"/>
  <c r="DB84" i="11"/>
  <c r="DW92" i="11"/>
  <c r="DO88" i="11"/>
  <c r="CE64" i="11"/>
  <c r="CI45" i="11"/>
  <c r="DC87" i="11"/>
  <c r="CI75" i="11"/>
  <c r="DH75" i="11"/>
  <c r="DK99" i="11"/>
  <c r="EJ119" i="11"/>
  <c r="EJ102" i="11"/>
  <c r="DY107" i="11"/>
  <c r="DZ105" i="11"/>
  <c r="EB119" i="11"/>
  <c r="DZ119" i="11"/>
  <c r="EL117" i="11"/>
  <c r="DF72" i="11"/>
  <c r="BR63" i="11"/>
  <c r="CL58" i="11"/>
  <c r="BZ71" i="11"/>
  <c r="DA65" i="11"/>
  <c r="BY71" i="11"/>
  <c r="BT62" i="11"/>
  <c r="DD81" i="11"/>
  <c r="DP116" i="11"/>
  <c r="DI93" i="11"/>
  <c r="DX103" i="11"/>
  <c r="DF100" i="11"/>
  <c r="EX116" i="11"/>
  <c r="EA118" i="11"/>
  <c r="EN110" i="11"/>
  <c r="DZ115" i="11"/>
  <c r="DK106" i="11"/>
  <c r="BD33" i="11"/>
  <c r="CO75" i="11"/>
  <c r="DC80" i="11"/>
  <c r="CA71" i="11"/>
  <c r="CR77" i="11"/>
  <c r="CK71" i="11"/>
  <c r="CX85" i="11"/>
  <c r="DC76" i="11"/>
  <c r="EW119" i="11"/>
  <c r="EM105" i="11"/>
  <c r="DZ116" i="11"/>
  <c r="CL75" i="11"/>
  <c r="EN100" i="11"/>
  <c r="BQ61" i="11"/>
  <c r="DI76" i="11"/>
  <c r="CE52" i="11"/>
  <c r="CN64" i="11"/>
  <c r="CY60" i="11"/>
  <c r="DG82" i="11"/>
  <c r="DD109" i="11"/>
  <c r="EU115" i="11"/>
  <c r="DS109" i="11"/>
  <c r="EK102" i="11"/>
  <c r="DC97" i="11"/>
  <c r="EH108" i="11"/>
  <c r="DI95" i="11"/>
  <c r="EJ115" i="11"/>
  <c r="DA90" i="11"/>
  <c r="EF107" i="11"/>
  <c r="AB24" i="11"/>
  <c r="BZ40" i="11"/>
  <c r="DD63" i="11"/>
  <c r="CW57" i="11"/>
  <c r="EB112" i="11"/>
  <c r="AF27" i="11"/>
  <c r="AF18" i="11"/>
  <c r="EA91" i="11"/>
  <c r="AB22" i="11"/>
  <c r="CT81" i="11"/>
  <c r="DD83" i="11"/>
  <c r="DD72" i="11"/>
  <c r="DF89" i="11"/>
  <c r="CH76" i="11"/>
  <c r="ED91" i="11"/>
  <c r="EF99" i="11"/>
  <c r="CE79" i="11"/>
  <c r="CH78" i="11"/>
  <c r="DF93" i="11"/>
  <c r="EB93" i="11"/>
  <c r="CW101" i="11"/>
  <c r="BS50" i="11"/>
  <c r="DE97" i="11"/>
  <c r="CD75" i="11"/>
  <c r="DH84" i="11"/>
  <c r="EL99" i="11"/>
  <c r="CR54" i="11"/>
  <c r="DC79" i="11"/>
  <c r="CM65" i="11"/>
  <c r="DN93" i="11"/>
  <c r="BV75" i="11"/>
  <c r="DJ82" i="11"/>
  <c r="CX92" i="11"/>
  <c r="DA97" i="11"/>
  <c r="CC72" i="11"/>
  <c r="DF84" i="11"/>
  <c r="BU61" i="11"/>
  <c r="CA65" i="11"/>
  <c r="CX89" i="11"/>
  <c r="EZ113" i="11"/>
  <c r="EA115" i="11"/>
  <c r="ES117" i="11"/>
  <c r="DW107" i="11"/>
  <c r="EC102" i="11"/>
  <c r="DJ113" i="11"/>
  <c r="EH110" i="11"/>
  <c r="EI101" i="11"/>
  <c r="DW103" i="11"/>
  <c r="CR74" i="11"/>
  <c r="CW69" i="11"/>
  <c r="CP71" i="11"/>
  <c r="CO59" i="11"/>
  <c r="CG58" i="11"/>
  <c r="CB77" i="11"/>
  <c r="CN68" i="11"/>
  <c r="DL89" i="11"/>
  <c r="FB117" i="11"/>
  <c r="EO119" i="11"/>
  <c r="EE105" i="11"/>
  <c r="ED108" i="11"/>
  <c r="DO104" i="11"/>
  <c r="DU117" i="11"/>
  <c r="CZ102" i="11"/>
  <c r="EY114" i="11"/>
  <c r="DD89" i="11"/>
  <c r="DL83" i="11"/>
  <c r="DG78" i="11"/>
  <c r="CT77" i="11"/>
  <c r="BR53" i="11"/>
  <c r="BY74" i="11"/>
  <c r="BY62" i="11"/>
  <c r="CI60" i="11"/>
  <c r="DJ103" i="11"/>
  <c r="DQ112" i="11"/>
  <c r="ET116" i="11"/>
  <c r="EQ106" i="11"/>
  <c r="EC112" i="11"/>
  <c r="EQ105" i="11"/>
  <c r="DS112" i="11"/>
  <c r="ET117" i="11"/>
  <c r="BW75" i="11"/>
  <c r="CH82" i="11"/>
  <c r="DF65" i="11"/>
  <c r="DB83" i="11"/>
  <c r="BT55" i="11"/>
  <c r="CR69" i="11"/>
  <c r="CU63" i="11"/>
  <c r="CV65" i="11"/>
  <c r="FB115" i="11"/>
  <c r="EJ118" i="11"/>
  <c r="EX113" i="11"/>
  <c r="DY105" i="11"/>
  <c r="DW100" i="11"/>
  <c r="DZ112" i="11"/>
  <c r="DZ98" i="11"/>
  <c r="EM109" i="11"/>
  <c r="ET108" i="11"/>
  <c r="DX94" i="11"/>
  <c r="CX68" i="11"/>
  <c r="CI77" i="11"/>
  <c r="BR57" i="11"/>
  <c r="DO103" i="11"/>
  <c r="BR55" i="11"/>
  <c r="DF67" i="11"/>
  <c r="DL80" i="11"/>
  <c r="DW109" i="11"/>
  <c r="DU107" i="11"/>
  <c r="EB117" i="11"/>
  <c r="CA72" i="11"/>
  <c r="CK69" i="11"/>
  <c r="EB89" i="11"/>
  <c r="CH87" i="11"/>
  <c r="CN62" i="11"/>
  <c r="DM89" i="11"/>
  <c r="BS67" i="11"/>
  <c r="CE70" i="11"/>
  <c r="DZ111" i="11"/>
  <c r="DN111" i="11"/>
  <c r="DV97" i="11"/>
  <c r="DP103" i="11"/>
  <c r="DR101" i="11"/>
  <c r="EF116" i="11"/>
  <c r="FD119" i="11"/>
  <c r="EW110" i="11"/>
  <c r="CM82" i="11"/>
  <c r="CZ75" i="11"/>
  <c r="AH23" i="11"/>
  <c r="BI27" i="11"/>
  <c r="BI45" i="11"/>
  <c r="AA20" i="11"/>
  <c r="CA78" i="11"/>
  <c r="BT73" i="11"/>
  <c r="AR20" i="11"/>
  <c r="BM41" i="11"/>
  <c r="BL23" i="11"/>
  <c r="BL33" i="11"/>
  <c r="CN71" i="11"/>
  <c r="DF87" i="11"/>
  <c r="DD71" i="11"/>
  <c r="CT72" i="11"/>
  <c r="AZ23" i="11"/>
  <c r="CG79" i="11"/>
  <c r="CY86" i="11"/>
  <c r="DQ97" i="11"/>
  <c r="CY69" i="11"/>
  <c r="CH61" i="11"/>
  <c r="CA68" i="11"/>
  <c r="AM31" i="11"/>
  <c r="CP93" i="11"/>
  <c r="EN104" i="11"/>
  <c r="DC64" i="11"/>
  <c r="DP96" i="11"/>
  <c r="BC36" i="11"/>
  <c r="CA64" i="11"/>
  <c r="DF76" i="11"/>
  <c r="DJ73" i="11"/>
  <c r="DT107" i="11"/>
  <c r="ED93" i="11"/>
  <c r="DS85" i="11"/>
  <c r="DJ87" i="11"/>
  <c r="DR100" i="11"/>
  <c r="CT62" i="11"/>
  <c r="BW48" i="11"/>
  <c r="CR96" i="11"/>
  <c r="BS62" i="11"/>
  <c r="DK103" i="11"/>
  <c r="DS97" i="11"/>
  <c r="DV109" i="11"/>
  <c r="DY95" i="11"/>
  <c r="DH103" i="11"/>
  <c r="EH99" i="11"/>
  <c r="DY120" i="11"/>
  <c r="DB105" i="11"/>
  <c r="DA83" i="11"/>
  <c r="DH112" i="11"/>
  <c r="DP80" i="11"/>
  <c r="DK98" i="11"/>
  <c r="BU66" i="11"/>
  <c r="BC47" i="11"/>
  <c r="DF96" i="11"/>
  <c r="DG77" i="11"/>
  <c r="CL64" i="11"/>
  <c r="DS101" i="11"/>
  <c r="DO109" i="11"/>
  <c r="DQ106" i="11"/>
  <c r="DK109" i="11"/>
  <c r="ET106" i="11"/>
  <c r="DU111" i="11"/>
  <c r="EM118" i="11"/>
  <c r="DR108" i="11"/>
  <c r="DF66" i="11"/>
  <c r="DA64" i="11"/>
  <c r="DJ85" i="11"/>
  <c r="DM83" i="11"/>
  <c r="BQ67" i="11"/>
  <c r="BF58" i="11"/>
  <c r="BK49" i="11"/>
  <c r="DA70" i="11"/>
  <c r="DL109" i="11"/>
  <c r="ER108" i="11"/>
  <c r="EQ110" i="11"/>
  <c r="EW113" i="11"/>
  <c r="FA112" i="11"/>
  <c r="DU108" i="11"/>
  <c r="DY118" i="11"/>
  <c r="CY98" i="11"/>
  <c r="CV71" i="11"/>
  <c r="DO80" i="11"/>
  <c r="EB98" i="11"/>
  <c r="CU88" i="11"/>
  <c r="CX75" i="11"/>
  <c r="BX71" i="11"/>
  <c r="CM72" i="11"/>
  <c r="DU95" i="11"/>
  <c r="EA97" i="11"/>
  <c r="EX114" i="11"/>
  <c r="CV101" i="11"/>
  <c r="DD106" i="11"/>
  <c r="DF104" i="11"/>
  <c r="EN114" i="11"/>
  <c r="EH115" i="11"/>
  <c r="DY114" i="11"/>
  <c r="DE92" i="11"/>
  <c r="EC91" i="11"/>
  <c r="BV56" i="11"/>
  <c r="BZ57" i="11"/>
  <c r="CD68" i="11"/>
  <c r="DM103" i="11"/>
  <c r="DE65" i="11"/>
  <c r="CV59" i="11"/>
  <c r="CT60" i="11"/>
  <c r="DI114" i="11"/>
  <c r="CO92" i="11"/>
  <c r="EN115" i="11"/>
  <c r="CZ72" i="11"/>
  <c r="BM60" i="11"/>
  <c r="CQ90" i="11"/>
  <c r="CY79" i="11"/>
  <c r="BJ49" i="11"/>
  <c r="DZ85" i="11"/>
  <c r="BE56" i="11"/>
  <c r="CB69" i="11"/>
  <c r="DB99" i="11"/>
  <c r="ER113" i="11"/>
  <c r="DX117" i="11"/>
  <c r="EH113" i="11"/>
  <c r="EK106" i="11"/>
  <c r="DO100" i="11"/>
  <c r="EN116" i="11"/>
  <c r="DK107" i="11"/>
  <c r="CA67" i="11"/>
  <c r="CW97" i="11"/>
  <c r="DP86" i="11"/>
  <c r="DE71" i="11"/>
  <c r="CI66" i="11"/>
  <c r="CV95" i="11"/>
  <c r="BN64" i="11"/>
  <c r="CF71" i="11"/>
  <c r="EF103" i="11"/>
  <c r="DV104" i="11"/>
  <c r="EF115" i="11"/>
  <c r="EK118" i="11"/>
  <c r="DO105" i="11"/>
  <c r="DH108" i="11"/>
  <c r="EI105" i="11"/>
  <c r="EZ119" i="11"/>
  <c r="DW118" i="11"/>
  <c r="EM107" i="11"/>
  <c r="EB113" i="11"/>
  <c r="EJ101" i="11"/>
  <c r="DT86" i="11"/>
  <c r="ER106" i="11"/>
  <c r="EF93" i="11"/>
  <c r="EA88" i="11"/>
  <c r="DI86" i="11"/>
  <c r="EI97" i="11"/>
  <c r="EG100" i="11"/>
  <c r="DO93" i="11"/>
  <c r="ED112" i="11"/>
  <c r="DL97" i="11"/>
  <c r="CS82" i="11"/>
  <c r="EX117" i="11"/>
  <c r="EM117" i="11"/>
  <c r="EU119" i="11"/>
  <c r="CN88" i="11"/>
  <c r="DJ104" i="11"/>
  <c r="CR91" i="11"/>
  <c r="DK84" i="11"/>
  <c r="CL79" i="11"/>
  <c r="EC108" i="11"/>
  <c r="CY97" i="11"/>
  <c r="DS90" i="11"/>
  <c r="CF85" i="11"/>
  <c r="DV105" i="11"/>
  <c r="DR120" i="11"/>
  <c r="DI99" i="11"/>
  <c r="CD39" i="11"/>
  <c r="BT34" i="11"/>
  <c r="BL44" i="11"/>
  <c r="DY94" i="11"/>
  <c r="BQ26" i="11"/>
  <c r="AR39" i="11"/>
  <c r="BG33" i="11"/>
  <c r="CR53" i="11"/>
  <c r="AZ39" i="11"/>
  <c r="AT33" i="11"/>
  <c r="CH72" i="11"/>
  <c r="BV64" i="11"/>
  <c r="DS87" i="11"/>
  <c r="CC79" i="11"/>
  <c r="BC30" i="11"/>
  <c r="DR109" i="11"/>
  <c r="CX91" i="11"/>
  <c r="CE81" i="11"/>
  <c r="CK78" i="11"/>
  <c r="CP89" i="11"/>
  <c r="DJ93" i="11"/>
  <c r="CA70" i="11"/>
  <c r="DK77" i="11"/>
  <c r="DI94" i="11"/>
  <c r="DI72" i="11"/>
  <c r="BY72" i="11"/>
  <c r="AJ31" i="11"/>
  <c r="EE101" i="11"/>
  <c r="DW101" i="11"/>
  <c r="CN91" i="11"/>
  <c r="CQ70" i="11"/>
  <c r="DC75" i="11"/>
  <c r="DG112" i="11"/>
  <c r="DX92" i="11"/>
  <c r="DD80" i="11"/>
  <c r="BI61" i="11"/>
  <c r="DU85" i="11"/>
  <c r="CC77" i="11"/>
  <c r="DM76" i="11"/>
  <c r="DY113" i="11"/>
  <c r="EH101" i="11"/>
  <c r="DM117" i="11"/>
  <c r="DP117" i="11"/>
  <c r="DR113" i="11"/>
  <c r="DI105" i="11"/>
  <c r="CY102" i="11"/>
  <c r="EJ111" i="11"/>
  <c r="DT94" i="11"/>
  <c r="DZ88" i="11"/>
  <c r="BV60" i="11"/>
  <c r="BX67" i="11"/>
  <c r="CM67" i="11"/>
  <c r="CL54" i="11"/>
  <c r="BY78" i="11"/>
  <c r="CS66" i="11"/>
  <c r="DD99" i="11"/>
  <c r="ED104" i="11"/>
  <c r="FA113" i="11"/>
  <c r="FB120" i="11"/>
  <c r="EB108" i="11"/>
  <c r="DQ115" i="11"/>
  <c r="EB107" i="11"/>
  <c r="DO115" i="11"/>
  <c r="DS115" i="11"/>
  <c r="CC75" i="11"/>
  <c r="CM91" i="11"/>
  <c r="BU69" i="11"/>
  <c r="BZ65" i="11"/>
  <c r="DQ86" i="11"/>
  <c r="BP67" i="11"/>
  <c r="CO56" i="11"/>
  <c r="CC71" i="11"/>
  <c r="EG109" i="11"/>
  <c r="DL111" i="11"/>
  <c r="EI115" i="11"/>
  <c r="CS93" i="11"/>
  <c r="DM112" i="11"/>
  <c r="DB97" i="11"/>
  <c r="EV118" i="11"/>
  <c r="DF102" i="11"/>
  <c r="CS90" i="11"/>
  <c r="CL74" i="11"/>
  <c r="CE73" i="11"/>
  <c r="CD67" i="11"/>
  <c r="CP51" i="11"/>
  <c r="BY70" i="11"/>
  <c r="CS59" i="11"/>
  <c r="CI62" i="11"/>
  <c r="EP101" i="11"/>
  <c r="DI110" i="11"/>
  <c r="FA118" i="11"/>
  <c r="DW105" i="11"/>
  <c r="DU110" i="11"/>
  <c r="DG104" i="11"/>
  <c r="EU109" i="11"/>
  <c r="EE112" i="11"/>
  <c r="EW111" i="11"/>
  <c r="BS64" i="11"/>
  <c r="CJ67" i="11"/>
  <c r="CK62" i="11"/>
  <c r="DO79" i="11"/>
  <c r="BG54" i="11"/>
  <c r="CF66" i="11"/>
  <c r="CA62" i="11"/>
  <c r="DN89" i="11"/>
  <c r="EA111" i="11"/>
  <c r="EE119" i="11"/>
  <c r="EG111" i="11"/>
  <c r="ER114" i="11"/>
  <c r="CF78" i="11"/>
  <c r="CK77" i="11"/>
  <c r="CL62" i="11"/>
  <c r="CI57" i="11"/>
  <c r="BV70" i="11"/>
  <c r="CB79" i="11"/>
  <c r="CL70" i="11"/>
  <c r="EC104" i="11"/>
  <c r="DC103" i="11"/>
  <c r="EP114" i="11"/>
  <c r="EH100" i="11"/>
  <c r="DP107" i="11"/>
  <c r="EP103" i="11"/>
  <c r="DM111" i="11"/>
  <c r="CH59" i="11"/>
  <c r="BX59" i="11"/>
  <c r="BY76" i="11"/>
  <c r="CW65" i="11"/>
  <c r="CV70" i="11"/>
  <c r="DS91" i="11"/>
  <c r="DC70" i="11"/>
  <c r="DN96" i="11"/>
  <c r="ER118" i="11"/>
  <c r="EB114" i="11"/>
  <c r="ET110" i="11"/>
  <c r="DW104" i="11"/>
  <c r="EA108" i="11"/>
  <c r="DI88" i="11"/>
  <c r="AZ31" i="11"/>
  <c r="BL39" i="11"/>
  <c r="DN79" i="11"/>
  <c r="CM55" i="11"/>
  <c r="CR90" i="11"/>
  <c r="DU93" i="11"/>
  <c r="DM93" i="11"/>
  <c r="DI68" i="11"/>
  <c r="EN113" i="11"/>
  <c r="DX100" i="11"/>
  <c r="DP83" i="11"/>
  <c r="DI92" i="11"/>
  <c r="CW63" i="11"/>
  <c r="DB106" i="11"/>
  <c r="BW43" i="11"/>
  <c r="CJ58" i="11"/>
  <c r="EE116" i="11"/>
  <c r="EE115" i="11"/>
  <c r="EJ107" i="11"/>
  <c r="DG75" i="11"/>
  <c r="CU79" i="11"/>
  <c r="ES105" i="11"/>
  <c r="ED117" i="11"/>
  <c r="EE99" i="11"/>
  <c r="DG69" i="11"/>
  <c r="DH99" i="11"/>
  <c r="CG77" i="11"/>
  <c r="CA66" i="11"/>
  <c r="EL116" i="11"/>
  <c r="BZ66" i="11"/>
  <c r="DO90" i="11"/>
  <c r="DB70" i="11"/>
  <c r="CN63" i="11"/>
  <c r="DF101" i="11"/>
  <c r="DB107" i="11"/>
  <c r="EN105" i="11"/>
  <c r="DF108" i="11"/>
  <c r="DN117" i="11"/>
  <c r="ET119" i="11"/>
  <c r="EW118" i="11"/>
  <c r="DQ99" i="11"/>
  <c r="DL98" i="11"/>
  <c r="EB91" i="11"/>
  <c r="EG102" i="11"/>
  <c r="DO94" i="11"/>
  <c r="EJ103" i="11"/>
  <c r="DR82" i="11"/>
  <c r="ES104" i="11"/>
  <c r="DF111" i="11"/>
  <c r="DU120" i="11"/>
  <c r="EW117" i="11"/>
  <c r="EH116" i="11"/>
  <c r="CU94" i="11"/>
  <c r="EL113" i="11"/>
  <c r="CV84" i="11"/>
  <c r="CN90" i="11"/>
  <c r="CN86" i="11"/>
  <c r="DD90" i="11"/>
  <c r="DP106" i="11"/>
  <c r="DR105" i="11"/>
  <c r="DS81" i="11"/>
  <c r="AU31" i="11"/>
  <c r="BD34" i="11"/>
  <c r="AR37" i="11"/>
  <c r="BX35" i="11"/>
  <c r="EB110" i="11"/>
  <c r="BZ72" i="11"/>
  <c r="CY103" i="11"/>
  <c r="BW65" i="11"/>
  <c r="EH94" i="11"/>
  <c r="CS64" i="11"/>
  <c r="DR78" i="11"/>
  <c r="EC109" i="11"/>
  <c r="DS108" i="11"/>
  <c r="AZ32" i="11"/>
  <c r="BH61" i="11"/>
  <c r="EE120" i="11"/>
  <c r="EI118" i="11"/>
  <c r="CW95" i="11"/>
  <c r="CM68" i="11"/>
  <c r="ET107" i="11"/>
  <c r="DL113" i="11"/>
  <c r="BO30" i="11"/>
  <c r="CU83" i="11"/>
  <c r="DN118" i="11"/>
  <c r="DV117" i="11"/>
  <c r="DM106" i="11"/>
  <c r="CW78" i="11"/>
  <c r="BW46" i="11"/>
  <c r="BX65" i="11"/>
  <c r="CT83" i="11"/>
  <c r="EN120" i="11"/>
  <c r="DU115" i="11"/>
  <c r="DP88" i="11"/>
  <c r="BU74" i="11"/>
  <c r="CY62" i="11"/>
  <c r="CL55" i="11"/>
  <c r="EP118" i="11"/>
  <c r="DY116" i="11"/>
  <c r="DM105" i="11"/>
  <c r="CO94" i="11"/>
  <c r="EA105" i="11"/>
  <c r="FE117" i="11"/>
  <c r="EY111" i="11"/>
  <c r="CY96" i="11"/>
  <c r="CS98" i="11"/>
  <c r="EC107" i="11"/>
  <c r="EG92" i="11"/>
  <c r="DM99" i="11"/>
  <c r="EO107" i="11"/>
  <c r="DL102" i="11"/>
  <c r="EY116" i="11"/>
  <c r="ER111" i="11"/>
  <c r="FC119" i="11"/>
  <c r="EY117" i="11"/>
  <c r="DC105" i="11"/>
  <c r="DA101" i="11"/>
  <c r="DA104" i="11"/>
  <c r="CO84" i="11"/>
  <c r="DJ102" i="11"/>
  <c r="DY85" i="11"/>
  <c r="CO90" i="11"/>
  <c r="DE108" i="11"/>
  <c r="EW108" i="11"/>
  <c r="CK66" i="11"/>
  <c r="AA22" i="11"/>
  <c r="BT35" i="11"/>
  <c r="BD40" i="11"/>
  <c r="CC53" i="11"/>
  <c r="CA40" i="11"/>
  <c r="DD97" i="11"/>
  <c r="BS69" i="11"/>
  <c r="CR64" i="11"/>
  <c r="CS94" i="11"/>
  <c r="CT89" i="11"/>
  <c r="CM83" i="11"/>
  <c r="DH109" i="11"/>
  <c r="DI107" i="11"/>
  <c r="EF105" i="11"/>
  <c r="DB73" i="11"/>
  <c r="BX74" i="11"/>
  <c r="DK111" i="11"/>
  <c r="EQ115" i="11"/>
  <c r="DB64" i="11"/>
  <c r="CO78" i="11"/>
  <c r="EV108" i="11"/>
  <c r="EU108" i="11"/>
  <c r="EN102" i="11"/>
  <c r="CM62" i="11"/>
  <c r="DQ107" i="11"/>
  <c r="ES110" i="11"/>
  <c r="CW90" i="11"/>
  <c r="CP95" i="11"/>
  <c r="CE66" i="11"/>
  <c r="CI81" i="11"/>
  <c r="DV84" i="11"/>
  <c r="CZ105" i="11"/>
  <c r="EI106" i="11"/>
  <c r="CO76" i="11"/>
  <c r="CS75" i="11"/>
  <c r="CA79" i="11"/>
  <c r="CJ75" i="11"/>
  <c r="EJ117" i="11"/>
  <c r="DS111" i="11"/>
  <c r="EH119" i="11"/>
  <c r="DL116" i="11"/>
  <c r="EK107" i="11"/>
  <c r="EU117" i="11"/>
  <c r="EF117" i="11"/>
  <c r="EE97" i="11"/>
  <c r="DE86" i="11"/>
  <c r="CY83" i="11"/>
  <c r="EF106" i="11"/>
  <c r="CI85" i="11"/>
  <c r="CY89" i="11"/>
  <c r="EV120" i="11"/>
  <c r="EF114" i="11"/>
  <c r="AZ47" i="11"/>
  <c r="AE32" i="11"/>
  <c r="CU71" i="11"/>
  <c r="DJ84" i="11"/>
  <c r="CG43" i="11"/>
  <c r="DN92" i="11"/>
  <c r="DM74" i="11"/>
  <c r="DR88" i="11"/>
  <c r="CP61" i="11"/>
  <c r="CY73" i="11"/>
  <c r="DG107" i="11"/>
  <c r="DY104" i="11"/>
  <c r="DN77" i="11"/>
  <c r="DQ84" i="11"/>
  <c r="ER110" i="11"/>
  <c r="DH111" i="11"/>
  <c r="CI69" i="11"/>
  <c r="CS76" i="11"/>
  <c r="DU94" i="11"/>
  <c r="EB116" i="11"/>
  <c r="CC60" i="11"/>
  <c r="CK75" i="11"/>
  <c r="DO107" i="11"/>
  <c r="DN107" i="11"/>
  <c r="DL90" i="11"/>
  <c r="DG67" i="11"/>
  <c r="CW61" i="11"/>
  <c r="CP87" i="11"/>
  <c r="DB78" i="11"/>
  <c r="DG103" i="11"/>
  <c r="EU118" i="11"/>
  <c r="CP92" i="11"/>
  <c r="BZ59" i="11"/>
  <c r="DQ82" i="11"/>
  <c r="DW88" i="11"/>
  <c r="DK101" i="11"/>
  <c r="CX99" i="11"/>
  <c r="FE118" i="11"/>
  <c r="FB113" i="11"/>
  <c r="DE102" i="11"/>
  <c r="DQ119" i="11"/>
  <c r="EQ108" i="11"/>
  <c r="DL107" i="11"/>
  <c r="FD116" i="11"/>
  <c r="DC94" i="11"/>
  <c r="EF100" i="11"/>
  <c r="DL84" i="11"/>
  <c r="DN101" i="11"/>
  <c r="DD86" i="11"/>
  <c r="DJ101" i="11"/>
  <c r="CA60" i="11"/>
  <c r="EB118" i="11"/>
  <c r="EO114" i="11"/>
  <c r="EA96" i="11"/>
  <c r="DC88" i="11"/>
  <c r="DZ104" i="11"/>
  <c r="DP112" i="11"/>
  <c r="FI120" i="11"/>
  <c r="CI86" i="11"/>
  <c r="DS117" i="11"/>
  <c r="EI113" i="11"/>
  <c r="EL98" i="11"/>
  <c r="DG68" i="11"/>
  <c r="AT27" i="11"/>
  <c r="AM33" i="11"/>
  <c r="BK50" i="11"/>
  <c r="BB45" i="11"/>
  <c r="CY81" i="11"/>
  <c r="DO77" i="11"/>
  <c r="DG96" i="11"/>
  <c r="DN94" i="11"/>
  <c r="DO86" i="11"/>
  <c r="DL91" i="11"/>
  <c r="BN67" i="11"/>
  <c r="BJ61" i="11"/>
  <c r="EE100" i="11"/>
  <c r="DJ105" i="11"/>
  <c r="DA66" i="11"/>
  <c r="BR61" i="11"/>
  <c r="DP111" i="11"/>
  <c r="DV110" i="11"/>
  <c r="CH68" i="11"/>
  <c r="BQ70" i="11"/>
  <c r="CT99" i="11"/>
  <c r="DU102" i="11"/>
  <c r="CB60" i="11"/>
  <c r="DN87" i="11"/>
  <c r="EM106" i="11"/>
  <c r="EL106" i="11"/>
  <c r="DB86" i="11"/>
  <c r="CV68" i="11"/>
  <c r="FA115" i="11"/>
  <c r="CJ68" i="11"/>
  <c r="DJ69" i="11"/>
  <c r="EP105" i="11"/>
  <c r="DG110" i="11"/>
  <c r="CQ71" i="11"/>
  <c r="CM79" i="11"/>
  <c r="BY59" i="11"/>
  <c r="DN115" i="11"/>
  <c r="DX111" i="11"/>
  <c r="EK113" i="11"/>
  <c r="DQ120" i="11"/>
  <c r="FD118" i="11"/>
  <c r="EP115" i="11"/>
  <c r="FG118" i="11"/>
  <c r="DV107" i="11"/>
  <c r="DJ100" i="11"/>
  <c r="DP89" i="11"/>
  <c r="CJ83" i="11"/>
  <c r="DT88" i="11"/>
  <c r="DX95" i="11"/>
  <c r="CJ89" i="11"/>
  <c r="DE101" i="11"/>
  <c r="DK110" i="11"/>
  <c r="BQ65" i="11"/>
  <c r="EH118" i="11"/>
  <c r="ER115" i="11"/>
  <c r="ED95" i="11"/>
  <c r="CZ100" i="11"/>
  <c r="CP94" i="11"/>
  <c r="DD85" i="11"/>
  <c r="DW96" i="11"/>
  <c r="DB79" i="11"/>
  <c r="EF92" i="11"/>
  <c r="EH109" i="11"/>
  <c r="EF118" i="11"/>
  <c r="BN62" i="11"/>
  <c r="AX22" i="11"/>
  <c r="BC18" i="11"/>
  <c r="BH20" i="11"/>
  <c r="AU38" i="11"/>
  <c r="CN89" i="11"/>
  <c r="CD71" i="11"/>
  <c r="CM90" i="11"/>
  <c r="CB76" i="11"/>
  <c r="CG69" i="11"/>
  <c r="CB74" i="11"/>
  <c r="CU93" i="11"/>
  <c r="CU81" i="11"/>
  <c r="EF110" i="11"/>
  <c r="DV119" i="11"/>
  <c r="CX70" i="11"/>
  <c r="DI73" i="11"/>
  <c r="DN100" i="11"/>
  <c r="EO103" i="11"/>
  <c r="BN60" i="11"/>
  <c r="CO64" i="11"/>
  <c r="ER104" i="11"/>
  <c r="EV112" i="11"/>
  <c r="CZ86" i="11"/>
  <c r="BQ66" i="11"/>
  <c r="DZ97" i="11"/>
  <c r="DP115" i="11"/>
  <c r="DI84" i="11"/>
  <c r="CQ59" i="11"/>
  <c r="EO105" i="11"/>
  <c r="CM74" i="11"/>
  <c r="BY63" i="11"/>
  <c r="DX113" i="11"/>
  <c r="EP109" i="11"/>
  <c r="DH100" i="11"/>
  <c r="BS51" i="11"/>
  <c r="CE59" i="11"/>
  <c r="EU106" i="11"/>
  <c r="EG107" i="11"/>
  <c r="DZ113" i="11"/>
  <c r="EE98" i="11"/>
  <c r="DI108" i="11"/>
  <c r="DX115" i="11"/>
  <c r="EM120" i="11"/>
  <c r="DW106" i="11"/>
  <c r="CL90" i="11"/>
  <c r="EK101" i="11"/>
  <c r="DM82" i="11"/>
  <c r="DE88" i="11"/>
  <c r="DE84" i="11"/>
  <c r="DU88" i="11"/>
  <c r="DU119" i="11"/>
  <c r="EB104" i="11"/>
  <c r="CV66" i="11"/>
  <c r="EK116" i="11"/>
  <c r="EQ103" i="11"/>
  <c r="DB87" i="11"/>
  <c r="EC99" i="11"/>
  <c r="CJ86" i="11"/>
  <c r="CU95" i="11"/>
  <c r="CY101" i="11"/>
  <c r="DT95" i="11"/>
  <c r="EK97" i="11"/>
  <c r="DQ117" i="11"/>
  <c r="DB103" i="11"/>
  <c r="AO27" i="11"/>
  <c r="DU98" i="11"/>
  <c r="DR87" i="11"/>
  <c r="DN112" i="11"/>
  <c r="DZ108" i="11"/>
  <c r="DW98" i="11"/>
  <c r="EW114" i="11"/>
  <c r="CR94" i="11"/>
  <c r="BZ74" i="11"/>
  <c r="EY118" i="11"/>
  <c r="DR119" i="11"/>
  <c r="DA89" i="11"/>
  <c r="DL104" i="11"/>
  <c r="DV103" i="11"/>
  <c r="DL86" i="11"/>
  <c r="DN105" i="11"/>
  <c r="EK103" i="11"/>
  <c r="DX116" i="11"/>
  <c r="AN25" i="11"/>
  <c r="DZ101" i="11"/>
  <c r="CI87" i="11"/>
  <c r="EE114" i="11"/>
  <c r="CW80" i="11"/>
  <c r="CN93" i="11"/>
  <c r="DO108" i="11"/>
  <c r="DG100" i="11"/>
  <c r="EL118" i="11"/>
  <c r="EO118" i="11"/>
  <c r="CP55" i="11"/>
  <c r="CO74" i="11"/>
  <c r="EP112" i="11"/>
  <c r="EV119" i="11"/>
  <c r="EZ118" i="11"/>
  <c r="DX90" i="11"/>
  <c r="EU113" i="11"/>
  <c r="CW93" i="11"/>
  <c r="DU112" i="11"/>
  <c r="DT110" i="11"/>
  <c r="CZ73" i="11"/>
  <c r="BS31" i="11"/>
  <c r="EV110" i="11"/>
  <c r="BM64" i="11"/>
  <c r="AH25" i="11"/>
  <c r="DI77" i="11"/>
  <c r="CC69" i="11"/>
  <c r="CP90" i="11"/>
  <c r="DK76" i="11"/>
  <c r="CY82" i="11"/>
  <c r="CK73" i="11"/>
  <c r="CG60" i="11"/>
  <c r="CH47" i="11"/>
  <c r="CX100" i="11"/>
  <c r="DS120" i="11"/>
  <c r="ED99" i="11"/>
  <c r="ER103" i="11"/>
  <c r="EA116" i="11"/>
  <c r="CT92" i="11"/>
  <c r="DE103" i="11"/>
  <c r="CE84" i="11"/>
  <c r="CF83" i="11"/>
  <c r="CU91" i="11"/>
  <c r="DN98" i="11"/>
  <c r="EN111" i="11"/>
  <c r="CE67" i="11"/>
  <c r="EB103" i="11"/>
  <c r="DK88" i="11"/>
  <c r="CW79" i="11"/>
  <c r="DN73" i="11"/>
  <c r="BW74" i="11"/>
  <c r="DG88" i="11"/>
  <c r="CN59" i="11"/>
  <c r="BL56" i="11"/>
  <c r="DQ105" i="11"/>
  <c r="FE116" i="11"/>
  <c r="CV83" i="11"/>
  <c r="DT109" i="11"/>
  <c r="DO118" i="11"/>
  <c r="DY87" i="11"/>
  <c r="DQ89" i="11"/>
  <c r="DX87" i="11"/>
  <c r="DG106" i="11"/>
  <c r="DI103" i="11"/>
  <c r="DO95" i="11"/>
  <c r="BK34" i="11"/>
  <c r="DG66" i="11"/>
  <c r="CW60" i="11"/>
  <c r="CE50" i="11"/>
  <c r="CQ69" i="11"/>
  <c r="CI47" i="11"/>
  <c r="CM77" i="11"/>
  <c r="EF120" i="11"/>
  <c r="CM54" i="11"/>
  <c r="DV102" i="11"/>
  <c r="DN114" i="11"/>
  <c r="FD120" i="11"/>
  <c r="DV108" i="11"/>
  <c r="EE117" i="11"/>
  <c r="DS113" i="11"/>
  <c r="DC86" i="11"/>
  <c r="ET109" i="11"/>
  <c r="EM114" i="11"/>
  <c r="ET113" i="11"/>
  <c r="DU114" i="11"/>
  <c r="AU18" i="11"/>
  <c r="CL89" i="11"/>
  <c r="DZ91" i="11"/>
  <c r="CI73" i="11"/>
  <c r="BO66" i="11"/>
  <c r="CP67" i="11"/>
  <c r="CA73" i="11"/>
  <c r="CD76" i="11"/>
  <c r="EO108" i="11"/>
  <c r="BU72" i="11"/>
  <c r="EM108" i="11"/>
  <c r="CP80" i="11"/>
  <c r="EE109" i="11"/>
  <c r="EN112" i="11"/>
  <c r="DW120" i="11"/>
  <c r="EC90" i="11"/>
  <c r="DH97" i="11"/>
  <c r="EW112" i="11"/>
  <c r="CX61" i="11"/>
  <c r="EE104" i="11"/>
  <c r="DU83" i="11"/>
  <c r="CL60" i="11"/>
  <c r="AZ35" i="11"/>
  <c r="EH114" i="11"/>
  <c r="EY112" i="11"/>
  <c r="EQ113" i="11"/>
  <c r="EI108" i="11"/>
  <c r="DV113" i="11"/>
  <c r="DS107" i="11"/>
  <c r="EH97" i="11"/>
  <c r="CT97" i="11"/>
  <c r="EO101" i="11"/>
  <c r="DZ106" i="11"/>
  <c r="EM119" i="11"/>
  <c r="EE107" i="11"/>
  <c r="EC98" i="11"/>
  <c r="ET114" i="11"/>
  <c r="EK108" i="11"/>
  <c r="AP21" i="11"/>
  <c r="AK43" i="10"/>
  <c r="P26" i="10"/>
  <c r="R30" i="10"/>
  <c r="AI38" i="10"/>
  <c r="AY60" i="10"/>
  <c r="Q20" i="10"/>
  <c r="DI116" i="10"/>
  <c r="CD95" i="10"/>
  <c r="BJ72" i="10"/>
  <c r="CP103" i="10"/>
  <c r="DA109" i="10"/>
  <c r="BP81" i="10"/>
  <c r="DD111" i="10"/>
  <c r="CJ100" i="10"/>
  <c r="CA89" i="10"/>
  <c r="CF87" i="10"/>
  <c r="CL100" i="10"/>
  <c r="CI97" i="10"/>
  <c r="BU83" i="10"/>
  <c r="CQ104" i="10"/>
  <c r="BZ89" i="10"/>
  <c r="BL70" i="10"/>
  <c r="AQ46" i="10"/>
  <c r="AT52" i="10"/>
  <c r="AA38" i="10"/>
  <c r="AB39" i="10"/>
  <c r="CU111" i="10"/>
  <c r="CN103" i="10"/>
  <c r="BE60" i="10"/>
  <c r="BX85" i="10"/>
  <c r="AT58" i="10"/>
  <c r="X33" i="10"/>
  <c r="AD37" i="10"/>
  <c r="AR52" i="10"/>
  <c r="Y29" i="10"/>
  <c r="DH118" i="10"/>
  <c r="CO100" i="10"/>
  <c r="BH63" i="10"/>
  <c r="BR75" i="10"/>
  <c r="BN72" i="10"/>
  <c r="AR51" i="10"/>
  <c r="CN102" i="10"/>
  <c r="BX82" i="10"/>
  <c r="BC66" i="10"/>
  <c r="CR106" i="10"/>
  <c r="CJ99" i="10"/>
  <c r="BH71" i="10"/>
  <c r="BH66" i="10"/>
  <c r="CF96" i="10"/>
  <c r="BP79" i="10"/>
  <c r="BE69" i="10"/>
  <c r="AP46" i="10"/>
  <c r="AJ42" i="10"/>
  <c r="AS48" i="10"/>
  <c r="AI45" i="10"/>
  <c r="CL98" i="10"/>
  <c r="BV81" i="10"/>
  <c r="DE119" i="10"/>
  <c r="AD38" i="10"/>
  <c r="E18" i="10"/>
  <c r="E16" i="10" s="1"/>
  <c r="BW86" i="10"/>
  <c r="AC37" i="10"/>
  <c r="Y33" i="10"/>
  <c r="Y30" i="10"/>
  <c r="CX110" i="10"/>
  <c r="BW83" i="10"/>
  <c r="BU85" i="10"/>
  <c r="DD114" i="10"/>
  <c r="CJ94" i="10"/>
  <c r="BN71" i="10"/>
  <c r="DB111" i="10"/>
  <c r="CM97" i="10"/>
  <c r="CE92" i="10"/>
  <c r="DI119" i="10"/>
  <c r="CR105" i="10"/>
  <c r="CO98" i="10"/>
  <c r="CF93" i="10"/>
  <c r="CW106" i="10"/>
  <c r="CN97" i="10"/>
  <c r="AU60" i="10"/>
  <c r="BB64" i="10"/>
  <c r="AS55" i="10"/>
  <c r="S32" i="10"/>
  <c r="BB65" i="10"/>
  <c r="CW107" i="10"/>
  <c r="BN75" i="10"/>
  <c r="BU76" i="10"/>
  <c r="BH70" i="10"/>
  <c r="AU50" i="10"/>
  <c r="X27" i="10"/>
  <c r="BK67" i="10"/>
  <c r="U33" i="10"/>
  <c r="O23" i="10"/>
  <c r="CS100" i="10"/>
  <c r="CB88" i="10"/>
  <c r="BR81" i="10"/>
  <c r="AU53" i="10"/>
  <c r="AZ56" i="10"/>
  <c r="AI42" i="10"/>
  <c r="CA90" i="10"/>
  <c r="BY89" i="10"/>
  <c r="AU58" i="10"/>
  <c r="CW104" i="10"/>
  <c r="BY84" i="10"/>
  <c r="AV60" i="10"/>
  <c r="DB116" i="10"/>
  <c r="CN98" i="10"/>
  <c r="BI65" i="10"/>
  <c r="BA58" i="10"/>
  <c r="BG62" i="10"/>
  <c r="AB36" i="10"/>
  <c r="AH40" i="10"/>
  <c r="AE40" i="10"/>
  <c r="CP102" i="10"/>
  <c r="AM47" i="10"/>
  <c r="Q27" i="10"/>
  <c r="O19" i="10"/>
  <c r="T26" i="10"/>
  <c r="AK40" i="10"/>
  <c r="U32" i="10"/>
  <c r="Q23" i="10"/>
  <c r="DE115" i="10"/>
  <c r="CH90" i="10"/>
  <c r="CF95" i="10"/>
  <c r="CY106" i="10"/>
  <c r="CA82" i="10"/>
  <c r="BR82" i="10"/>
  <c r="DD117" i="10"/>
  <c r="CO104" i="10"/>
  <c r="BN79" i="10"/>
  <c r="DB118" i="10"/>
  <c r="CW114" i="10"/>
  <c r="CR99" i="10"/>
  <c r="BS79" i="10"/>
  <c r="CS102" i="10"/>
  <c r="BS81" i="10"/>
  <c r="BT75" i="10"/>
  <c r="AT51" i="10"/>
  <c r="AJ46" i="10"/>
  <c r="AW53" i="10"/>
  <c r="AN52" i="10"/>
  <c r="CS109" i="10"/>
  <c r="BQ76" i="10"/>
  <c r="BD64" i="10"/>
  <c r="BW79" i="10"/>
  <c r="BN74" i="10"/>
  <c r="AV52" i="10"/>
  <c r="AO52" i="10"/>
  <c r="Q25" i="10"/>
  <c r="AX56" i="10"/>
  <c r="CM99" i="10"/>
  <c r="BS83" i="10"/>
  <c r="BD68" i="10"/>
  <c r="AM45" i="10"/>
  <c r="BY87" i="10"/>
  <c r="AA36" i="10"/>
  <c r="DF120" i="10"/>
  <c r="CG98" i="10"/>
  <c r="BM71" i="10"/>
  <c r="CC94" i="10"/>
  <c r="BO80" i="10"/>
  <c r="BM75" i="10"/>
  <c r="CY109" i="10"/>
  <c r="CB84" i="10"/>
  <c r="CK92" i="10"/>
  <c r="BJ75" i="10"/>
  <c r="AQ53" i="10"/>
  <c r="T30" i="10"/>
  <c r="Z34" i="10"/>
  <c r="AL43" i="10"/>
  <c r="AP53" i="10"/>
  <c r="R22" i="10"/>
  <c r="AE42" i="10"/>
  <c r="Z39" i="10"/>
  <c r="AQ49" i="10"/>
  <c r="AW57" i="10"/>
  <c r="CL94" i="10"/>
  <c r="CD91" i="10"/>
  <c r="BT79" i="10"/>
  <c r="DA114" i="10"/>
  <c r="BZ90" i="10"/>
  <c r="CG93" i="10"/>
  <c r="CZ113" i="10"/>
  <c r="CE93" i="10"/>
  <c r="BF71" i="10"/>
  <c r="DG114" i="10"/>
  <c r="CS103" i="10"/>
  <c r="CT110" i="10"/>
  <c r="DM120" i="10"/>
  <c r="CZ107" i="10"/>
  <c r="BM72" i="10"/>
  <c r="BI64" i="10"/>
  <c r="AH44" i="10"/>
  <c r="AB40" i="10"/>
  <c r="AJ44" i="10"/>
  <c r="AN43" i="10"/>
  <c r="CV104" i="10"/>
  <c r="CF89" i="10"/>
  <c r="BU84" i="10"/>
  <c r="AU55" i="10"/>
  <c r="AV59" i="10"/>
  <c r="AI43" i="10"/>
  <c r="AF44" i="10"/>
  <c r="K19" i="10"/>
  <c r="AC34" i="10"/>
  <c r="CN95" i="10"/>
  <c r="CG91" i="10"/>
  <c r="BC58" i="10"/>
  <c r="AZ58" i="10"/>
  <c r="AW52" i="10"/>
  <c r="DC118" i="10"/>
  <c r="CU110" i="10"/>
  <c r="BI67" i="10"/>
  <c r="BE61" i="10"/>
  <c r="CS101" i="10"/>
  <c r="BT81" i="10"/>
  <c r="BG65" i="10"/>
  <c r="DC114" i="10"/>
  <c r="CH89" i="10"/>
  <c r="BM70" i="10"/>
  <c r="BD65" i="10"/>
  <c r="BX89" i="10"/>
  <c r="BI73" i="10"/>
  <c r="AU57" i="10"/>
  <c r="R29" i="10"/>
  <c r="BS84" i="10"/>
  <c r="CA83" i="10"/>
  <c r="BQ77" i="10"/>
  <c r="AP54" i="10"/>
  <c r="AX61" i="10"/>
  <c r="AJ43" i="10"/>
  <c r="Z30" i="10"/>
  <c r="BM74" i="10"/>
  <c r="W30" i="10"/>
  <c r="AO48" i="10"/>
  <c r="DD118" i="10"/>
  <c r="CK100" i="10"/>
  <c r="CB93" i="10"/>
  <c r="CC86" i="10"/>
  <c r="CH93" i="10"/>
  <c r="CG90" i="10"/>
  <c r="BP78" i="10"/>
  <c r="CU105" i="10"/>
  <c r="BS82" i="10"/>
  <c r="BX81" i="10"/>
  <c r="CS110" i="10"/>
  <c r="CJ101" i="10"/>
  <c r="BV85" i="10"/>
  <c r="DC115" i="10"/>
  <c r="DJ117" i="10"/>
  <c r="BA61" i="10"/>
  <c r="AS56" i="10"/>
  <c r="AX59" i="10"/>
  <c r="AB34" i="10"/>
  <c r="Z38" i="10"/>
  <c r="AE38" i="10"/>
  <c r="CO102" i="10"/>
  <c r="CA85" i="10"/>
  <c r="BH69" i="10"/>
  <c r="AI46" i="10"/>
  <c r="AP51" i="10"/>
  <c r="AE37" i="10"/>
  <c r="AF38" i="10"/>
  <c r="AA37" i="10"/>
  <c r="O27" i="10"/>
  <c r="CE91" i="10"/>
  <c r="BM78" i="10"/>
  <c r="BH72" i="10"/>
  <c r="AP50" i="10"/>
  <c r="AF45" i="10"/>
  <c r="DH116" i="10"/>
  <c r="CJ91" i="10"/>
  <c r="BA59" i="10"/>
  <c r="BP77" i="10"/>
  <c r="CE89" i="10"/>
  <c r="BZ85" i="10"/>
  <c r="CQ101" i="10"/>
  <c r="CH99" i="10"/>
  <c r="BZ82" i="10"/>
  <c r="AB37" i="10"/>
  <c r="AT50" i="10"/>
  <c r="N22" i="10"/>
  <c r="BL75" i="10"/>
  <c r="AC39" i="10"/>
  <c r="DH120" i="10"/>
  <c r="CQ98" i="10"/>
  <c r="CE94" i="10"/>
  <c r="CZ112" i="10"/>
  <c r="CR100" i="10"/>
  <c r="CE90" i="10"/>
  <c r="DK119" i="10"/>
  <c r="CD92" i="10"/>
  <c r="BY90" i="10"/>
  <c r="BT77" i="10"/>
  <c r="CV105" i="10"/>
  <c r="CA88" i="10"/>
  <c r="CB92" i="10"/>
  <c r="DE112" i="10"/>
  <c r="BQ80" i="10"/>
  <c r="AZ65" i="10"/>
  <c r="AV61" i="10"/>
  <c r="BT78" i="10"/>
  <c r="AR55" i="10"/>
  <c r="AS53" i="10"/>
  <c r="O26" i="10"/>
  <c r="CG96" i="10"/>
  <c r="BU78" i="10"/>
  <c r="BP74" i="10"/>
  <c r="AL51" i="10"/>
  <c r="AP45" i="10"/>
  <c r="AS52" i="10"/>
  <c r="AR49" i="10"/>
  <c r="P23" i="10"/>
  <c r="CU109" i="10"/>
  <c r="CM98" i="10"/>
  <c r="AW60" i="10"/>
  <c r="BU82" i="10"/>
  <c r="AY55" i="10"/>
  <c r="AB32" i="10"/>
  <c r="CS105" i="10"/>
  <c r="BT85" i="10"/>
  <c r="BD62" i="10"/>
  <c r="DG117" i="10"/>
  <c r="CO103" i="10"/>
  <c r="BE66" i="10"/>
  <c r="AW59" i="10"/>
  <c r="CP100" i="10"/>
  <c r="BV80" i="10"/>
  <c r="BC64" i="10"/>
  <c r="BK71" i="10"/>
  <c r="BG69" i="10"/>
  <c r="AA34" i="10"/>
  <c r="AB35" i="10"/>
  <c r="CX105" i="10"/>
  <c r="BX83" i="10"/>
  <c r="CC84" i="10"/>
  <c r="BP72" i="10"/>
  <c r="AU52" i="10"/>
  <c r="AV54" i="10"/>
  <c r="AM44" i="10"/>
  <c r="I18" i="10"/>
  <c r="BA63" i="10"/>
  <c r="U30" i="10"/>
  <c r="L18" i="10"/>
  <c r="CT104" i="10"/>
  <c r="CV110" i="10"/>
  <c r="BT82" i="10"/>
  <c r="DB113" i="10"/>
  <c r="CI98" i="10"/>
  <c r="CI93" i="10"/>
  <c r="DG119" i="10"/>
  <c r="CK98" i="10"/>
  <c r="CC91" i="10"/>
  <c r="BU81" i="10"/>
  <c r="CW110" i="10"/>
  <c r="CJ97" i="10"/>
  <c r="BQ78" i="10"/>
  <c r="CO106" i="10"/>
  <c r="CT105" i="10"/>
  <c r="AV56" i="10"/>
  <c r="AX57" i="10"/>
  <c r="AZ60" i="10"/>
  <c r="AK44" i="10"/>
  <c r="AJ45" i="10"/>
  <c r="DE118" i="10"/>
  <c r="CF97" i="10"/>
  <c r="BI71" i="10"/>
  <c r="BA64" i="10"/>
  <c r="BQ74" i="10"/>
  <c r="AF39" i="10"/>
  <c r="AH43" i="10"/>
  <c r="AD43" i="10"/>
  <c r="AH39" i="10"/>
  <c r="CS106" i="10"/>
  <c r="BN73" i="10"/>
  <c r="BP73" i="10"/>
  <c r="BD69" i="10"/>
  <c r="AM50" i="10"/>
  <c r="P27" i="10"/>
  <c r="CK94" i="10"/>
  <c r="BW80" i="10"/>
  <c r="BT76" i="10"/>
  <c r="CW111" i="10"/>
  <c r="CK99" i="10"/>
  <c r="BA57" i="10"/>
  <c r="BL76" i="10"/>
  <c r="CE87" i="10"/>
  <c r="BV84" i="10"/>
  <c r="BV82" i="10"/>
  <c r="AT55" i="10"/>
  <c r="AN49" i="10"/>
  <c r="BF63" i="10"/>
  <c r="AZ55" i="10"/>
  <c r="AO53" i="10"/>
  <c r="CG92" i="10"/>
  <c r="DA113" i="10"/>
  <c r="CU102" i="10"/>
  <c r="DD120" i="10"/>
  <c r="BL72" i="10"/>
  <c r="BI74" i="10"/>
  <c r="AB41" i="10"/>
  <c r="CI91" i="10"/>
  <c r="BE67" i="10"/>
  <c r="BU86" i="10"/>
  <c r="BF66" i="10"/>
  <c r="AG42" i="10"/>
  <c r="AD40" i="10"/>
  <c r="AP47" i="10"/>
  <c r="AD42" i="10"/>
  <c r="AI40" i="10"/>
  <c r="BH73" i="10"/>
  <c r="M19" i="10"/>
  <c r="AH41" i="10"/>
  <c r="AR48" i="10"/>
  <c r="AG44" i="10"/>
  <c r="AE41" i="10"/>
  <c r="BR83" i="10"/>
  <c r="X30" i="10"/>
  <c r="AX60" i="10"/>
  <c r="K24" i="10"/>
  <c r="AO44" i="10"/>
  <c r="T32" i="10"/>
  <c r="CZ109" i="10"/>
  <c r="Y35" i="10"/>
  <c r="W27" i="10"/>
  <c r="Y32" i="10"/>
  <c r="BJ67" i="10"/>
  <c r="AS51" i="10"/>
  <c r="H21" i="10"/>
  <c r="AC36" i="10"/>
  <c r="R28" i="10"/>
  <c r="AC33" i="10"/>
  <c r="X34" i="10"/>
  <c r="AY64" i="10"/>
  <c r="R25" i="10"/>
  <c r="AG37" i="10"/>
  <c r="V29" i="10"/>
  <c r="AD34" i="10"/>
  <c r="X36" i="10"/>
  <c r="BJ73" i="10"/>
  <c r="F18" i="10"/>
  <c r="AC41" i="10"/>
  <c r="Q30" i="10"/>
  <c r="Z37" i="10"/>
  <c r="AF36" i="10"/>
  <c r="BZ83" i="10"/>
  <c r="DD116" i="10"/>
  <c r="CL102" i="10"/>
  <c r="DD112" i="10"/>
  <c r="CK101" i="10"/>
  <c r="CI94" i="10"/>
  <c r="DG116" i="10"/>
  <c r="DE113" i="10"/>
  <c r="DB114" i="10"/>
  <c r="CU104" i="10"/>
  <c r="BW85" i="10"/>
  <c r="CF94" i="10"/>
  <c r="BU77" i="10"/>
  <c r="AP48" i="10"/>
  <c r="BX84" i="10"/>
  <c r="BV77" i="10"/>
  <c r="CM94" i="10"/>
  <c r="CK93" i="10"/>
  <c r="BD67" i="10"/>
  <c r="BB63" i="10"/>
  <c r="M22" i="10"/>
  <c r="BV78" i="10"/>
  <c r="AS58" i="10"/>
  <c r="BF62" i="10"/>
  <c r="AG46" i="10"/>
  <c r="R23" i="10"/>
  <c r="AW55" i="10"/>
  <c r="K22" i="10"/>
  <c r="AM42" i="10"/>
  <c r="P29" i="10"/>
  <c r="BY86" i="10"/>
  <c r="U27" i="10"/>
  <c r="BB57" i="10"/>
  <c r="S22" i="10"/>
  <c r="AE44" i="10"/>
  <c r="X31" i="10"/>
  <c r="CM104" i="10"/>
  <c r="U34" i="10"/>
  <c r="N27" i="10"/>
  <c r="U31" i="10"/>
  <c r="AX58" i="10"/>
  <c r="AR50" i="10"/>
  <c r="N24" i="10"/>
  <c r="M20" i="10"/>
  <c r="Y34" i="10"/>
  <c r="BC68" i="10"/>
  <c r="AF42" i="10"/>
  <c r="BH68" i="10"/>
  <c r="X28" i="10"/>
  <c r="P21" i="10"/>
  <c r="AC35" i="10"/>
  <c r="BG70" i="10"/>
  <c r="AF43" i="10"/>
  <c r="BK70" i="10"/>
  <c r="AH45" i="10"/>
  <c r="O22" i="10"/>
  <c r="AG36" i="10"/>
  <c r="BS78" i="10"/>
  <c r="AN46" i="10"/>
  <c r="BQ81" i="10"/>
  <c r="N18" i="10"/>
  <c r="S23" i="10"/>
  <c r="Y38" i="10"/>
  <c r="L22" i="10"/>
  <c r="AH47" i="10"/>
  <c r="AM48" i="10"/>
  <c r="DJ120" i="10"/>
  <c r="CT111" i="10"/>
  <c r="CM103" i="10"/>
  <c r="DB109" i="10"/>
  <c r="CD87" i="10"/>
  <c r="DE116" i="10"/>
  <c r="CP107" i="10"/>
  <c r="CX106" i="10"/>
  <c r="DF113" i="10"/>
  <c r="CR109" i="10"/>
  <c r="CA87" i="10"/>
  <c r="CD86" i="10"/>
  <c r="BU80" i="10"/>
  <c r="BZ87" i="10"/>
  <c r="CO101" i="10"/>
  <c r="AX63" i="10"/>
  <c r="CZ114" i="10"/>
  <c r="DB119" i="10"/>
  <c r="CH95" i="10"/>
  <c r="CL97" i="10"/>
  <c r="CC93" i="10"/>
  <c r="BV79" i="10"/>
  <c r="BY82" i="10"/>
  <c r="AW62" i="10"/>
  <c r="BC60" i="10"/>
  <c r="BD61" i="10"/>
  <c r="DK118" i="10"/>
  <c r="CX115" i="10"/>
  <c r="CU106" i="10"/>
  <c r="CV111" i="10"/>
  <c r="AL41" i="10"/>
  <c r="L24" i="10"/>
  <c r="CY107" i="10"/>
  <c r="BS80" i="10"/>
  <c r="AY59" i="10"/>
  <c r="BE70" i="10"/>
  <c r="CK102" i="10"/>
  <c r="AM51" i="10"/>
  <c r="DJ119" i="10"/>
  <c r="BQ73" i="10"/>
  <c r="BH64" i="10"/>
  <c r="AX53" i="10"/>
  <c r="AE39" i="10"/>
  <c r="S29" i="10"/>
  <c r="U25" i="10"/>
  <c r="U28" i="10"/>
  <c r="AQ56" i="10"/>
  <c r="AL44" i="10"/>
  <c r="DC119" i="10"/>
  <c r="V33" i="10"/>
  <c r="S26" i="10"/>
  <c r="S30" i="10"/>
  <c r="AT57" i="10"/>
  <c r="AN47" i="10"/>
  <c r="J23" i="10"/>
  <c r="J19" i="10"/>
  <c r="AA33" i="10"/>
  <c r="AU59" i="10"/>
  <c r="AJ41" i="10"/>
  <c r="BB61" i="10"/>
  <c r="L21" i="10"/>
  <c r="P22" i="10"/>
  <c r="AO47" i="10"/>
  <c r="W26" i="10"/>
  <c r="AR56" i="10"/>
  <c r="BB60" i="10"/>
  <c r="K23" i="10"/>
  <c r="T23" i="10"/>
  <c r="AL48" i="10"/>
  <c r="R27" i="10"/>
  <c r="AY58" i="10"/>
  <c r="BB66" i="10"/>
  <c r="O24" i="10"/>
  <c r="Q26" i="10"/>
  <c r="AN51" i="10"/>
  <c r="V28" i="10"/>
  <c r="BC59" i="10"/>
  <c r="BF67" i="10"/>
  <c r="Y28" i="10"/>
  <c r="T29" i="10"/>
  <c r="AV53" i="10"/>
  <c r="Z29" i="10"/>
  <c r="BC65" i="10"/>
  <c r="AL45" i="10"/>
  <c r="DB117" i="10"/>
  <c r="CO105" i="10"/>
  <c r="CH97" i="10"/>
  <c r="CP98" i="10"/>
  <c r="M25" i="10"/>
  <c r="DD113" i="10"/>
  <c r="CD89" i="10"/>
  <c r="BL71" i="10"/>
  <c r="BD59" i="10"/>
  <c r="BE63" i="10"/>
  <c r="CB90" i="10"/>
  <c r="BC67" i="10"/>
  <c r="CU112" i="10"/>
  <c r="BA65" i="10"/>
  <c r="AX62" i="10"/>
  <c r="BG66" i="10"/>
  <c r="H20" i="10"/>
  <c r="AS50" i="10"/>
  <c r="S31" i="10"/>
  <c r="AG43" i="10"/>
  <c r="AJ39" i="10"/>
  <c r="AP55" i="10"/>
  <c r="K21" i="10"/>
  <c r="K18" i="10"/>
  <c r="W32" i="10"/>
  <c r="AR54" i="10"/>
  <c r="AF40" i="10"/>
  <c r="AX55" i="10"/>
  <c r="I20" i="10"/>
  <c r="R21" i="10"/>
  <c r="AO46" i="10"/>
  <c r="N26" i="10"/>
  <c r="AW54" i="10"/>
  <c r="AQ55" i="10"/>
  <c r="P20" i="10"/>
  <c r="AH37" i="10"/>
  <c r="P19" i="10"/>
  <c r="AE34" i="10"/>
  <c r="Z36" i="10"/>
  <c r="AV57" i="10"/>
  <c r="O28" i="10"/>
  <c r="AG41" i="10"/>
  <c r="K20" i="10"/>
  <c r="W36" i="10"/>
  <c r="AH38" i="10"/>
  <c r="BJ66" i="10"/>
  <c r="Z31" i="10"/>
  <c r="AN44" i="10"/>
  <c r="N21" i="10"/>
  <c r="AG38" i="10"/>
  <c r="AD39" i="10"/>
  <c r="BM73" i="10"/>
  <c r="BC63" i="10"/>
  <c r="AK46" i="10"/>
  <c r="J22" i="10"/>
  <c r="AC42" i="10"/>
  <c r="AD41" i="10"/>
  <c r="AM43" i="10"/>
  <c r="CZ110" i="10"/>
  <c r="DA110" i="10"/>
  <c r="BZ91" i="10"/>
  <c r="CM102" i="10"/>
  <c r="CG88" i="10"/>
  <c r="DF119" i="10"/>
  <c r="DB110" i="10"/>
  <c r="CR102" i="10"/>
  <c r="CP104" i="10"/>
  <c r="BV87" i="10"/>
  <c r="CC92" i="10"/>
  <c r="CN100" i="10"/>
  <c r="BJ69" i="10"/>
  <c r="BG67" i="10"/>
  <c r="BI68" i="10"/>
  <c r="AL47" i="10"/>
  <c r="DC111" i="10"/>
  <c r="DG115" i="10"/>
  <c r="CM101" i="10"/>
  <c r="CH96" i="10"/>
  <c r="CG94" i="10"/>
  <c r="BJ68" i="10"/>
  <c r="CB83" i="10"/>
  <c r="BK74" i="10"/>
  <c r="BQ72" i="10"/>
  <c r="AQ54" i="10"/>
  <c r="CV113" i="10"/>
  <c r="DH115" i="10"/>
  <c r="CD94" i="10"/>
  <c r="DD119" i="10"/>
  <c r="CT109" i="10"/>
  <c r="CL101" i="10"/>
  <c r="CC88" i="10"/>
  <c r="AQ51" i="10"/>
  <c r="AO54" i="10"/>
  <c r="BO70" i="10"/>
  <c r="BI70" i="10"/>
  <c r="AT54" i="10"/>
  <c r="DB112" i="10"/>
  <c r="BE68" i="10"/>
  <c r="AM49" i="10"/>
  <c r="AJ48" i="10"/>
  <c r="H18" i="10"/>
  <c r="L19" i="10"/>
  <c r="AG40" i="10"/>
  <c r="T24" i="10"/>
  <c r="AS49" i="10"/>
  <c r="AM52" i="10"/>
  <c r="F19" i="10"/>
  <c r="O20" i="10"/>
  <c r="AK41" i="10"/>
  <c r="P25" i="10"/>
  <c r="AK50" i="10"/>
  <c r="AU54" i="10"/>
  <c r="M18" i="10"/>
  <c r="AD36" i="10"/>
  <c r="H19" i="10"/>
  <c r="T33" i="10"/>
  <c r="AD35" i="10"/>
  <c r="AT56" i="10"/>
  <c r="S25" i="10"/>
  <c r="R26" i="10"/>
  <c r="V25" i="10"/>
  <c r="O18" i="10"/>
  <c r="AJ49" i="10"/>
  <c r="BL69" i="10"/>
  <c r="P28" i="10"/>
  <c r="V27" i="10"/>
  <c r="U26" i="10"/>
  <c r="N20" i="10"/>
  <c r="AN50" i="10"/>
  <c r="BR73" i="10"/>
  <c r="AA31" i="10"/>
  <c r="Q28" i="10"/>
  <c r="S28" i="10"/>
  <c r="I21" i="10"/>
  <c r="AO51" i="10"/>
  <c r="BD63" i="10"/>
  <c r="AC40" i="10"/>
  <c r="U29" i="10"/>
  <c r="W29" i="10"/>
  <c r="Q21" i="10"/>
  <c r="AY56" i="10"/>
  <c r="BG72" i="10"/>
  <c r="DC113" i="10"/>
  <c r="CR104" i="10"/>
  <c r="CL103" i="10"/>
  <c r="CI99" i="10"/>
  <c r="CE96" i="10"/>
  <c r="DD115" i="10"/>
  <c r="CS104" i="10"/>
  <c r="CL96" i="10"/>
  <c r="CH98" i="10"/>
  <c r="CL93" i="10"/>
  <c r="BR80" i="10"/>
  <c r="BT83" i="10"/>
  <c r="BE62" i="10"/>
  <c r="AY61" i="10"/>
  <c r="AZ62" i="10"/>
  <c r="BL68" i="10"/>
  <c r="CX114" i="10"/>
  <c r="CU107" i="10"/>
  <c r="CG95" i="10"/>
  <c r="CI90" i="10"/>
  <c r="BX88" i="10"/>
  <c r="BV83" i="10"/>
  <c r="BR77" i="10"/>
  <c r="BD66" i="10"/>
  <c r="BA66" i="10"/>
  <c r="AI48" i="10"/>
  <c r="DA118" i="10"/>
  <c r="CV107" i="10"/>
  <c r="DG118" i="10"/>
  <c r="DH117" i="10"/>
  <c r="CN104" i="10"/>
  <c r="BJ71" i="10"/>
  <c r="BB59" i="10"/>
  <c r="CR108" i="10"/>
  <c r="BO78" i="10"/>
  <c r="AA40" i="10"/>
  <c r="CF92" i="10"/>
  <c r="BP71" i="10"/>
  <c r="AH46" i="10"/>
  <c r="AF35" i="10"/>
  <c r="N19" i="10"/>
  <c r="AN53" i="10"/>
  <c r="N23" i="10"/>
  <c r="AS54" i="10"/>
  <c r="AH42" i="10"/>
  <c r="AU51" i="10"/>
  <c r="G20" i="10"/>
  <c r="L25" i="10"/>
  <c r="R24" i="10"/>
  <c r="BX79" i="10"/>
  <c r="AN45" i="10"/>
  <c r="AQ52" i="10"/>
  <c r="M21" i="10"/>
  <c r="V32" i="10"/>
  <c r="X32" i="10"/>
  <c r="S27" i="10"/>
  <c r="BO77" i="10"/>
  <c r="BC62" i="10"/>
  <c r="J18" i="10"/>
  <c r="AL46" i="10"/>
  <c r="AT59" i="10"/>
  <c r="AL50" i="10"/>
  <c r="AK49" i="10"/>
  <c r="CD90" i="10"/>
  <c r="I19" i="10"/>
  <c r="AI47" i="10"/>
  <c r="BB62" i="10"/>
  <c r="AA39" i="10"/>
  <c r="AO50" i="10"/>
  <c r="BL77" i="10"/>
  <c r="L20" i="10"/>
  <c r="AK48" i="10"/>
  <c r="BG64" i="10"/>
  <c r="AI39" i="10"/>
  <c r="BF61" i="10"/>
  <c r="BY80" i="10"/>
  <c r="O21" i="10"/>
  <c r="AP49" i="10"/>
  <c r="BF70" i="10"/>
  <c r="AI41" i="10"/>
  <c r="BY83" i="10"/>
  <c r="BR78" i="10"/>
  <c r="DC117" i="10"/>
  <c r="CY115" i="10"/>
  <c r="DF115" i="10"/>
  <c r="CQ105" i="10"/>
  <c r="CA86" i="10"/>
  <c r="CJ95" i="10"/>
  <c r="CY112" i="10"/>
  <c r="DF116" i="10"/>
  <c r="CQ102" i="10"/>
  <c r="CK97" i="10"/>
  <c r="CK95" i="10"/>
  <c r="BF69" i="10"/>
  <c r="BW84" i="10"/>
  <c r="BO75" i="10"/>
  <c r="BL73" i="10"/>
  <c r="AY54" i="10"/>
  <c r="DL120" i="10"/>
  <c r="CT106" i="10"/>
  <c r="CP106" i="10"/>
  <c r="CU108" i="10"/>
  <c r="CV106" i="10"/>
  <c r="CE86" i="10"/>
  <c r="CC85" i="10"/>
  <c r="BQ79" i="10"/>
  <c r="BV86" i="10"/>
  <c r="CI96" i="10"/>
  <c r="DG120" i="10"/>
  <c r="CX112" i="10"/>
  <c r="CQ106" i="10"/>
  <c r="CZ117" i="10"/>
  <c r="CT102" i="10"/>
  <c r="CW113" i="10"/>
  <c r="DA108" i="10"/>
  <c r="CV108" i="10"/>
  <c r="BK69" i="10"/>
  <c r="AY62" i="10"/>
  <c r="AO49" i="10"/>
  <c r="V35" i="10"/>
  <c r="N25" i="10"/>
  <c r="I22" i="10"/>
  <c r="AA32" i="10"/>
  <c r="Y37" i="10"/>
  <c r="P24" i="10"/>
  <c r="W35" i="10"/>
  <c r="AG39" i="10"/>
  <c r="CY108" i="10"/>
  <c r="BW88" i="10"/>
  <c r="CZ115" i="10"/>
  <c r="CM96" i="10"/>
  <c r="AS57" i="10"/>
  <c r="BJ65" i="10"/>
  <c r="DA112" i="10"/>
  <c r="CT103" i="10"/>
  <c r="CJ93" i="10"/>
  <c r="BX86" i="10"/>
  <c r="BA60" i="10"/>
  <c r="CY110" i="10"/>
  <c r="DI117" i="10"/>
  <c r="CV112" i="10"/>
  <c r="CO97" i="10"/>
  <c r="CJ92" i="10"/>
  <c r="CF90" i="10"/>
  <c r="CD85" i="10"/>
  <c r="BR79" i="10"/>
  <c r="BI69" i="10"/>
  <c r="BK68" i="10"/>
  <c r="AQ50" i="10"/>
  <c r="BN77" i="10"/>
  <c r="AZ59" i="10"/>
  <c r="BC61" i="10"/>
  <c r="AA30" i="10"/>
  <c r="J20" i="10"/>
  <c r="BI72" i="10"/>
  <c r="AV51" i="10"/>
  <c r="AK42" i="10"/>
  <c r="X35" i="10"/>
  <c r="O25" i="10"/>
  <c r="BB67" i="10"/>
  <c r="AF37" i="10"/>
  <c r="V26" i="10"/>
  <c r="CT107" i="10"/>
  <c r="DK120" i="10"/>
  <c r="CK96" i="10"/>
  <c r="BR74" i="10"/>
  <c r="BH67" i="10"/>
  <c r="AQ48" i="10"/>
  <c r="DL119" i="10"/>
  <c r="CI100" i="10"/>
  <c r="CI95" i="10"/>
  <c r="BL74" i="10"/>
  <c r="BK73" i="10"/>
  <c r="DC110" i="10"/>
  <c r="DC116" i="10"/>
  <c r="CN105" i="10"/>
  <c r="CR107" i="10"/>
  <c r="BW87" i="10"/>
  <c r="CN96" i="10"/>
  <c r="BU79" i="10"/>
  <c r="CC90" i="10"/>
  <c r="AZ63" i="10"/>
  <c r="BA62" i="10"/>
  <c r="AI44" i="10"/>
  <c r="T28" i="10"/>
  <c r="AK47" i="10"/>
  <c r="AF41" i="10"/>
  <c r="V31" i="10"/>
  <c r="Z35" i="10"/>
  <c r="AP52" i="10"/>
  <c r="G18" i="10"/>
  <c r="Z33" i="10"/>
  <c r="BG71" i="10"/>
  <c r="V30" i="10"/>
  <c r="AA35" i="10"/>
  <c r="BH65" i="10"/>
  <c r="AC32" i="10"/>
  <c r="CG97" i="10"/>
  <c r="CV109" i="10"/>
  <c r="CQ100" i="10"/>
  <c r="BZ84" i="10"/>
  <c r="AZ61" i="10"/>
  <c r="AE43" i="10"/>
  <c r="CX109" i="10"/>
  <c r="CR103" i="10"/>
  <c r="BX87" i="10"/>
  <c r="BF68" i="10"/>
  <c r="BL67" i="10"/>
  <c r="CP105" i="10"/>
  <c r="DF118" i="10"/>
  <c r="DA116" i="10"/>
  <c r="CN99" i="10"/>
  <c r="BW81" i="10"/>
  <c r="CE88" i="10"/>
  <c r="CG89" i="10"/>
  <c r="BW82" i="10"/>
  <c r="AR57" i="10"/>
  <c r="BA56" i="10"/>
  <c r="BF65" i="10"/>
  <c r="Y36" i="10"/>
  <c r="AR47" i="10"/>
  <c r="X29" i="10"/>
  <c r="M24" i="10"/>
  <c r="AB31" i="10"/>
  <c r="BM76" i="10"/>
  <c r="AG45" i="10"/>
  <c r="BS76" i="10"/>
  <c r="CQ107" i="10"/>
  <c r="AQ47" i="10"/>
  <c r="M23" i="10"/>
  <c r="DI118" i="10"/>
  <c r="AR53" i="10"/>
  <c r="CJ98" i="10"/>
  <c r="DF114" i="10"/>
  <c r="CR101" i="10"/>
  <c r="BX80" i="10"/>
  <c r="BO73" i="10"/>
  <c r="AT53" i="10"/>
  <c r="CZ108" i="10"/>
  <c r="CY111" i="10"/>
  <c r="BJ74" i="10"/>
  <c r="AW56" i="10"/>
  <c r="BF64" i="10"/>
  <c r="CS108" i="10"/>
  <c r="CY114" i="10"/>
  <c r="CX108" i="10"/>
  <c r="CT101" i="10"/>
  <c r="CM95" i="10"/>
  <c r="CQ99" i="10"/>
  <c r="BQ82" i="10"/>
  <c r="BT80" i="10"/>
  <c r="BS74" i="10"/>
  <c r="BS75" i="10"/>
  <c r="AX54" i="10"/>
  <c r="W31" i="10"/>
  <c r="CH92" i="10"/>
  <c r="AK45" i="10"/>
  <c r="AD33" i="10"/>
  <c r="BT84" i="10"/>
  <c r="J21" i="10"/>
  <c r="AJ47" i="10"/>
  <c r="AB33" i="10"/>
  <c r="L23" i="10"/>
  <c r="W33" i="10"/>
  <c r="AC38" i="10"/>
  <c r="T27" i="10"/>
  <c r="AE35" i="10"/>
  <c r="CA92" i="10"/>
  <c r="CP101" i="10"/>
  <c r="CF91" i="10"/>
  <c r="BS77" i="10"/>
  <c r="CJ96" i="10"/>
  <c r="CY116" i="10"/>
  <c r="CX113" i="10"/>
  <c r="CA84" i="10"/>
  <c r="BM77" i="10"/>
  <c r="BD60" i="10"/>
  <c r="BQ75" i="10"/>
  <c r="CY113" i="10"/>
  <c r="DE117" i="10"/>
  <c r="CV103" i="10"/>
  <c r="DC112" i="10"/>
  <c r="BZ88" i="10"/>
  <c r="CA91" i="10"/>
  <c r="BP76" i="10"/>
  <c r="BN70" i="10"/>
  <c r="BM68" i="10"/>
  <c r="BM69" i="10"/>
  <c r="AL49" i="10"/>
  <c r="CB91" i="10"/>
  <c r="AB38" i="10"/>
  <c r="AV58" i="10"/>
  <c r="V34" i="10"/>
  <c r="AT49" i="10"/>
  <c r="Z32" i="10"/>
  <c r="T25" i="10"/>
  <c r="BB58" i="10"/>
  <c r="W28" i="10"/>
  <c r="W34" i="10"/>
  <c r="AZ57" i="10"/>
  <c r="Y31" i="10"/>
  <c r="AE36" i="10"/>
  <c r="BZ81" i="10"/>
  <c r="DB115" i="10"/>
  <c r="CH94" i="10"/>
  <c r="CQ108" i="10"/>
  <c r="BY88" i="10"/>
  <c r="CB87" i="10"/>
  <c r="AW61" i="10"/>
  <c r="DJ118" i="10"/>
  <c r="CN101" i="10"/>
  <c r="BZ86" i="10"/>
  <c r="CE95" i="10"/>
  <c r="BK66" i="10"/>
  <c r="DH119" i="10"/>
  <c r="CZ116" i="10"/>
  <c r="CW112" i="10"/>
  <c r="CH91" i="10"/>
  <c r="CQ103" i="10"/>
  <c r="CC89" i="10"/>
  <c r="BR76" i="10"/>
  <c r="BW78" i="10"/>
  <c r="AW58" i="10"/>
  <c r="AY57" i="10"/>
  <c r="BO71" i="10"/>
  <c r="BN69" i="10"/>
  <c r="U24" i="10"/>
  <c r="Q22" i="10"/>
  <c r="DE114" i="10"/>
  <c r="CX111" i="10"/>
  <c r="BI66" i="10"/>
  <c r="BP80" i="10"/>
  <c r="CT108" i="10"/>
  <c r="BY81" i="10"/>
  <c r="AZ64" i="10"/>
  <c r="CD88" i="10"/>
  <c r="D16" i="10"/>
  <c r="X37" i="10"/>
  <c r="CB89" i="10"/>
  <c r="BO74" i="10"/>
  <c r="BO76" i="10"/>
  <c r="CW105" i="10"/>
  <c r="BJ70" i="10"/>
  <c r="AU56" i="10"/>
  <c r="BG63" i="10"/>
  <c r="AL42" i="10"/>
  <c r="CS107" i="10"/>
  <c r="CW109" i="10"/>
  <c r="DC120" i="10"/>
  <c r="BK72" i="10"/>
  <c r="CP97" i="10"/>
  <c r="CB85" i="10"/>
  <c r="BO72" i="10"/>
  <c r="G19" i="10"/>
  <c r="AO45" i="10"/>
  <c r="M26" i="10"/>
  <c r="CZ111" i="10"/>
  <c r="DI120" i="10"/>
  <c r="BY85" i="10"/>
  <c r="CU103" i="10"/>
  <c r="CB86" i="10"/>
  <c r="R31" i="10"/>
  <c r="BN76" i="10"/>
  <c r="AN48" i="10"/>
  <c r="CD93" i="10"/>
  <c r="DA115" i="10"/>
  <c r="DE120" i="10"/>
  <c r="CL99" i="10"/>
  <c r="BE64" i="10"/>
  <c r="BG68" i="10"/>
  <c r="S24" i="10"/>
  <c r="BK76" i="10"/>
  <c r="CF88" i="10"/>
  <c r="CW108" i="10"/>
  <c r="DF117" i="10"/>
  <c r="CM100" i="10"/>
  <c r="BO79" i="10"/>
  <c r="CO99" i="10"/>
  <c r="BE65" i="10"/>
  <c r="AM46" i="10"/>
  <c r="Q24" i="10"/>
  <c r="DA117" i="10"/>
  <c r="BN78" i="10"/>
  <c r="CI92" i="10"/>
  <c r="DA111" i="10"/>
  <c r="CL95" i="10"/>
  <c r="AY63" i="10"/>
  <c r="AV55" i="10"/>
  <c r="BP75" i="10"/>
  <c r="AJ40" i="10"/>
  <c r="CC87" i="10"/>
  <c r="CP99" i="10"/>
  <c r="CO96" i="10"/>
  <c r="BK75" i="10"/>
  <c r="Q29" i="10"/>
  <c r="CX107" i="10"/>
  <c r="T31" i="10"/>
  <c r="DV111" i="10"/>
  <c r="DM106" i="10"/>
  <c r="DW111" i="10"/>
  <c r="DJ92" i="10"/>
  <c r="DH98" i="10"/>
  <c r="CR95" i="10"/>
  <c r="EA90" i="10"/>
  <c r="DS90" i="10"/>
  <c r="CU85" i="10"/>
  <c r="CW94" i="10"/>
  <c r="DE65" i="10"/>
  <c r="EG98" i="10"/>
  <c r="BL60" i="10"/>
  <c r="DC94" i="10"/>
  <c r="DP82" i="10"/>
  <c r="BQ61" i="10"/>
  <c r="CX75" i="10"/>
  <c r="CC68" i="10"/>
  <c r="CN84" i="10"/>
  <c r="CG62" i="10"/>
  <c r="CB80" i="10"/>
  <c r="BP40" i="10"/>
  <c r="AL39" i="10"/>
  <c r="BY66" i="10"/>
  <c r="DN82" i="10"/>
  <c r="AV29" i="10"/>
  <c r="CG51" i="10"/>
  <c r="CW62" i="10"/>
  <c r="DD79" i="10"/>
  <c r="BL27" i="10"/>
  <c r="CB48" i="10"/>
  <c r="DD64" i="10"/>
  <c r="CQ50" i="10"/>
  <c r="CU66" i="10"/>
  <c r="BJ35" i="10"/>
  <c r="CW79" i="10"/>
  <c r="CI61" i="10"/>
  <c r="CT59" i="10"/>
  <c r="BX36" i="10"/>
  <c r="CK51" i="10"/>
  <c r="CH75" i="10"/>
  <c r="CZ70" i="10"/>
  <c r="CT66" i="10"/>
  <c r="BL39" i="10"/>
  <c r="BG58" i="10"/>
  <c r="BL56" i="10"/>
  <c r="BZ37" i="10"/>
  <c r="BB20" i="10"/>
  <c r="BN60" i="10"/>
  <c r="CF42" i="10"/>
  <c r="AT18" i="10"/>
  <c r="AZ40" i="10"/>
  <c r="BI39" i="10"/>
  <c r="BE39" i="10"/>
  <c r="BQ33" i="10"/>
  <c r="BU32" i="10"/>
  <c r="BB49" i="10"/>
  <c r="AW46" i="10"/>
  <c r="CM68" i="10"/>
  <c r="AW48" i="10"/>
  <c r="BW58" i="10"/>
  <c r="AH19" i="10"/>
  <c r="CK61" i="10"/>
  <c r="BQ41" i="10"/>
  <c r="DD85" i="10"/>
  <c r="AU24" i="10"/>
  <c r="AU27" i="10"/>
  <c r="BX58" i="10"/>
  <c r="AQ19" i="10"/>
  <c r="BL19" i="10"/>
  <c r="CX80" i="10"/>
  <c r="BO39" i="10"/>
  <c r="AD28" i="10"/>
  <c r="AD29" i="10"/>
  <c r="AS18" i="10"/>
  <c r="BV38" i="10"/>
  <c r="AX26" i="10"/>
  <c r="AE29" i="10"/>
  <c r="BQ31" i="10"/>
  <c r="BE54" i="10"/>
  <c r="AW32" i="10"/>
  <c r="BA38" i="10"/>
  <c r="CC41" i="10"/>
  <c r="BG21" i="10"/>
  <c r="AX33" i="10"/>
  <c r="AF28" i="10"/>
  <c r="BE19" i="10"/>
  <c r="BS29" i="10"/>
  <c r="AI28" i="10"/>
  <c r="CJ61" i="10"/>
  <c r="BC18" i="10"/>
  <c r="BM22" i="10"/>
  <c r="DB64" i="10"/>
  <c r="BM34" i="10"/>
  <c r="BR46" i="10"/>
  <c r="AW37" i="10"/>
  <c r="AQ29" i="10"/>
  <c r="CE54" i="10"/>
  <c r="BR66" i="10"/>
  <c r="CH65" i="10"/>
  <c r="AK19" i="10"/>
  <c r="BO31" i="10"/>
  <c r="BY40" i="10"/>
  <c r="AJ21" i="10"/>
  <c r="AY41" i="10"/>
  <c r="AV26" i="10"/>
  <c r="AA23" i="10"/>
  <c r="BM21" i="10"/>
  <c r="AK29" i="10"/>
  <c r="CK101" i="7"/>
  <c r="CD94" i="7"/>
  <c r="CG91" i="7"/>
  <c r="CE90" i="7"/>
  <c r="BS83" i="7"/>
  <c r="AW59" i="7"/>
  <c r="DI117" i="7"/>
  <c r="CR107" i="7"/>
  <c r="CM104" i="7"/>
  <c r="CJ97" i="7"/>
  <c r="BR80" i="7"/>
  <c r="BW88" i="7"/>
  <c r="BL67" i="7"/>
  <c r="DJ120" i="7"/>
  <c r="CY114" i="7"/>
  <c r="CM102" i="7"/>
  <c r="CT102" i="7"/>
  <c r="BQ82" i="7"/>
  <c r="BZ86" i="7"/>
  <c r="BM74" i="7"/>
  <c r="DD119" i="7"/>
  <c r="CY112" i="7"/>
  <c r="CE96" i="7"/>
  <c r="CN99" i="7"/>
  <c r="BT81" i="7"/>
  <c r="BT82" i="7"/>
  <c r="BM71" i="7"/>
  <c r="CO102" i="7"/>
  <c r="CH95" i="7"/>
  <c r="CK92" i="7"/>
  <c r="CK102" i="7"/>
  <c r="BX84" i="7"/>
  <c r="AW61" i="7"/>
  <c r="DC114" i="7"/>
  <c r="CF93" i="7"/>
  <c r="BA58" i="7"/>
  <c r="BK68" i="7"/>
  <c r="AP47" i="7"/>
  <c r="AM47" i="7"/>
  <c r="AY59" i="7"/>
  <c r="AD38" i="7"/>
  <c r="CO100" i="7"/>
  <c r="CL93" i="7"/>
  <c r="AZ62" i="7"/>
  <c r="BF65" i="7"/>
  <c r="AS52" i="7"/>
  <c r="AI38" i="7"/>
  <c r="AX61" i="7"/>
  <c r="L23" i="7"/>
  <c r="CT109" i="7"/>
  <c r="BU85" i="7"/>
  <c r="BB67" i="7"/>
  <c r="AV54" i="7"/>
  <c r="AO45" i="7"/>
  <c r="S26" i="7"/>
  <c r="BN69" i="7"/>
  <c r="AG39" i="7"/>
  <c r="CI100" i="7"/>
  <c r="BZ88" i="7"/>
  <c r="AX60" i="7"/>
  <c r="AJ41" i="7"/>
  <c r="AG45" i="7"/>
  <c r="AM51" i="7"/>
  <c r="BB66" i="7"/>
  <c r="AG46" i="7"/>
  <c r="BF63" i="7"/>
  <c r="M25" i="7"/>
  <c r="AC38" i="7"/>
  <c r="DA115" i="7"/>
  <c r="CL94" i="7"/>
  <c r="CN98" i="7"/>
  <c r="BU81" i="7"/>
  <c r="BA62" i="7"/>
  <c r="BS82" i="7"/>
  <c r="BH65" i="7"/>
  <c r="BS74" i="7"/>
  <c r="AP49" i="7"/>
  <c r="AN53" i="7"/>
  <c r="AU58" i="7"/>
  <c r="AG41" i="7"/>
  <c r="AG36" i="7"/>
  <c r="T27" i="7"/>
  <c r="AA40" i="7"/>
  <c r="W26" i="7"/>
  <c r="CD92" i="7"/>
  <c r="BP71" i="7"/>
  <c r="AN52" i="7"/>
  <c r="BJ66" i="7"/>
  <c r="Q30" i="7"/>
  <c r="Y37" i="7"/>
  <c r="Q25" i="7"/>
  <c r="X35" i="7"/>
  <c r="DE120" i="7"/>
  <c r="BN79" i="7"/>
  <c r="BE70" i="7"/>
  <c r="AY56" i="7"/>
  <c r="BB62" i="7"/>
  <c r="N21" i="7"/>
  <c r="U30" i="7"/>
  <c r="AC36" i="7"/>
  <c r="K22" i="7"/>
  <c r="CU110" i="7"/>
  <c r="BY86" i="7"/>
  <c r="CN97" i="7"/>
  <c r="AY58" i="7"/>
  <c r="AF41" i="7"/>
  <c r="N26" i="7"/>
  <c r="AH42" i="7"/>
  <c r="M20" i="7"/>
  <c r="CS108" i="7"/>
  <c r="BW82" i="7"/>
  <c r="BJ70" i="7"/>
  <c r="AR54" i="7"/>
  <c r="R30" i="7"/>
  <c r="T25" i="7"/>
  <c r="AK41" i="7"/>
  <c r="P25" i="7"/>
  <c r="DF119" i="7"/>
  <c r="CF97" i="7"/>
  <c r="CF90" i="7"/>
  <c r="AT50" i="7"/>
  <c r="AE35" i="7"/>
  <c r="X36" i="7"/>
  <c r="P27" i="7"/>
  <c r="AG42" i="7"/>
  <c r="AB36" i="7"/>
  <c r="CM100" i="7"/>
  <c r="BG68" i="7"/>
  <c r="AB41" i="7"/>
  <c r="AL51" i="7"/>
  <c r="AH44" i="7"/>
  <c r="M26" i="7"/>
  <c r="Q21" i="7"/>
  <c r="AA33" i="7"/>
  <c r="CH97" i="7"/>
  <c r="BI64" i="7"/>
  <c r="AR56" i="7"/>
  <c r="AR48" i="7"/>
  <c r="Y32" i="7"/>
  <c r="I20" i="7"/>
  <c r="AH37" i="7"/>
  <c r="AE42" i="7"/>
  <c r="CU104" i="7"/>
  <c r="BY88" i="7"/>
  <c r="BJ71" i="7"/>
  <c r="AK48" i="7"/>
  <c r="Z36" i="7"/>
  <c r="X33" i="7"/>
  <c r="L19" i="7"/>
  <c r="T29" i="7"/>
  <c r="BW51" i="7"/>
  <c r="CE44" i="7"/>
  <c r="AW35" i="7"/>
  <c r="BS37" i="7"/>
  <c r="CC50" i="7"/>
  <c r="BV33" i="7"/>
  <c r="AY21" i="7"/>
  <c r="BJ42" i="7"/>
  <c r="AC24" i="7"/>
  <c r="AM26" i="7"/>
  <c r="AJ20" i="7"/>
  <c r="AF29" i="7"/>
  <c r="AG21" i="7"/>
  <c r="BD39" i="7"/>
  <c r="BG21" i="7"/>
  <c r="BQ42" i="7"/>
  <c r="BU30" i="7"/>
  <c r="BN57" i="7"/>
  <c r="DX86" i="7"/>
  <c r="CP72" i="7"/>
  <c r="CR94" i="7"/>
  <c r="DP87" i="7"/>
  <c r="DC84" i="7"/>
  <c r="DX89" i="7"/>
  <c r="CY84" i="7"/>
  <c r="CS65" i="7"/>
  <c r="DK73" i="7"/>
  <c r="BX58" i="7"/>
  <c r="EF106" i="7"/>
  <c r="ED90" i="7"/>
  <c r="CG80" i="7"/>
  <c r="CJ81" i="7"/>
  <c r="CI79" i="7"/>
  <c r="CD78" i="7"/>
  <c r="DE81" i="7"/>
  <c r="EG104" i="7"/>
  <c r="EA109" i="7"/>
  <c r="DQ79" i="7"/>
  <c r="CB81" i="7"/>
  <c r="DS78" i="7"/>
  <c r="DN77" i="7"/>
  <c r="CO81" i="7"/>
  <c r="CQ78" i="7"/>
  <c r="U20" i="7"/>
  <c r="AN36" i="7"/>
  <c r="AV21" i="7"/>
  <c r="AI24" i="7"/>
  <c r="BO24" i="7"/>
  <c r="CQ57" i="7"/>
  <c r="CA49" i="7"/>
  <c r="AO42" i="7"/>
  <c r="BC24" i="7"/>
  <c r="AJ19" i="7"/>
  <c r="AU21" i="7"/>
  <c r="BT31" i="7"/>
  <c r="AV31" i="7"/>
  <c r="BA22" i="7"/>
  <c r="AS44" i="7"/>
  <c r="AG26" i="7"/>
  <c r="AW24" i="7"/>
  <c r="BQ37" i="7"/>
  <c r="EA106" i="7"/>
  <c r="DC93" i="7"/>
  <c r="DR87" i="7"/>
  <c r="DA87" i="7"/>
  <c r="CR84" i="7"/>
  <c r="CD82" i="7"/>
  <c r="DR85" i="7"/>
  <c r="CR82" i="7"/>
  <c r="BQ64" i="7"/>
  <c r="BY71" i="7"/>
  <c r="CV88" i="7"/>
  <c r="ED89" i="7"/>
  <c r="DD95" i="7"/>
  <c r="DI77" i="7"/>
  <c r="CJ79" i="7"/>
  <c r="CI77" i="7"/>
  <c r="CD76" i="7"/>
  <c r="DE79" i="7"/>
  <c r="DJ88" i="7"/>
  <c r="DI94" i="7"/>
  <c r="CS77" i="7"/>
  <c r="DL78" i="7"/>
  <c r="DK76" i="7"/>
  <c r="DN75" i="7"/>
  <c r="CW79" i="7"/>
  <c r="BG25" i="7"/>
  <c r="BJ38" i="7"/>
  <c r="AF23" i="7"/>
  <c r="BW41" i="7"/>
  <c r="BY42" i="7"/>
  <c r="AV49" i="7"/>
  <c r="CO51" i="7"/>
  <c r="AO24" i="7"/>
  <c r="BP29" i="7"/>
  <c r="AS34" i="7"/>
  <c r="BB18" i="7"/>
  <c r="BO33" i="7"/>
  <c r="AK24" i="7"/>
  <c r="AR19" i="7"/>
  <c r="AJ30" i="7"/>
  <c r="BJ36" i="7"/>
  <c r="AX26" i="7"/>
  <c r="EJ100" i="7"/>
  <c r="DY116" i="7"/>
  <c r="DU82" i="7"/>
  <c r="DW83" i="7"/>
  <c r="DG81" i="7"/>
  <c r="CD80" i="7"/>
  <c r="DH83" i="7"/>
  <c r="CR80" i="7"/>
  <c r="BQ62" i="7"/>
  <c r="CB69" i="7"/>
  <c r="CF77" i="7"/>
  <c r="EF96" i="7"/>
  <c r="DY93" i="7"/>
  <c r="DA75" i="7"/>
  <c r="DL76" i="7"/>
  <c r="DK74" i="7"/>
  <c r="CL74" i="7"/>
  <c r="CR97" i="7"/>
  <c r="DO94" i="7"/>
  <c r="CO92" i="7"/>
  <c r="AD22" i="7"/>
  <c r="AC28" i="7"/>
  <c r="BL41" i="7"/>
  <c r="BP24" i="7"/>
  <c r="AU28" i="7"/>
  <c r="BO22" i="7"/>
  <c r="BE55" i="7"/>
  <c r="BA37" i="7"/>
  <c r="BS32" i="7"/>
  <c r="AY29" i="7"/>
  <c r="AC20" i="7"/>
  <c r="BB36" i="7"/>
  <c r="AE26" i="7"/>
  <c r="AH23" i="7"/>
  <c r="BH36" i="7"/>
  <c r="X19" i="7"/>
  <c r="BN36" i="7"/>
  <c r="EJ111" i="7"/>
  <c r="DB91" i="7"/>
  <c r="CO80" i="7"/>
  <c r="CZ81" i="7"/>
  <c r="CY79" i="7"/>
  <c r="CL78" i="7"/>
  <c r="DM81" i="7"/>
  <c r="DL79" i="7"/>
  <c r="BY60" i="7"/>
  <c r="CJ67" i="7"/>
  <c r="DH73" i="7"/>
  <c r="CK86" i="7"/>
  <c r="DV82" i="7"/>
  <c r="CC73" i="7"/>
  <c r="DD74" i="7"/>
  <c r="DI93" i="7"/>
  <c r="CT72" i="7"/>
  <c r="EA90" i="7"/>
  <c r="CW85" i="7"/>
  <c r="DR81" i="7"/>
  <c r="BU73" i="7"/>
  <c r="CN74" i="7"/>
  <c r="DA91" i="7"/>
  <c r="CL72" i="7"/>
  <c r="DW89" i="7"/>
  <c r="AT36" i="7"/>
  <c r="BL26" i="7"/>
  <c r="AE30" i="7"/>
  <c r="W18" i="7"/>
  <c r="BJ26" i="7"/>
  <c r="AO19" i="7"/>
  <c r="AN39" i="7"/>
  <c r="AQ43" i="7"/>
  <c r="BJ25" i="7"/>
  <c r="BG24" i="7"/>
  <c r="BD21" i="7"/>
  <c r="AO39" i="7"/>
  <c r="AM28" i="7"/>
  <c r="Z27" i="7"/>
  <c r="BE50" i="7"/>
  <c r="AP27" i="7"/>
  <c r="BM48" i="7"/>
  <c r="DB92" i="7"/>
  <c r="EF95" i="7"/>
  <c r="BY78" i="7"/>
  <c r="CZ79" i="7"/>
  <c r="CQ77" i="7"/>
  <c r="CT76" i="7"/>
  <c r="DM79" i="7"/>
  <c r="CC74" i="7"/>
  <c r="CG58" i="7"/>
  <c r="CJ65" i="7"/>
  <c r="BX71" i="7"/>
  <c r="DE94" i="7"/>
  <c r="CD77" i="7"/>
  <c r="CC71" i="7"/>
  <c r="EA94" i="7"/>
  <c r="CY87" i="7"/>
  <c r="CT95" i="7"/>
  <c r="DU86" i="7"/>
  <c r="CV93" i="7"/>
  <c r="CX76" i="7"/>
  <c r="ET105" i="7"/>
  <c r="DO93" i="7"/>
  <c r="CI87" i="7"/>
  <c r="DQ94" i="7"/>
  <c r="DE86" i="7"/>
  <c r="BH18" i="7"/>
  <c r="BO41" i="7"/>
  <c r="AN32" i="7"/>
  <c r="BA32" i="7"/>
  <c r="AQ19" i="7"/>
  <c r="BR28" i="7"/>
  <c r="AC30" i="7"/>
  <c r="BJ32" i="7"/>
  <c r="U18" i="7"/>
  <c r="AS25" i="7"/>
  <c r="AV23" i="7"/>
  <c r="BY41" i="7"/>
  <c r="AS30" i="7"/>
  <c r="BB32" i="7"/>
  <c r="AZ21" i="7"/>
  <c r="BY39" i="7"/>
  <c r="AM39" i="7"/>
  <c r="EJ97" i="7"/>
  <c r="DM99" i="7"/>
  <c r="DI75" i="7"/>
  <c r="CB77" i="7"/>
  <c r="CI75" i="7"/>
  <c r="CT74" i="7"/>
  <c r="EB99" i="7"/>
  <c r="CJ71" i="7"/>
  <c r="CO56" i="7"/>
  <c r="CZ63" i="7"/>
  <c r="EU116" i="7"/>
  <c r="CZ86" i="7"/>
  <c r="CD71" i="7"/>
  <c r="DQ93" i="7"/>
  <c r="CJ87" i="7"/>
  <c r="CG84" i="7"/>
  <c r="DB89" i="7"/>
  <c r="EW109" i="7"/>
  <c r="DR104" i="7"/>
  <c r="DF70" i="7"/>
  <c r="DM92" i="7"/>
  <c r="DL86" i="7"/>
  <c r="DI83" i="7"/>
  <c r="DN88" i="7"/>
  <c r="DQ83" i="7"/>
  <c r="BZ33" i="7"/>
  <c r="AF27" i="7"/>
  <c r="AR21" i="7"/>
  <c r="AW37" i="7"/>
  <c r="AY35" i="7"/>
  <c r="Y21" i="7"/>
  <c r="AH31" i="7"/>
  <c r="AT18" i="7"/>
  <c r="AC26" i="7"/>
  <c r="AL18" i="7"/>
  <c r="Z25" i="7"/>
  <c r="AE18" i="7"/>
  <c r="BL32" i="7"/>
  <c r="BZ38" i="7"/>
  <c r="BH27" i="7"/>
  <c r="BQ51" i="7"/>
  <c r="BG52" i="7"/>
  <c r="CO87" i="7"/>
  <c r="CU83" i="7"/>
  <c r="CS73" i="7"/>
  <c r="CB75" i="7"/>
  <c r="CV95" i="7"/>
  <c r="DB72" i="7"/>
  <c r="CS91" i="7"/>
  <c r="CS69" i="7"/>
  <c r="CQ91" i="7"/>
  <c r="CZ61" i="7"/>
  <c r="ET107" i="7"/>
  <c r="CY92" i="7"/>
  <c r="DN86" i="7"/>
  <c r="DM86" i="7"/>
  <c r="DT83" i="7"/>
  <c r="DV81" i="7"/>
  <c r="DD85" i="7"/>
  <c r="EU110" i="7"/>
  <c r="DS91" i="7"/>
  <c r="DJ85" i="7"/>
  <c r="CG86" i="7"/>
  <c r="DA83" i="7"/>
  <c r="DF81" i="7"/>
  <c r="CT85" i="7"/>
  <c r="BI26" i="7"/>
  <c r="CA47" i="7"/>
  <c r="BU35" i="7"/>
  <c r="AX27" i="7"/>
  <c r="CP49" i="7"/>
  <c r="AP39" i="7"/>
  <c r="AS22" i="7"/>
  <c r="BD33" i="7"/>
  <c r="BA18" i="7"/>
  <c r="BF31" i="7"/>
  <c r="AH27" i="7"/>
  <c r="AY19" i="7"/>
  <c r="BM35" i="7"/>
  <c r="CM56" i="7"/>
  <c r="AJ36" i="7"/>
  <c r="BM50" i="7"/>
  <c r="BT49" i="7"/>
  <c r="EJ95" i="7"/>
  <c r="DB77" i="7"/>
  <c r="CS71" i="7"/>
  <c r="DC95" i="7"/>
  <c r="DO87" i="7"/>
  <c r="DK96" i="7"/>
  <c r="CS87" i="7"/>
  <c r="CS67" i="7"/>
  <c r="DH78" i="7"/>
  <c r="BH60" i="7"/>
  <c r="EG96" i="7"/>
  <c r="EF100" i="7"/>
  <c r="DE82" i="7"/>
  <c r="DK83" i="7"/>
  <c r="CY81" i="7"/>
  <c r="DN79" i="7"/>
  <c r="CP83" i="7"/>
  <c r="EQ102" i="7"/>
  <c r="DA99" i="7"/>
  <c r="CO82" i="7"/>
  <c r="CK75" i="7"/>
  <c r="DA96" i="7"/>
  <c r="CK63" i="7"/>
  <c r="CV70" i="7"/>
  <c r="CM83" i="7"/>
  <c r="DV87" i="7"/>
  <c r="DH93" i="7"/>
  <c r="CK77" i="7"/>
  <c r="CV78" i="7"/>
  <c r="CU76" i="7"/>
  <c r="DF75" i="7"/>
  <c r="CG79" i="7"/>
  <c r="BY73" i="7"/>
  <c r="CS57" i="7"/>
  <c r="DD64" i="7"/>
  <c r="CE70" i="7"/>
  <c r="CN91" i="7"/>
  <c r="BV75" i="7"/>
  <c r="CV100" i="7"/>
  <c r="CO90" i="7"/>
  <c r="DW85" i="7"/>
  <c r="EE91" i="7"/>
  <c r="DC85" i="7"/>
  <c r="DU89" i="7"/>
  <c r="DO85" i="7"/>
  <c r="CG74" i="7"/>
  <c r="CZ75" i="7"/>
  <c r="DM96" i="7"/>
  <c r="CH73" i="7"/>
  <c r="EC92" i="7"/>
  <c r="DI69" i="7"/>
  <c r="BU55" i="7"/>
  <c r="CF62" i="7"/>
  <c r="EB87" i="7"/>
  <c r="DW84" i="7"/>
  <c r="DE64" i="7"/>
  <c r="BT57" i="7"/>
  <c r="CX84" i="7"/>
  <c r="CT84" i="7"/>
  <c r="BW76" i="7"/>
  <c r="CG68" i="7"/>
  <c r="CN60" i="7"/>
  <c r="CM60" i="7"/>
  <c r="CL62" i="7"/>
  <c r="DV100" i="7"/>
  <c r="CY75" i="7"/>
  <c r="DA67" i="7"/>
  <c r="BX60" i="7"/>
  <c r="CE60" i="7"/>
  <c r="BV62" i="7"/>
  <c r="CC64" i="7"/>
  <c r="CE73" i="7"/>
  <c r="DT79" i="7"/>
  <c r="DB65" i="7"/>
  <c r="BP49" i="7"/>
  <c r="DC86" i="7"/>
  <c r="CP73" i="7"/>
  <c r="BQ60" i="7"/>
  <c r="CI73" i="7"/>
  <c r="CK74" i="7"/>
  <c r="CQ86" i="7"/>
  <c r="CL80" i="7"/>
  <c r="BM63" i="7"/>
  <c r="CE81" i="7"/>
  <c r="CW77" i="7"/>
  <c r="CX59" i="7"/>
  <c r="DF92" i="7"/>
  <c r="DB78" i="7"/>
  <c r="BY62" i="7"/>
  <c r="CJ78" i="7"/>
  <c r="DP76" i="7"/>
  <c r="DX87" i="7"/>
  <c r="BU62" i="7"/>
  <c r="CR70" i="7"/>
  <c r="CF74" i="7"/>
  <c r="BW59" i="7"/>
  <c r="BP47" i="7"/>
  <c r="CB65" i="7"/>
  <c r="DE65" i="7"/>
  <c r="CJ70" i="7"/>
  <c r="CE69" i="7"/>
  <c r="AZ51" i="7"/>
  <c r="CX66" i="7"/>
  <c r="BW49" i="7"/>
  <c r="BS59" i="7"/>
  <c r="CS83" i="7"/>
  <c r="DL81" i="7"/>
  <c r="CS61" i="7"/>
  <c r="CV68" i="7"/>
  <c r="CY76" i="7"/>
  <c r="CW93" i="7"/>
  <c r="CW90" i="7"/>
  <c r="DM74" i="7"/>
  <c r="CN76" i="7"/>
  <c r="CU74" i="7"/>
  <c r="DN73" i="7"/>
  <c r="DX95" i="7"/>
  <c r="CO70" i="7"/>
  <c r="BI56" i="7"/>
  <c r="BT63" i="7"/>
  <c r="DU102" i="7"/>
  <c r="EE99" i="7"/>
  <c r="DZ97" i="7"/>
  <c r="DI89" i="7"/>
  <c r="DH85" i="7"/>
  <c r="CQ83" i="7"/>
  <c r="DZ87" i="7"/>
  <c r="CN83" i="7"/>
  <c r="EA98" i="7"/>
  <c r="CD79" i="7"/>
  <c r="DI71" i="7"/>
  <c r="DE98" i="7"/>
  <c r="CQ89" i="7"/>
  <c r="EL99" i="7"/>
  <c r="CW88" i="7"/>
  <c r="BY68" i="7"/>
  <c r="DK79" i="7"/>
  <c r="CF60" i="7"/>
  <c r="DP97" i="7"/>
  <c r="DB76" i="7"/>
  <c r="CC61" i="7"/>
  <c r="CU75" i="7"/>
  <c r="DL75" i="7"/>
  <c r="CT97" i="7"/>
  <c r="DR82" i="7"/>
  <c r="CW64" i="7"/>
  <c r="BL57" i="7"/>
  <c r="CA80" i="7"/>
  <c r="CL60" i="7"/>
  <c r="CY95" i="7"/>
  <c r="CL82" i="7"/>
  <c r="BY64" i="7"/>
  <c r="DU90" i="7"/>
  <c r="DC79" i="7"/>
  <c r="CD60" i="7"/>
  <c r="DA62" i="7"/>
  <c r="CE71" i="7"/>
  <c r="CK76" i="7"/>
  <c r="CH60" i="7"/>
  <c r="AV48" i="7"/>
  <c r="DX83" i="7"/>
  <c r="CZ84" i="7"/>
  <c r="CG56" i="7"/>
  <c r="CI69" i="7"/>
  <c r="CG71" i="7"/>
  <c r="DO83" i="7"/>
  <c r="BZ73" i="7"/>
  <c r="CC59" i="7"/>
  <c r="CE72" i="7"/>
  <c r="BX74" i="7"/>
  <c r="DO76" i="7"/>
  <c r="DF78" i="7"/>
  <c r="DA97" i="7"/>
  <c r="CO58" i="7"/>
  <c r="CH71" i="7"/>
  <c r="CG73" i="7"/>
  <c r="DK75" i="7"/>
  <c r="DA60" i="7"/>
  <c r="BX69" i="7"/>
  <c r="DH71" i="7"/>
  <c r="BQ57" i="7"/>
  <c r="AV46" i="7"/>
  <c r="DD70" i="7"/>
  <c r="BM64" i="7"/>
  <c r="CZ68" i="7"/>
  <c r="CE67" i="7"/>
  <c r="AZ49" i="7"/>
  <c r="BN61" i="7"/>
  <c r="BC48" i="7"/>
  <c r="BO57" i="7"/>
  <c r="DD76" i="7"/>
  <c r="CX96" i="7"/>
  <c r="BI60" i="7"/>
  <c r="DD66" i="7"/>
  <c r="BW73" i="7"/>
  <c r="DE83" i="7"/>
  <c r="CL81" i="7"/>
  <c r="DM72" i="7"/>
  <c r="DZ111" i="7"/>
  <c r="DK90" i="7"/>
  <c r="BV72" i="7"/>
  <c r="DA89" i="7"/>
  <c r="DE68" i="7"/>
  <c r="CV83" i="7"/>
  <c r="BT61" i="7"/>
  <c r="EM103" i="7"/>
  <c r="CU89" i="7"/>
  <c r="CV84" i="7"/>
  <c r="DI85" i="7"/>
  <c r="DS82" i="7"/>
  <c r="DR80" i="7"/>
  <c r="DL84" i="7"/>
  <c r="CV81" i="7"/>
  <c r="DD89" i="7"/>
  <c r="CT73" i="7"/>
  <c r="DQ97" i="7"/>
  <c r="CR89" i="7"/>
  <c r="CK85" i="7"/>
  <c r="EB90" i="7"/>
  <c r="DU84" i="7"/>
  <c r="BY66" i="7"/>
  <c r="DO74" i="7"/>
  <c r="CN58" i="7"/>
  <c r="DF72" i="7"/>
  <c r="CM90" i="7"/>
  <c r="CC57" i="7"/>
  <c r="BW70" i="7"/>
  <c r="CQ72" i="7"/>
  <c r="DL92" i="7"/>
  <c r="CH75" i="7"/>
  <c r="BM61" i="7"/>
  <c r="BX75" i="7"/>
  <c r="CO75" i="7"/>
  <c r="CZ78" i="7"/>
  <c r="CR91" i="7"/>
  <c r="DB74" i="7"/>
  <c r="CO60" i="7"/>
  <c r="CA74" i="7"/>
  <c r="DH74" i="7"/>
  <c r="CC78" i="7"/>
  <c r="CG61" i="7"/>
  <c r="DD69" i="7"/>
  <c r="DK72" i="7"/>
  <c r="BS58" i="7"/>
  <c r="CB46" i="7"/>
  <c r="CO74" i="7"/>
  <c r="DA93" i="7"/>
  <c r="DD77" i="7"/>
  <c r="CQ67" i="7"/>
  <c r="CH69" i="7"/>
  <c r="CT83" i="7"/>
  <c r="DR83" i="7"/>
  <c r="CS55" i="7"/>
  <c r="BS69" i="7"/>
  <c r="BW71" i="7"/>
  <c r="DA72" i="7"/>
  <c r="DM80" i="7"/>
  <c r="DU81" i="7"/>
  <c r="DF104" i="7"/>
  <c r="CU68" i="7"/>
  <c r="CQ81" i="7"/>
  <c r="CM73" i="7"/>
  <c r="BI58" i="7"/>
  <c r="BT65" i="7"/>
  <c r="CM70" i="7"/>
  <c r="DP92" i="7"/>
  <c r="CT75" i="7"/>
  <c r="DR101" i="7"/>
  <c r="DG91" i="7"/>
  <c r="DK86" i="7"/>
  <c r="DG93" i="7"/>
  <c r="DQ85" i="7"/>
  <c r="DE66" i="7"/>
  <c r="CZ76" i="7"/>
  <c r="CB59" i="7"/>
  <c r="EP102" i="7"/>
  <c r="EH95" i="7"/>
  <c r="DA81" i="7"/>
  <c r="DD82" i="7"/>
  <c r="DC80" i="7"/>
  <c r="CH79" i="7"/>
  <c r="DA82" i="7"/>
  <c r="EF103" i="7"/>
  <c r="EI95" i="7"/>
  <c r="CM92" i="7"/>
  <c r="DE88" i="7"/>
  <c r="DN84" i="7"/>
  <c r="DB82" i="7"/>
  <c r="DV86" i="7"/>
  <c r="DP82" i="7"/>
  <c r="CG64" i="7"/>
  <c r="DE71" i="7"/>
  <c r="BD57" i="7"/>
  <c r="CO78" i="7"/>
  <c r="CK80" i="7"/>
  <c r="CQ82" i="7"/>
  <c r="BW68" i="7"/>
  <c r="BV70" i="7"/>
  <c r="DW93" i="7"/>
  <c r="CT87" i="7"/>
  <c r="BU57" i="7"/>
  <c r="CY69" i="7"/>
  <c r="CC72" i="7"/>
  <c r="BW74" i="7"/>
  <c r="DV88" i="7"/>
  <c r="DF86" i="7"/>
  <c r="CW56" i="7"/>
  <c r="CQ69" i="7"/>
  <c r="DC71" i="7"/>
  <c r="CR73" i="7"/>
  <c r="BU60" i="7"/>
  <c r="CR68" i="7"/>
  <c r="BS71" i="7"/>
  <c r="CC56" i="7"/>
  <c r="BH45" i="7"/>
  <c r="CM85" i="7"/>
  <c r="CZ82" i="7"/>
  <c r="DE70" i="7"/>
  <c r="CQ65" i="7"/>
  <c r="CH67" i="7"/>
  <c r="DI73" i="7"/>
  <c r="DY91" i="7"/>
  <c r="CV75" i="7"/>
  <c r="CI67" i="7"/>
  <c r="BR69" i="7"/>
  <c r="CK70" i="7"/>
  <c r="DA71" i="7"/>
  <c r="DY87" i="7"/>
  <c r="CB74" i="7"/>
  <c r="DC66" i="7"/>
  <c r="CT68" i="7"/>
  <c r="DE69" i="7"/>
  <c r="BM58" i="7"/>
  <c r="CJ66" i="7"/>
  <c r="DG68" i="7"/>
  <c r="BL54" i="7"/>
  <c r="CP74" i="7"/>
  <c r="BT73" i="7"/>
  <c r="CC60" i="7"/>
  <c r="CZ64" i="7"/>
  <c r="CD63" i="7"/>
  <c r="BP45" i="7"/>
  <c r="CK56" i="7"/>
  <c r="BO45" i="7"/>
  <c r="BB54" i="7"/>
  <c r="DC74" i="7"/>
  <c r="DG70" i="7"/>
  <c r="BQ56" i="7"/>
  <c r="CB63" i="7"/>
  <c r="DE108" i="7"/>
  <c r="EM100" i="7"/>
  <c r="EE103" i="7"/>
  <c r="DM90" i="7"/>
  <c r="CV86" i="7"/>
  <c r="CZ83" i="7"/>
  <c r="CX88" i="7"/>
  <c r="DG83" i="7"/>
  <c r="BM65" i="7"/>
  <c r="DG72" i="7"/>
  <c r="CJ57" i="7"/>
  <c r="EC98" i="7"/>
  <c r="ED100" i="7"/>
  <c r="CK79" i="7"/>
  <c r="DD80" i="7"/>
  <c r="DC78" i="7"/>
  <c r="CP77" i="7"/>
  <c r="DQ80" i="7"/>
  <c r="DZ96" i="7"/>
  <c r="CU87" i="7"/>
  <c r="DC83" i="7"/>
  <c r="DE84" i="7"/>
  <c r="CU82" i="7"/>
  <c r="DB80" i="7"/>
  <c r="CF84" i="7"/>
  <c r="DP80" i="7"/>
  <c r="CO62" i="7"/>
  <c r="CR69" i="7"/>
  <c r="DG78" i="7"/>
  <c r="DE95" i="7"/>
  <c r="DK84" i="7"/>
  <c r="CS72" i="7"/>
  <c r="CE66" i="7"/>
  <c r="BV68" i="7"/>
  <c r="DE76" i="7"/>
  <c r="DO108" i="7"/>
  <c r="CM81" i="7"/>
  <c r="BO68" i="7"/>
  <c r="CX69" i="7"/>
  <c r="BU71" i="7"/>
  <c r="BY76" i="7"/>
  <c r="EE100" i="7"/>
  <c r="CE79" i="7"/>
  <c r="CY67" i="7"/>
  <c r="CP69" i="7"/>
  <c r="DK70" i="7"/>
  <c r="CS58" i="7"/>
  <c r="BX67" i="7"/>
  <c r="CU69" i="7"/>
  <c r="CR54" i="7"/>
  <c r="AV44" i="7"/>
  <c r="DH75" i="7"/>
  <c r="DI78" i="7"/>
  <c r="CB67" i="7"/>
  <c r="CY63" i="7"/>
  <c r="CP65" i="7"/>
  <c r="CI84" i="7"/>
  <c r="CJ82" i="7"/>
  <c r="BX70" i="7"/>
  <c r="CI65" i="7"/>
  <c r="BZ67" i="7"/>
  <c r="CS68" i="7"/>
  <c r="DP81" i="7"/>
  <c r="DH80" i="7"/>
  <c r="CJ69" i="7"/>
  <c r="DC64" i="7"/>
  <c r="CT66" i="7"/>
  <c r="CC68" i="7"/>
  <c r="DH87" i="7"/>
  <c r="BP65" i="7"/>
  <c r="CM67" i="7"/>
  <c r="CR52" i="7"/>
  <c r="DH89" i="7"/>
  <c r="CT64" i="7"/>
  <c r="CC58" i="7"/>
  <c r="BX63" i="7"/>
  <c r="BJ59" i="7"/>
  <c r="BX43" i="7"/>
  <c r="BG55" i="7"/>
  <c r="AU44" i="7"/>
  <c r="CH52" i="7"/>
  <c r="CX79" i="7"/>
  <c r="BU69" i="7"/>
  <c r="DD86" i="7"/>
  <c r="CB61" i="7"/>
  <c r="DZ114" i="7"/>
  <c r="CY90" i="7"/>
  <c r="CN85" i="7"/>
  <c r="DY85" i="7"/>
  <c r="CI83" i="7"/>
  <c r="CP81" i="7"/>
  <c r="DV84" i="7"/>
  <c r="DD81" i="7"/>
  <c r="CC63" i="7"/>
  <c r="CF70" i="7"/>
  <c r="CI82" i="7"/>
  <c r="DN85" i="7"/>
  <c r="EB92" i="7"/>
  <c r="CC77" i="7"/>
  <c r="CN78" i="7"/>
  <c r="CE76" i="7"/>
  <c r="CP75" i="7"/>
  <c r="DQ78" i="7"/>
  <c r="DF106" i="7"/>
  <c r="CS94" i="7"/>
  <c r="CC81" i="7"/>
  <c r="CN82" i="7"/>
  <c r="CE80" i="7"/>
  <c r="DJ78" i="7"/>
  <c r="CK82" i="7"/>
  <c r="CU81" i="7"/>
  <c r="CW60" i="7"/>
  <c r="DH67" i="7"/>
  <c r="CQ74" i="7"/>
  <c r="DH79" i="7"/>
  <c r="DT86" i="7"/>
  <c r="BX68" i="7"/>
  <c r="CM64" i="7"/>
  <c r="BV66" i="7"/>
  <c r="DU88" i="7"/>
  <c r="CE84" i="7"/>
  <c r="BT72" i="7"/>
  <c r="BW66" i="7"/>
  <c r="DF67" i="7"/>
  <c r="BY69" i="7"/>
  <c r="CO88" i="7"/>
  <c r="CF83" i="7"/>
  <c r="CU71" i="7"/>
  <c r="BO66" i="7"/>
  <c r="CP67" i="7"/>
  <c r="BQ69" i="7"/>
  <c r="CG57" i="7"/>
  <c r="CV65" i="7"/>
  <c r="CA68" i="7"/>
  <c r="BX53" i="7"/>
  <c r="DO99" i="7"/>
  <c r="DK82" i="7"/>
  <c r="BZ71" i="7"/>
  <c r="CJ63" i="7"/>
  <c r="BO62" i="7"/>
  <c r="CX63" i="7"/>
  <c r="CR75" i="7"/>
  <c r="DA76" i="7"/>
  <c r="CN66" i="7"/>
  <c r="CI63" i="7"/>
  <c r="CH65" i="7"/>
  <c r="DA66" i="7"/>
  <c r="DV96" i="7"/>
  <c r="CS74" i="7"/>
  <c r="CZ65" i="7"/>
  <c r="BS63" i="7"/>
  <c r="DB64" i="7"/>
  <c r="CC66" i="7"/>
  <c r="DM77" i="7"/>
  <c r="CV63" i="7"/>
  <c r="CA66" i="7"/>
  <c r="BX51" i="7"/>
  <c r="CY91" i="7"/>
  <c r="BN60" i="7"/>
  <c r="DB85" i="7"/>
  <c r="DP78" i="7"/>
  <c r="CL56" i="7"/>
  <c r="BD42" i="7"/>
  <c r="CE53" i="7"/>
  <c r="CA42" i="7"/>
  <c r="BV74" i="7"/>
  <c r="BU67" i="7"/>
  <c r="CG77" i="7"/>
  <c r="CR59" i="7"/>
  <c r="DO109" i="7"/>
  <c r="CW98" i="7"/>
  <c r="DQ81" i="7"/>
  <c r="DT82" i="7"/>
  <c r="DS80" i="7"/>
  <c r="CP79" i="7"/>
  <c r="DQ82" i="7"/>
  <c r="EB88" i="7"/>
  <c r="CK61" i="7"/>
  <c r="CN68" i="7"/>
  <c r="DM75" i="7"/>
  <c r="DQ92" i="7"/>
  <c r="DW87" i="7"/>
  <c r="CW74" i="7"/>
  <c r="BX76" i="7"/>
  <c r="EN102" i="7"/>
  <c r="DF73" i="7"/>
  <c r="EH93" i="7"/>
  <c r="DG94" i="7"/>
  <c r="DF98" i="7"/>
  <c r="CW78" i="7"/>
  <c r="DP79" i="7"/>
  <c r="DO77" i="7"/>
  <c r="DJ76" i="7"/>
  <c r="CS80" i="7"/>
  <c r="CW75" i="7"/>
  <c r="CW58" i="7"/>
  <c r="BP66" i="7"/>
  <c r="DD71" i="7"/>
  <c r="DD88" i="7"/>
  <c r="DH72" i="7"/>
  <c r="CV64" i="7"/>
  <c r="CU62" i="7"/>
  <c r="CL64" i="7"/>
  <c r="CF78" i="7"/>
  <c r="DF83" i="7"/>
  <c r="BP68" i="7"/>
  <c r="BW64" i="7"/>
  <c r="BN66" i="7"/>
  <c r="CO67" i="7"/>
  <c r="CR77" i="7"/>
  <c r="CQ80" i="7"/>
  <c r="CR67" i="7"/>
  <c r="BO64" i="7"/>
  <c r="DF65" i="7"/>
  <c r="BY67" i="7"/>
  <c r="DO80" i="7"/>
  <c r="CB64" i="7"/>
  <c r="DG66" i="7"/>
  <c r="BL52" i="7"/>
  <c r="DY90" i="7"/>
  <c r="CV98" i="7"/>
  <c r="CK67" i="7"/>
  <c r="CZ59" i="7"/>
  <c r="BO60" i="7"/>
  <c r="EB103" i="7"/>
  <c r="CE82" i="7"/>
  <c r="CG70" i="7"/>
  <c r="CV62" i="7"/>
  <c r="CY61" i="7"/>
  <c r="CH63" i="7"/>
  <c r="DM103" i="7"/>
  <c r="DO79" i="7"/>
  <c r="DA69" i="7"/>
  <c r="BP62" i="7"/>
  <c r="CA61" i="7"/>
  <c r="BR63" i="7"/>
  <c r="BQ65" i="7"/>
  <c r="CI74" i="7"/>
  <c r="CR85" i="7"/>
  <c r="CE74" i="7"/>
  <c r="BD50" i="7"/>
  <c r="DL73" i="7"/>
  <c r="CF73" i="7"/>
  <c r="DI76" i="7"/>
  <c r="DC73" i="7"/>
  <c r="CB54" i="7"/>
  <c r="CB40" i="7"/>
  <c r="BK52" i="7"/>
  <c r="CX68" i="7"/>
  <c r="CC65" i="7"/>
  <c r="CX77" i="7"/>
  <c r="CW72" i="7"/>
  <c r="DH77" i="7"/>
  <c r="CY77" i="7"/>
  <c r="CM62" i="7"/>
  <c r="CW65" i="7"/>
  <c r="CN86" i="7"/>
  <c r="ED96" i="7"/>
  <c r="CO63" i="7"/>
  <c r="CB48" i="7"/>
  <c r="CB71" i="7"/>
  <c r="BL62" i="7"/>
  <c r="CU63" i="7"/>
  <c r="AW49" i="7"/>
  <c r="CS82" i="7"/>
  <c r="DZ99" i="7"/>
  <c r="DW82" i="7"/>
  <c r="CS78" i="7"/>
  <c r="CZ97" i="7"/>
  <c r="BS61" i="7"/>
  <c r="CO61" i="7"/>
  <c r="CB66" i="7"/>
  <c r="BW65" i="7"/>
  <c r="CJ46" i="7"/>
  <c r="BR58" i="7"/>
  <c r="BS46" i="7"/>
  <c r="BF55" i="7"/>
  <c r="CP68" i="7"/>
  <c r="BA50" i="7"/>
  <c r="DY89" i="7"/>
  <c r="CT62" i="7"/>
  <c r="CW57" i="7"/>
  <c r="CR87" i="7"/>
  <c r="BF58" i="7"/>
  <c r="AZ43" i="7"/>
  <c r="CK65" i="7"/>
  <c r="CS70" i="7"/>
  <c r="BU74" i="7"/>
  <c r="CH77" i="7"/>
  <c r="BR61" i="7"/>
  <c r="CY93" i="7"/>
  <c r="DG80" i="7"/>
  <c r="BG57" i="7"/>
  <c r="BT42" i="7"/>
  <c r="BX77" i="7"/>
  <c r="CE77" i="7"/>
  <c r="BY55" i="7"/>
  <c r="CG55" i="7"/>
  <c r="CL65" i="7"/>
  <c r="AT46" i="7"/>
  <c r="BI48" i="7"/>
  <c r="BT53" i="7"/>
  <c r="CA73" i="7"/>
  <c r="DG82" i="7"/>
  <c r="CL59" i="7"/>
  <c r="AQ36" i="7"/>
  <c r="DL72" i="7"/>
  <c r="DB66" i="7"/>
  <c r="CJ54" i="7"/>
  <c r="BO55" i="7"/>
  <c r="DB63" i="7"/>
  <c r="BX66" i="7"/>
  <c r="CI59" i="7"/>
  <c r="BF57" i="7"/>
  <c r="DK81" i="7"/>
  <c r="AN40" i="7"/>
  <c r="BG47" i="7"/>
  <c r="BB52" i="7"/>
  <c r="BQ54" i="7"/>
  <c r="CY58" i="7"/>
  <c r="BD47" i="7"/>
  <c r="BK55" i="7"/>
  <c r="BB55" i="7"/>
  <c r="BX40" i="7"/>
  <c r="BS70" i="7"/>
  <c r="CA44" i="7"/>
  <c r="CD61" i="7"/>
  <c r="CL58" i="7"/>
  <c r="BL43" i="7"/>
  <c r="BZ59" i="7"/>
  <c r="BO40" i="7"/>
  <c r="BK27" i="7"/>
  <c r="BV38" i="7"/>
  <c r="BJ27" i="7"/>
  <c r="BX73" i="7"/>
  <c r="CG81" i="7"/>
  <c r="EI105" i="7"/>
  <c r="DO75" i="7"/>
  <c r="CO68" i="7"/>
  <c r="BV64" i="7"/>
  <c r="CQ76" i="7"/>
  <c r="DA78" i="7"/>
  <c r="DC88" i="7"/>
  <c r="CG59" i="7"/>
  <c r="CB44" i="7"/>
  <c r="CU65" i="7"/>
  <c r="BW55" i="7"/>
  <c r="BZ60" i="7"/>
  <c r="CC47" i="7"/>
  <c r="BY70" i="7"/>
  <c r="CB72" i="7"/>
  <c r="DE75" i="7"/>
  <c r="CO73" i="7"/>
  <c r="CR57" i="7"/>
  <c r="DE77" i="7"/>
  <c r="CN90" i="7"/>
  <c r="BZ75" i="7"/>
  <c r="BL61" i="7"/>
  <c r="EW112" i="7"/>
  <c r="BP63" i="7"/>
  <c r="CO89" i="7"/>
  <c r="BQ66" i="7"/>
  <c r="CA72" i="7"/>
  <c r="BQ58" i="7"/>
  <c r="CJ52" i="7"/>
  <c r="BN51" i="7"/>
  <c r="CV57" i="7"/>
  <c r="BI46" i="7"/>
  <c r="CC55" i="7"/>
  <c r="CK68" i="7"/>
  <c r="CM72" i="7"/>
  <c r="DI70" i="7"/>
  <c r="CM78" i="7"/>
  <c r="DB62" i="7"/>
  <c r="BE58" i="7"/>
  <c r="CZ89" i="7"/>
  <c r="CE58" i="7"/>
  <c r="BH43" i="7"/>
  <c r="CI54" i="7"/>
  <c r="BW43" i="7"/>
  <c r="BR52" i="7"/>
  <c r="CE59" i="7"/>
  <c r="BM47" i="7"/>
  <c r="CG66" i="7"/>
  <c r="CF71" i="7"/>
  <c r="DA74" i="7"/>
  <c r="CY72" i="7"/>
  <c r="CN53" i="7"/>
  <c r="BD40" i="7"/>
  <c r="BH58" i="7"/>
  <c r="DA64" i="7"/>
  <c r="CN69" i="7"/>
  <c r="BI62" i="7"/>
  <c r="CW69" i="7"/>
  <c r="CQ73" i="7"/>
  <c r="CX71" i="7"/>
  <c r="BH53" i="7"/>
  <c r="CF39" i="7"/>
  <c r="DH76" i="7"/>
  <c r="BI61" i="7"/>
  <c r="BD48" i="7"/>
  <c r="CE51" i="7"/>
  <c r="BY57" i="7"/>
  <c r="CV61" i="7"/>
  <c r="DC75" i="7"/>
  <c r="CF50" i="7"/>
  <c r="BS60" i="7"/>
  <c r="CM59" i="7"/>
  <c r="BF46" i="7"/>
  <c r="BC33" i="7"/>
  <c r="CZ74" i="7"/>
  <c r="BQ59" i="7"/>
  <c r="BX47" i="7"/>
  <c r="BO51" i="7"/>
  <c r="CA56" i="7"/>
  <c r="BM66" i="7"/>
  <c r="CB50" i="7"/>
  <c r="EP104" i="7"/>
  <c r="DC65" i="7"/>
  <c r="BV59" i="7"/>
  <c r="BG43" i="7"/>
  <c r="BR48" i="7"/>
  <c r="CG50" i="7"/>
  <c r="BT55" i="7"/>
  <c r="BH44" i="7"/>
  <c r="BW52" i="7"/>
  <c r="BN52" i="7"/>
  <c r="AQ38" i="7"/>
  <c r="BL44" i="7"/>
  <c r="CT59" i="7"/>
  <c r="BA54" i="7"/>
  <c r="BP54" i="7"/>
  <c r="CN59" i="7"/>
  <c r="CT54" i="7"/>
  <c r="AM37" i="7"/>
  <c r="CN77" i="7"/>
  <c r="BZ35" i="7"/>
  <c r="AD25" i="7"/>
  <c r="EI101" i="7"/>
  <c r="CK59" i="7"/>
  <c r="DZ109" i="7"/>
  <c r="DP102" i="7"/>
  <c r="CU60" i="7"/>
  <c r="DD84" i="7"/>
  <c r="CM65" i="7"/>
  <c r="EG95" i="7"/>
  <c r="CF58" i="7"/>
  <c r="DD67" i="7"/>
  <c r="DC62" i="7"/>
  <c r="BH47" i="7"/>
  <c r="BB50" i="7"/>
  <c r="BG56" i="7"/>
  <c r="AW45" i="7"/>
  <c r="CN62" i="7"/>
  <c r="CO65" i="7"/>
  <c r="CB70" i="7"/>
  <c r="BW69" i="7"/>
  <c r="DA80" i="7"/>
  <c r="DP85" i="7"/>
  <c r="DS81" i="7"/>
  <c r="DL77" i="7"/>
  <c r="BK56" i="7"/>
  <c r="CF41" i="7"/>
  <c r="BO53" i="7"/>
  <c r="CM79" i="7"/>
  <c r="AX51" i="7"/>
  <c r="BX57" i="7"/>
  <c r="AS46" i="7"/>
  <c r="BY75" i="7"/>
  <c r="CW67" i="7"/>
  <c r="CY71" i="7"/>
  <c r="CQ70" i="7"/>
  <c r="BD52" i="7"/>
  <c r="DG76" i="7"/>
  <c r="CU66" i="7"/>
  <c r="BQ63" i="7"/>
  <c r="CV67" i="7"/>
  <c r="DD68" i="7"/>
  <c r="BU66" i="7"/>
  <c r="DJ70" i="7"/>
  <c r="DC69" i="7"/>
  <c r="BP51" i="7"/>
  <c r="DF68" i="7"/>
  <c r="CM69" i="7"/>
  <c r="DD73" i="7"/>
  <c r="BT44" i="7"/>
  <c r="BC50" i="7"/>
  <c r="CP54" i="7"/>
  <c r="BN58" i="7"/>
  <c r="BR64" i="7"/>
  <c r="BL49" i="7"/>
  <c r="CT57" i="7"/>
  <c r="CE57" i="7"/>
  <c r="BJ43" i="7"/>
  <c r="DB79" i="7"/>
  <c r="BS68" i="7"/>
  <c r="BT71" i="7"/>
  <c r="CF43" i="7"/>
  <c r="CE49" i="7"/>
  <c r="BZ54" i="7"/>
  <c r="CK58" i="7"/>
  <c r="AZ47" i="7"/>
  <c r="BS72" i="7"/>
  <c r="CA57" i="7"/>
  <c r="CB56" i="7"/>
  <c r="DH70" i="7"/>
  <c r="BR46" i="7"/>
  <c r="CO48" i="7"/>
  <c r="CR53" i="7"/>
  <c r="AV43" i="7"/>
  <c r="BK51" i="7"/>
  <c r="CL50" i="7"/>
  <c r="BO36" i="7"/>
  <c r="DJ69" i="7"/>
  <c r="CF55" i="7"/>
  <c r="CC51" i="7"/>
  <c r="BP52" i="7"/>
  <c r="BJ57" i="7"/>
  <c r="BB53" i="7"/>
  <c r="AU35" i="7"/>
  <c r="AX50" i="7"/>
  <c r="BF34" i="7"/>
  <c r="CH49" i="7"/>
  <c r="DA79" i="7"/>
  <c r="DD72" i="7"/>
  <c r="EQ110" i="7"/>
  <c r="BM57" i="7"/>
  <c r="CL85" i="7"/>
  <c r="BP64" i="7"/>
  <c r="DO88" i="7"/>
  <c r="BT59" i="7"/>
  <c r="CL70" i="7"/>
  <c r="CI70" i="7"/>
  <c r="BM62" i="7"/>
  <c r="CQ58" i="7"/>
  <c r="BF47" i="7"/>
  <c r="BM53" i="7"/>
  <c r="DO96" i="7"/>
  <c r="CI61" i="7"/>
  <c r="CW61" i="7"/>
  <c r="CR66" i="7"/>
  <c r="CE65" i="7"/>
  <c r="DL88" i="7"/>
  <c r="DE67" i="7"/>
  <c r="DK71" i="7"/>
  <c r="CZ70" i="7"/>
  <c r="BT52" i="7"/>
  <c r="DS79" i="7"/>
  <c r="CA50" i="7"/>
  <c r="CE61" i="7"/>
  <c r="BJ48" i="7"/>
  <c r="BI54" i="7"/>
  <c r="BZ66" i="7"/>
  <c r="BS67" i="7"/>
  <c r="BY63" i="7"/>
  <c r="BT68" i="7"/>
  <c r="CY66" i="7"/>
  <c r="BL48" i="7"/>
  <c r="CZ99" i="7"/>
  <c r="CD68" i="7"/>
  <c r="BY59" i="7"/>
  <c r="BL64" i="7"/>
  <c r="CU64" i="7"/>
  <c r="CK62" i="7"/>
  <c r="CF67" i="7"/>
  <c r="BS66" i="7"/>
  <c r="CF47" i="7"/>
  <c r="CA63" i="7"/>
  <c r="BT56" i="7"/>
  <c r="DD75" i="7"/>
  <c r="CJ72" i="7"/>
  <c r="BK46" i="7"/>
  <c r="BV51" i="7"/>
  <c r="CK53" i="7"/>
  <c r="BL58" i="7"/>
  <c r="BX46" i="7"/>
  <c r="CM54" i="7"/>
  <c r="CD54" i="7"/>
  <c r="AW40" i="7"/>
  <c r="CU73" i="7"/>
  <c r="BP55" i="7"/>
  <c r="CK72" i="7"/>
  <c r="DB67" i="7"/>
  <c r="AU46" i="7"/>
  <c r="CP50" i="7"/>
  <c r="CF63" i="7"/>
  <c r="BT40" i="7"/>
  <c r="BU64" i="7"/>
  <c r="CF49" i="7"/>
  <c r="CA52" i="7"/>
  <c r="BO58" i="7"/>
  <c r="BO63" i="7"/>
  <c r="BM45" i="7"/>
  <c r="BL51" i="7"/>
  <c r="CT61" i="7"/>
  <c r="BV61" i="7"/>
  <c r="CG47" i="7"/>
  <c r="AI34" i="7"/>
  <c r="BW53" i="7"/>
  <c r="CL49" i="7"/>
  <c r="CG46" i="7"/>
  <c r="CN48" i="7"/>
  <c r="BK53" i="7"/>
  <c r="BA51" i="7"/>
  <c r="BK31" i="7"/>
  <c r="BI43" i="7"/>
  <c r="BR31" i="7"/>
  <c r="BF43" i="7"/>
  <c r="CG83" i="7"/>
  <c r="DH91" i="7"/>
  <c r="DF71" i="7"/>
  <c r="CX61" i="7"/>
  <c r="CZ72" i="7"/>
  <c r="BY54" i="7"/>
  <c r="BZ63" i="7"/>
  <c r="CP62" i="7"/>
  <c r="CG65" i="7"/>
  <c r="CY68" i="7"/>
  <c r="CA64" i="7"/>
  <c r="CP58" i="7"/>
  <c r="CO52" i="7"/>
  <c r="CY59" i="7"/>
  <c r="BT66" i="7"/>
  <c r="BT46" i="7"/>
  <c r="BN62" i="7"/>
  <c r="EF98" i="7"/>
  <c r="CS60" i="7"/>
  <c r="DF66" i="7"/>
  <c r="CJ74" i="7"/>
  <c r="CI68" i="7"/>
  <c r="BS44" i="7"/>
  <c r="BA52" i="7"/>
  <c r="BD45" i="7"/>
  <c r="BJ53" i="7"/>
  <c r="CO69" i="7"/>
  <c r="CU67" i="7"/>
  <c r="BC44" i="7"/>
  <c r="BX72" i="7"/>
  <c r="DQ89" i="7"/>
  <c r="CI50" i="7"/>
  <c r="BF59" i="7"/>
  <c r="CJ49" i="7"/>
  <c r="BV58" i="7"/>
  <c r="BG32" i="7"/>
  <c r="AX47" i="7"/>
  <c r="AV47" i="7"/>
  <c r="BY45" i="7"/>
  <c r="BR41" i="7"/>
  <c r="BQ41" i="7"/>
  <c r="AW30" i="7"/>
  <c r="AP43" i="7"/>
  <c r="BS38" i="7"/>
  <c r="AT23" i="7"/>
  <c r="BT35" i="7"/>
  <c r="U21" i="7"/>
  <c r="AZ31" i="7"/>
  <c r="AP18" i="7"/>
  <c r="CT56" i="7"/>
  <c r="BJ52" i="7"/>
  <c r="BE49" i="7"/>
  <c r="BP50" i="7"/>
  <c r="CU54" i="7"/>
  <c r="BB51" i="7"/>
  <c r="AM33" i="7"/>
  <c r="BS45" i="7"/>
  <c r="AL33" i="7"/>
  <c r="AU45" i="7"/>
  <c r="AK33" i="7"/>
  <c r="BS47" i="7"/>
  <c r="BM52" i="7"/>
  <c r="AL26" i="7"/>
  <c r="AR40" i="7"/>
  <c r="BA23" i="7"/>
  <c r="BH49" i="7"/>
  <c r="CT67" i="7"/>
  <c r="BP56" i="7"/>
  <c r="CM55" i="7"/>
  <c r="BK64" i="7"/>
  <c r="BM56" i="7"/>
  <c r="BG38" i="7"/>
  <c r="AA26" i="7"/>
  <c r="AL37" i="7"/>
  <c r="Z26" i="7"/>
  <c r="CC36" i="7"/>
  <c r="CH44" i="7"/>
  <c r="BU52" i="7"/>
  <c r="BP31" i="7"/>
  <c r="AF19" i="7"/>
  <c r="BC28" i="7"/>
  <c r="CG41" i="7"/>
  <c r="BL24" i="7"/>
  <c r="CF69" i="7"/>
  <c r="CA46" i="7"/>
  <c r="DJ103" i="7"/>
  <c r="CO76" i="7"/>
  <c r="BW62" i="7"/>
  <c r="DH94" i="7"/>
  <c r="CZ66" i="7"/>
  <c r="CK51" i="7"/>
  <c r="CW63" i="7"/>
  <c r="CR58" i="7"/>
  <c r="CG63" i="7"/>
  <c r="BO67" i="7"/>
  <c r="CB60" i="7"/>
  <c r="CJ56" i="7"/>
  <c r="BU51" i="7"/>
  <c r="DB68" i="7"/>
  <c r="BT64" i="7"/>
  <c r="CJ44" i="7"/>
  <c r="CV77" i="7"/>
  <c r="CN80" i="7"/>
  <c r="BI59" i="7"/>
  <c r="CV59" i="7"/>
  <c r="CC62" i="7"/>
  <c r="CH64" i="7"/>
  <c r="CI42" i="7"/>
  <c r="CK49" i="7"/>
  <c r="CJ43" i="7"/>
  <c r="CH51" i="7"/>
  <c r="CK60" i="7"/>
  <c r="BK60" i="7"/>
  <c r="CJ76" i="7"/>
  <c r="CQ66" i="7"/>
  <c r="DH68" i="7"/>
  <c r="CI48" i="7"/>
  <c r="BZ56" i="7"/>
  <c r="BX48" i="7"/>
  <c r="BV56" i="7"/>
  <c r="CS62" i="7"/>
  <c r="CZ73" i="7"/>
  <c r="AV45" i="7"/>
  <c r="BW42" i="7"/>
  <c r="AU40" i="7"/>
  <c r="AT40" i="7"/>
  <c r="BR57" i="7"/>
  <c r="CC52" i="7"/>
  <c r="BK36" i="7"/>
  <c r="AH22" i="7"/>
  <c r="BL33" i="7"/>
  <c r="AU19" i="7"/>
  <c r="AJ29" i="7"/>
  <c r="BF44" i="7"/>
  <c r="CQ52" i="7"/>
  <c r="BN49" i="7"/>
  <c r="BY46" i="7"/>
  <c r="CF48" i="7"/>
  <c r="BC53" i="7"/>
  <c r="BV50" i="7"/>
  <c r="BC31" i="7"/>
  <c r="AU43" i="7"/>
  <c r="BJ31" i="7"/>
  <c r="AT43" i="7"/>
  <c r="BI31" i="7"/>
  <c r="CG44" i="7"/>
  <c r="AT41" i="7"/>
  <c r="BF24" i="7"/>
  <c r="BN37" i="7"/>
  <c r="AG22" i="7"/>
  <c r="BL42" i="7"/>
  <c r="CB58" i="7"/>
  <c r="CC53" i="7"/>
  <c r="CJ53" i="7"/>
  <c r="BO59" i="7"/>
  <c r="BV54" i="7"/>
  <c r="BG36" i="7"/>
  <c r="CP57" i="7"/>
  <c r="BJ35" i="7"/>
  <c r="CM61" i="7"/>
  <c r="BI35" i="7"/>
  <c r="CD42" i="7"/>
  <c r="AX48" i="7"/>
  <c r="BH29" i="7"/>
  <c r="CQ62" i="7"/>
  <c r="BE26" i="7"/>
  <c r="BG39" i="7"/>
  <c r="AZ23" i="7"/>
  <c r="CN57" i="7"/>
  <c r="BO43" i="7"/>
  <c r="DT80" i="7"/>
  <c r="BU72" i="7"/>
  <c r="BN64" i="7"/>
  <c r="BZ61" i="7"/>
  <c r="BP39" i="7"/>
  <c r="BQ50" i="7"/>
  <c r="BM60" i="7"/>
  <c r="DE78" i="7"/>
  <c r="CW59" i="7"/>
  <c r="CL61" i="7"/>
  <c r="BS56" i="7"/>
  <c r="CL53" i="7"/>
  <c r="CG48" i="7"/>
  <c r="CN84" i="7"/>
  <c r="CO77" i="7"/>
  <c r="BX41" i="7"/>
  <c r="BQ67" i="7"/>
  <c r="CJ80" i="7"/>
  <c r="CU77" i="7"/>
  <c r="BH55" i="7"/>
  <c r="BP67" i="7"/>
  <c r="CN51" i="7"/>
  <c r="CA60" i="7"/>
  <c r="BQ46" i="7"/>
  <c r="CQ64" i="7"/>
  <c r="AY50" i="7"/>
  <c r="BX65" i="7"/>
  <c r="BH51" i="7"/>
  <c r="DK78" i="7"/>
  <c r="BX64" i="7"/>
  <c r="CJ50" i="7"/>
  <c r="DL71" i="7"/>
  <c r="CQ50" i="7"/>
  <c r="CH68" i="7"/>
  <c r="BU58" i="7"/>
  <c r="CC69" i="7"/>
  <c r="CM75" i="7"/>
  <c r="BD54" i="7"/>
  <c r="CM51" i="7"/>
  <c r="CD49" i="7"/>
  <c r="CR78" i="7"/>
  <c r="BY65" i="7"/>
  <c r="CQ68" i="7"/>
  <c r="CR90" i="7"/>
  <c r="BQ61" i="7"/>
  <c r="DQ76" i="7"/>
  <c r="BP69" i="7"/>
  <c r="BX49" i="7"/>
  <c r="BR71" i="7"/>
  <c r="BP41" i="7"/>
  <c r="BN53" i="7"/>
  <c r="CQ60" i="7"/>
  <c r="BE56" i="7"/>
  <c r="BS41" i="7"/>
  <c r="CZ60" i="7"/>
  <c r="AR41" i="7"/>
  <c r="CP52" i="7"/>
  <c r="BP43" i="7"/>
  <c r="BP53" i="7"/>
  <c r="DB61" i="7"/>
  <c r="AW47" i="7"/>
  <c r="BV67" i="7"/>
  <c r="BE52" i="7"/>
  <c r="BZ57" i="7"/>
  <c r="BM49" i="7"/>
  <c r="BC55" i="7"/>
  <c r="AU33" i="7"/>
  <c r="AT33" i="7"/>
  <c r="AS37" i="7"/>
  <c r="BQ45" i="7"/>
  <c r="CC54" i="7"/>
  <c r="AU32" i="7"/>
  <c r="AV19" i="7"/>
  <c r="AK29" i="7"/>
  <c r="BA42" i="7"/>
  <c r="AP25" i="7"/>
  <c r="ED98" i="7"/>
  <c r="BO47" i="7"/>
  <c r="CT69" i="7"/>
  <c r="CB62" i="7"/>
  <c r="CF44" i="7"/>
  <c r="BN65" i="7"/>
  <c r="BN42" i="7"/>
  <c r="BO28" i="7"/>
  <c r="CB39" i="7"/>
  <c r="AD29" i="7"/>
  <c r="CA39" i="7"/>
  <c r="BC56" i="7"/>
  <c r="BY51" i="7"/>
  <c r="AZ36" i="7"/>
  <c r="Z22" i="7"/>
  <c r="AX33" i="7"/>
  <c r="AM19" i="7"/>
  <c r="BJ56" i="7"/>
  <c r="CL51" i="7"/>
  <c r="BY48" i="7"/>
  <c r="BH50" i="7"/>
  <c r="CE54" i="7"/>
  <c r="DC81" i="7"/>
  <c r="BW32" i="7"/>
  <c r="BA45" i="7"/>
  <c r="BV32" i="7"/>
  <c r="CK44" i="7"/>
  <c r="BU32" i="7"/>
  <c r="BA47" i="7"/>
  <c r="BO48" i="7"/>
  <c r="AB26" i="7"/>
  <c r="BW39" i="7"/>
  <c r="AS23" i="7"/>
  <c r="AQ35" i="7"/>
  <c r="BM20" i="7"/>
  <c r="AV42" i="7"/>
  <c r="CX57" i="7"/>
  <c r="DF80" i="7"/>
  <c r="CI72" i="7"/>
  <c r="CW66" i="7"/>
  <c r="CH55" i="7"/>
  <c r="CL45" i="7"/>
  <c r="DC68" i="7"/>
  <c r="EA92" i="7"/>
  <c r="CD70" i="7"/>
  <c r="CJ64" i="7"/>
  <c r="AR45" i="7"/>
  <c r="AY45" i="7"/>
  <c r="CZ62" i="7"/>
  <c r="DM88" i="7"/>
  <c r="CU79" i="7"/>
  <c r="CQ55" i="7"/>
  <c r="CW73" i="7"/>
  <c r="CO71" i="7"/>
  <c r="DG74" i="7"/>
  <c r="CG75" i="7"/>
  <c r="AZ41" i="7"/>
  <c r="CC70" i="7"/>
  <c r="CM53" i="7"/>
  <c r="CL67" i="7"/>
  <c r="AZ52" i="7"/>
  <c r="CP64" i="7"/>
  <c r="BW34" i="7"/>
  <c r="CK66" i="7"/>
  <c r="BG53" i="7"/>
  <c r="BZ65" i="7"/>
  <c r="CQ54" i="7"/>
  <c r="BW63" i="7"/>
  <c r="BR50" i="7"/>
  <c r="CQ56" i="7"/>
  <c r="CQ53" i="7"/>
  <c r="BC39" i="7"/>
  <c r="BW72" i="7"/>
  <c r="BF56" i="7"/>
  <c r="CN56" i="7"/>
  <c r="AQ26" i="7"/>
  <c r="AP26" i="7"/>
  <c r="AS33" i="7"/>
  <c r="BE48" i="7"/>
  <c r="BA43" i="7"/>
  <c r="AV26" i="7"/>
  <c r="BH40" i="7"/>
  <c r="BI23" i="7"/>
  <c r="BP35" i="7"/>
  <c r="AB21" i="7"/>
  <c r="AR43" i="7"/>
  <c r="BG59" i="7"/>
  <c r="CS53" i="7"/>
  <c r="BH54" i="7"/>
  <c r="CA59" i="7"/>
  <c r="CL54" i="7"/>
  <c r="BW36" i="7"/>
  <c r="BX59" i="7"/>
  <c r="BR35" i="7"/>
  <c r="CY74" i="7"/>
  <c r="BQ35" i="7"/>
  <c r="AS43" i="7"/>
  <c r="BU48" i="7"/>
  <c r="BV29" i="7"/>
  <c r="T18" i="7"/>
  <c r="BQ26" i="7"/>
  <c r="CB78" i="7"/>
  <c r="AY47" i="7"/>
  <c r="CH66" i="7"/>
  <c r="CU61" i="7"/>
  <c r="BX44" i="7"/>
  <c r="CL63" i="7"/>
  <c r="AU42" i="7"/>
  <c r="BG28" i="7"/>
  <c r="BS39" i="7"/>
  <c r="BN28" i="7"/>
  <c r="BR39" i="7"/>
  <c r="CS52" i="7"/>
  <c r="CD50" i="7"/>
  <c r="AL36" i="7"/>
  <c r="BJ21" i="7"/>
  <c r="AJ33" i="7"/>
  <c r="AE19" i="7"/>
  <c r="BB28" i="7"/>
  <c r="BP42" i="7"/>
  <c r="BS52" i="7"/>
  <c r="CH48" i="7"/>
  <c r="DA106" i="7"/>
  <c r="CA78" i="7"/>
  <c r="DC70" i="7"/>
  <c r="CB68" i="7"/>
  <c r="CH46" i="7"/>
  <c r="CV69" i="7"/>
  <c r="CY78" i="7"/>
  <c r="CF45" i="7"/>
  <c r="BK48" i="7"/>
  <c r="AY52" i="7"/>
  <c r="BJ60" i="7"/>
  <c r="CT65" i="7"/>
  <c r="CO55" i="7"/>
  <c r="CJ58" i="7"/>
  <c r="BS50" i="7"/>
  <c r="CA51" i="7"/>
  <c r="BF30" i="7"/>
  <c r="BE43" i="7"/>
  <c r="AM30" i="7"/>
  <c r="AC27" i="7"/>
  <c r="BP23" i="7"/>
  <c r="BK44" i="7"/>
  <c r="BZ58" i="7"/>
  <c r="BN59" i="7"/>
  <c r="BC27" i="7"/>
  <c r="BB27" i="7"/>
  <c r="BF48" i="7"/>
  <c r="AR34" i="7"/>
  <c r="AP31" i="7"/>
  <c r="CI52" i="7"/>
  <c r="BA46" i="7"/>
  <c r="CM52" i="7"/>
  <c r="AU31" i="7"/>
  <c r="BB31" i="7"/>
  <c r="BA31" i="7"/>
  <c r="BY40" i="7"/>
  <c r="AZ37" i="7"/>
  <c r="AI33" i="7"/>
  <c r="BR62" i="7"/>
  <c r="BR59" i="7"/>
  <c r="CH57" i="7"/>
  <c r="CF75" i="7"/>
  <c r="CI58" i="7"/>
  <c r="CC39" i="7"/>
  <c r="AM27" i="7"/>
  <c r="AX38" i="7"/>
  <c r="AL27" i="7"/>
  <c r="AO38" i="7"/>
  <c r="CY60" i="7"/>
  <c r="BJ54" i="7"/>
  <c r="BY50" i="7"/>
  <c r="CB51" i="7"/>
  <c r="CU55" i="7"/>
  <c r="BF52" i="7"/>
  <c r="AY34" i="7"/>
  <c r="AZ53" i="7"/>
  <c r="CJ89" i="7"/>
  <c r="CI57" i="7"/>
  <c r="CH56" i="7"/>
  <c r="CD69" i="7"/>
  <c r="BS57" i="7"/>
  <c r="AU39" i="7"/>
  <c r="BG26" i="7"/>
  <c r="BR37" i="7"/>
  <c r="BF26" i="7"/>
  <c r="BI37" i="7"/>
  <c r="AX46" i="7"/>
  <c r="CV56" i="7"/>
  <c r="BT32" i="7"/>
  <c r="BL19" i="7"/>
  <c r="BG29" i="7"/>
  <c r="AZ45" i="7"/>
  <c r="CP60" i="7"/>
  <c r="BE40" i="7"/>
  <c r="BA33" i="7"/>
  <c r="BM43" i="7"/>
  <c r="BU40" i="7"/>
  <c r="BC38" i="7"/>
  <c r="AD19" i="7"/>
  <c r="BG27" i="7"/>
  <c r="CD40" i="7"/>
  <c r="AT24" i="7"/>
  <c r="BQ36" i="7"/>
  <c r="CX64" i="7"/>
  <c r="BC29" i="7"/>
  <c r="AX44" i="7"/>
  <c r="CK89" i="7"/>
  <c r="BS62" i="7"/>
  <c r="CJ68" i="7"/>
  <c r="CB73" i="7"/>
  <c r="BV45" i="7"/>
  <c r="CP93" i="7"/>
  <c r="DI68" i="7"/>
  <c r="CR64" i="7"/>
  <c r="BT50" i="7"/>
  <c r="CE55" i="7"/>
  <c r="BO61" i="7"/>
  <c r="CA76" i="7"/>
  <c r="CI76" i="7"/>
  <c r="CD47" i="7"/>
  <c r="CE38" i="7"/>
  <c r="CE47" i="7"/>
  <c r="CT60" i="7"/>
  <c r="DO78" i="7"/>
  <c r="BR68" i="7"/>
  <c r="BZ52" i="7"/>
  <c r="BJ51" i="7"/>
  <c r="BR45" i="7"/>
  <c r="AS45" i="7"/>
  <c r="BN24" i="7"/>
  <c r="AO22" i="7"/>
  <c r="BJ19" i="7"/>
  <c r="BN55" i="7"/>
  <c r="BH52" i="7"/>
  <c r="CL52" i="7"/>
  <c r="CI49" i="7"/>
  <c r="BK49" i="7"/>
  <c r="CK52" i="7"/>
  <c r="AJ28" i="7"/>
  <c r="AG25" i="7"/>
  <c r="CE43" i="7"/>
  <c r="CU57" i="7"/>
  <c r="CU58" i="7"/>
  <c r="AU27" i="7"/>
  <c r="AT27" i="7"/>
  <c r="BY47" i="7"/>
  <c r="BX33" i="7"/>
  <c r="BK30" i="7"/>
  <c r="BP26" i="7"/>
  <c r="BO49" i="7"/>
  <c r="BU53" i="7"/>
  <c r="CB53" i="7"/>
  <c r="CX58" i="7"/>
  <c r="BN54" i="7"/>
  <c r="AY36" i="7"/>
  <c r="BU56" i="7"/>
  <c r="BB35" i="7"/>
  <c r="BK59" i="7"/>
  <c r="BA35" i="7"/>
  <c r="BC52" i="7"/>
  <c r="BB48" i="7"/>
  <c r="CC45" i="7"/>
  <c r="CJ47" i="7"/>
  <c r="BO52" i="7"/>
  <c r="CK48" i="7"/>
  <c r="AE31" i="7"/>
  <c r="BX39" i="7"/>
  <c r="BR56" i="7"/>
  <c r="BQ52" i="7"/>
  <c r="CN52" i="7"/>
  <c r="CF57" i="7"/>
  <c r="BZ53" i="7"/>
  <c r="BS35" i="7"/>
  <c r="BA53" i="7"/>
  <c r="BV34" i="7"/>
  <c r="BO50" i="7"/>
  <c r="BU34" i="7"/>
  <c r="BH57" i="7"/>
  <c r="CE46" i="7"/>
  <c r="BP28" i="7"/>
  <c r="BR44" i="7"/>
  <c r="BM25" i="7"/>
  <c r="CX60" i="7"/>
  <c r="BJ55" i="7"/>
  <c r="EN120" i="7"/>
  <c r="CI46" i="7"/>
  <c r="BW67" i="7"/>
  <c r="BT48" i="7"/>
  <c r="DZ102" i="7"/>
  <c r="BL50" i="7"/>
  <c r="CL66" i="7"/>
  <c r="DU94" i="7"/>
  <c r="BV55" i="7"/>
  <c r="BK37" i="7"/>
  <c r="CF59" i="7"/>
  <c r="CA70" i="7"/>
  <c r="BY52" i="7"/>
  <c r="CH53" i="7"/>
  <c r="CR56" i="7"/>
  <c r="BW38" i="7"/>
  <c r="BM38" i="7"/>
  <c r="BR47" i="7"/>
  <c r="BG20" i="7"/>
  <c r="AA18" i="7"/>
  <c r="DR78" i="7"/>
  <c r="BZ46" i="7"/>
  <c r="CF46" i="7"/>
  <c r="BB45" i="7"/>
  <c r="BI41" i="7"/>
  <c r="BG41" i="7"/>
  <c r="BR70" i="7"/>
  <c r="AL23" i="7"/>
  <c r="BF20" i="7"/>
  <c r="CH54" i="7"/>
  <c r="CR51" i="7"/>
  <c r="CD52" i="7"/>
  <c r="BQ49" i="7"/>
  <c r="CD48" i="7"/>
  <c r="CG51" i="7"/>
  <c r="BL27" i="7"/>
  <c r="BM24" i="7"/>
  <c r="AF22" i="7"/>
  <c r="BZ64" i="7"/>
  <c r="CO50" i="7"/>
  <c r="CJ51" i="7"/>
  <c r="BN56" i="7"/>
  <c r="BV52" i="7"/>
  <c r="BG34" i="7"/>
  <c r="CE48" i="7"/>
  <c r="AH34" i="7"/>
  <c r="BG48" i="7"/>
  <c r="CA65" i="7"/>
  <c r="AY49" i="7"/>
  <c r="CD45" i="7"/>
  <c r="BV65" i="7"/>
  <c r="AZ46" i="7"/>
  <c r="DK77" i="7"/>
  <c r="CI43" i="7"/>
  <c r="BK29" i="7"/>
  <c r="BH59" i="7"/>
  <c r="BV53" i="7"/>
  <c r="CC49" i="7"/>
  <c r="BD51" i="7"/>
  <c r="CB55" i="7"/>
  <c r="BZ51" i="7"/>
  <c r="BS33" i="7"/>
  <c r="BI47" i="7"/>
  <c r="BJ33" i="7"/>
  <c r="BV46" i="7"/>
  <c r="BI33" i="7"/>
  <c r="BI49" i="7"/>
  <c r="BZ43" i="7"/>
  <c r="BR26" i="7"/>
  <c r="AS41" i="7"/>
  <c r="AG24" i="7"/>
  <c r="BN47" i="7"/>
  <c r="CC46" i="7"/>
  <c r="AT29" i="7"/>
  <c r="BR43" i="7"/>
  <c r="BA30" i="7"/>
  <c r="AO27" i="7"/>
  <c r="BF29" i="7"/>
  <c r="AN38" i="7"/>
  <c r="BK22" i="7"/>
  <c r="AK34" i="7"/>
  <c r="AM20" i="7"/>
  <c r="AV40" i="7"/>
  <c r="BK58" i="7"/>
  <c r="BB39" i="7"/>
  <c r="DJ80" i="7"/>
  <c r="CY70" i="7"/>
  <c r="CE68" i="7"/>
  <c r="BG49" i="7"/>
  <c r="BL59" i="7"/>
  <c r="CS85" i="7"/>
  <c r="CF65" i="7"/>
  <c r="CN65" i="7"/>
  <c r="CN54" i="7"/>
  <c r="CV82" i="7"/>
  <c r="DO101" i="7"/>
  <c r="CB42" i="7"/>
  <c r="BJ62" i="7"/>
  <c r="BE42" i="7"/>
  <c r="CY62" i="7"/>
  <c r="AE29" i="7"/>
  <c r="BE34" i="7"/>
  <c r="CA45" i="7"/>
  <c r="BR42" i="7"/>
  <c r="BX37" i="7"/>
  <c r="CN49" i="7"/>
  <c r="CI56" i="7"/>
  <c r="BO65" i="7"/>
  <c r="BO38" i="7"/>
  <c r="AT37" i="7"/>
  <c r="AK37" i="7"/>
  <c r="BY53" i="7"/>
  <c r="AN19" i="7"/>
  <c r="CF81" i="7"/>
  <c r="BJ46" i="7"/>
  <c r="BP46" i="7"/>
  <c r="BZ44" i="7"/>
  <c r="AY41" i="7"/>
  <c r="AX41" i="7"/>
  <c r="CE63" i="7"/>
  <c r="AD23" i="7"/>
  <c r="AX20" i="7"/>
  <c r="Z18" i="7"/>
  <c r="CD51" i="7"/>
  <c r="CK45" i="7"/>
  <c r="BH48" i="7"/>
  <c r="CE52" i="7"/>
  <c r="BR49" i="7"/>
  <c r="AM31" i="7"/>
  <c r="BV42" i="7"/>
  <c r="AT31" i="7"/>
  <c r="BU42" i="7"/>
  <c r="CU56" i="7"/>
  <c r="AY43" i="7"/>
  <c r="CM58" i="7"/>
  <c r="BW57" i="7"/>
  <c r="CW71" i="7"/>
  <c r="BJ58" i="7"/>
  <c r="BT39" i="7"/>
  <c r="AE27" i="7"/>
  <c r="BG51" i="7"/>
  <c r="BV47" i="7"/>
  <c r="BE45" i="7"/>
  <c r="BT47" i="7"/>
  <c r="CQ51" i="7"/>
  <c r="BJ47" i="7"/>
  <c r="BO30" i="7"/>
  <c r="AT42" i="7"/>
  <c r="BV30" i="7"/>
  <c r="AS42" i="7"/>
  <c r="BM30" i="7"/>
  <c r="BQ43" i="7"/>
  <c r="BL39" i="7"/>
  <c r="BJ23" i="7"/>
  <c r="AV36" i="7"/>
  <c r="AK21" i="7"/>
  <c r="CF85" i="7"/>
  <c r="BG30" i="7"/>
  <c r="CV66" i="7"/>
  <c r="CZ71" i="7"/>
  <c r="CY80" i="7"/>
  <c r="BD44" i="7"/>
  <c r="CT55" i="7"/>
  <c r="CU59" i="7"/>
  <c r="CF56" i="7"/>
  <c r="BN67" i="7"/>
  <c r="CO53" i="7"/>
  <c r="AQ25" i="7"/>
  <c r="DB69" i="7"/>
  <c r="CE56" i="7"/>
  <c r="AH26" i="7"/>
  <c r="AJ32" i="7"/>
  <c r="CM49" i="7"/>
  <c r="BC51" i="7"/>
  <c r="AP30" i="7"/>
  <c r="AT38" i="7"/>
  <c r="BJ30" i="7"/>
  <c r="CN55" i="7"/>
  <c r="CM63" i="7"/>
  <c r="AY38" i="7"/>
  <c r="BV36" i="7"/>
  <c r="BU36" i="7"/>
  <c r="BF51" i="7"/>
  <c r="CB49" i="7"/>
  <c r="CD56" i="7"/>
  <c r="BX45" i="7"/>
  <c r="CO54" i="7"/>
  <c r="BW61" i="7"/>
  <c r="BC37" i="7"/>
  <c r="AX36" i="7"/>
  <c r="AW36" i="7"/>
  <c r="BY49" i="7"/>
  <c r="AR18" i="7"/>
  <c r="AY51" i="7"/>
  <c r="BF36" i="7"/>
  <c r="BW48" i="7"/>
  <c r="V21" i="7"/>
  <c r="BE35" i="7"/>
  <c r="BO35" i="7"/>
  <c r="AW18" i="7"/>
  <c r="Z23" i="7"/>
  <c r="CA48" i="7"/>
  <c r="BV43" i="7"/>
  <c r="BA39" i="7"/>
  <c r="BN46" i="7"/>
  <c r="AI20" i="7"/>
  <c r="CH47" i="7"/>
  <c r="BD22" i="7"/>
  <c r="AN31" i="7"/>
  <c r="AO18" i="7"/>
  <c r="BP27" i="7"/>
  <c r="BH56" i="7"/>
  <c r="BR53" i="7"/>
  <c r="AH32" i="7"/>
  <c r="CM46" i="7"/>
  <c r="AY33" i="7"/>
  <c r="AL30" i="7"/>
  <c r="AE32" i="7"/>
  <c r="BU39" i="7"/>
  <c r="BO23" i="7"/>
  <c r="BN35" i="7"/>
  <c r="AP21" i="7"/>
  <c r="DO82" i="7"/>
  <c r="AR44" i="7"/>
  <c r="BM42" i="7"/>
  <c r="AK35" i="7"/>
  <c r="AT47" i="7"/>
  <c r="CG45" i="7"/>
  <c r="BG40" i="7"/>
  <c r="AO20" i="7"/>
  <c r="BK28" i="7"/>
  <c r="BO42" i="7"/>
  <c r="AX25" i="7"/>
  <c r="AL38" i="7"/>
  <c r="Y23" i="7"/>
  <c r="BH34" i="7"/>
  <c r="AS20" i="7"/>
  <c r="AK18" i="7"/>
  <c r="BU49" i="7"/>
  <c r="BK33" i="7"/>
  <c r="AW50" i="7"/>
  <c r="BK45" i="7"/>
  <c r="X25" i="7"/>
  <c r="CN64" i="7"/>
  <c r="BT70" i="7"/>
  <c r="CU85" i="7"/>
  <c r="CW62" i="7"/>
  <c r="BU59" i="7"/>
  <c r="BD46" i="7"/>
  <c r="BA44" i="7"/>
  <c r="AY30" i="7"/>
  <c r="CM48" i="7"/>
  <c r="AQ40" i="7"/>
  <c r="CR60" i="7"/>
  <c r="BF40" i="7"/>
  <c r="BE38" i="7"/>
  <c r="AY20" i="7"/>
  <c r="AX49" i="7"/>
  <c r="CO49" i="7"/>
  <c r="CE42" i="7"/>
  <c r="AX24" i="7"/>
  <c r="AT19" i="7"/>
  <c r="BQ48" i="7"/>
  <c r="BW54" i="7"/>
  <c r="BO32" i="7"/>
  <c r="BN32" i="7"/>
  <c r="CN67" i="7"/>
  <c r="CY64" i="7"/>
  <c r="AZ44" i="7"/>
  <c r="BJ41" i="7"/>
  <c r="BK54" i="7"/>
  <c r="BU47" i="7"/>
  <c r="CI53" i="7"/>
  <c r="AI32" i="7"/>
  <c r="AP32" i="7"/>
  <c r="AO32" i="7"/>
  <c r="AQ42" i="7"/>
  <c r="BD38" i="7"/>
  <c r="CG54" i="7"/>
  <c r="BF32" i="7"/>
  <c r="BC43" i="7"/>
  <c r="AJ18" i="7"/>
  <c r="BD32" i="7"/>
  <c r="BG33" i="7"/>
  <c r="BB44" i="7"/>
  <c r="BF21" i="7"/>
  <c r="CS56" i="7"/>
  <c r="CA35" i="7"/>
  <c r="AO36" i="7"/>
  <c r="CI47" i="7"/>
  <c r="BI51" i="7"/>
  <c r="AN41" i="7"/>
  <c r="BE20" i="7"/>
  <c r="AI29" i="7"/>
  <c r="BK43" i="7"/>
  <c r="AF26" i="7"/>
  <c r="AX45" i="7"/>
  <c r="CG42" i="7"/>
  <c r="AP28" i="7"/>
  <c r="CA71" i="7"/>
  <c r="AN29" i="7"/>
  <c r="AK26" i="7"/>
  <c r="BL28" i="7"/>
  <c r="BL37" i="7"/>
  <c r="AU22" i="7"/>
  <c r="BF33" i="7"/>
  <c r="W20" i="7"/>
  <c r="CH59" i="7"/>
  <c r="CL55" i="7"/>
  <c r="CD38" i="7"/>
  <c r="AW32" i="7"/>
  <c r="BG42" i="7"/>
  <c r="BR38" i="7"/>
  <c r="AN37" i="7"/>
  <c r="AX18" i="7"/>
  <c r="AA27" i="7"/>
  <c r="AO40" i="7"/>
  <c r="BN23" i="7"/>
  <c r="BX35" i="7"/>
  <c r="BE21" i="7"/>
  <c r="AL32" i="7"/>
  <c r="Z19" i="7"/>
  <c r="BD34" i="7"/>
  <c r="BP59" i="7"/>
  <c r="BS27" i="7"/>
  <c r="BB42" i="7"/>
  <c r="CG53" i="7"/>
  <c r="AP22" i="7"/>
  <c r="BG60" i="7"/>
  <c r="CM47" i="7"/>
  <c r="CO57" i="7"/>
  <c r="CM57" i="7"/>
  <c r="DD63" i="7"/>
  <c r="BG45" i="7"/>
  <c r="CF51" i="7"/>
  <c r="BB37" i="7"/>
  <c r="BC34" i="7"/>
  <c r="AN27" i="7"/>
  <c r="DG71" i="7"/>
  <c r="AQ30" i="7"/>
  <c r="AO30" i="7"/>
  <c r="BF35" i="7"/>
  <c r="BE51" i="7"/>
  <c r="BO34" i="7"/>
  <c r="AO34" i="7"/>
  <c r="AP42" i="7"/>
  <c r="CJ48" i="7"/>
  <c r="BX61" i="7"/>
  <c r="CR62" i="7"/>
  <c r="AY28" i="7"/>
  <c r="BF28" i="7"/>
  <c r="BH41" i="7"/>
  <c r="BE53" i="7"/>
  <c r="BW58" i="7"/>
  <c r="AI36" i="7"/>
  <c r="BW45" i="7"/>
  <c r="CD59" i="7"/>
  <c r="CJ60" i="7"/>
  <c r="AA28" i="7"/>
  <c r="AH28" i="7"/>
  <c r="CG49" i="7"/>
  <c r="AH35" i="7"/>
  <c r="AF32" i="7"/>
  <c r="BL47" i="7"/>
  <c r="BJ44" i="7"/>
  <c r="BB49" i="7"/>
  <c r="BO31" i="7"/>
  <c r="AV24" i="7"/>
  <c r="AS29" i="7"/>
  <c r="AS36" i="7"/>
  <c r="CD46" i="7"/>
  <c r="CG52" i="7"/>
  <c r="AY44" i="7"/>
  <c r="BQ29" i="7"/>
  <c r="CC37" i="7"/>
  <c r="CM80" i="7"/>
  <c r="BY61" i="7"/>
  <c r="CN63" i="7"/>
  <c r="AZ48" i="7"/>
  <c r="DA70" i="7"/>
  <c r="BX52" i="7"/>
  <c r="BX50" i="7"/>
  <c r="BQ31" i="7"/>
  <c r="CB37" i="7"/>
  <c r="DC63" i="7"/>
  <c r="CP56" i="7"/>
  <c r="AX34" i="7"/>
  <c r="BI45" i="7"/>
  <c r="CV72" i="7"/>
  <c r="DP83" i="7"/>
  <c r="BF38" i="7"/>
  <c r="CK46" i="7"/>
  <c r="BW50" i="7"/>
  <c r="BB46" i="7"/>
  <c r="BH46" i="7"/>
  <c r="BN44" i="7"/>
  <c r="AP41" i="7"/>
  <c r="AO41" i="7"/>
  <c r="BV63" i="7"/>
  <c r="BL55" i="7"/>
  <c r="CJ55" i="7"/>
  <c r="CR76" i="7"/>
  <c r="BF45" i="7"/>
  <c r="BT45" i="7"/>
  <c r="AW43" i="7"/>
  <c r="BN40" i="7"/>
  <c r="BM40" i="7"/>
  <c r="CK54" i="7"/>
  <c r="AX22" i="7"/>
  <c r="BK19" i="7"/>
  <c r="AU25" i="7"/>
  <c r="BE30" i="7"/>
  <c r="BH26" i="7"/>
  <c r="AI18" i="7"/>
  <c r="BK47" i="7"/>
  <c r="AQ21" i="7"/>
  <c r="AD28" i="7"/>
  <c r="BI34" i="7"/>
  <c r="CM71" i="7"/>
  <c r="AX28" i="7"/>
  <c r="CL46" i="7"/>
  <c r="CS63" i="7"/>
  <c r="DC90" i="7"/>
  <c r="DH69" i="7"/>
  <c r="BC35" i="7"/>
  <c r="BF41" i="7"/>
  <c r="BM51" i="7"/>
  <c r="AW34" i="7"/>
  <c r="CQ59" i="7"/>
  <c r="AW38" i="7"/>
  <c r="DD79" i="7"/>
  <c r="CM50" i="7"/>
  <c r="AH30" i="7"/>
  <c r="BM55" i="7"/>
  <c r="CA37" i="7"/>
  <c r="CT63" i="7"/>
  <c r="AU29" i="7"/>
  <c r="CI64" i="7"/>
  <c r="AN34" i="7"/>
  <c r="BB25" i="7"/>
  <c r="AK36" i="7"/>
  <c r="AY31" i="7"/>
  <c r="T19" i="7"/>
  <c r="AE25" i="7"/>
  <c r="CC44" i="7"/>
  <c r="AU26" i="7"/>
  <c r="AN24" i="7"/>
  <c r="AY25" i="7"/>
  <c r="BT33" i="7"/>
  <c r="AU48" i="7"/>
  <c r="AM29" i="7"/>
  <c r="AS35" i="7"/>
  <c r="BO37" i="7"/>
  <c r="AH20" i="7"/>
  <c r="AW20" i="7"/>
  <c r="AO25" i="7"/>
  <c r="AR29" i="7"/>
  <c r="AZ38" i="7"/>
  <c r="BZ48" i="7"/>
  <c r="DD65" i="7"/>
  <c r="BP57" i="7"/>
  <c r="BW47" i="7"/>
  <c r="AT28" i="7"/>
  <c r="CV55" i="7"/>
  <c r="AT45" i="7"/>
  <c r="CP70" i="7"/>
  <c r="AG30" i="7"/>
  <c r="CP55" i="7"/>
  <c r="BD56" i="7"/>
  <c r="BR25" i="7"/>
  <c r="BA48" i="7"/>
  <c r="AY32" i="7"/>
  <c r="CF54" i="7"/>
  <c r="AM25" i="7"/>
  <c r="CD43" i="7"/>
  <c r="AY27" i="7"/>
  <c r="BC40" i="7"/>
  <c r="Y24" i="7"/>
  <c r="BI25" i="7"/>
  <c r="AW41" i="7"/>
  <c r="AP36" i="7"/>
  <c r="BM33" i="7"/>
  <c r="AK23" i="7"/>
  <c r="V19" i="7"/>
  <c r="W24" i="7"/>
  <c r="BL31" i="7"/>
  <c r="BI52" i="7"/>
  <c r="BI55" i="7"/>
  <c r="BE32" i="7"/>
  <c r="BD25" i="7"/>
  <c r="BZ45" i="7"/>
  <c r="BF18" i="7"/>
  <c r="AA21" i="7"/>
  <c r="BF27" i="7"/>
  <c r="AR36" i="7"/>
  <c r="CN61" i="7"/>
  <c r="BR27" i="7"/>
  <c r="CR55" i="7"/>
  <c r="BB34" i="7"/>
  <c r="AR28" i="7"/>
  <c r="BQ32" i="7"/>
  <c r="BV37" i="7"/>
  <c r="BH19" i="7"/>
  <c r="BQ25" i="7"/>
  <c r="AD30" i="7"/>
  <c r="BJ40" i="7"/>
  <c r="BF53" i="7"/>
  <c r="BU50" i="7"/>
  <c r="AG32" i="7"/>
  <c r="BI32" i="7"/>
  <c r="AW22" i="7"/>
  <c r="BL25" i="7"/>
  <c r="BK34" i="7"/>
  <c r="BD20" i="7"/>
  <c r="BS30" i="7"/>
  <c r="BI18" i="7"/>
  <c r="AK28" i="7"/>
  <c r="AJ25" i="7"/>
  <c r="AM18" i="7"/>
  <c r="AF33" i="7"/>
  <c r="AQ39" i="7"/>
  <c r="BT27" i="7"/>
  <c r="BC49" i="7"/>
  <c r="CA53" i="7"/>
  <c r="AC29" i="7"/>
  <c r="AQ22" i="7"/>
  <c r="AZ29" i="7"/>
  <c r="AW21" i="7"/>
  <c r="CE39" i="7"/>
  <c r="AA23" i="7"/>
  <c r="BG18" i="7"/>
  <c r="AS31" i="7"/>
  <c r="CL47" i="7"/>
  <c r="AM36" i="7"/>
  <c r="BI20" i="7"/>
  <c r="BF37" i="7"/>
  <c r="BK26" i="7"/>
  <c r="BB24" i="7"/>
  <c r="BP38" i="7"/>
  <c r="BB21" i="7"/>
  <c r="BW40" i="7"/>
  <c r="BH35" i="7"/>
  <c r="AI22" i="7"/>
  <c r="BP25" i="7"/>
  <c r="BK18" i="7"/>
  <c r="AU34" i="7"/>
  <c r="BN41" i="7"/>
  <c r="AV30" i="7"/>
  <c r="CC43" i="7"/>
  <c r="BZ68" i="7"/>
  <c r="BV35" i="7"/>
  <c r="AG27" i="7"/>
  <c r="BC30" i="7"/>
  <c r="AC22" i="7"/>
  <c r="CC41" i="7"/>
  <c r="AM24" i="7"/>
  <c r="BA21" i="7"/>
  <c r="AG34" i="7"/>
  <c r="CI62" i="7"/>
  <c r="AI25" i="7"/>
  <c r="BF19" i="7"/>
  <c r="BW35" i="7"/>
  <c r="AW25" i="7"/>
  <c r="V22" i="7"/>
  <c r="AZ34" i="7"/>
  <c r="AZ18" i="7"/>
  <c r="BR33" i="7"/>
  <c r="CS81" i="7"/>
  <c r="CK64" i="7"/>
  <c r="BF49" i="7"/>
  <c r="CN73" i="7"/>
  <c r="AB18" i="7"/>
  <c r="BD43" i="7"/>
  <c r="AU47" i="7"/>
  <c r="BP48" i="7"/>
  <c r="BU44" i="7"/>
  <c r="BR54" i="7"/>
  <c r="BT62" i="7"/>
  <c r="BW44" i="7"/>
  <c r="BT60" i="7"/>
  <c r="AQ28" i="7"/>
  <c r="BD49" i="7"/>
  <c r="CH43" i="7"/>
  <c r="CH45" i="7"/>
  <c r="BE22" i="7"/>
  <c r="BE36" i="7"/>
  <c r="AC21" i="7"/>
  <c r="AE24" i="7"/>
  <c r="BY38" i="7"/>
  <c r="AX32" i="7"/>
  <c r="AX29" i="7"/>
  <c r="AP20" i="7"/>
  <c r="BJ45" i="7"/>
  <c r="BC22" i="7"/>
  <c r="BD29" i="7"/>
  <c r="BN63" i="7"/>
  <c r="BU43" i="7"/>
  <c r="BI29" i="7"/>
  <c r="BN22" i="7"/>
  <c r="BS40" i="7"/>
  <c r="BN43" i="7"/>
  <c r="BA19" i="7"/>
  <c r="BH25" i="7"/>
  <c r="AJ34" i="7"/>
  <c r="CP51" i="7"/>
  <c r="BL56" i="7"/>
  <c r="BT58" i="7"/>
  <c r="BU29" i="7"/>
  <c r="AJ26" i="7"/>
  <c r="BI30" i="7"/>
  <c r="AZ35" i="7"/>
  <c r="AN18" i="7"/>
  <c r="AS24" i="7"/>
  <c r="AL28" i="7"/>
  <c r="BE25" i="7"/>
  <c r="BK62" i="7"/>
  <c r="BC42" i="7"/>
  <c r="BP61" i="7"/>
  <c r="BD28" i="7"/>
  <c r="BC19" i="7"/>
  <c r="BH23" i="7"/>
  <c r="BC32" i="7"/>
  <c r="AK19" i="7"/>
  <c r="BT28" i="7"/>
  <c r="BA27" i="7"/>
  <c r="AG19" i="7"/>
  <c r="AR27" i="7"/>
  <c r="BG19" i="7"/>
  <c r="BC36" i="7"/>
  <c r="BE18" i="7"/>
  <c r="AU36" i="7"/>
  <c r="CE50" i="7"/>
  <c r="BD55" i="7"/>
  <c r="BN33" i="7"/>
  <c r="AI35" i="7"/>
  <c r="BU31" i="7"/>
  <c r="AG23" i="7"/>
  <c r="BZ55" i="7"/>
  <c r="BC26" i="7"/>
  <c r="BI27" i="7"/>
  <c r="CE40" i="7"/>
  <c r="CA54" i="7"/>
  <c r="T20" i="7"/>
  <c r="AR22" i="7"/>
  <c r="CD39" i="7"/>
  <c r="BS28" i="7"/>
  <c r="BJ28" i="7"/>
  <c r="AL19" i="7"/>
  <c r="AQ31" i="7"/>
  <c r="BO26" i="7"/>
  <c r="V18" i="7"/>
  <c r="CL48" i="7"/>
  <c r="CR61" i="7"/>
  <c r="DC67" i="7"/>
  <c r="BT54" i="7"/>
  <c r="BR66" i="7"/>
  <c r="BD31" i="7"/>
  <c r="BS51" i="7"/>
  <c r="BH38" i="7"/>
  <c r="BW56" i="7"/>
  <c r="CD44" i="7"/>
  <c r="CD65" i="7"/>
  <c r="CB41" i="7"/>
  <c r="BI39" i="7"/>
  <c r="BL53" i="7"/>
  <c r="CN79" i="7"/>
  <c r="CB43" i="7"/>
  <c r="AL39" i="7"/>
  <c r="BV48" i="7"/>
  <c r="AQ18" i="7"/>
  <c r="BJ49" i="7"/>
  <c r="BD41" i="7"/>
  <c r="X20" i="7"/>
  <c r="CH61" i="7"/>
  <c r="AL25" i="7"/>
  <c r="BN25" i="7"/>
  <c r="AR38" i="7"/>
  <c r="AP40" i="7"/>
  <c r="AI21" i="7"/>
  <c r="AL24" i="7"/>
  <c r="CF52" i="7"/>
  <c r="AT39" i="7"/>
  <c r="BO46" i="7"/>
  <c r="AA20" i="7"/>
  <c r="BM37" i="7"/>
  <c r="AP35" i="7"/>
  <c r="AG18" i="7"/>
  <c r="AD24" i="7"/>
  <c r="CE45" i="7"/>
  <c r="BA41" i="7"/>
  <c r="BK42" i="7"/>
  <c r="BD37" i="7"/>
  <c r="Y26" i="7"/>
  <c r="X24" i="7"/>
  <c r="AC25" i="7"/>
  <c r="AR33" i="7"/>
  <c r="CC42" i="7"/>
  <c r="AL20" i="7"/>
  <c r="AN26" i="7"/>
  <c r="AY22" i="7"/>
  <c r="CN50" i="7"/>
  <c r="AP38" i="7"/>
  <c r="CI45" i="7"/>
  <c r="BD19" i="7"/>
  <c r="BY43" i="7"/>
  <c r="BH21" i="7"/>
  <c r="AU30" i="7"/>
  <c r="Q18" i="7"/>
  <c r="AJ27" i="7"/>
  <c r="BC23" i="7"/>
  <c r="AM21" i="7"/>
  <c r="AP29" i="7"/>
  <c r="AO21" i="7"/>
  <c r="BO39" i="7"/>
  <c r="W22" i="7"/>
  <c r="AY18" i="7"/>
  <c r="AK31" i="7"/>
  <c r="CA58" i="7"/>
  <c r="AY39" i="7"/>
  <c r="R19" i="7"/>
  <c r="BS34" i="7"/>
  <c r="BI24" i="7"/>
  <c r="AU20" i="7"/>
  <c r="BX31" i="7"/>
  <c r="AO37" i="7"/>
  <c r="BJ29" i="7"/>
  <c r="AZ20" i="7"/>
  <c r="AR31" i="7"/>
  <c r="AB24" i="7"/>
  <c r="BZ42" i="7"/>
  <c r="AI31" i="7"/>
  <c r="BJ34" i="7"/>
  <c r="AR23" i="7"/>
  <c r="AQ44" i="7"/>
  <c r="BI53" i="7"/>
  <c r="AV32" i="7"/>
  <c r="AY24" i="7"/>
  <c r="AR30" i="7"/>
  <c r="U22" i="7"/>
  <c r="BM41" i="7"/>
  <c r="AQ23" i="7"/>
  <c r="AS21" i="7"/>
  <c r="BY33" i="7"/>
  <c r="CH50" i="7"/>
  <c r="AA24" i="7"/>
  <c r="AX19" i="7"/>
  <c r="BL35" i="7"/>
  <c r="AK25" i="7"/>
  <c r="BN21" i="7"/>
  <c r="AL34" i="7"/>
  <c r="CH41" i="7"/>
  <c r="BB33" i="7"/>
  <c r="AQ27" i="7"/>
  <c r="AE23" i="7"/>
  <c r="X23" i="7"/>
  <c r="CA40" i="7"/>
  <c r="BN29" i="7"/>
  <c r="BH30" i="7"/>
  <c r="AJ21" i="7"/>
  <c r="BG35" i="7"/>
  <c r="AQ32" i="7"/>
  <c r="BL40" i="7"/>
  <c r="CF61" i="7"/>
  <c r="BS54" i="7"/>
  <c r="BE46" i="7"/>
  <c r="BH33" i="7"/>
  <c r="AM35" i="7"/>
  <c r="BF42" i="7"/>
  <c r="AM40" i="7"/>
  <c r="AQ20" i="7"/>
  <c r="CL69" i="7"/>
  <c r="BS29" i="7"/>
  <c r="CN47" i="7"/>
  <c r="CX62" i="7"/>
  <c r="BS48" i="7"/>
  <c r="BZ70" i="7"/>
  <c r="BB29" i="7"/>
  <c r="AP37" i="7"/>
  <c r="BX54" i="7"/>
  <c r="AY48" i="7"/>
  <c r="AB27" i="7"/>
  <c r="BL38" i="7"/>
  <c r="BN45" i="7"/>
  <c r="BM32" i="7"/>
  <c r="V23" i="7"/>
  <c r="BZ34" i="7"/>
  <c r="BW37" i="7"/>
  <c r="BI19" i="7"/>
  <c r="BJ22" i="7"/>
  <c r="BL45" i="7"/>
  <c r="AT35" i="7"/>
  <c r="CH58" i="7"/>
  <c r="AW48" i="7"/>
  <c r="BL34" i="7"/>
  <c r="AH33" i="7"/>
  <c r="CH42" i="7"/>
  <c r="BB22" i="7"/>
  <c r="CD53" i="7"/>
  <c r="AQ34" i="7"/>
  <c r="BU38" i="7"/>
  <c r="AN33" i="7"/>
  <c r="BM22" i="7"/>
  <c r="X22" i="7"/>
  <c r="BG23" i="7"/>
  <c r="AJ31" i="7"/>
  <c r="AZ40" i="7"/>
  <c r="S19" i="7"/>
  <c r="BH24" i="7"/>
  <c r="BS26" i="7"/>
  <c r="BT43" i="7"/>
  <c r="BN34" i="7"/>
  <c r="CS54" i="7"/>
  <c r="CA43" i="7"/>
  <c r="BV39" i="7"/>
  <c r="AG20" i="7"/>
  <c r="BA28" i="7"/>
  <c r="AY42" i="7"/>
  <c r="AN25" i="7"/>
  <c r="BM27" i="7"/>
  <c r="AZ33" i="7"/>
  <c r="BG31" i="7"/>
  <c r="BI22" i="7"/>
  <c r="BS49" i="7"/>
  <c r="AS26" i="7"/>
  <c r="BE24" i="7"/>
  <c r="BV40" i="7"/>
  <c r="BC54" i="7"/>
  <c r="BX32" i="7"/>
  <c r="BA20" i="7"/>
  <c r="AR37" i="7"/>
  <c r="BA26" i="7"/>
  <c r="AX23" i="7"/>
  <c r="BB38" i="7"/>
  <c r="AT21" i="7"/>
  <c r="BZ37" i="7"/>
  <c r="AK32" i="7"/>
  <c r="AE21" i="7"/>
  <c r="BF25" i="7"/>
  <c r="BC18" i="7"/>
  <c r="BE33" i="7"/>
  <c r="BB41" i="7"/>
  <c r="AK30" i="7"/>
  <c r="BG50" i="7"/>
  <c r="CA62" i="7"/>
  <c r="Y25" i="7"/>
  <c r="AX40" i="7"/>
  <c r="BK32" i="7"/>
  <c r="AW23" i="7"/>
  <c r="AF18" i="7"/>
  <c r="AE28" i="7"/>
  <c r="AS28" i="7"/>
  <c r="AY46" i="7"/>
  <c r="CB52" i="7"/>
  <c r="BM39" i="7"/>
  <c r="AF21" i="7"/>
  <c r="AK38" i="7"/>
  <c r="AS27" i="7"/>
  <c r="AB25" i="7"/>
  <c r="BR40" i="7"/>
  <c r="AH24" i="7"/>
  <c r="CA41" i="7"/>
  <c r="BK23" i="7"/>
  <c r="BZ39" i="7"/>
  <c r="AZ24" i="7"/>
  <c r="BU54" i="7"/>
  <c r="AM32" i="7"/>
  <c r="BR36" i="7"/>
  <c r="AZ25" i="7"/>
  <c r="BF50" i="7"/>
  <c r="BI57" i="7"/>
  <c r="CG72" i="7"/>
  <c r="BO56" i="7"/>
  <c r="CD67" i="7"/>
  <c r="BY35" i="7"/>
  <c r="CI66" i="7"/>
  <c r="BN38" i="7"/>
  <c r="S18" i="7"/>
  <c r="CF42" i="7"/>
  <c r="Y22" i="7"/>
  <c r="AZ50" i="7"/>
  <c r="BY44" i="7"/>
  <c r="BC46" i="7"/>
  <c r="BZ62" i="7"/>
  <c r="BZ50" i="7"/>
  <c r="BM54" i="7"/>
  <c r="CG43" i="7"/>
  <c r="AH25" i="7"/>
  <c r="AU37" i="7"/>
  <c r="BQ34" i="7"/>
  <c r="T21" i="7"/>
  <c r="BO29" i="7"/>
  <c r="CJ45" i="7"/>
  <c r="BS42" i="7"/>
  <c r="CA34" i="7"/>
  <c r="AV29" i="7"/>
  <c r="AV33" i="7"/>
  <c r="BA38" i="7"/>
  <c r="CS64" i="7"/>
  <c r="BV69" i="7"/>
  <c r="BS43" i="7"/>
  <c r="BQ47" i="7"/>
  <c r="BP34" i="7"/>
  <c r="AF24" i="7"/>
  <c r="BU28" i="7"/>
  <c r="AM38" i="7"/>
  <c r="BB43" i="7"/>
  <c r="BI50" i="7"/>
  <c r="BE54" i="7"/>
  <c r="BU46" i="7"/>
  <c r="AR25" i="7"/>
  <c r="BO44" i="7"/>
  <c r="BF39" i="7"/>
  <c r="BL20" i="7"/>
  <c r="AV27" i="7"/>
  <c r="BH31" i="7"/>
  <c r="AV41" i="7"/>
  <c r="BL21" i="7"/>
  <c r="CN71" i="7"/>
  <c r="BR60" i="7"/>
  <c r="AD27" i="7"/>
  <c r="BM46" i="7"/>
  <c r="BW33" i="7"/>
  <c r="AM34" i="7"/>
  <c r="CE41" i="7"/>
  <c r="BK24" i="7"/>
  <c r="BH37" i="7"/>
  <c r="AL22" i="7"/>
  <c r="BP37" i="7"/>
  <c r="AK20" i="7"/>
  <c r="CA36" i="7"/>
  <c r="AO26" i="7"/>
  <c r="AP23" i="7"/>
  <c r="BS36" i="7"/>
  <c r="AL21" i="7"/>
  <c r="BJ37" i="7"/>
  <c r="BE19" i="7"/>
  <c r="BL29" i="7"/>
  <c r="BL23" i="7"/>
  <c r="BI42" i="7"/>
  <c r="BR30" i="7"/>
  <c r="AV34" i="7"/>
  <c r="AJ23" i="7"/>
  <c r="BI40" i="7"/>
  <c r="BN48" i="7"/>
  <c r="BP30" i="7"/>
  <c r="AU23" i="7"/>
  <c r="BM29" i="7"/>
  <c r="BM21" i="7"/>
  <c r="CC40" i="7"/>
  <c r="AI23" i="7"/>
  <c r="W19" i="7"/>
  <c r="BQ33" i="7"/>
  <c r="BJ50" i="7"/>
  <c r="CD37" i="7"/>
  <c r="X21" i="7"/>
  <c r="BT37" i="7"/>
  <c r="AI27" i="7"/>
  <c r="BJ24" i="7"/>
  <c r="CA38" i="7"/>
  <c r="Z24" i="7"/>
  <c r="CF40" i="7"/>
  <c r="BG22" i="7"/>
  <c r="BA36" i="7"/>
  <c r="AR24" i="7"/>
  <c r="BG46" i="7"/>
  <c r="BV31" i="7"/>
  <c r="BD36" i="7"/>
  <c r="AF25" i="7"/>
  <c r="BQ44" i="7"/>
  <c r="CA55" i="7"/>
  <c r="BK21" i="7"/>
  <c r="AS18" i="7"/>
  <c r="BH28" i="7"/>
  <c r="BJ20" i="7"/>
  <c r="BK38" i="7"/>
  <c r="AV20" i="7"/>
  <c r="BT41" i="7"/>
  <c r="CK50" i="7"/>
  <c r="CK47" i="7"/>
  <c r="CP66" i="7"/>
  <c r="AV22" i="7"/>
  <c r="AR35" i="7"/>
  <c r="BO54" i="7"/>
  <c r="BL30" i="7"/>
  <c r="BW31" i="7"/>
  <c r="AS32" i="7"/>
  <c r="BV57" i="7"/>
  <c r="AT26" i="7"/>
  <c r="BS64" i="7"/>
  <c r="AW46" i="7"/>
  <c r="AX37" i="7"/>
  <c r="BP33" i="7"/>
  <c r="BO25" i="7"/>
  <c r="BY37" i="7"/>
  <c r="BT36" i="7"/>
  <c r="AE22" i="7"/>
  <c r="AG31" i="7"/>
  <c r="BA24" i="7"/>
  <c r="AB23" i="7"/>
  <c r="BB30" i="7"/>
  <c r="BN39" i="7"/>
  <c r="U19" i="7"/>
  <c r="BG54" i="7"/>
  <c r="BN27" i="7"/>
  <c r="BC20" i="7"/>
  <c r="BZ41" i="7"/>
  <c r="AP19" i="7"/>
  <c r="AA25" i="7"/>
  <c r="BU33" i="7"/>
  <c r="BN30" i="7"/>
  <c r="AA22" i="7"/>
  <c r="BK40" i="7"/>
  <c r="AT30" i="7"/>
  <c r="AV35" i="7"/>
  <c r="BZ40" i="7"/>
  <c r="AZ26" i="7"/>
  <c r="AN35" i="7"/>
  <c r="AW33" i="7"/>
  <c r="CB47" i="7"/>
  <c r="EU120" i="7"/>
  <c r="EC120" i="7"/>
  <c r="EM119" i="7"/>
  <c r="DI111" i="7"/>
  <c r="DR118" i="7"/>
  <c r="DV114" i="7"/>
  <c r="EP115" i="7"/>
  <c r="EY120" i="7"/>
  <c r="DU112" i="7"/>
  <c r="DT110" i="7"/>
  <c r="ES117" i="7"/>
  <c r="FB116" i="7"/>
  <c r="ER116" i="7"/>
  <c r="DY113" i="7"/>
  <c r="EF111" i="7"/>
  <c r="EC113" i="7"/>
  <c r="DN118" i="7"/>
  <c r="FD117" i="7"/>
  <c r="EK114" i="7"/>
  <c r="ER112" i="7"/>
  <c r="EG114" i="7"/>
  <c r="DZ119" i="7"/>
  <c r="DX119" i="7"/>
  <c r="EX117" i="7"/>
  <c r="EN117" i="7"/>
  <c r="DU114" i="7"/>
  <c r="EB112" i="7"/>
  <c r="DQ114" i="7"/>
  <c r="FB118" i="7"/>
  <c r="EZ118" i="7"/>
  <c r="EK115" i="7"/>
  <c r="EF113" i="7"/>
  <c r="EF115" i="7"/>
  <c r="EC114" i="7"/>
  <c r="DI107" i="7"/>
  <c r="DP112" i="7"/>
  <c r="DT115" i="7"/>
  <c r="EQ113" i="7"/>
  <c r="EK109" i="7"/>
  <c r="ED104" i="7"/>
  <c r="DJ110" i="7"/>
  <c r="EG110" i="7"/>
  <c r="DZ103" i="7"/>
  <c r="DI113" i="7"/>
  <c r="EK106" i="7"/>
  <c r="EH111" i="7"/>
  <c r="EF114" i="7"/>
  <c r="DM113" i="7"/>
  <c r="DS109" i="7"/>
  <c r="DB104" i="7"/>
  <c r="DR109" i="7"/>
  <c r="DP109" i="7"/>
  <c r="DD103" i="7"/>
  <c r="DQ111" i="7"/>
  <c r="DM106" i="7"/>
  <c r="EX110" i="7"/>
  <c r="EB113" i="7"/>
  <c r="DX112" i="7"/>
  <c r="EG108" i="7"/>
  <c r="DQ116" i="7"/>
  <c r="DY107" i="7"/>
  <c r="EM112" i="7"/>
  <c r="EV116" i="7"/>
  <c r="EE114" i="7"/>
  <c r="DO110" i="7"/>
  <c r="EX120" i="7"/>
  <c r="DH110" i="7"/>
  <c r="ED111" i="7"/>
  <c r="DF105" i="7"/>
  <c r="DR103" i="7"/>
  <c r="ED112" i="7"/>
  <c r="EL105" i="7"/>
  <c r="DA105" i="7"/>
  <c r="EE111" i="7"/>
  <c r="DU107" i="7"/>
  <c r="ED95" i="7"/>
  <c r="EQ109" i="7"/>
  <c r="DC99" i="7"/>
  <c r="DP106" i="7"/>
  <c r="DR90" i="7"/>
  <c r="DX97" i="7"/>
  <c r="DU85" i="7"/>
  <c r="DX92" i="7"/>
  <c r="DH97" i="7"/>
  <c r="DK85" i="7"/>
  <c r="EA111" i="7"/>
  <c r="DA94" i="7"/>
  <c r="CL77" i="7"/>
  <c r="CL87" i="7"/>
  <c r="DL112" i="7"/>
  <c r="EJ108" i="7"/>
  <c r="EU109" i="7"/>
  <c r="EC103" i="7"/>
  <c r="DB102" i="7"/>
  <c r="EW108" i="7"/>
  <c r="EH104" i="7"/>
  <c r="CW96" i="7"/>
  <c r="CH85" i="7"/>
  <c r="DW109" i="7"/>
  <c r="CZ103" i="7"/>
  <c r="EG112" i="7"/>
  <c r="DZ98" i="7"/>
  <c r="EK97" i="7"/>
  <c r="DV102" i="7"/>
  <c r="FC120" i="7"/>
  <c r="DA101" i="7"/>
  <c r="DG107" i="7"/>
  <c r="DJ112" i="7"/>
  <c r="EI113" i="7"/>
  <c r="DN104" i="7"/>
  <c r="DW96" i="7"/>
  <c r="EF104" i="7"/>
  <c r="DR88" i="7"/>
  <c r="EG94" i="7"/>
  <c r="DU83" i="7"/>
  <c r="EN109" i="7"/>
  <c r="CT94" i="7"/>
  <c r="DJ101" i="7"/>
  <c r="DZ86" i="7"/>
  <c r="CS88" i="7"/>
  <c r="EB91" i="7"/>
  <c r="DD94" i="7"/>
  <c r="CS97" i="7"/>
  <c r="EB94" i="7"/>
  <c r="CD81" i="7"/>
  <c r="CQ93" i="7"/>
  <c r="EM105" i="7"/>
  <c r="DQ96" i="7"/>
  <c r="CY103" i="7"/>
  <c r="DG101" i="7"/>
  <c r="CO59" i="7"/>
  <c r="BK50" i="7"/>
  <c r="AY37" i="7"/>
  <c r="BF54" i="7"/>
  <c r="AD21" i="7"/>
  <c r="AR26" i="7"/>
  <c r="BD26" i="7"/>
  <c r="BK35" i="7"/>
  <c r="AN22" i="7"/>
  <c r="CP59" i="7"/>
  <c r="AB29" i="7"/>
  <c r="BY34" i="7"/>
  <c r="BA29" i="7"/>
  <c r="AD18" i="7"/>
  <c r="BM34" i="7"/>
  <c r="AO31" i="7"/>
  <c r="BQ39" i="7"/>
  <c r="BH42" i="7"/>
  <c r="AW28" i="7"/>
  <c r="BX36" i="7"/>
  <c r="BQ28" i="7"/>
  <c r="AU18" i="7"/>
  <c r="R18" i="7"/>
  <c r="BX56" i="7"/>
  <c r="AZ32" i="7"/>
  <c r="AC19" i="7"/>
  <c r="BR29" i="7"/>
  <c r="AZ22" i="7"/>
  <c r="AG29" i="7"/>
  <c r="BB19" i="7"/>
  <c r="BW30" i="7"/>
  <c r="AM23" i="7"/>
  <c r="AA19" i="7"/>
  <c r="CD41" i="7"/>
  <c r="AT44" i="7"/>
  <c r="BE37" i="7"/>
  <c r="BQ30" i="7"/>
  <c r="AX42" i="7"/>
  <c r="BI21" i="7"/>
  <c r="DM73" i="7"/>
  <c r="EI119" i="7"/>
  <c r="FA118" i="7"/>
  <c r="EA118" i="7"/>
  <c r="EO109" i="7"/>
  <c r="DX115" i="7"/>
  <c r="EM120" i="7"/>
  <c r="DU120" i="7"/>
  <c r="EE119" i="7"/>
  <c r="ES110" i="7"/>
  <c r="EK117" i="7"/>
  <c r="EX113" i="7"/>
  <c r="EH115" i="7"/>
  <c r="EQ120" i="7"/>
  <c r="DM112" i="7"/>
  <c r="DL110" i="7"/>
  <c r="DR116" i="7"/>
  <c r="ET116" i="7"/>
  <c r="EJ116" i="7"/>
  <c r="DQ113" i="7"/>
  <c r="DX111" i="7"/>
  <c r="EO120" i="7"/>
  <c r="FF117" i="7"/>
  <c r="EV117" i="7"/>
  <c r="ED116" i="7"/>
  <c r="DT116" i="7"/>
  <c r="FA112" i="7"/>
  <c r="DH111" i="7"/>
  <c r="FH119" i="7"/>
  <c r="EP117" i="7"/>
  <c r="EF117" i="7"/>
  <c r="DM114" i="7"/>
  <c r="DT112" i="7"/>
  <c r="DI114" i="7"/>
  <c r="DI109" i="7"/>
  <c r="EG105" i="7"/>
  <c r="DR110" i="7"/>
  <c r="EL112" i="7"/>
  <c r="EP111" i="7"/>
  <c r="DI108" i="7"/>
  <c r="DY102" i="7"/>
  <c r="DX106" i="7"/>
  <c r="EN106" i="7"/>
  <c r="EL101" i="7"/>
  <c r="DX118" i="7"/>
  <c r="DQ105" i="7"/>
  <c r="EX109" i="7"/>
  <c r="DO112" i="7"/>
  <c r="DT111" i="7"/>
  <c r="EK107" i="7"/>
  <c r="DC102" i="7"/>
  <c r="ER105" i="7"/>
  <c r="DH106" i="7"/>
  <c r="DT101" i="7"/>
  <c r="ER114" i="7"/>
  <c r="ES104" i="7"/>
  <c r="DV109" i="7"/>
  <c r="DU111" i="7"/>
  <c r="EL110" i="7"/>
  <c r="DM107" i="7"/>
  <c r="DU110" i="7"/>
  <c r="DE106" i="7"/>
  <c r="EN110" i="7"/>
  <c r="DN113" i="7"/>
  <c r="DN112" i="7"/>
  <c r="DY108" i="7"/>
  <c r="DK114" i="7"/>
  <c r="DX107" i="7"/>
  <c r="DR108" i="7"/>
  <c r="DO102" i="7"/>
  <c r="DD101" i="7"/>
  <c r="EM106" i="7"/>
  <c r="DW103" i="7"/>
  <c r="DM102" i="7"/>
  <c r="DS108" i="7"/>
  <c r="DJ114" i="7"/>
  <c r="DB94" i="7"/>
  <c r="EC105" i="7"/>
  <c r="DK97" i="7"/>
  <c r="DF109" i="7"/>
  <c r="DF89" i="7"/>
  <c r="DS95" i="7"/>
  <c r="DI84" i="7"/>
  <c r="DD91" i="7"/>
  <c r="DQ95" i="7"/>
  <c r="DX101" i="7"/>
  <c r="DH102" i="7"/>
  <c r="DP89" i="7"/>
  <c r="DJ75" i="7"/>
  <c r="DP84" i="7"/>
  <c r="FA113" i="7"/>
  <c r="DD106" i="7"/>
  <c r="EP106" i="7"/>
  <c r="DE101" i="7"/>
  <c r="EF99" i="7"/>
  <c r="DN105" i="7"/>
  <c r="EE102" i="7"/>
  <c r="DP94" i="7"/>
  <c r="EY113" i="7"/>
  <c r="EC106" i="7"/>
  <c r="DP114" i="7"/>
  <c r="DJ109" i="7"/>
  <c r="CX97" i="7"/>
  <c r="ED115" i="7"/>
  <c r="DP100" i="7"/>
  <c r="EA120" i="7"/>
  <c r="EX116" i="7"/>
  <c r="DK104" i="7"/>
  <c r="DK110" i="7"/>
  <c r="DD107" i="7"/>
  <c r="EM101" i="7"/>
  <c r="DX110" i="7"/>
  <c r="DF100" i="7"/>
  <c r="CX87" i="7"/>
  <c r="DE93" i="7"/>
  <c r="DL107" i="7"/>
  <c r="DL102" i="7"/>
  <c r="DF103" i="7"/>
  <c r="DR107" i="7"/>
  <c r="DB84" i="7"/>
  <c r="CS86" i="7"/>
  <c r="CZ90" i="7"/>
  <c r="DO92" i="7"/>
  <c r="ED94" i="7"/>
  <c r="CZ93" i="7"/>
  <c r="CT79" i="7"/>
  <c r="DF88" i="7"/>
  <c r="EH108" i="7"/>
  <c r="DO103" i="7"/>
  <c r="DD98" i="7"/>
  <c r="DJ97" i="7"/>
  <c r="BV49" i="7"/>
  <c r="AI26" i="7"/>
  <c r="CD55" i="7"/>
  <c r="BH61" i="7"/>
  <c r="CI51" i="7"/>
  <c r="BD53" i="7"/>
  <c r="BD35" i="7"/>
  <c r="CD57" i="7"/>
  <c r="BT30" i="7"/>
  <c r="BT51" i="7"/>
  <c r="BF22" i="7"/>
  <c r="AM22" i="7"/>
  <c r="BO27" i="7"/>
  <c r="CD58" i="7"/>
  <c r="CI55" i="7"/>
  <c r="AF28" i="7"/>
  <c r="AO35" i="7"/>
  <c r="BJ18" i="7"/>
  <c r="BD30" i="7"/>
  <c r="AZ27" i="7"/>
  <c r="Y19" i="7"/>
  <c r="V20" i="7"/>
  <c r="BT29" i="7"/>
  <c r="BT38" i="7"/>
  <c r="AJ35" i="7"/>
  <c r="BQ27" i="7"/>
  <c r="BK57" i="7"/>
  <c r="AJ24" i="7"/>
  <c r="AW31" i="7"/>
  <c r="BD24" i="7"/>
  <c r="BQ55" i="7"/>
  <c r="AW19" i="7"/>
  <c r="BB20" i="7"/>
  <c r="AN20" i="7"/>
  <c r="BN50" i="7"/>
  <c r="AO29" i="7"/>
  <c r="AP33" i="7"/>
  <c r="AB19" i="7"/>
  <c r="BH32" i="7"/>
  <c r="DO118" i="7"/>
  <c r="EO117" i="7"/>
  <c r="EY116" i="7"/>
  <c r="EF120" i="7"/>
  <c r="EU113" i="7"/>
  <c r="EA119" i="7"/>
  <c r="ES118" i="7"/>
  <c r="DS118" i="7"/>
  <c r="EG109" i="7"/>
  <c r="DO115" i="7"/>
  <c r="EE120" i="7"/>
  <c r="FE119" i="7"/>
  <c r="DW119" i="7"/>
  <c r="EK110" i="7"/>
  <c r="DN117" i="7"/>
  <c r="EH113" i="7"/>
  <c r="DZ115" i="7"/>
  <c r="EI120" i="7"/>
  <c r="EW111" i="7"/>
  <c r="EW120" i="7"/>
  <c r="EW115" i="7"/>
  <c r="EL116" i="7"/>
  <c r="EB116" i="7"/>
  <c r="FA120" i="7"/>
  <c r="DS120" i="7"/>
  <c r="EG111" i="7"/>
  <c r="ES119" i="7"/>
  <c r="DJ115" i="7"/>
  <c r="DV116" i="7"/>
  <c r="DL116" i="7"/>
  <c r="ES112" i="7"/>
  <c r="ER110" i="7"/>
  <c r="EV120" i="7"/>
  <c r="EJ112" i="7"/>
  <c r="DU104" i="7"/>
  <c r="BS53" i="7"/>
  <c r="AX30" i="7"/>
  <c r="BP44" i="7"/>
  <c r="CH62" i="7"/>
  <c r="BM44" i="7"/>
  <c r="CP53" i="7"/>
  <c r="AW27" i="7"/>
  <c r="AS39" i="7"/>
  <c r="AK27" i="7"/>
  <c r="AI28" i="7"/>
  <c r="S20" i="7"/>
  <c r="AS19" i="7"/>
  <c r="BA49" i="7"/>
  <c r="CI44" i="7"/>
  <c r="BV41" i="7"/>
  <c r="AH18" i="7"/>
  <c r="AG33" i="7"/>
  <c r="AB22" i="7"/>
  <c r="AE20" i="7"/>
  <c r="AS40" i="7"/>
  <c r="AB20" i="7"/>
  <c r="BI28" i="7"/>
  <c r="BI36" i="7"/>
  <c r="AC18" i="7"/>
  <c r="AD20" i="7"/>
  <c r="AR32" i="7"/>
  <c r="BL46" i="7"/>
  <c r="AB28" i="7"/>
  <c r="BG37" i="7"/>
  <c r="CB38" i="7"/>
  <c r="BU45" i="7"/>
  <c r="AR42" i="7"/>
  <c r="BE23" i="7"/>
  <c r="AO28" i="7"/>
  <c r="BC47" i="7"/>
  <c r="BK41" i="7"/>
  <c r="AV38" i="7"/>
  <c r="BB26" i="7"/>
  <c r="AP24" i="7"/>
  <c r="EM116" i="7"/>
  <c r="DU116" i="7"/>
  <c r="EM115" i="7"/>
  <c r="EH116" i="7"/>
  <c r="EP120" i="7"/>
  <c r="EY117" i="7"/>
  <c r="EG117" i="7"/>
  <c r="EQ116" i="7"/>
  <c r="ET119" i="7"/>
  <c r="EM113" i="7"/>
  <c r="DS119" i="7"/>
  <c r="EK118" i="7"/>
  <c r="FC117" i="7"/>
  <c r="DY109" i="7"/>
  <c r="EY114" i="7"/>
  <c r="DW120" i="7"/>
  <c r="EW119" i="7"/>
  <c r="DO119" i="7"/>
  <c r="EC110" i="7"/>
  <c r="FD116" i="7"/>
  <c r="DS113" i="7"/>
  <c r="FI120" i="7"/>
  <c r="FG119" i="7"/>
  <c r="EG119" i="7"/>
  <c r="EY118" i="7"/>
  <c r="DM110" i="7"/>
  <c r="DO116" i="7"/>
  <c r="EA112" i="7"/>
  <c r="ES120" i="7"/>
  <c r="FC119" i="7"/>
  <c r="DY111" i="7"/>
  <c r="DV119" i="7"/>
  <c r="FB114" i="7"/>
  <c r="EI114" i="7"/>
  <c r="DA103" i="7"/>
  <c r="EF107" i="7"/>
  <c r="DL109" i="7"/>
  <c r="DZ108" i="7"/>
  <c r="EG115" i="7"/>
  <c r="DF99" i="7"/>
  <c r="DN102" i="7"/>
  <c r="EG102" i="7"/>
  <c r="EM98" i="7"/>
  <c r="DO113" i="7"/>
  <c r="EC102" i="7"/>
  <c r="DP107" i="7"/>
  <c r="EI108" i="7"/>
  <c r="DJ108" i="7"/>
  <c r="EP114" i="7"/>
  <c r="EH98" i="7"/>
  <c r="EP101" i="7"/>
  <c r="DK102" i="7"/>
  <c r="DW98" i="7"/>
  <c r="FA117" i="7"/>
  <c r="DE102" i="7"/>
  <c r="EJ106" i="7"/>
  <c r="DK108" i="7"/>
  <c r="ED107" i="7"/>
  <c r="FB113" i="7"/>
  <c r="EG116" i="7"/>
  <c r="DQ103" i="7"/>
  <c r="EV107" i="7"/>
  <c r="ED109" i="7"/>
  <c r="EQ108" i="7"/>
  <c r="EF116" i="7"/>
  <c r="DU108" i="7"/>
  <c r="EN101" i="7"/>
  <c r="DS111" i="7"/>
  <c r="DB98" i="7"/>
  <c r="CW97" i="7"/>
  <c r="EC101" i="7"/>
  <c r="EG120" i="7"/>
  <c r="DR113" i="7"/>
  <c r="DS115" i="7"/>
  <c r="EB107" i="7"/>
  <c r="DS105" i="7"/>
  <c r="EI100" i="7"/>
  <c r="DW108" i="7"/>
  <c r="CT99" i="7"/>
  <c r="DR86" i="7"/>
  <c r="DY92" i="7"/>
  <c r="DU103" i="7"/>
  <c r="DH88" i="7"/>
  <c r="DG92" i="7"/>
  <c r="EB96" i="7"/>
  <c r="EK96" i="7"/>
  <c r="CW84" i="7"/>
  <c r="CD73" i="7"/>
  <c r="DI81" i="7"/>
  <c r="ES106" i="7"/>
  <c r="EV114" i="7"/>
  <c r="EB109" i="7"/>
  <c r="DF97" i="7"/>
  <c r="FF120" i="7"/>
  <c r="DY100" i="7"/>
  <c r="DG109" i="7"/>
  <c r="DV91" i="7"/>
  <c r="DT99" i="7"/>
  <c r="DI101" i="7"/>
  <c r="DO107" i="7"/>
  <c r="DV112" i="7"/>
  <c r="EM114" i="7"/>
  <c r="EM104" i="7"/>
  <c r="EE96" i="7"/>
  <c r="DZ120" i="7"/>
  <c r="DL108" i="7"/>
  <c r="DT109" i="7"/>
  <c r="DG103" i="7"/>
  <c r="DV101" i="7"/>
  <c r="EQ107" i="7"/>
  <c r="DI104" i="7"/>
  <c r="DT95" i="7"/>
  <c r="DJ84" i="7"/>
  <c r="DQ90" i="7"/>
  <c r="DM98" i="7"/>
  <c r="DJ111" i="7"/>
  <c r="DR105" i="7"/>
  <c r="DH99" i="7"/>
  <c r="DC98" i="7"/>
  <c r="EN108" i="7"/>
  <c r="CN87" i="7"/>
  <c r="DC89" i="7"/>
  <c r="DJ91" i="7"/>
  <c r="DU98" i="7"/>
  <c r="CP76" i="7"/>
  <c r="EI115" i="7"/>
  <c r="EZ115" i="7"/>
  <c r="EH100" i="7"/>
  <c r="DR92" i="7"/>
  <c r="CO93" i="7"/>
  <c r="DS96" i="7"/>
  <c r="CT53" i="7"/>
  <c r="BM28" i="7"/>
  <c r="BK25" i="7"/>
  <c r="BR55" i="7"/>
  <c r="AX39" i="7"/>
  <c r="BB47" i="7"/>
  <c r="BQ40" i="7"/>
  <c r="BL60" i="7"/>
  <c r="BA40" i="7"/>
  <c r="AL35" i="7"/>
  <c r="Z20" i="7"/>
  <c r="Y18" i="7"/>
  <c r="BX38" i="7"/>
  <c r="BS55" i="7"/>
  <c r="BY36" i="7"/>
  <c r="AR39" i="7"/>
  <c r="BF23" i="7"/>
  <c r="BD23" i="7"/>
  <c r="AN28" i="7"/>
  <c r="BN26" i="7"/>
  <c r="BL36" i="7"/>
  <c r="AQ33" i="7"/>
  <c r="AF31" i="7"/>
  <c r="AU41" i="7"/>
  <c r="AO23" i="7"/>
  <c r="BQ38" i="7"/>
  <c r="BC21" i="7"/>
  <c r="AX35" i="7"/>
  <c r="BK20" i="7"/>
  <c r="BU41" i="7"/>
  <c r="AR20" i="7"/>
  <c r="BH22" i="7"/>
  <c r="AQ29" i="7"/>
  <c r="Y20" i="7"/>
  <c r="BS31" i="7"/>
  <c r="AQ24" i="7"/>
  <c r="AI19" i="7"/>
  <c r="BC45" i="7"/>
  <c r="BG44" i="7"/>
  <c r="FF119" i="7"/>
  <c r="AL29" i="7"/>
  <c r="AI30" i="7"/>
  <c r="BX55" i="7"/>
  <c r="AT25" i="7"/>
  <c r="BL22" i="7"/>
  <c r="BH39" i="7"/>
  <c r="AX21" i="7"/>
  <c r="AW39" i="7"/>
  <c r="AV18" i="7"/>
  <c r="DI72" i="7"/>
  <c r="BN31" i="7"/>
  <c r="AT22" i="7"/>
  <c r="AN23" i="7"/>
  <c r="CG40" i="7"/>
  <c r="AW29" i="7"/>
  <c r="BM26" i="7"/>
  <c r="AZ19" i="7"/>
  <c r="AZ39" i="7"/>
  <c r="BM31" i="7"/>
  <c r="BK39" i="7"/>
  <c r="AV25" i="7"/>
  <c r="AZ28" i="7"/>
  <c r="AW44" i="7"/>
  <c r="BZ36" i="7"/>
  <c r="AV37" i="7"/>
  <c r="BE41" i="7"/>
  <c r="W21" i="7"/>
  <c r="AX43" i="7"/>
  <c r="BX34" i="7"/>
  <c r="BE44" i="7"/>
  <c r="BH20" i="7"/>
  <c r="AV28" i="7"/>
  <c r="BU37" i="7"/>
  <c r="AV39" i="7"/>
  <c r="BE47" i="7"/>
  <c r="BQ53" i="7"/>
  <c r="BM23" i="7"/>
  <c r="BE29" i="7"/>
  <c r="BZ47" i="7"/>
  <c r="DZ117" i="7"/>
  <c r="DP117" i="7"/>
  <c r="EO113" i="7"/>
  <c r="EV111" i="7"/>
  <c r="ES113" i="7"/>
  <c r="ED118" i="7"/>
  <c r="EB118" i="7"/>
  <c r="FA114" i="7"/>
  <c r="DH113" i="7"/>
  <c r="EW114" i="7"/>
  <c r="EP119" i="7"/>
  <c r="EN119" i="7"/>
  <c r="DU117" i="7"/>
  <c r="DT114" i="7"/>
  <c r="EW116" i="7"/>
  <c r="FB120" i="7"/>
  <c r="EZ120" i="7"/>
  <c r="FD120" i="7"/>
  <c r="EJ115" i="7"/>
  <c r="DT119" i="7"/>
  <c r="EA117" i="7"/>
  <c r="FA116" i="7"/>
  <c r="EL120" i="7"/>
  <c r="EJ120" i="7"/>
  <c r="EZ119" i="7"/>
  <c r="DP115" i="7"/>
  <c r="EH118" i="7"/>
  <c r="FC116" i="7"/>
  <c r="EK116" i="7"/>
  <c r="FC115" i="7"/>
  <c r="DT117" i="7"/>
  <c r="EQ112" i="7"/>
  <c r="DT120" i="7"/>
  <c r="DI110" i="7"/>
  <c r="ER119" i="7"/>
  <c r="DX103" i="7"/>
  <c r="EQ104" i="7"/>
  <c r="DZ113" i="7"/>
  <c r="EP110" i="7"/>
  <c r="CX95" i="7"/>
  <c r="EC97" i="7"/>
  <c r="DF108" i="7"/>
  <c r="DX117" i="7"/>
  <c r="EF109" i="7"/>
  <c r="DQ118" i="7"/>
  <c r="DH103" i="7"/>
  <c r="EA104" i="7"/>
  <c r="EU112" i="7"/>
  <c r="ES109" i="7"/>
  <c r="EH94" i="7"/>
  <c r="DM97" i="7"/>
  <c r="DT107" i="7"/>
  <c r="EU119" i="7"/>
  <c r="DE109" i="7"/>
  <c r="ER115" i="7"/>
  <c r="EB102" i="7"/>
  <c r="DC104" i="7"/>
  <c r="DK112" i="7"/>
  <c r="EW117" i="7"/>
  <c r="EE110" i="7"/>
  <c r="DI99" i="7"/>
  <c r="EN103" i="7"/>
  <c r="DO105" i="7"/>
  <c r="DN114" i="7"/>
  <c r="ET118" i="7"/>
  <c r="DE100" i="7"/>
  <c r="DK106" i="7"/>
  <c r="DF111" i="7"/>
  <c r="DN111" i="7"/>
  <c r="EA103" i="7"/>
  <c r="DG96" i="7"/>
  <c r="EY110" i="7"/>
  <c r="DL104" i="7"/>
  <c r="ET114" i="7"/>
  <c r="DX99" i="7"/>
  <c r="DI98" i="7"/>
  <c r="DN103" i="7"/>
  <c r="DS101" i="7"/>
  <c r="DN93" i="7"/>
  <c r="DV103" i="7"/>
  <c r="DQ88" i="7"/>
  <c r="DR95" i="7"/>
  <c r="DT103" i="7"/>
  <c r="CY88" i="7"/>
  <c r="CP92" i="7"/>
  <c r="CV92" i="7"/>
  <c r="DR79" i="7"/>
  <c r="DL95" i="7"/>
  <c r="ER118" i="7"/>
  <c r="FF118" i="7"/>
  <c r="EI104" i="7"/>
  <c r="EP112" i="7"/>
  <c r="DH108" i="7"/>
  <c r="DW102" i="7"/>
  <c r="DS112" i="7"/>
  <c r="DH101" i="7"/>
  <c r="DN87" i="7"/>
  <c r="EJ110" i="7"/>
  <c r="DT108" i="7"/>
  <c r="EC109" i="7"/>
  <c r="DS103" i="7"/>
  <c r="EE101" i="7"/>
  <c r="DX108" i="7"/>
  <c r="DW104" i="7"/>
  <c r="DU106" i="7"/>
  <c r="ER113" i="7"/>
  <c r="EP108" i="7"/>
  <c r="EH96" i="7"/>
  <c r="DX114" i="7"/>
  <c r="CX100" i="7"/>
  <c r="DV108" i="7"/>
  <c r="DF91" i="7"/>
  <c r="EB98" i="7"/>
  <c r="DI86" i="7"/>
  <c r="EL108" i="7"/>
  <c r="EO104" i="7"/>
  <c r="DC97" i="7"/>
  <c r="CP91" i="7"/>
  <c r="DU91" i="7"/>
  <c r="CQ95" i="7"/>
  <c r="DL98" i="7"/>
  <c r="EQ103" i="7"/>
  <c r="EA99" i="7"/>
  <c r="DG84" i="7"/>
  <c r="CT71" i="7"/>
  <c r="EN107" i="7"/>
  <c r="EH110" i="7"/>
  <c r="DK115" i="7"/>
  <c r="CT86" i="7"/>
  <c r="DM87" i="7"/>
  <c r="DL91" i="7"/>
  <c r="CB45" i="7"/>
  <c r="BB23" i="7"/>
  <c r="AX31" i="7"/>
  <c r="BP36" i="7"/>
  <c r="Z21" i="7"/>
  <c r="AJ22" i="7"/>
  <c r="BQ24" i="7"/>
  <c r="AF30" i="7"/>
  <c r="BT34" i="7"/>
  <c r="AK22" i="7"/>
  <c r="FG120" i="7"/>
  <c r="DM115" i="7"/>
  <c r="EE115" i="7"/>
  <c r="EK113" i="7"/>
  <c r="DW115" i="7"/>
  <c r="FC118" i="7"/>
  <c r="EN116" i="7"/>
  <c r="EU118" i="7"/>
  <c r="DM118" i="7"/>
  <c r="EN113" i="7"/>
  <c r="FE117" i="7"/>
  <c r="ES115" i="7"/>
  <c r="EC108" i="7"/>
  <c r="EM110" i="7"/>
  <c r="EG106" i="7"/>
  <c r="DO104" i="7"/>
  <c r="DG100" i="7"/>
  <c r="DE104" i="7"/>
  <c r="DQ110" i="7"/>
  <c r="DU119" i="7"/>
  <c r="EL103" i="7"/>
  <c r="EM99" i="7"/>
  <c r="DY103" i="7"/>
  <c r="EM109" i="7"/>
  <c r="DM117" i="7"/>
  <c r="EK104" i="7"/>
  <c r="DK111" i="7"/>
  <c r="DE107" i="7"/>
  <c r="EJ104" i="7"/>
  <c r="DA100" i="7"/>
  <c r="CY104" i="7"/>
  <c r="DY99" i="7"/>
  <c r="EN114" i="7"/>
  <c r="DE103" i="7"/>
  <c r="DF102" i="7"/>
  <c r="CW94" i="7"/>
  <c r="EB89" i="7"/>
  <c r="EJ98" i="7"/>
  <c r="DS86" i="7"/>
  <c r="CK83" i="7"/>
  <c r="DP103" i="7"/>
  <c r="CX99" i="7"/>
  <c r="EF102" i="7"/>
  <c r="CX93" i="7"/>
  <c r="EO103" i="7"/>
  <c r="EN118" i="7"/>
  <c r="ER107" i="7"/>
  <c r="EO111" i="7"/>
  <c r="EH112" i="7"/>
  <c r="DA104" i="7"/>
  <c r="DQ106" i="7"/>
  <c r="CL86" i="7"/>
  <c r="EN100" i="7"/>
  <c r="DE97" i="7"/>
  <c r="CX103" i="7"/>
  <c r="DP88" i="7"/>
  <c r="CT93" i="7"/>
  <c r="DR77" i="7"/>
  <c r="ET109" i="7"/>
  <c r="CS95" i="7"/>
  <c r="CK84" i="7"/>
  <c r="DK107" i="7"/>
  <c r="DK87" i="7"/>
  <c r="DR89" i="7"/>
  <c r="EJ119" i="7"/>
  <c r="EU111" i="7"/>
  <c r="EC104" i="7"/>
  <c r="DJ100" i="7"/>
  <c r="EV108" i="7"/>
  <c r="DV89" i="7"/>
  <c r="DI90" i="7"/>
  <c r="EB93" i="7"/>
  <c r="EC96" i="7"/>
  <c r="DN100" i="7"/>
  <c r="CU98" i="7"/>
  <c r="CL83" i="7"/>
  <c r="CX70" i="7"/>
  <c r="DU109" i="7"/>
  <c r="DQ98" i="7"/>
  <c r="ET110" i="7"/>
  <c r="DU105" i="7"/>
  <c r="DY84" i="7"/>
  <c r="CN89" i="7"/>
  <c r="DC91" i="7"/>
  <c r="DR93" i="7"/>
  <c r="DX102" i="7"/>
  <c r="DN98" i="7"/>
  <c r="DD87" i="7"/>
  <c r="DR91" i="7"/>
  <c r="DD83" i="7"/>
  <c r="CP88" i="7"/>
  <c r="DV106" i="7"/>
  <c r="EG92" i="7"/>
  <c r="DB100" i="7"/>
  <c r="DP101" i="7"/>
  <c r="DN80" i="7"/>
  <c r="DF84" i="7"/>
  <c r="DE72" i="7"/>
  <c r="DL80" i="7"/>
  <c r="DX85" i="7"/>
  <c r="CM74" i="7"/>
  <c r="BZ79" i="7"/>
  <c r="DJ87" i="7"/>
  <c r="EC88" i="7"/>
  <c r="CU72" i="7"/>
  <c r="BU61" i="7"/>
  <c r="CF72" i="7"/>
  <c r="CV60" i="7"/>
  <c r="DG69" i="7"/>
  <c r="CE83" i="7"/>
  <c r="CD64" i="7"/>
  <c r="CG69" i="7"/>
  <c r="DU113" i="7"/>
  <c r="EB95" i="7"/>
  <c r="DL85" i="7"/>
  <c r="CX90" i="7"/>
  <c r="CX82" i="7"/>
  <c r="CX86" i="7"/>
  <c r="DA73" i="7"/>
  <c r="DH81" i="7"/>
  <c r="CN88" i="7"/>
  <c r="CQ75" i="7"/>
  <c r="EI112" i="7"/>
  <c r="ED103" i="7"/>
  <c r="CS84" i="7"/>
  <c r="DW90" i="7"/>
  <c r="CQ94" i="7"/>
  <c r="BZ76" i="7"/>
  <c r="DP110" i="7"/>
  <c r="CT90" i="7"/>
  <c r="DN94" i="7"/>
  <c r="CX101" i="7"/>
  <c r="DO95" i="7"/>
  <c r="CL71" i="7"/>
  <c r="DA77" i="7"/>
  <c r="CW86" i="7"/>
  <c r="CV74" i="7"/>
  <c r="CA79" i="7"/>
  <c r="DS83" i="7"/>
  <c r="DJ72" i="7"/>
  <c r="CC80" i="7"/>
  <c r="CZ80" i="7"/>
  <c r="DA65" i="7"/>
  <c r="DU95" i="7"/>
  <c r="CR65" i="7"/>
  <c r="DC77" i="7"/>
  <c r="CQ63" i="7"/>
  <c r="BZ69" i="7"/>
  <c r="BY77" i="7"/>
  <c r="CC48" i="7"/>
  <c r="BB40" i="7"/>
  <c r="BP40" i="7"/>
  <c r="BI38" i="7"/>
  <c r="AN30" i="7"/>
  <c r="BD27" i="7"/>
  <c r="X18" i="7"/>
  <c r="AF20" i="7"/>
  <c r="BD18" i="7"/>
  <c r="BE27" i="7"/>
  <c r="DY118" i="7"/>
  <c r="DZ118" i="7"/>
  <c r="ER117" i="7"/>
  <c r="EQ117" i="7"/>
  <c r="ES114" i="7"/>
  <c r="EI117" i="7"/>
  <c r="DQ109" i="7"/>
  <c r="ET120" i="7"/>
  <c r="ES116" i="7"/>
  <c r="EA114" i="7"/>
  <c r="EB120" i="7"/>
  <c r="DS114" i="7"/>
  <c r="EG101" i="7"/>
  <c r="EM107" i="7"/>
  <c r="DK113" i="7"/>
  <c r="EA100" i="7"/>
  <c r="DS97" i="7"/>
  <c r="DQ101" i="7"/>
  <c r="DW107" i="7"/>
  <c r="EF112" i="7"/>
  <c r="DI100" i="7"/>
  <c r="EQ119" i="7"/>
  <c r="EK100" i="7"/>
  <c r="EQ106" i="7"/>
  <c r="EX111" i="7"/>
  <c r="CW102" i="7"/>
  <c r="DC108" i="7"/>
  <c r="EL113" i="7"/>
  <c r="DY112" i="7"/>
  <c r="DJ96" i="7"/>
  <c r="DU99" i="7"/>
  <c r="EE109" i="7"/>
  <c r="DP104" i="7"/>
  <c r="EJ109" i="7"/>
  <c r="DU96" i="7"/>
  <c r="DE91" i="7"/>
  <c r="CV87" i="7"/>
  <c r="CW95" i="7"/>
  <c r="DN82" i="7"/>
  <c r="CW80" i="7"/>
  <c r="EA110" i="7"/>
  <c r="DN95" i="7"/>
  <c r="EE98" i="7"/>
  <c r="DB90" i="7"/>
  <c r="EJ117" i="7"/>
  <c r="DO111" i="7"/>
  <c r="DA102" i="7"/>
  <c r="EB115" i="7"/>
  <c r="DR106" i="7"/>
  <c r="DN99" i="7"/>
  <c r="DI102" i="7"/>
  <c r="EH107" i="7"/>
  <c r="DE96" i="7"/>
  <c r="EF110" i="7"/>
  <c r="DJ95" i="7"/>
  <c r="DN110" i="7"/>
  <c r="CP90" i="7"/>
  <c r="DN74" i="7"/>
  <c r="EI102" i="7"/>
  <c r="DJ90" i="7"/>
  <c r="DK105" i="7"/>
  <c r="DO100" i="7"/>
  <c r="CI86" i="7"/>
  <c r="EM102" i="7"/>
  <c r="DN107" i="7"/>
  <c r="ED101" i="7"/>
  <c r="ED113" i="7"/>
  <c r="DV95" i="7"/>
  <c r="CY102" i="7"/>
  <c r="DF87" i="7"/>
  <c r="DY88" i="7"/>
  <c r="DH92" i="7"/>
  <c r="EE94" i="7"/>
  <c r="EF97" i="7"/>
  <c r="DW95" i="7"/>
  <c r="DJ81" i="7"/>
  <c r="EJ96" i="7"/>
  <c r="DO114" i="7"/>
  <c r="DC107" i="7"/>
  <c r="EK99" i="7"/>
  <c r="DG99" i="7"/>
  <c r="DN119" i="7"/>
  <c r="DL87" i="7"/>
  <c r="EA89" i="7"/>
  <c r="DZ91" i="7"/>
  <c r="DW114" i="7"/>
  <c r="DU93" i="7"/>
  <c r="DZ101" i="7"/>
  <c r="DG104" i="7"/>
  <c r="DB81" i="7"/>
  <c r="CZ85" i="7"/>
  <c r="DB105" i="7"/>
  <c r="CW89" i="7"/>
  <c r="DH95" i="7"/>
  <c r="EB97" i="7"/>
  <c r="DN78" i="7"/>
  <c r="DM82" i="7"/>
  <c r="CK71" i="7"/>
  <c r="CR79" i="7"/>
  <c r="CH84" i="7"/>
  <c r="DT94" i="7"/>
  <c r="DF77" i="7"/>
  <c r="CJ85" i="7"/>
  <c r="CO86" i="7"/>
  <c r="CW70" i="7"/>
  <c r="CS59" i="7"/>
  <c r="CN70" i="7"/>
  <c r="CJ59" i="7"/>
  <c r="CM68" i="7"/>
  <c r="CS76" i="7"/>
  <c r="BJ63" i="7"/>
  <c r="BU68" i="7"/>
  <c r="DK101" i="7"/>
  <c r="EC91" i="7"/>
  <c r="DX98" i="7"/>
  <c r="CU100" i="7"/>
  <c r="CX80" i="7"/>
  <c r="CJ84" i="7"/>
  <c r="CO72" i="7"/>
  <c r="CV80" i="7"/>
  <c r="CV85" i="7"/>
  <c r="CW101" i="7"/>
  <c r="DD109" i="7"/>
  <c r="DB95" i="7"/>
  <c r="EI99" i="7"/>
  <c r="DS87" i="7"/>
  <c r="EF91" i="7"/>
  <c r="BZ74" i="7"/>
  <c r="DT105" i="7"/>
  <c r="DV85" i="7"/>
  <c r="CV91" i="7"/>
  <c r="CR96" i="7"/>
  <c r="CU88" i="7"/>
  <c r="DS98" i="7"/>
  <c r="CG76" i="7"/>
  <c r="CU84" i="7"/>
  <c r="DO97" i="7"/>
  <c r="DG77" i="7"/>
  <c r="CT82" i="7"/>
  <c r="EL102" i="7"/>
  <c r="DH104" i="7"/>
  <c r="CY82" i="7"/>
  <c r="CO64" i="7"/>
  <c r="CI80" i="7"/>
  <c r="CF64" i="7"/>
  <c r="DI74" i="7"/>
  <c r="CE62" i="7"/>
  <c r="CX67" i="7"/>
  <c r="DE73" i="7"/>
  <c r="CJ62" i="7"/>
  <c r="CI60" i="7"/>
  <c r="AL31" i="7"/>
  <c r="BR51" i="7"/>
  <c r="AT34" i="7"/>
  <c r="CB36" i="7"/>
  <c r="AG28" i="7"/>
  <c r="BE31" i="7"/>
  <c r="BR32" i="7"/>
  <c r="AU24" i="7"/>
  <c r="DQ115" i="7"/>
  <c r="EE116" i="7"/>
  <c r="EG113" i="7"/>
  <c r="DW116" i="7"/>
  <c r="EB119" i="7"/>
  <c r="EH119" i="7"/>
  <c r="EP118" i="7"/>
  <c r="EO119" i="7"/>
  <c r="DP119" i="7"/>
  <c r="EY112" i="7"/>
  <c r="EQ118" i="7"/>
  <c r="DP118" i="7"/>
  <c r="DM100" i="7"/>
  <c r="DS106" i="7"/>
  <c r="DR111" i="7"/>
  <c r="CW99" i="7"/>
  <c r="EH117" i="7"/>
  <c r="CW100" i="7"/>
  <c r="DC106" i="7"/>
  <c r="EG118" i="7"/>
  <c r="DY98" i="7"/>
  <c r="DQ119" i="7"/>
  <c r="DQ99" i="7"/>
  <c r="DW105" i="7"/>
  <c r="DW118" i="7"/>
  <c r="EC100" i="7"/>
  <c r="EI106" i="7"/>
  <c r="EL111" i="7"/>
  <c r="ER108" i="7"/>
  <c r="DR94" i="7"/>
  <c r="EI97" i="7"/>
  <c r="ER106" i="7"/>
  <c r="DW101" i="7"/>
  <c r="DG106" i="7"/>
  <c r="EI94" i="7"/>
  <c r="CK90" i="7"/>
  <c r="DT85" i="7"/>
  <c r="DJ93" i="7"/>
  <c r="CT81" i="7"/>
  <c r="CC79" i="7"/>
  <c r="EE107" i="7"/>
  <c r="EF118" i="7"/>
  <c r="CU97" i="7"/>
  <c r="CP89" i="7"/>
  <c r="DV111" i="7"/>
  <c r="ES105" i="7"/>
  <c r="ET117" i="7"/>
  <c r="DN109" i="7"/>
  <c r="DW112" i="7"/>
  <c r="DU97" i="7"/>
  <c r="FB119" i="7"/>
  <c r="EH101" i="7"/>
  <c r="FE116" i="7"/>
  <c r="CZ102" i="7"/>
  <c r="DM93" i="7"/>
  <c r="CY101" i="7"/>
  <c r="EH103" i="7"/>
  <c r="CL73" i="7"/>
  <c r="DN97" i="7"/>
  <c r="DB88" i="7"/>
  <c r="DD99" i="7"/>
  <c r="EG97" i="7"/>
  <c r="DQ102" i="7"/>
  <c r="EI118" i="7"/>
  <c r="EC107" i="7"/>
  <c r="EP105" i="7"/>
  <c r="CZ105" i="7"/>
  <c r="ED105" i="7"/>
  <c r="EH109" i="7"/>
  <c r="DF85" i="7"/>
  <c r="DY86" i="7"/>
  <c r="DX90" i="7"/>
  <c r="CU93" i="7"/>
  <c r="DY95" i="7"/>
  <c r="EG93" i="7"/>
  <c r="CH80" i="7"/>
  <c r="DO89" i="7"/>
  <c r="DR115" i="7"/>
  <c r="DQ100" i="7"/>
  <c r="DH96" i="7"/>
  <c r="CV96" i="7"/>
  <c r="DF101" i="7"/>
  <c r="CJ86" i="7"/>
  <c r="CQ88" i="7"/>
  <c r="DF90" i="7"/>
  <c r="DJ113" i="7"/>
  <c r="CS90" i="7"/>
  <c r="DD96" i="7"/>
  <c r="DT98" i="7"/>
  <c r="CL79" i="7"/>
  <c r="EC116" i="7"/>
  <c r="DZ105" i="7"/>
  <c r="DE85" i="7"/>
  <c r="EA91" i="7"/>
  <c r="DS94" i="7"/>
  <c r="DF76" i="7"/>
  <c r="CK81" i="7"/>
  <c r="DH98" i="7"/>
  <c r="DP77" i="7"/>
  <c r="DC82" i="7"/>
  <c r="DG89" i="7"/>
  <c r="CL76" i="7"/>
  <c r="CY83" i="7"/>
  <c r="CO84" i="7"/>
  <c r="CK69" i="7"/>
  <c r="BY58" i="7"/>
  <c r="BT69" i="7"/>
  <c r="BP58" i="7"/>
  <c r="CA67" i="7"/>
  <c r="DG73" i="7"/>
  <c r="CP61" i="7"/>
  <c r="CS66" i="7"/>
  <c r="EB101" i="7"/>
  <c r="DA88" i="7"/>
  <c r="DM94" i="7"/>
  <c r="DX96" i="7"/>
  <c r="CH78" i="7"/>
  <c r="CW82" i="7"/>
  <c r="DH112" i="7"/>
  <c r="CB79" i="7"/>
  <c r="DJ83" i="7"/>
  <c r="DE92" i="7"/>
  <c r="EZ111" i="7"/>
  <c r="DZ90" i="7"/>
  <c r="EF94" i="7"/>
  <c r="DL103" i="7"/>
  <c r="CQ96" i="7"/>
  <c r="DJ71" i="7"/>
  <c r="EE108" i="7"/>
  <c r="EO100" i="7"/>
  <c r="CJ88" i="7"/>
  <c r="DN92" i="7"/>
  <c r="CM84" i="7"/>
  <c r="CT89" i="7"/>
  <c r="DE74" i="7"/>
  <c r="DL82" i="7"/>
  <c r="DL90" i="7"/>
  <c r="CM76" i="7"/>
  <c r="CH81" i="7"/>
  <c r="DC92" i="7"/>
  <c r="DK94" i="7"/>
  <c r="CM77" i="7"/>
  <c r="BU63" i="7"/>
  <c r="CC76" i="7"/>
  <c r="BL63" i="7"/>
  <c r="CR72" i="7"/>
  <c r="BK61" i="7"/>
  <c r="CD66" i="7"/>
  <c r="CP71" i="7"/>
  <c r="AP34" i="7"/>
  <c r="AZ30" i="7"/>
  <c r="CT58" i="7"/>
  <c r="AD31" i="7"/>
  <c r="AW42" i="7"/>
  <c r="BE39" i="7"/>
  <c r="BI44" i="7"/>
  <c r="BV44" i="7"/>
  <c r="AT32" i="7"/>
  <c r="BC41" i="7"/>
  <c r="EC112" i="7"/>
  <c r="EX119" i="7"/>
  <c r="DP116" i="7"/>
  <c r="DV118" i="7"/>
  <c r="ET115" i="7"/>
  <c r="EC118" i="7"/>
  <c r="DL114" i="7"/>
  <c r="DU118" i="7"/>
  <c r="EE117" i="7"/>
  <c r="EQ115" i="7"/>
  <c r="DW117" i="7"/>
  <c r="DQ112" i="7"/>
  <c r="EH114" i="7"/>
  <c r="EX118" i="7"/>
  <c r="EU106" i="7"/>
  <c r="DI96" i="7"/>
  <c r="DS116" i="7"/>
  <c r="ET113" i="7"/>
  <c r="EP116" i="7"/>
  <c r="DJ106" i="7"/>
  <c r="EZ117" i="7"/>
  <c r="EV118" i="7"/>
  <c r="EX112" i="7"/>
  <c r="EU114" i="7"/>
  <c r="FG118" i="7"/>
  <c r="DV115" i="7"/>
  <c r="DY120" i="7"/>
  <c r="DO117" i="7"/>
  <c r="EB117" i="7"/>
  <c r="DI106" i="7"/>
  <c r="DH109" i="7"/>
  <c r="FD118" i="7"/>
  <c r="ED97" i="7"/>
  <c r="DB101" i="7"/>
  <c r="CT92" i="7"/>
  <c r="CW87" i="7"/>
  <c r="DR99" i="7"/>
  <c r="DV90" i="7"/>
  <c r="CX78" i="7"/>
  <c r="EW113" i="7"/>
  <c r="EA113" i="7"/>
  <c r="EN104" i="7"/>
  <c r="DS107" i="7"/>
  <c r="DB86" i="7"/>
  <c r="EF105" i="7"/>
  <c r="CV101" i="7"/>
  <c r="EL104" i="7"/>
  <c r="EG103" i="7"/>
  <c r="FB117" i="7"/>
  <c r="DZ107" i="7"/>
  <c r="DL105" i="7"/>
  <c r="DT96" i="7"/>
  <c r="EO101" i="7"/>
  <c r="EA105" i="7"/>
  <c r="EC89" i="7"/>
  <c r="CS96" i="7"/>
  <c r="DB97" i="7"/>
  <c r="EJ101" i="7"/>
  <c r="DM101" i="7"/>
  <c r="CL84" i="7"/>
  <c r="DW94" i="7"/>
  <c r="DZ95" i="7"/>
  <c r="DV98" i="7"/>
  <c r="DU115" i="7"/>
  <c r="DX109" i="7"/>
  <c r="DL99" i="7"/>
  <c r="EW110" i="7"/>
  <c r="DE99" i="7"/>
  <c r="EZ113" i="7"/>
  <c r="DN106" i="7"/>
  <c r="CG85" i="7"/>
  <c r="CV89" i="7"/>
  <c r="DK91" i="7"/>
  <c r="DZ93" i="7"/>
  <c r="DD92" i="7"/>
  <c r="CP78" i="7"/>
  <c r="EA115" i="7"/>
  <c r="FB115" i="7"/>
  <c r="EJ103" i="7"/>
  <c r="EE93" i="7"/>
  <c r="EC93" i="7"/>
  <c r="EH97" i="7"/>
  <c r="DR102" i="7"/>
  <c r="DO86" i="7"/>
  <c r="EJ105" i="7"/>
  <c r="EJ107" i="7"/>
  <c r="DA86" i="7"/>
  <c r="DW92" i="7"/>
  <c r="DM95" i="7"/>
  <c r="CT77" i="7"/>
  <c r="DU100" i="7"/>
  <c r="DL97" i="7"/>
  <c r="DV104" i="7"/>
  <c r="DW88" i="7"/>
  <c r="DT92" i="7"/>
  <c r="DF74" i="7"/>
  <c r="DI79" i="7"/>
  <c r="DI91" i="7"/>
  <c r="CV76" i="7"/>
  <c r="CI81" i="7"/>
  <c r="EA86" i="7"/>
  <c r="DJ74" i="7"/>
  <c r="CC82" i="7"/>
  <c r="DH82" i="7"/>
  <c r="BQ68" i="7"/>
  <c r="BE57" i="7"/>
  <c r="CZ67" i="7"/>
  <c r="DG102" i="7"/>
  <c r="CY65" i="7"/>
  <c r="CQ71" i="7"/>
  <c r="BV60" i="7"/>
  <c r="DX113" i="7"/>
  <c r="EI107" i="7"/>
  <c r="DQ84" i="7"/>
  <c r="CU91" i="7"/>
  <c r="CZ94" i="7"/>
  <c r="CH76" i="7"/>
  <c r="DU80" i="7"/>
  <c r="EA96" i="7"/>
  <c r="CZ77" i="7"/>
  <c r="CM82" i="7"/>
  <c r="DS88" i="7"/>
  <c r="EJ113" i="7"/>
  <c r="DJ86" i="7"/>
  <c r="DT91" i="7"/>
  <c r="DN96" i="7"/>
  <c r="EA88" i="7"/>
  <c r="DJ99" i="7"/>
  <c r="EK103" i="7"/>
  <c r="DX94" i="7"/>
  <c r="DJ105" i="7"/>
  <c r="DJ89" i="7"/>
  <c r="CH82" i="7"/>
  <c r="DZ85" i="7"/>
  <c r="CK73" i="7"/>
  <c r="CR81" i="7"/>
  <c r="CZ87" i="7"/>
  <c r="CA75" i="7"/>
  <c r="DF79" i="7"/>
  <c r="CL89" i="7"/>
  <c r="DD90" i="7"/>
  <c r="CY73" i="7"/>
  <c r="DA61" i="7"/>
  <c r="CJ73" i="7"/>
  <c r="CJ61" i="7"/>
  <c r="CU70" i="7"/>
  <c r="DX100" i="7"/>
  <c r="BR65" i="7"/>
  <c r="BU70" i="7"/>
  <c r="BJ39" i="7"/>
  <c r="CB35" i="7"/>
  <c r="BA34" i="7"/>
  <c r="AS38" i="7"/>
  <c r="BP32" i="7"/>
  <c r="BZ49" i="7"/>
  <c r="W23" i="7"/>
  <c r="AQ37" i="7"/>
  <c r="CH70" i="7"/>
  <c r="BM36" i="7"/>
  <c r="EL118" i="7"/>
  <c r="EJ114" i="7"/>
  <c r="DR117" i="7"/>
  <c r="EB114" i="7"/>
  <c r="DY117" i="7"/>
  <c r="EZ112" i="7"/>
  <c r="DQ117" i="7"/>
  <c r="EQ114" i="7"/>
  <c r="ER120" i="7"/>
  <c r="DK116" i="7"/>
  <c r="EY119" i="7"/>
  <c r="EC119" i="7"/>
  <c r="DV120" i="7"/>
  <c r="ET108" i="7"/>
  <c r="DF110" i="7"/>
  <c r="EL100" i="7"/>
  <c r="DY104" i="7"/>
  <c r="DP111" i="7"/>
  <c r="EB108" i="7"/>
  <c r="EL109" i="7"/>
  <c r="DS100" i="7"/>
  <c r="CZ104" i="7"/>
  <c r="EO118" i="7"/>
  <c r="DD108" i="7"/>
  <c r="DK109" i="7"/>
  <c r="EV113" i="7"/>
  <c r="DM109" i="7"/>
  <c r="DZ110" i="7"/>
  <c r="EI111" i="7"/>
  <c r="EO116" i="7"/>
  <c r="EG98" i="7"/>
  <c r="EK120" i="7"/>
  <c r="EE105" i="7"/>
  <c r="ER109" i="7"/>
  <c r="DL115" i="7"/>
  <c r="CL88" i="7"/>
  <c r="CO83" i="7"/>
  <c r="EA93" i="7"/>
  <c r="CY99" i="7"/>
  <c r="CX74" i="7"/>
  <c r="EP109" i="7"/>
  <c r="DL113" i="7"/>
  <c r="CS98" i="7"/>
  <c r="CZ101" i="7"/>
  <c r="EA102" i="7"/>
  <c r="DG110" i="7"/>
  <c r="DF95" i="7"/>
  <c r="DO98" i="7"/>
  <c r="DL111" i="7"/>
  <c r="EH105" i="7"/>
  <c r="EC115" i="7"/>
  <c r="DY97" i="7"/>
  <c r="CS92" i="7"/>
  <c r="EU107" i="7"/>
  <c r="DV105" i="7"/>
  <c r="DA84" i="7"/>
  <c r="EE90" i="7"/>
  <c r="DX91" i="7"/>
  <c r="DN116" i="7"/>
  <c r="DB107" i="7"/>
  <c r="CR95" i="7"/>
  <c r="CN93" i="7"/>
  <c r="DS93" i="7"/>
  <c r="DC96" i="7"/>
  <c r="DI105" i="7"/>
  <c r="DN101" i="7"/>
  <c r="EI109" i="7"/>
  <c r="EN115" i="7"/>
  <c r="ED108" i="7"/>
  <c r="DW100" i="7"/>
  <c r="EJ99" i="7"/>
  <c r="CW83" i="7"/>
  <c r="DT87" i="7"/>
  <c r="CQ90" i="7"/>
  <c r="CX92" i="7"/>
  <c r="EP103" i="7"/>
  <c r="DN76" i="7"/>
  <c r="DM111" i="7"/>
  <c r="DJ107" i="7"/>
  <c r="CY98" i="7"/>
  <c r="DN91" i="7"/>
  <c r="DA92" i="7"/>
  <c r="DI95" i="7"/>
  <c r="EK98" i="7"/>
  <c r="DP108" i="7"/>
  <c r="EO105" i="7"/>
  <c r="DV99" i="7"/>
  <c r="DV110" i="7"/>
  <c r="DK89" i="7"/>
  <c r="CR93" i="7"/>
  <c r="CD75" i="7"/>
  <c r="EA108" i="7"/>
  <c r="DJ92" i="7"/>
  <c r="CU96" i="7"/>
  <c r="DS85" i="7"/>
  <c r="DL100" i="7"/>
  <c r="CX72" i="7"/>
  <c r="CG78" i="7"/>
  <c r="DQ87" i="7"/>
  <c r="CJ75" i="7"/>
  <c r="DG79" i="7"/>
  <c r="DM84" i="7"/>
  <c r="CX73" i="7"/>
  <c r="DI80" i="7"/>
  <c r="CN81" i="7"/>
  <c r="CO66" i="7"/>
  <c r="CK55" i="7"/>
  <c r="CF66" i="7"/>
  <c r="CB80" i="7"/>
  <c r="CE64" i="7"/>
  <c r="DF69" i="7"/>
  <c r="CV79" i="7"/>
  <c r="ED110" i="7"/>
  <c r="EC95" i="7"/>
  <c r="DT100" i="7"/>
  <c r="CI88" i="7"/>
  <c r="CN92" i="7"/>
  <c r="CH74" i="7"/>
  <c r="CS79" i="7"/>
  <c r="CU90" i="7"/>
  <c r="CF76" i="7"/>
  <c r="DK80" i="7"/>
  <c r="CU86" i="7"/>
  <c r="EO112" i="7"/>
  <c r="CX102" i="7"/>
  <c r="CZ88" i="7"/>
  <c r="ED92" i="7"/>
  <c r="DS84" i="7"/>
  <c r="DS90" i="7"/>
  <c r="EA97" i="7"/>
  <c r="CO91" i="7"/>
  <c r="DT97" i="7"/>
  <c r="DK99" i="7"/>
  <c r="DJ79" i="7"/>
  <c r="DL83" i="7"/>
  <c r="BY72" i="7"/>
  <c r="CF80" i="7"/>
  <c r="DX84" i="7"/>
  <c r="DD97" i="7"/>
  <c r="CT78" i="7"/>
  <c r="CP86" i="7"/>
  <c r="DI87" i="7"/>
  <c r="CV71" i="7"/>
  <c r="CG60" i="7"/>
  <c r="CI71" i="7"/>
  <c r="BP60" i="7"/>
  <c r="CA69" i="7"/>
  <c r="CI78" i="7"/>
  <c r="CP63" i="7"/>
  <c r="DA68" i="7"/>
  <c r="AQ41" i="7"/>
  <c r="BX42" i="7"/>
  <c r="AH29" i="7"/>
  <c r="AJ37" i="7"/>
  <c r="BC25" i="7"/>
  <c r="AU38" i="7"/>
  <c r="AY40" i="7"/>
  <c r="AD26" i="7"/>
  <c r="BE28" i="7"/>
  <c r="FD119" i="7"/>
  <c r="EB110" i="7"/>
  <c r="EV119" i="7"/>
  <c r="DX120" i="7"/>
  <c r="DT118" i="7"/>
  <c r="EL119" i="7"/>
  <c r="EU117" i="7"/>
  <c r="DZ116" i="7"/>
  <c r="DS117" i="7"/>
  <c r="ES108" i="7"/>
  <c r="ED120" i="7"/>
  <c r="EK108" i="7"/>
  <c r="DY114" i="7"/>
  <c r="ER104" i="7"/>
  <c r="DV117" i="7"/>
  <c r="DR96" i="7"/>
  <c r="DT113" i="7"/>
  <c r="DW111" i="7"/>
  <c r="EB104" i="7"/>
  <c r="EL115" i="7"/>
  <c r="DB96" i="7"/>
  <c r="ET111" i="7"/>
  <c r="EO110" i="7"/>
  <c r="DD104" i="7"/>
  <c r="ED114" i="7"/>
  <c r="EN112" i="7"/>
  <c r="DH105" i="7"/>
  <c r="ED119" i="7"/>
  <c r="EK102" i="7"/>
  <c r="DN115" i="7"/>
  <c r="DW106" i="7"/>
  <c r="FE118" i="7"/>
  <c r="EL107" i="7"/>
  <c r="DR100" i="7"/>
  <c r="DC103" i="7"/>
  <c r="DV83" i="7"/>
  <c r="DI97" i="7"/>
  <c r="DS89" i="7"/>
  <c r="DP93" i="7"/>
  <c r="ED106" i="7"/>
  <c r="DY101" i="7"/>
  <c r="ET112" i="7"/>
  <c r="DD105" i="7"/>
  <c r="DO106" i="7"/>
  <c r="EK112" i="7"/>
  <c r="EV112" i="7"/>
  <c r="DZ104" i="7"/>
  <c r="EL106" i="7"/>
  <c r="EJ102" i="7"/>
  <c r="DR98" i="7"/>
  <c r="DJ102" i="7"/>
  <c r="DZ92" i="7"/>
  <c r="CK88" i="7"/>
  <c r="DV113" i="7"/>
  <c r="DF93" i="7"/>
  <c r="CV97" i="7"/>
  <c r="CY86" i="7"/>
  <c r="DG87" i="7"/>
  <c r="EG99" i="7"/>
  <c r="EI103" i="7"/>
  <c r="DM89" i="7"/>
  <c r="CR88" i="7"/>
  <c r="DO90" i="7"/>
  <c r="DV92" i="7"/>
  <c r="DT106" i="7"/>
  <c r="ET106" i="7"/>
  <c r="EU115" i="7"/>
  <c r="EO106" i="7"/>
  <c r="DJ104" i="7"/>
  <c r="CO94" i="7"/>
  <c r="DF94" i="7"/>
  <c r="CZ98" i="7"/>
  <c r="ER103" i="7"/>
  <c r="DW86" i="7"/>
  <c r="EE106" i="7"/>
  <c r="DK88" i="7"/>
  <c r="DJ73" i="7"/>
  <c r="DZ112" i="7"/>
  <c r="DZ94" i="7"/>
  <c r="EK101" i="7"/>
  <c r="CP87" i="7"/>
  <c r="DI88" i="7"/>
  <c r="CZ92" i="7"/>
  <c r="DV94" i="7"/>
  <c r="DR97" i="7"/>
  <c r="EP113" i="7"/>
  <c r="CX89" i="7"/>
  <c r="DL93" i="7"/>
  <c r="EC99" i="7"/>
  <c r="DU92" i="7"/>
  <c r="BV71" i="7"/>
  <c r="CT98" i="7"/>
  <c r="DN83" i="7"/>
  <c r="DL89" i="7"/>
  <c r="DC94" i="7"/>
  <c r="CM86" i="7"/>
  <c r="DS92" i="7"/>
  <c r="CS75" i="7"/>
  <c r="DB83" i="7"/>
  <c r="CP94" i="7"/>
  <c r="CA77" i="7"/>
  <c r="DN81" i="7"/>
  <c r="EE95" i="7"/>
  <c r="EI98" i="7"/>
  <c r="CF79" i="7"/>
  <c r="DA63" i="7"/>
  <c r="CK78" i="7"/>
  <c r="CR63" i="7"/>
  <c r="CV73" i="7"/>
  <c r="CQ61" i="7"/>
  <c r="BR67" i="7"/>
  <c r="CN72" i="7"/>
  <c r="EB111" i="7"/>
  <c r="CH87" i="7"/>
  <c r="CR92" i="7"/>
  <c r="DG97" i="7"/>
  <c r="CY89" i="7"/>
  <c r="DH100" i="7"/>
  <c r="CW76" i="7"/>
  <c r="DO84" i="7"/>
  <c r="CV99" i="7"/>
  <c r="CE78" i="7"/>
  <c r="DJ82" i="7"/>
  <c r="ED99" i="7"/>
  <c r="DM91" i="7"/>
  <c r="CX98" i="7"/>
  <c r="EN99" i="7"/>
  <c r="CP80" i="7"/>
  <c r="DS110" i="7"/>
  <c r="ED102" i="7"/>
  <c r="DM83" i="7"/>
  <c r="DG90" i="7"/>
  <c r="DX93" i="7"/>
  <c r="DB75" i="7"/>
  <c r="DE80" i="7"/>
  <c r="EC94" i="7"/>
  <c r="CJ77" i="7"/>
  <c r="DO81" i="7"/>
  <c r="CM88" i="7"/>
  <c r="CX75" i="7"/>
  <c r="DI82" i="7"/>
  <c r="CX83" i="7"/>
  <c r="CW68" i="7"/>
  <c r="CK57" i="7"/>
  <c r="CF68" i="7"/>
  <c r="CB57" i="7"/>
  <c r="CM66" i="7"/>
  <c r="DC72" i="7"/>
  <c r="BJ61" i="7"/>
  <c r="CL57" i="7"/>
  <c r="BG58" i="7"/>
  <c r="CF53" i="7"/>
  <c r="DL117" i="7"/>
  <c r="DO120" i="7"/>
  <c r="EZ114" i="7"/>
  <c r="ED93" i="7"/>
  <c r="DG111" i="7"/>
  <c r="EC117" i="7"/>
  <c r="EY111" i="7"/>
  <c r="EO107" i="7"/>
  <c r="DD100" i="7"/>
  <c r="CV90" i="7"/>
  <c r="DP98" i="7"/>
  <c r="DS102" i="7"/>
  <c r="CL90" i="7"/>
  <c r="DD93" i="7"/>
  <c r="DB106" i="7"/>
  <c r="CT91" i="7"/>
  <c r="DN108" i="7"/>
  <c r="EA95" i="7"/>
  <c r="DA85" i="7"/>
  <c r="EO108" i="7"/>
  <c r="EE92" i="7"/>
  <c r="DH90" i="7"/>
  <c r="DA98" i="7"/>
  <c r="CD83" i="7"/>
  <c r="DT88" i="7"/>
  <c r="CW92" i="7"/>
  <c r="BX62" i="7"/>
  <c r="DB70" i="7"/>
  <c r="DB93" i="7"/>
  <c r="CJ83" i="7"/>
  <c r="EG100" i="7"/>
  <c r="BZ78" i="7"/>
  <c r="DC87" i="7"/>
  <c r="CS89" i="7"/>
  <c r="CD74" i="7"/>
  <c r="BY56" i="7"/>
  <c r="CT70" i="7"/>
  <c r="CC38" i="7"/>
  <c r="AO33" i="7"/>
  <c r="AN21" i="7"/>
  <c r="EX115" i="7"/>
  <c r="FH120" i="7"/>
  <c r="EM118" i="7"/>
  <c r="EM117" i="7"/>
  <c r="DC101" i="7"/>
  <c r="DV97" i="7"/>
  <c r="DQ120" i="7"/>
  <c r="DY105" i="7"/>
  <c r="EV110" i="7"/>
  <c r="DS99" i="7"/>
  <c r="DM104" i="7"/>
  <c r="FD115" i="7"/>
  <c r="DX105" i="7"/>
  <c r="DE89" i="7"/>
  <c r="EA87" i="7"/>
  <c r="CW91" i="7"/>
  <c r="EX114" i="7"/>
  <c r="DL101" i="7"/>
  <c r="CR86" i="7"/>
  <c r="CL75" i="7"/>
  <c r="DN89" i="7"/>
  <c r="CY100" i="7"/>
  <c r="DG86" i="7"/>
  <c r="CT88" i="7"/>
  <c r="FC114" i="7"/>
  <c r="CU78" i="7"/>
  <c r="DW91" i="7"/>
  <c r="CB76" i="7"/>
  <c r="DG105" i="7"/>
  <c r="EE97" i="7"/>
  <c r="DL74" i="7"/>
  <c r="DA95" i="7"/>
  <c r="CH86" i="7"/>
  <c r="CZ96" i="7"/>
  <c r="DD78" i="7"/>
  <c r="CP84" i="7"/>
  <c r="CZ69" i="7"/>
  <c r="CD62" i="7"/>
  <c r="CU92" i="7"/>
  <c r="AY26" i="7"/>
  <c r="BW46" i="7"/>
  <c r="EJ118" i="7"/>
  <c r="EI116" i="7"/>
  <c r="DR119" i="7"/>
  <c r="ES111" i="7"/>
  <c r="EB105" i="7"/>
  <c r="EY115" i="7"/>
  <c r="DY110" i="7"/>
  <c r="DR114" i="7"/>
  <c r="EI110" i="7"/>
  <c r="CV94" i="7"/>
  <c r="ER111" i="7"/>
  <c r="FA119" i="7"/>
  <c r="EV109" i="7"/>
  <c r="CO85" i="7"/>
  <c r="DP99" i="7"/>
  <c r="DM85" i="7"/>
  <c r="EQ111" i="7"/>
  <c r="CU99" i="7"/>
  <c r="DB99" i="7"/>
  <c r="CH72" i="7"/>
  <c r="CP85" i="7"/>
  <c r="DP95" i="7"/>
  <c r="DG95" i="7"/>
  <c r="CY97" i="7"/>
  <c r="DB87" i="7"/>
  <c r="DG75" i="7"/>
  <c r="CE75" i="7"/>
  <c r="CR71" i="7"/>
  <c r="DJ94" i="7"/>
  <c r="CQ85" i="7"/>
  <c r="DK92" i="7"/>
  <c r="DU87" i="7"/>
  <c r="DH107" i="7"/>
  <c r="DP91" i="7"/>
  <c r="DP75" i="7"/>
  <c r="CW81" i="7"/>
  <c r="BT67" i="7"/>
  <c r="EF93" i="7"/>
  <c r="AC23" i="7"/>
  <c r="AH19" i="7"/>
  <c r="DP113" i="7"/>
  <c r="EE113" i="7"/>
  <c r="EV115" i="7"/>
  <c r="DL106" i="7"/>
  <c r="DR120" i="7"/>
  <c r="DZ100" i="7"/>
  <c r="FA115" i="7"/>
  <c r="ES107" i="7"/>
  <c r="EH102" i="7"/>
  <c r="CM91" i="7"/>
  <c r="DP120" i="7"/>
  <c r="DS104" i="7"/>
  <c r="EB100" i="7"/>
  <c r="EM111" i="7"/>
  <c r="DQ91" i="7"/>
  <c r="DT89" i="7"/>
  <c r="CT96" i="7"/>
  <c r="EI96" i="7"/>
  <c r="DG88" i="7"/>
  <c r="DI103" i="7"/>
  <c r="DA90" i="7"/>
  <c r="EK119" i="7"/>
  <c r="CZ91" i="7"/>
  <c r="EF92" i="7"/>
  <c r="DM76" i="7"/>
  <c r="CH83" i="7"/>
  <c r="BU65" i="7"/>
  <c r="BK63" i="7"/>
  <c r="CX91" i="7"/>
  <c r="BZ72" i="7"/>
  <c r="CQ79" i="7"/>
  <c r="EM108" i="7"/>
  <c r="DR112" i="7"/>
  <c r="DJ77" i="7"/>
  <c r="CR83" i="7"/>
  <c r="CI85" i="7"/>
  <c r="CV58" i="7"/>
  <c r="CG67" i="7"/>
  <c r="AZ42" i="7"/>
  <c r="BR34" i="7"/>
  <c r="ED117" i="7"/>
  <c r="EO114" i="7"/>
  <c r="EL117" i="7"/>
  <c r="DD102" i="7"/>
  <c r="DM108" i="7"/>
  <c r="DC105" i="7"/>
  <c r="EU108" i="7"/>
  <c r="EF108" i="7"/>
  <c r="DY96" i="7"/>
  <c r="CM87" i="7"/>
  <c r="DY106" i="7"/>
  <c r="DZ106" i="7"/>
  <c r="CP95" i="7"/>
  <c r="DJ98" i="7"/>
  <c r="DF82" i="7"/>
  <c r="DP86" i="7"/>
  <c r="CZ100" i="7"/>
  <c r="ED91" i="7"/>
  <c r="DI112" i="7"/>
  <c r="DT104" i="7"/>
  <c r="DQ86" i="7"/>
  <c r="EF101" i="7"/>
  <c r="CQ87" i="7"/>
  <c r="DH86" i="7"/>
  <c r="BY74" i="7"/>
  <c r="CT80" i="7"/>
  <c r="CG62" i="7"/>
  <c r="BW60" i="7"/>
  <c r="EE104" i="7"/>
  <c r="DO91" i="7"/>
  <c r="DC76" i="7"/>
  <c r="CU94" i="7"/>
  <c r="DY94" i="7"/>
  <c r="DB73" i="7"/>
  <c r="CU80" i="7"/>
  <c r="DT81" i="7"/>
  <c r="DH84" i="7"/>
  <c r="BA25" i="7"/>
  <c r="AW26" i="7"/>
  <c r="EZ116" i="7"/>
  <c r="EA116" i="7"/>
  <c r="DY119" i="7"/>
  <c r="EC111" i="7"/>
  <c r="EH120" i="7"/>
  <c r="EG107" i="7"/>
  <c r="DT102" i="7"/>
  <c r="DU101" i="7"/>
  <c r="DW110" i="7"/>
  <c r="DX116" i="7"/>
  <c r="FE120" i="7"/>
  <c r="DW99" i="7"/>
  <c r="DG98" i="7"/>
  <c r="DZ88" i="7"/>
  <c r="EO115" i="7"/>
  <c r="CM89" i="7"/>
  <c r="DG112" i="7"/>
  <c r="DI92" i="7"/>
  <c r="DK100" i="7"/>
  <c r="DE105" i="7"/>
  <c r="DP90" i="7"/>
  <c r="DR84" i="7"/>
  <c r="CY94" i="7"/>
  <c r="CL91" i="7"/>
  <c r="CF82" i="7"/>
  <c r="DE90" i="7"/>
  <c r="CR74" i="7"/>
  <c r="CX65" i="7"/>
  <c r="DX88" i="7"/>
  <c r="CC75" i="7"/>
  <c r="CX81" i="7"/>
  <c r="DL96" i="7"/>
  <c r="EL98" i="7"/>
  <c r="DM78" i="7"/>
  <c r="DG85" i="7"/>
  <c r="CC67" i="7"/>
  <c r="BS65" i="7"/>
  <c r="AH21" i="7"/>
  <c r="DF107" i="7"/>
  <c r="EE112" i="7"/>
  <c r="EA107" i="7"/>
  <c r="CQ92" i="7"/>
  <c r="EH99" i="7"/>
  <c r="DK98" i="7"/>
  <c r="CL68" i="7"/>
  <c r="DZ89" i="7"/>
  <c r="BQ70" i="7"/>
  <c r="AY23" i="7"/>
  <c r="EL97" i="7"/>
  <c r="DY115" i="7"/>
  <c r="EK111" i="7"/>
  <c r="DL94" i="7"/>
  <c r="EP107" i="7"/>
  <c r="DT90" i="7"/>
  <c r="CN75" i="7"/>
  <c r="CP82" i="7"/>
  <c r="BM59" i="7"/>
  <c r="AT20" i="7"/>
  <c r="DM116" i="7"/>
  <c r="EN105" i="7"/>
  <c r="DM105" i="7"/>
  <c r="DX104" i="7"/>
  <c r="EO102" i="7"/>
  <c r="DT93" i="7"/>
  <c r="CY85" i="7"/>
  <c r="CZ95" i="7"/>
  <c r="DE87" i="7"/>
  <c r="DG67" i="7"/>
  <c r="BY32" i="7"/>
  <c r="EN111" i="7"/>
  <c r="EH106" i="7"/>
  <c r="CX85" i="7"/>
  <c r="CX94" i="7"/>
  <c r="EW118" i="7"/>
  <c r="DP96" i="7"/>
  <c r="DB103" i="7"/>
  <c r="DQ104" i="7"/>
  <c r="DK93" i="7"/>
  <c r="BW75" i="7"/>
  <c r="EF119" i="7"/>
  <c r="EL114" i="7"/>
  <c r="CU95" i="7"/>
  <c r="DK95" i="7"/>
  <c r="DF96" i="7"/>
  <c r="DV93" i="7"/>
  <c r="CD72" i="7"/>
  <c r="DQ77" i="7"/>
  <c r="CG82" i="7"/>
  <c r="DW113" i="7"/>
  <c r="DP105" i="7"/>
  <c r="DB71" i="7"/>
  <c r="DC100" i="7"/>
  <c r="EA101" i="7"/>
  <c r="DW97" i="7"/>
  <c r="CO79" i="7"/>
  <c r="CK87" i="7"/>
  <c r="DK103" i="7"/>
  <c r="EE118" i="7"/>
  <c r="EB106" i="7"/>
  <c r="DG108" i="7"/>
  <c r="DQ107" i="7"/>
  <c r="DN90" i="7"/>
  <c r="BV73" i="7"/>
  <c r="DT84" i="7"/>
  <c r="CQ84" i="7"/>
  <c r="EC90" i="7"/>
  <c r="EK105" i="7"/>
  <c r="CY96" i="7"/>
  <c r="CS93" i="7"/>
  <c r="DQ108" i="7"/>
  <c r="BL65" i="7"/>
  <c r="EQ105" i="7"/>
  <c r="DE110" i="7"/>
  <c r="BZ77" i="7"/>
  <c r="DV107" i="7"/>
  <c r="BQ78" i="12"/>
  <c r="R28" i="12"/>
  <c r="R22" i="12"/>
  <c r="BE65" i="12"/>
  <c r="AV53" i="12"/>
  <c r="K22" i="12"/>
  <c r="CU107" i="12"/>
  <c r="CV109" i="12"/>
  <c r="CN97" i="12"/>
  <c r="CG90" i="12"/>
  <c r="CQ102" i="12"/>
  <c r="BU84" i="12"/>
  <c r="BV83" i="12"/>
  <c r="BB66" i="12"/>
  <c r="DJ119" i="12"/>
  <c r="CW112" i="12"/>
  <c r="CX113" i="12"/>
  <c r="CJ98" i="12"/>
  <c r="CL96" i="12"/>
  <c r="BW78" i="12"/>
  <c r="BM72" i="12"/>
  <c r="BP77" i="12"/>
  <c r="BY84" i="12"/>
  <c r="DI119" i="12"/>
  <c r="CV112" i="12"/>
  <c r="CU104" i="12"/>
  <c r="CV105" i="12"/>
  <c r="CB89" i="12"/>
  <c r="BO72" i="12"/>
  <c r="CF96" i="12"/>
  <c r="BK68" i="12"/>
  <c r="DJ120" i="12"/>
  <c r="DA112" i="12"/>
  <c r="CV113" i="12"/>
  <c r="CJ95" i="12"/>
  <c r="CE93" i="12"/>
  <c r="BZ81" i="12"/>
  <c r="BS80" i="12"/>
  <c r="DD111" i="12"/>
  <c r="BH73" i="12"/>
  <c r="CK99" i="12"/>
  <c r="CG97" i="12"/>
  <c r="CN98" i="12"/>
  <c r="BK72" i="12"/>
  <c r="AV56" i="12"/>
  <c r="DC116" i="12"/>
  <c r="DA108" i="12"/>
  <c r="CF97" i="12"/>
  <c r="BY90" i="12"/>
  <c r="CH99" i="12"/>
  <c r="BY83" i="12"/>
  <c r="BZ82" i="12"/>
  <c r="BF65" i="12"/>
  <c r="BP78" i="12"/>
  <c r="BE68" i="12"/>
  <c r="DF118" i="12"/>
  <c r="DA116" i="12"/>
  <c r="CS110" i="12"/>
  <c r="CI96" i="12"/>
  <c r="CD94" i="12"/>
  <c r="BS77" i="12"/>
  <c r="BM70" i="12"/>
  <c r="BP73" i="12"/>
  <c r="BQ82" i="12"/>
  <c r="AR55" i="12"/>
  <c r="CU111" i="12"/>
  <c r="DD117" i="12"/>
  <c r="CT102" i="12"/>
  <c r="CE94" i="12"/>
  <c r="CI92" i="12"/>
  <c r="CC93" i="12"/>
  <c r="CA87" i="12"/>
  <c r="DL120" i="12"/>
  <c r="DG115" i="12"/>
  <c r="DA114" i="12"/>
  <c r="CT103" i="12"/>
  <c r="CX111" i="12"/>
  <c r="CQ101" i="12"/>
  <c r="CI90" i="12"/>
  <c r="BC66" i="12"/>
  <c r="DC115" i="12"/>
  <c r="CS101" i="12"/>
  <c r="CO101" i="12"/>
  <c r="CX106" i="12"/>
  <c r="CL99" i="12"/>
  <c r="BN72" i="12"/>
  <c r="CG95" i="12"/>
  <c r="BN77" i="12"/>
  <c r="CK96" i="12"/>
  <c r="AQ51" i="12"/>
  <c r="DC117" i="12"/>
  <c r="CP98" i="12"/>
  <c r="BF69" i="12"/>
  <c r="AQ53" i="12"/>
  <c r="AS58" i="12"/>
  <c r="AQ47" i="12"/>
  <c r="O24" i="12"/>
  <c r="AC32" i="12"/>
  <c r="W31" i="12"/>
  <c r="L18" i="12"/>
  <c r="AB33" i="12"/>
  <c r="CO106" i="12"/>
  <c r="BN76" i="12"/>
  <c r="BK67" i="12"/>
  <c r="AP51" i="12"/>
  <c r="AO46" i="12"/>
  <c r="AS55" i="12"/>
  <c r="V34" i="12"/>
  <c r="X37" i="12"/>
  <c r="CU106" i="12"/>
  <c r="CN105" i="12"/>
  <c r="BI70" i="12"/>
  <c r="BP72" i="12"/>
  <c r="BL75" i="12"/>
  <c r="BQ72" i="12"/>
  <c r="R27" i="12"/>
  <c r="T30" i="12"/>
  <c r="CT108" i="12"/>
  <c r="BJ69" i="12"/>
  <c r="AS48" i="12"/>
  <c r="O26" i="12"/>
  <c r="T28" i="12"/>
  <c r="AB37" i="12"/>
  <c r="M19" i="12"/>
  <c r="CO100" i="12"/>
  <c r="BN69" i="12"/>
  <c r="BE64" i="12"/>
  <c r="AO47" i="12"/>
  <c r="AH41" i="12"/>
  <c r="AI42" i="12"/>
  <c r="Y28" i="12"/>
  <c r="AF42" i="12"/>
  <c r="CF90" i="12"/>
  <c r="AY60" i="12"/>
  <c r="BD62" i="12"/>
  <c r="W32" i="12"/>
  <c r="X35" i="12"/>
  <c r="L20" i="12"/>
  <c r="T25" i="12"/>
  <c r="DH119" i="12"/>
  <c r="CG92" i="12"/>
  <c r="BE62" i="12"/>
  <c r="AX62" i="12"/>
  <c r="R31" i="12"/>
  <c r="S32" i="12"/>
  <c r="V25" i="12"/>
  <c r="U29" i="12"/>
  <c r="CQ99" i="12"/>
  <c r="BY80" i="12"/>
  <c r="BB67" i="12"/>
  <c r="AN47" i="12"/>
  <c r="Q29" i="12"/>
  <c r="Z32" i="12"/>
  <c r="F19" i="12"/>
  <c r="O18" i="12"/>
  <c r="CG93" i="12"/>
  <c r="AT59" i="12"/>
  <c r="AL41" i="12"/>
  <c r="BA58" i="12"/>
  <c r="AI45" i="12"/>
  <c r="K21" i="12"/>
  <c r="CP100" i="12"/>
  <c r="AE35" i="12"/>
  <c r="BL74" i="12"/>
  <c r="AK43" i="12"/>
  <c r="BH68" i="12"/>
  <c r="T24" i="12"/>
  <c r="AT54" i="12"/>
  <c r="S22" i="12"/>
  <c r="AP50" i="12"/>
  <c r="P20" i="12"/>
  <c r="AT49" i="12"/>
  <c r="X30" i="12"/>
  <c r="AW57" i="12"/>
  <c r="BR83" i="12"/>
  <c r="DH117" i="12"/>
  <c r="CS109" i="12"/>
  <c r="CM102" i="12"/>
  <c r="BW86" i="12"/>
  <c r="BP71" i="12"/>
  <c r="DB119" i="12"/>
  <c r="DA111" i="12"/>
  <c r="DC110" i="12"/>
  <c r="CM97" i="12"/>
  <c r="CH95" i="12"/>
  <c r="BO78" i="12"/>
  <c r="BI71" i="12"/>
  <c r="BL76" i="12"/>
  <c r="BU83" i="12"/>
  <c r="AZ55" i="12"/>
  <c r="AP53" i="12"/>
  <c r="DK120" i="12"/>
  <c r="CY111" i="12"/>
  <c r="CT107" i="12"/>
  <c r="CH98" i="12"/>
  <c r="CM99" i="12"/>
  <c r="CB86" i="12"/>
  <c r="CA84" i="12"/>
  <c r="AY61" i="12"/>
  <c r="BT84" i="12"/>
  <c r="DK119" i="12"/>
  <c r="DA115" i="12"/>
  <c r="CJ101" i="12"/>
  <c r="CV103" i="12"/>
  <c r="CM103" i="12"/>
  <c r="BW82" i="12"/>
  <c r="BM76" i="12"/>
  <c r="CB83" i="12"/>
  <c r="DF117" i="12"/>
  <c r="CS108" i="12"/>
  <c r="CW108" i="12"/>
  <c r="CB91" i="12"/>
  <c r="CD90" i="12"/>
  <c r="BV78" i="12"/>
  <c r="BO77" i="12"/>
  <c r="CA90" i="12"/>
  <c r="DB113" i="12"/>
  <c r="CR105" i="12"/>
  <c r="CJ94" i="12"/>
  <c r="CC87" i="12"/>
  <c r="BX87" i="12"/>
  <c r="BU80" i="12"/>
  <c r="BV79" i="12"/>
  <c r="BB62" i="12"/>
  <c r="BF66" i="12"/>
  <c r="BH64" i="12"/>
  <c r="DA113" i="12"/>
  <c r="BO80" i="12"/>
  <c r="BE69" i="12"/>
  <c r="BA61" i="12"/>
  <c r="AV58" i="12"/>
  <c r="BQ76" i="12"/>
  <c r="AD40" i="12"/>
  <c r="AJ44" i="12"/>
  <c r="AE41" i="12"/>
  <c r="J20" i="12"/>
  <c r="L19" i="12"/>
  <c r="CW105" i="12"/>
  <c r="BO75" i="12"/>
  <c r="AZ57" i="12"/>
  <c r="BE60" i="12"/>
  <c r="AS53" i="12"/>
  <c r="AJ41" i="12"/>
  <c r="AZ58" i="12"/>
  <c r="AW52" i="12"/>
  <c r="DE116" i="12"/>
  <c r="BF70" i="12"/>
  <c r="BK70" i="12"/>
  <c r="BQ80" i="12"/>
  <c r="CT111" i="12"/>
  <c r="CB92" i="12"/>
  <c r="BW84" i="12"/>
  <c r="CB90" i="12"/>
  <c r="BX80" i="12"/>
  <c r="DF119" i="12"/>
  <c r="CW111" i="12"/>
  <c r="DA110" i="12"/>
  <c r="CF94" i="12"/>
  <c r="CK92" i="12"/>
  <c r="BR81" i="12"/>
  <c r="BW79" i="12"/>
  <c r="CI98" i="12"/>
  <c r="BH72" i="12"/>
  <c r="AX60" i="12"/>
  <c r="BA59" i="12"/>
  <c r="DC111" i="12"/>
  <c r="CG98" i="12"/>
  <c r="CR107" i="12"/>
  <c r="CI95" i="12"/>
  <c r="CD93" i="12"/>
  <c r="CO96" i="12"/>
  <c r="CB88" i="12"/>
  <c r="BN70" i="12"/>
  <c r="BV77" i="12"/>
  <c r="DC120" i="12"/>
  <c r="DH116" i="12"/>
  <c r="CT106" i="12"/>
  <c r="CY107" i="12"/>
  <c r="CM98" i="12"/>
  <c r="BZ85" i="12"/>
  <c r="BS84" i="12"/>
  <c r="BC60" i="12"/>
  <c r="CX114" i="12"/>
  <c r="CV106" i="12"/>
  <c r="CF95" i="12"/>
  <c r="BY88" i="12"/>
  <c r="BY89" i="12"/>
  <c r="BQ81" i="12"/>
  <c r="BR80" i="12"/>
  <c r="DD120" i="12"/>
  <c r="CY115" i="12"/>
  <c r="CW113" i="12"/>
  <c r="CP102" i="12"/>
  <c r="CY109" i="12"/>
  <c r="CO97" i="12"/>
  <c r="CG89" i="12"/>
  <c r="BG65" i="12"/>
  <c r="BI68" i="12"/>
  <c r="BT75" i="12"/>
  <c r="BX79" i="12"/>
  <c r="CS106" i="12"/>
  <c r="BK76" i="12"/>
  <c r="AU59" i="12"/>
  <c r="AW61" i="12"/>
  <c r="AW54" i="12"/>
  <c r="AE42" i="12"/>
  <c r="AV59" i="12"/>
  <c r="AW53" i="12"/>
  <c r="K24" i="12"/>
  <c r="AU51" i="12"/>
  <c r="DF120" i="12"/>
  <c r="CP97" i="12"/>
  <c r="BF67" i="12"/>
  <c r="AU52" i="12"/>
  <c r="AU57" i="12"/>
  <c r="AM46" i="12"/>
  <c r="S23" i="12"/>
  <c r="U32" i="12"/>
  <c r="DG114" i="12"/>
  <c r="CL98" i="12"/>
  <c r="CC85" i="12"/>
  <c r="BH70" i="12"/>
  <c r="BL68" i="12"/>
  <c r="AN51" i="12"/>
  <c r="AN45" i="12"/>
  <c r="AS57" i="12"/>
  <c r="DB109" i="12"/>
  <c r="BM77" i="12"/>
  <c r="BP79" i="12"/>
  <c r="BA57" i="12"/>
  <c r="U34" i="12"/>
  <c r="AD35" i="12"/>
  <c r="L21" i="12"/>
  <c r="T33" i="12"/>
  <c r="CL103" i="12"/>
  <c r="AQ55" i="12"/>
  <c r="AY62" i="12"/>
  <c r="AM42" i="12"/>
  <c r="AA40" i="12"/>
  <c r="K20" i="12"/>
  <c r="T26" i="12"/>
  <c r="CV111" i="12"/>
  <c r="BF63" i="12"/>
  <c r="BA62" i="12"/>
  <c r="AK46" i="12"/>
  <c r="AK40" i="12"/>
  <c r="AH40" i="12"/>
  <c r="U27" i="12"/>
  <c r="S26" i="12"/>
  <c r="CP106" i="12"/>
  <c r="AV54" i="12"/>
  <c r="BE61" i="12"/>
  <c r="AA31" i="12"/>
  <c r="AB34" i="12"/>
  <c r="I19" i="12"/>
  <c r="P24" i="12"/>
  <c r="DD118" i="12"/>
  <c r="BV85" i="12"/>
  <c r="AX57" i="12"/>
  <c r="AZ61" i="12"/>
  <c r="V30" i="12"/>
  <c r="AA30" i="12"/>
  <c r="M25" i="12"/>
  <c r="Q25" i="12"/>
  <c r="CK98" i="12"/>
  <c r="BU79" i="12"/>
  <c r="AZ62" i="12"/>
  <c r="AJ46" i="12"/>
  <c r="U28" i="12"/>
  <c r="BM68" i="12"/>
  <c r="Q24" i="12"/>
  <c r="M20" i="12"/>
  <c r="BH63" i="12"/>
  <c r="M24" i="12"/>
  <c r="AD36" i="12"/>
  <c r="DG117" i="12"/>
  <c r="V26" i="12"/>
  <c r="CA91" i="12"/>
  <c r="AF39" i="12"/>
  <c r="BR78" i="12"/>
  <c r="CO105" i="12"/>
  <c r="BR75" i="12"/>
  <c r="BG66" i="12"/>
  <c r="CX110" i="12"/>
  <c r="CS104" i="12"/>
  <c r="CF88" i="12"/>
  <c r="CJ97" i="12"/>
  <c r="BC62" i="12"/>
  <c r="AW62" i="12"/>
  <c r="AN53" i="12"/>
  <c r="CU110" i="12"/>
  <c r="CQ107" i="12"/>
  <c r="CR104" i="12"/>
  <c r="CM94" i="12"/>
  <c r="BB64" i="12"/>
  <c r="DJ117" i="12"/>
  <c r="CS103" i="12"/>
  <c r="CU105" i="12"/>
  <c r="CH91" i="12"/>
  <c r="BS78" i="12"/>
  <c r="DD116" i="12"/>
  <c r="CZ108" i="12"/>
  <c r="CI93" i="12"/>
  <c r="BV84" i="12"/>
  <c r="BX82" i="12"/>
  <c r="CW114" i="12"/>
  <c r="CS107" i="12"/>
  <c r="CI91" i="12"/>
  <c r="CA86" i="12"/>
  <c r="AY59" i="12"/>
  <c r="AY58" i="12"/>
  <c r="AR56" i="12"/>
  <c r="BQ73" i="12"/>
  <c r="BX84" i="12"/>
  <c r="AI47" i="12"/>
  <c r="AD34" i="12"/>
  <c r="AE37" i="12"/>
  <c r="I22" i="12"/>
  <c r="DB114" i="12"/>
  <c r="BX86" i="12"/>
  <c r="CC94" i="12"/>
  <c r="BK71" i="12"/>
  <c r="AG37" i="12"/>
  <c r="DL119" i="12"/>
  <c r="CO99" i="12"/>
  <c r="BD63" i="12"/>
  <c r="BG70" i="12"/>
  <c r="AT57" i="12"/>
  <c r="CY108" i="12"/>
  <c r="BJ70" i="12"/>
  <c r="AZ64" i="12"/>
  <c r="BY82" i="12"/>
  <c r="AC37" i="12"/>
  <c r="N27" i="12"/>
  <c r="DD115" i="12"/>
  <c r="BD66" i="12"/>
  <c r="AM51" i="12"/>
  <c r="AF35" i="12"/>
  <c r="T31" i="12"/>
  <c r="AB31" i="12"/>
  <c r="BW81" i="12"/>
  <c r="BI72" i="12"/>
  <c r="O22" i="12"/>
  <c r="AA32" i="12"/>
  <c r="I20" i="12"/>
  <c r="DB111" i="12"/>
  <c r="BM69" i="12"/>
  <c r="AD43" i="12"/>
  <c r="AS56" i="12"/>
  <c r="V33" i="12"/>
  <c r="AB41" i="12"/>
  <c r="CN96" i="12"/>
  <c r="AZ63" i="12"/>
  <c r="BB59" i="12"/>
  <c r="AG41" i="12"/>
  <c r="P26" i="12"/>
  <c r="Y30" i="12"/>
  <c r="BU78" i="12"/>
  <c r="BU81" i="12"/>
  <c r="AE38" i="12"/>
  <c r="AA36" i="12"/>
  <c r="R24" i="12"/>
  <c r="Q28" i="12"/>
  <c r="AF45" i="12"/>
  <c r="AR47" i="12"/>
  <c r="CJ91" i="12"/>
  <c r="N23" i="12"/>
  <c r="AE36" i="12"/>
  <c r="AR51" i="12"/>
  <c r="AN44" i="12"/>
  <c r="W26" i="12"/>
  <c r="CD91" i="12"/>
  <c r="AD37" i="12"/>
  <c r="G18" i="12"/>
  <c r="DH118" i="12"/>
  <c r="BM78" i="12"/>
  <c r="BW88" i="12"/>
  <c r="CZ111" i="12"/>
  <c r="CX109" i="12"/>
  <c r="CM101" i="12"/>
  <c r="BQ77" i="12"/>
  <c r="BX83" i="12"/>
  <c r="AR49" i="12"/>
  <c r="DG120" i="12"/>
  <c r="CO104" i="12"/>
  <c r="CY106" i="12"/>
  <c r="CK93" i="12"/>
  <c r="BO79" i="12"/>
  <c r="CG94" i="12"/>
  <c r="DA117" i="12"/>
  <c r="CW107" i="12"/>
  <c r="CF92" i="12"/>
  <c r="BO76" i="12"/>
  <c r="DB112" i="12"/>
  <c r="CY110" i="12"/>
  <c r="CX105" i="12"/>
  <c r="CT101" i="12"/>
  <c r="BJ73" i="12"/>
  <c r="BJ71" i="12"/>
  <c r="DD114" i="12"/>
  <c r="CK100" i="12"/>
  <c r="CH96" i="12"/>
  <c r="BM74" i="12"/>
  <c r="CE89" i="12"/>
  <c r="AV52" i="12"/>
  <c r="DE119" i="12"/>
  <c r="BP80" i="12"/>
  <c r="AT52" i="12"/>
  <c r="BA60" i="12"/>
  <c r="R29" i="12"/>
  <c r="AS52" i="12"/>
  <c r="AC33" i="12"/>
  <c r="CP99" i="12"/>
  <c r="CP104" i="12"/>
  <c r="BD64" i="12"/>
  <c r="AH45" i="12"/>
  <c r="BF64" i="12"/>
  <c r="CN103" i="12"/>
  <c r="BC67" i="12"/>
  <c r="AY56" i="12"/>
  <c r="AO54" i="12"/>
  <c r="AL42" i="12"/>
  <c r="DE113" i="12"/>
  <c r="BB65" i="12"/>
  <c r="BU86" i="12"/>
  <c r="AC42" i="12"/>
  <c r="L22" i="12"/>
  <c r="O20" i="12"/>
  <c r="CQ106" i="12"/>
  <c r="AP49" i="12"/>
  <c r="AM44" i="12"/>
  <c r="X27" i="12"/>
  <c r="M21" i="12"/>
  <c r="K19" i="12"/>
  <c r="BG63" i="12"/>
  <c r="AQ56" i="12"/>
  <c r="AD42" i="12"/>
  <c r="BI74" i="12"/>
  <c r="Y34" i="12"/>
  <c r="CT110" i="12"/>
  <c r="CA88" i="12"/>
  <c r="AS51" i="12"/>
  <c r="AC40" i="12"/>
  <c r="R30" i="12"/>
  <c r="T23" i="12"/>
  <c r="CT104" i="12"/>
  <c r="AQ49" i="12"/>
  <c r="BL67" i="12"/>
  <c r="X33" i="12"/>
  <c r="AH46" i="12"/>
  <c r="P21" i="12"/>
  <c r="BZ84" i="12"/>
  <c r="AV55" i="12"/>
  <c r="O28" i="12"/>
  <c r="S30" i="12"/>
  <c r="AG46" i="12"/>
  <c r="CF93" i="12"/>
  <c r="AG40" i="12"/>
  <c r="AM47" i="12"/>
  <c r="BN79" i="12"/>
  <c r="Y32" i="12"/>
  <c r="N26" i="12"/>
  <c r="BO71" i="12"/>
  <c r="X34" i="12"/>
  <c r="AM45" i="12"/>
  <c r="CB93" i="12"/>
  <c r="O23" i="12"/>
  <c r="AW59" i="12"/>
  <c r="AU56" i="12"/>
  <c r="Z36" i="12"/>
  <c r="CN99" i="12"/>
  <c r="BS74" i="12"/>
  <c r="BG62" i="12"/>
  <c r="CU112" i="12"/>
  <c r="CF91" i="12"/>
  <c r="CT105" i="12"/>
  <c r="CK95" i="12"/>
  <c r="BH71" i="12"/>
  <c r="BF68" i="12"/>
  <c r="DI117" i="12"/>
  <c r="CR108" i="12"/>
  <c r="CJ93" i="12"/>
  <c r="BS83" i="12"/>
  <c r="BO73" i="12"/>
  <c r="BL70" i="12"/>
  <c r="DB118" i="12"/>
  <c r="CT109" i="12"/>
  <c r="BZ86" i="12"/>
  <c r="CU103" i="12"/>
  <c r="BV81" i="12"/>
  <c r="DE114" i="12"/>
  <c r="CK102" i="12"/>
  <c r="CD92" i="12"/>
  <c r="CC91" i="12"/>
  <c r="AU60" i="12"/>
  <c r="DF115" i="12"/>
  <c r="CN101" i="12"/>
  <c r="CH89" i="12"/>
  <c r="CZ107" i="12"/>
  <c r="BJ68" i="12"/>
  <c r="BI64" i="12"/>
  <c r="CW106" i="12"/>
  <c r="CC92" i="12"/>
  <c r="BT80" i="12"/>
  <c r="AT55" i="12"/>
  <c r="AK44" i="12"/>
  <c r="V35" i="12"/>
  <c r="Q22" i="12"/>
  <c r="CD89" i="12"/>
  <c r="BM71" i="12"/>
  <c r="BT77" i="12"/>
  <c r="AA35" i="12"/>
  <c r="AF43" i="12"/>
  <c r="BZ91" i="12"/>
  <c r="AR57" i="12"/>
  <c r="AT53" i="12"/>
  <c r="AE40" i="12"/>
  <c r="Y37" i="12"/>
  <c r="CP107" i="12"/>
  <c r="AY55" i="12"/>
  <c r="AK50" i="12"/>
  <c r="AN49" i="12"/>
  <c r="N21" i="12"/>
  <c r="AB35" i="12"/>
  <c r="BS82" i="12"/>
  <c r="BP74" i="12"/>
  <c r="AA33" i="12"/>
  <c r="W33" i="12"/>
  <c r="Q20" i="12"/>
  <c r="DE120" i="12"/>
  <c r="BJ72" i="12"/>
  <c r="AL43" i="12"/>
  <c r="Z31" i="12"/>
  <c r="AD33" i="12"/>
  <c r="AE44" i="12"/>
  <c r="DG116" i="12"/>
  <c r="BA65" i="12"/>
  <c r="AZ60" i="12"/>
  <c r="Y29" i="12"/>
  <c r="Q30" i="12"/>
  <c r="H21" i="12"/>
  <c r="BK73" i="12"/>
  <c r="AL46" i="12"/>
  <c r="AA39" i="12"/>
  <c r="AP46" i="12"/>
  <c r="K18" i="12"/>
  <c r="L24" i="12"/>
  <c r="BP81" i="12"/>
  <c r="AQ54" i="12"/>
  <c r="AH37" i="12"/>
  <c r="AI46" i="12"/>
  <c r="J18" i="12"/>
  <c r="BP75" i="12"/>
  <c r="D16" i="12"/>
  <c r="AS50" i="12"/>
  <c r="AP55" i="12"/>
  <c r="I21" i="12"/>
  <c r="S28" i="12"/>
  <c r="AX56" i="12"/>
  <c r="CX115" i="12"/>
  <c r="P29" i="12"/>
  <c r="AX58" i="12"/>
  <c r="M23" i="12"/>
  <c r="DA118" i="12"/>
  <c r="BZ88" i="12"/>
  <c r="CE90" i="12"/>
  <c r="AN50" i="12"/>
  <c r="CW104" i="12"/>
  <c r="CV108" i="12"/>
  <c r="CK94" i="12"/>
  <c r="BW85" i="12"/>
  <c r="AX59" i="12"/>
  <c r="AU54" i="12"/>
  <c r="DJ118" i="12"/>
  <c r="CR101" i="12"/>
  <c r="BV87" i="12"/>
  <c r="CV110" i="12"/>
  <c r="BR82" i="12"/>
  <c r="BN71" i="12"/>
  <c r="DD119" i="12"/>
  <c r="CU102" i="12"/>
  <c r="CG88" i="12"/>
  <c r="BR79" i="12"/>
  <c r="BL72" i="12"/>
  <c r="CZ115" i="12"/>
  <c r="CP101" i="12"/>
  <c r="CL97" i="12"/>
  <c r="BQ75" i="12"/>
  <c r="DG118" i="12"/>
  <c r="CX107" i="12"/>
  <c r="CI94" i="12"/>
  <c r="CC90" i="12"/>
  <c r="CA82" i="12"/>
  <c r="BY87" i="12"/>
  <c r="AY57" i="12"/>
  <c r="CJ99" i="12"/>
  <c r="CA89" i="12"/>
  <c r="AR52" i="12"/>
  <c r="AW56" i="12"/>
  <c r="AC38" i="12"/>
  <c r="AG38" i="12"/>
  <c r="N24" i="12"/>
  <c r="CD88" i="12"/>
  <c r="BL73" i="12"/>
  <c r="AX54" i="12"/>
  <c r="S29" i="12"/>
  <c r="X31" i="12"/>
  <c r="BO74" i="12"/>
  <c r="BD59" i="12"/>
  <c r="AL45" i="12"/>
  <c r="AE34" i="12"/>
  <c r="Y31" i="12"/>
  <c r="BY86" i="12"/>
  <c r="BH67" i="12"/>
  <c r="AP48" i="12"/>
  <c r="AB38" i="12"/>
  <c r="Y38" i="12"/>
  <c r="AL51" i="12"/>
  <c r="BC64" i="12"/>
  <c r="BB58" i="12"/>
  <c r="S25" i="12"/>
  <c r="O27" i="12"/>
  <c r="AC35" i="12"/>
  <c r="CX112" i="12"/>
  <c r="CI99" i="12"/>
  <c r="BD61" i="12"/>
  <c r="BE67" i="12"/>
  <c r="V31" i="12"/>
  <c r="R25" i="12"/>
  <c r="CH97" i="12"/>
  <c r="AM50" i="12"/>
  <c r="CI97" i="12"/>
  <c r="AJ45" i="12"/>
  <c r="H19" i="12"/>
  <c r="P28" i="12"/>
  <c r="BQ79" i="12"/>
  <c r="AZ56" i="12"/>
  <c r="S31" i="12"/>
  <c r="AA38" i="12"/>
  <c r="L25" i="12"/>
  <c r="DC118" i="12"/>
  <c r="AX61" i="12"/>
  <c r="AT51" i="12"/>
  <c r="Z29" i="12"/>
  <c r="Z38" i="12"/>
  <c r="AC41" i="12"/>
  <c r="BT85" i="12"/>
  <c r="R21" i="12"/>
  <c r="W35" i="12"/>
  <c r="AU53" i="12"/>
  <c r="CY114" i="12"/>
  <c r="P23" i="12"/>
  <c r="S27" i="12"/>
  <c r="CK97" i="12"/>
  <c r="AG44" i="12"/>
  <c r="AR54" i="12"/>
  <c r="V29" i="12"/>
  <c r="DC113" i="12"/>
  <c r="DF113" i="12"/>
  <c r="AY63" i="12"/>
  <c r="DE118" i="12"/>
  <c r="CO98" i="12"/>
  <c r="CQ98" i="12"/>
  <c r="CA83" i="12"/>
  <c r="BK74" i="12"/>
  <c r="BG71" i="12"/>
  <c r="AM48" i="12"/>
  <c r="DH120" i="12"/>
  <c r="CQ103" i="12"/>
  <c r="CC89" i="12"/>
  <c r="BV80" i="12"/>
  <c r="CE86" i="12"/>
  <c r="BG64" i="12"/>
  <c r="DF114" i="12"/>
  <c r="CR109" i="12"/>
  <c r="CH93" i="12"/>
  <c r="BR73" i="12"/>
  <c r="BK66" i="12"/>
  <c r="CY116" i="12"/>
  <c r="CR102" i="12"/>
  <c r="CS100" i="12"/>
  <c r="CZ109" i="12"/>
  <c r="DF116" i="12"/>
  <c r="CZ112" i="12"/>
  <c r="CM100" i="12"/>
  <c r="BW80" i="12"/>
  <c r="BS76" i="12"/>
  <c r="BQ74" i="12"/>
  <c r="BU77" i="12"/>
  <c r="CJ100" i="12"/>
  <c r="BK69" i="12"/>
  <c r="BH65" i="12"/>
  <c r="AP45" i="12"/>
  <c r="BF71" i="12"/>
  <c r="AJ43" i="12"/>
  <c r="T29" i="12"/>
  <c r="BS79" i="12"/>
  <c r="BB61" i="12"/>
  <c r="BX81" i="12"/>
  <c r="AL47" i="12"/>
  <c r="AJ42" i="12"/>
  <c r="CQ104" i="12"/>
  <c r="AM52" i="12"/>
  <c r="AO52" i="12"/>
  <c r="W28" i="12"/>
  <c r="AK42" i="12"/>
  <c r="BV82" i="12"/>
  <c r="AX53" i="12"/>
  <c r="AO45" i="12"/>
  <c r="AI40" i="12"/>
  <c r="J22" i="12"/>
  <c r="N20" i="12"/>
  <c r="BM73" i="12"/>
  <c r="BB63" i="12"/>
  <c r="V32" i="12"/>
  <c r="Z34" i="12"/>
  <c r="U26" i="12"/>
  <c r="CZ114" i="12"/>
  <c r="BE66" i="12"/>
  <c r="BD65" i="12"/>
  <c r="U30" i="12"/>
  <c r="U31" i="12"/>
  <c r="H18" i="12"/>
  <c r="CA85" i="12"/>
  <c r="AP47" i="12"/>
  <c r="AO48" i="12"/>
  <c r="AM49" i="12"/>
  <c r="G19" i="12"/>
  <c r="U24" i="12"/>
  <c r="AU58" i="12"/>
  <c r="AY54" i="12"/>
  <c r="BC63" i="12"/>
  <c r="AQ50" i="12"/>
  <c r="AF44" i="12"/>
  <c r="DC114" i="12"/>
  <c r="BR76" i="12"/>
  <c r="AK49" i="12"/>
  <c r="AJ48" i="12"/>
  <c r="O25" i="12"/>
  <c r="Z30" i="12"/>
  <c r="AV61" i="12"/>
  <c r="CJ92" i="12"/>
  <c r="AC39" i="12"/>
  <c r="AO53" i="12"/>
  <c r="CQ100" i="12"/>
  <c r="X28" i="12"/>
  <c r="AK47" i="12"/>
  <c r="BR74" i="12"/>
  <c r="AF38" i="12"/>
  <c r="BD68" i="12"/>
  <c r="J19" i="12"/>
  <c r="AN43" i="12"/>
  <c r="DC112" i="12"/>
  <c r="CU108" i="12"/>
  <c r="CB84" i="12"/>
  <c r="CZ117" i="12"/>
  <c r="CN102" i="12"/>
  <c r="CD87" i="12"/>
  <c r="BG72" i="12"/>
  <c r="CF89" i="12"/>
  <c r="BX85" i="12"/>
  <c r="BC59" i="12"/>
  <c r="DB115" i="12"/>
  <c r="DA109" i="12"/>
  <c r="CR106" i="12"/>
  <c r="BN74" i="12"/>
  <c r="BG67" i="12"/>
  <c r="BL69" i="12"/>
  <c r="DH115" i="12"/>
  <c r="CS102" i="12"/>
  <c r="CB87" i="12"/>
  <c r="BY81" i="12"/>
  <c r="DC119" i="12"/>
  <c r="CO102" i="12"/>
  <c r="CE95" i="12"/>
  <c r="CE91" i="12"/>
  <c r="BW83" i="12"/>
  <c r="DK118" i="12"/>
  <c r="CR99" i="12"/>
  <c r="CH90" i="12"/>
  <c r="BK75" i="12"/>
  <c r="CD85" i="12"/>
  <c r="BT76" i="12"/>
  <c r="AX55" i="12"/>
  <c r="BZ90" i="12"/>
  <c r="BN75" i="12"/>
  <c r="AQ52" i="12"/>
  <c r="W36" i="12"/>
  <c r="AF37" i="12"/>
  <c r="N25" i="12"/>
  <c r="Q23" i="12"/>
  <c r="BI73" i="12"/>
  <c r="BM75" i="12"/>
  <c r="AN46" i="12"/>
  <c r="AH39" i="12"/>
  <c r="DM120" i="12"/>
  <c r="CH94" i="12"/>
  <c r="AW58" i="12"/>
  <c r="AK45" i="12"/>
  <c r="K23" i="12"/>
  <c r="AB36" i="12"/>
  <c r="CE87" i="12"/>
  <c r="BI65" i="12"/>
  <c r="W34" i="12"/>
  <c r="AA34" i="12"/>
  <c r="AF40" i="12"/>
  <c r="CQ108" i="12"/>
  <c r="AY64" i="12"/>
  <c r="AH44" i="12"/>
  <c r="BP76" i="12"/>
  <c r="Y36" i="12"/>
  <c r="I18" i="12"/>
  <c r="CR100" i="12"/>
  <c r="AU50" i="12"/>
  <c r="BH66" i="12"/>
  <c r="AQ46" i="12"/>
  <c r="P19" i="12"/>
  <c r="M22" i="12"/>
  <c r="CC84" i="12"/>
  <c r="AV57" i="12"/>
  <c r="AI39" i="12"/>
  <c r="AI38" i="12"/>
  <c r="U25" i="12"/>
  <c r="AF36" i="12"/>
  <c r="BF61" i="12"/>
  <c r="AP52" i="12"/>
  <c r="AD38" i="12"/>
  <c r="AH38" i="12"/>
  <c r="L23" i="12"/>
  <c r="CN104" i="12"/>
  <c r="AN52" i="12"/>
  <c r="AS54" i="12"/>
  <c r="AC36" i="12"/>
  <c r="E18" i="12"/>
  <c r="E16" i="12" s="1"/>
  <c r="P22" i="12"/>
  <c r="AR48" i="12"/>
  <c r="CC88" i="12"/>
  <c r="AG42" i="12"/>
  <c r="AA37" i="12"/>
  <c r="BJ67" i="12"/>
  <c r="F18" i="12"/>
  <c r="X29" i="12"/>
  <c r="AN48" i="12"/>
  <c r="AK41" i="12"/>
  <c r="AV60" i="12"/>
  <c r="AC34" i="12"/>
  <c r="CS105" i="12"/>
  <c r="CG96" i="12"/>
  <c r="BB60" i="12"/>
  <c r="DE117" i="12"/>
  <c r="CM104" i="12"/>
  <c r="CM96" i="12"/>
  <c r="BW87" i="12"/>
  <c r="CF87" i="12"/>
  <c r="BC65" i="12"/>
  <c r="AH47" i="12"/>
  <c r="DB116" i="12"/>
  <c r="CO103" i="12"/>
  <c r="BX88" i="12"/>
  <c r="BU82" i="12"/>
  <c r="CL93" i="12"/>
  <c r="BC61" i="12"/>
  <c r="CZ116" i="12"/>
  <c r="CN95" i="12"/>
  <c r="CG91" i="12"/>
  <c r="BE70" i="12"/>
  <c r="DB117" i="12"/>
  <c r="DD113" i="12"/>
  <c r="CP103" i="12"/>
  <c r="BS81" i="12"/>
  <c r="CE96" i="12"/>
  <c r="DI120" i="12"/>
  <c r="CV107" i="12"/>
  <c r="CE92" i="12"/>
  <c r="BZ83" i="12"/>
  <c r="BT81" i="12"/>
  <c r="BG68" i="12"/>
  <c r="AL50" i="12"/>
  <c r="BZ89" i="12"/>
  <c r="CB85" i="12"/>
  <c r="AJ47" i="12"/>
  <c r="W30" i="12"/>
  <c r="T32" i="12"/>
  <c r="M26" i="12"/>
  <c r="DI118" i="12"/>
  <c r="BT78" i="12"/>
  <c r="AW60" i="12"/>
  <c r="BA56" i="12"/>
  <c r="V28" i="12"/>
  <c r="CZ113" i="12"/>
  <c r="CD86" i="12"/>
  <c r="AT50" i="12"/>
  <c r="AW55" i="12"/>
  <c r="Z39" i="12"/>
  <c r="AR50" i="12"/>
  <c r="BG69" i="12"/>
  <c r="AZ59" i="12"/>
  <c r="AH43" i="12"/>
  <c r="W27" i="12"/>
  <c r="AG36" i="12"/>
  <c r="DE115" i="12"/>
  <c r="BA63" i="12"/>
  <c r="BI66" i="12"/>
  <c r="Y33" i="12"/>
  <c r="O21" i="12"/>
  <c r="G20" i="12"/>
  <c r="CC86" i="12"/>
  <c r="AZ65" i="12"/>
  <c r="AS49" i="12"/>
  <c r="P27" i="12"/>
  <c r="V27" i="12"/>
  <c r="R26" i="12"/>
  <c r="BC58" i="12"/>
  <c r="BL71" i="12"/>
  <c r="BH69" i="12"/>
  <c r="AV51" i="12"/>
  <c r="N19" i="12"/>
  <c r="DD112" i="12"/>
  <c r="BU85" i="12"/>
  <c r="AH42" i="12"/>
  <c r="AO49" i="12"/>
  <c r="Q26" i="12"/>
  <c r="X32" i="12"/>
  <c r="CL100" i="12"/>
  <c r="CL95" i="12"/>
  <c r="BB57" i="12"/>
  <c r="AJ40" i="12"/>
  <c r="S24" i="12"/>
  <c r="N22" i="12"/>
  <c r="Z37" i="12"/>
  <c r="BI69" i="12"/>
  <c r="J21" i="12"/>
  <c r="AB40" i="12"/>
  <c r="BJ65" i="12"/>
  <c r="CY113" i="12"/>
  <c r="AG45" i="12"/>
  <c r="BD67" i="12"/>
  <c r="H20" i="12"/>
  <c r="Y35" i="12"/>
  <c r="DB110" i="12"/>
  <c r="CX108" i="12"/>
  <c r="CA92" i="12"/>
  <c r="DG119" i="12"/>
  <c r="BN78" i="12"/>
  <c r="AE43" i="12"/>
  <c r="BJ66" i="12"/>
  <c r="AM43" i="12"/>
  <c r="BY85" i="12"/>
  <c r="AI41" i="12"/>
  <c r="J23" i="12"/>
  <c r="BD60" i="12"/>
  <c r="AI44" i="12"/>
  <c r="AL44" i="12"/>
  <c r="CW110" i="12"/>
  <c r="BU76" i="12"/>
  <c r="CN100" i="12"/>
  <c r="BO70" i="12"/>
  <c r="AB39" i="12"/>
  <c r="AT58" i="12"/>
  <c r="T27" i="12"/>
  <c r="AL48" i="12"/>
  <c r="AD39" i="12"/>
  <c r="CD95" i="12"/>
  <c r="Q21" i="12"/>
  <c r="BJ75" i="12"/>
  <c r="BT82" i="12"/>
  <c r="CZ110" i="12"/>
  <c r="BJ74" i="12"/>
  <c r="DE112" i="12"/>
  <c r="BT83" i="12"/>
  <c r="CL101" i="12"/>
  <c r="AI43" i="12"/>
  <c r="U33" i="12"/>
  <c r="AT56" i="12"/>
  <c r="W29" i="12"/>
  <c r="BC68" i="12"/>
  <c r="AJ49" i="12"/>
  <c r="BS75" i="12"/>
  <c r="BE63" i="12"/>
  <c r="BZ87" i="12"/>
  <c r="Z33" i="12"/>
  <c r="BI67" i="12"/>
  <c r="AE39" i="12"/>
  <c r="CV104" i="12"/>
  <c r="BA66" i="12"/>
  <c r="AO51" i="12"/>
  <c r="CR103" i="12"/>
  <c r="BT79" i="12"/>
  <c r="CW109" i="12"/>
  <c r="BV86" i="12"/>
  <c r="BR77" i="12"/>
  <c r="BL77" i="12"/>
  <c r="AF41" i="12"/>
  <c r="AQ48" i="12"/>
  <c r="O19" i="12"/>
  <c r="AR53" i="12"/>
  <c r="AB32" i="12"/>
  <c r="CL94" i="12"/>
  <c r="BX89" i="12"/>
  <c r="BD69" i="12"/>
  <c r="CM95" i="12"/>
  <c r="CU109" i="12"/>
  <c r="BF62" i="12"/>
  <c r="AP54" i="12"/>
  <c r="BN73" i="12"/>
  <c r="AI48" i="12"/>
  <c r="N18" i="12"/>
  <c r="AO50" i="12"/>
  <c r="AO44" i="12"/>
  <c r="AJ39" i="12"/>
  <c r="CE88" i="12"/>
  <c r="DI116" i="12"/>
  <c r="CL102" i="12"/>
  <c r="CP105" i="12"/>
  <c r="AD41" i="12"/>
  <c r="AG43" i="12"/>
  <c r="BA64" i="12"/>
  <c r="X36" i="12"/>
  <c r="AX63" i="12"/>
  <c r="AG39" i="12"/>
  <c r="R23" i="12"/>
  <c r="AL49" i="12"/>
  <c r="AK48" i="12"/>
  <c r="CK101" i="12"/>
  <c r="Z35" i="12"/>
  <c r="P25" i="12"/>
  <c r="CY112" i="12"/>
  <c r="AU55" i="12"/>
  <c r="CJ96" i="12"/>
  <c r="M18" i="12"/>
  <c r="CH92" i="12"/>
  <c r="Q27" i="12"/>
  <c r="CI100" i="12"/>
  <c r="CQ105" i="12"/>
  <c r="S30" i="7" l="1"/>
  <c r="D16" i="7"/>
  <c r="M22" i="7"/>
  <c r="U34" i="7"/>
  <c r="U16" i="7" s="1"/>
  <c r="CO104" i="7"/>
  <c r="O21" i="7"/>
  <c r="P21" i="7"/>
  <c r="Q22" i="7"/>
  <c r="BF64" i="7"/>
  <c r="AE37" i="7"/>
  <c r="BB64" i="7"/>
  <c r="DE115" i="7"/>
  <c r="DE16" i="7" s="1"/>
  <c r="BL75" i="7"/>
  <c r="BV80" i="7"/>
  <c r="CI93" i="7"/>
  <c r="BA28" i="10"/>
  <c r="BI44" i="10"/>
  <c r="CK46" i="10"/>
  <c r="CT88" i="10"/>
  <c r="DS117" i="10"/>
  <c r="EG117" i="10"/>
  <c r="EZ116" i="10"/>
  <c r="EQ116" i="10"/>
  <c r="EX116" i="10"/>
  <c r="EB113" i="10"/>
  <c r="EF120" i="10"/>
  <c r="DG112" i="10"/>
  <c r="EZ115" i="10"/>
  <c r="FE118" i="10"/>
  <c r="ES110" i="10"/>
  <c r="EH104" i="10"/>
  <c r="EE118" i="10"/>
  <c r="EK118" i="10"/>
  <c r="DT118" i="10"/>
  <c r="FC117" i="10"/>
  <c r="DR118" i="10"/>
  <c r="EN114" i="10"/>
  <c r="DL109" i="10"/>
  <c r="DS113" i="10"/>
  <c r="EO118" i="10"/>
  <c r="DZ111" i="10"/>
  <c r="EK112" i="10"/>
  <c r="ET105" i="10"/>
  <c r="FC120" i="10"/>
  <c r="EA115" i="10"/>
  <c r="EZ120" i="10"/>
  <c r="EI120" i="10"/>
  <c r="EP120" i="10"/>
  <c r="FD120" i="10"/>
  <c r="ER111" i="10"/>
  <c r="FA115" i="10"/>
  <c r="DW110" i="10"/>
  <c r="DN114" i="10"/>
  <c r="FF119" i="10"/>
  <c r="EI119" i="10"/>
  <c r="EO119" i="10"/>
  <c r="DX119" i="10"/>
  <c r="FG118" i="10"/>
  <c r="DN119" i="10"/>
  <c r="DQ116" i="10"/>
  <c r="DP110" i="10"/>
  <c r="DW114" i="10"/>
  <c r="EM108" i="10"/>
  <c r="ED112" i="10"/>
  <c r="DT114" i="10"/>
  <c r="EP106" i="10"/>
  <c r="DV101" i="10"/>
  <c r="EE116" i="10"/>
  <c r="ES116" i="10"/>
  <c r="DT116" i="10"/>
  <c r="DK116" i="10"/>
  <c r="DW120" i="10"/>
  <c r="EK120" i="10"/>
  <c r="DT120" i="10"/>
  <c r="EU119" i="10"/>
  <c r="FB119" i="10"/>
  <c r="EV118" i="10"/>
  <c r="DL111" i="10"/>
  <c r="DK115" i="10"/>
  <c r="EI109" i="10"/>
  <c r="DZ113" i="10"/>
  <c r="ES115" i="10"/>
  <c r="EL107" i="10"/>
  <c r="DR102" i="10"/>
  <c r="EM119" i="10"/>
  <c r="ER109" i="10"/>
  <c r="EP113" i="10"/>
  <c r="DJ106" i="10"/>
  <c r="FB113" i="10"/>
  <c r="EO106" i="10"/>
  <c r="DY113" i="10"/>
  <c r="DX106" i="10"/>
  <c r="EH112" i="10"/>
  <c r="EQ105" i="10"/>
  <c r="DS110" i="10"/>
  <c r="EW118" i="10"/>
  <c r="DC108" i="10"/>
  <c r="DV99" i="10"/>
  <c r="DB94" i="10"/>
  <c r="EQ118" i="10"/>
  <c r="EB109" i="10"/>
  <c r="EH113" i="10"/>
  <c r="EL105" i="10"/>
  <c r="EN113" i="10"/>
  <c r="EG106" i="10"/>
  <c r="DN113" i="10"/>
  <c r="DP106" i="10"/>
  <c r="DT112" i="10"/>
  <c r="EI105" i="10"/>
  <c r="DI110" i="10"/>
  <c r="DZ117" i="10"/>
  <c r="EN107" i="10"/>
  <c r="DN99" i="10"/>
  <c r="CT94" i="10"/>
  <c r="DL106" i="10"/>
  <c r="CW99" i="10"/>
  <c r="EX114" i="10"/>
  <c r="DD101" i="10"/>
  <c r="FE117" i="10"/>
  <c r="EP115" i="10"/>
  <c r="EU110" i="10"/>
  <c r="EG111" i="10"/>
  <c r="DR100" i="10"/>
  <c r="DR109" i="10"/>
  <c r="EC103" i="10"/>
  <c r="ES108" i="10"/>
  <c r="EC117" i="10"/>
  <c r="DG108" i="10"/>
  <c r="EV113" i="10"/>
  <c r="EL106" i="10"/>
  <c r="EX110" i="10"/>
  <c r="DA102" i="10"/>
  <c r="DJ96" i="10"/>
  <c r="EO117" i="10"/>
  <c r="EE115" i="10"/>
  <c r="DG110" i="10"/>
  <c r="DH111" i="10"/>
  <c r="DJ100" i="10"/>
  <c r="DH109" i="10"/>
  <c r="DY120" i="10"/>
  <c r="EI108" i="10"/>
  <c r="EV116" i="10"/>
  <c r="EQ107" i="10"/>
  <c r="EK113" i="10"/>
  <c r="ED106" i="10"/>
  <c r="EL110" i="10"/>
  <c r="EH101" i="10"/>
  <c r="DB96" i="10"/>
  <c r="DY116" i="10"/>
  <c r="DO101" i="10"/>
  <c r="EC95" i="10"/>
  <c r="EF103" i="10"/>
  <c r="DW116" i="10"/>
  <c r="DR116" i="10"/>
  <c r="EI113" i="10"/>
  <c r="DX116" i="10"/>
  <c r="ED101" i="10"/>
  <c r="EH110" i="10"/>
  <c r="EG104" i="10"/>
  <c r="DK110" i="10"/>
  <c r="DH104" i="10"/>
  <c r="DP109" i="10"/>
  <c r="EH115" i="10"/>
  <c r="EH107" i="10"/>
  <c r="EQ112" i="10"/>
  <c r="DO103" i="10"/>
  <c r="DN97" i="10"/>
  <c r="DU116" i="10"/>
  <c r="DP114" i="10"/>
  <c r="EA109" i="10"/>
  <c r="EO109" i="10"/>
  <c r="EL120" i="10"/>
  <c r="EJ108" i="10"/>
  <c r="DQ118" i="10"/>
  <c r="DP108" i="10"/>
  <c r="DU115" i="10"/>
  <c r="EA107" i="10"/>
  <c r="DI113" i="10"/>
  <c r="DN106" i="10"/>
  <c r="EF116" i="10"/>
  <c r="DP101" i="10"/>
  <c r="ED95" i="10"/>
  <c r="DR113" i="10"/>
  <c r="EW112" i="10"/>
  <c r="EU109" i="10"/>
  <c r="ED93" i="10"/>
  <c r="DS102" i="10"/>
  <c r="CW95" i="10"/>
  <c r="EB100" i="10"/>
  <c r="DE104" i="10"/>
  <c r="CY98" i="10"/>
  <c r="DS103" i="10"/>
  <c r="DZ97" i="10"/>
  <c r="DN104" i="10"/>
  <c r="DQ97" i="10"/>
  <c r="DO90" i="10"/>
  <c r="CM85" i="10"/>
  <c r="EN100" i="10"/>
  <c r="DY91" i="10"/>
  <c r="CP86" i="10"/>
  <c r="DR95" i="10"/>
  <c r="CS89" i="10"/>
  <c r="DP99" i="10"/>
  <c r="DX120" i="10"/>
  <c r="EE111" i="10"/>
  <c r="EQ108" i="10"/>
  <c r="DF93" i="10"/>
  <c r="DI102" i="10"/>
  <c r="DY94" i="10"/>
  <c r="DI100" i="10"/>
  <c r="EO103" i="10"/>
  <c r="EI97" i="10"/>
  <c r="DJ103" i="10"/>
  <c r="DR97" i="10"/>
  <c r="DC104" i="10"/>
  <c r="DA97" i="10"/>
  <c r="DG90" i="10"/>
  <c r="DW84" i="10"/>
  <c r="DE100" i="10"/>
  <c r="DP91" i="10"/>
  <c r="CH86" i="10"/>
  <c r="DH95" i="10"/>
  <c r="CK89" i="10"/>
  <c r="EI98" i="10"/>
  <c r="CL91" i="10"/>
  <c r="CV100" i="10"/>
  <c r="EE112" i="10"/>
  <c r="DQ104" i="10"/>
  <c r="EZ114" i="10"/>
  <c r="CX97" i="10"/>
  <c r="EQ103" i="10"/>
  <c r="DA96" i="10"/>
  <c r="EO101" i="10"/>
  <c r="DE106" i="10"/>
  <c r="EM98" i="10"/>
  <c r="EC104" i="10"/>
  <c r="DV98" i="10"/>
  <c r="EN105" i="10"/>
  <c r="DF100" i="10"/>
  <c r="DH91" i="10"/>
  <c r="CI86" i="10"/>
  <c r="DW107" i="10"/>
  <c r="EC92" i="10"/>
  <c r="CL87" i="10"/>
  <c r="EC96" i="10"/>
  <c r="CO90" i="10"/>
  <c r="DU102" i="10"/>
  <c r="DS111" i="10"/>
  <c r="EK103" i="10"/>
  <c r="DM114" i="10"/>
  <c r="DR96" i="10"/>
  <c r="EG103" i="10"/>
  <c r="CS96" i="10"/>
  <c r="EF101" i="10"/>
  <c r="DX105" i="10"/>
  <c r="EE98" i="10"/>
  <c r="DO104" i="10"/>
  <c r="DN98" i="10"/>
  <c r="DQ105" i="10"/>
  <c r="DX99" i="10"/>
  <c r="CY91" i="10"/>
  <c r="DS85" i="10"/>
  <c r="EL104" i="10"/>
  <c r="DT92" i="10"/>
  <c r="DV86" i="10"/>
  <c r="DP96" i="10"/>
  <c r="DY89" i="10"/>
  <c r="DH101" i="10"/>
  <c r="EF91" i="10"/>
  <c r="DZ103" i="10"/>
  <c r="EZ113" i="10"/>
  <c r="DZ108" i="10"/>
  <c r="DS107" i="10"/>
  <c r="DG101" i="10"/>
  <c r="DP107" i="10"/>
  <c r="DU97" i="10"/>
  <c r="DU103" i="10"/>
  <c r="DJ109" i="10"/>
  <c r="EI99" i="10"/>
  <c r="EA106" i="10"/>
  <c r="DR99" i="10"/>
  <c r="EV107" i="10"/>
  <c r="DX107" i="10"/>
  <c r="DU92" i="10"/>
  <c r="CM87" i="10"/>
  <c r="DC81" i="10"/>
  <c r="CU94" i="10"/>
  <c r="CP88" i="10"/>
  <c r="EJ98" i="10"/>
  <c r="CM91" i="10"/>
  <c r="EE113" i="10"/>
  <c r="EF112" i="10"/>
  <c r="ES107" i="10"/>
  <c r="EU106" i="10"/>
  <c r="ED100" i="10"/>
  <c r="EI106" i="10"/>
  <c r="DM97" i="10"/>
  <c r="DL103" i="10"/>
  <c r="EO108" i="10"/>
  <c r="EA99" i="10"/>
  <c r="DD106" i="10"/>
  <c r="DJ99" i="10"/>
  <c r="DY107" i="10"/>
  <c r="EQ104" i="10"/>
  <c r="DL92" i="10"/>
  <c r="DW86" i="10"/>
  <c r="CU81" i="10"/>
  <c r="EG93" i="10"/>
  <c r="DZ87" i="10"/>
  <c r="DM98" i="10"/>
  <c r="EC90" i="10"/>
  <c r="DR110" i="10"/>
  <c r="EF106" i="10"/>
  <c r="DQ112" i="10"/>
  <c r="DF102" i="10"/>
  <c r="DC89" i="10"/>
  <c r="EF113" i="10"/>
  <c r="EE93" i="10"/>
  <c r="DM102" i="10"/>
  <c r="DU91" i="10"/>
  <c r="CM86" i="10"/>
  <c r="CS95" i="10"/>
  <c r="DW97" i="10"/>
  <c r="DQ83" i="10"/>
  <c r="BZ78" i="10"/>
  <c r="CX72" i="10"/>
  <c r="DT97" i="10"/>
  <c r="CO83" i="10"/>
  <c r="CS77" i="10"/>
  <c r="CX87" i="10"/>
  <c r="DD80" i="10"/>
  <c r="EV111" i="10"/>
  <c r="DE83" i="10"/>
  <c r="DG77" i="10"/>
  <c r="CS88" i="10"/>
  <c r="DB80" i="10"/>
  <c r="EH102" i="10"/>
  <c r="DA100" i="10"/>
  <c r="EJ114" i="10"/>
  <c r="EB94" i="10"/>
  <c r="CP90" i="10"/>
  <c r="DC96" i="10"/>
  <c r="CN88" i="10"/>
  <c r="CS93" i="10"/>
  <c r="CQ87" i="10"/>
  <c r="DX96" i="10"/>
  <c r="DB90" i="10"/>
  <c r="CO85" i="10"/>
  <c r="CL79" i="10"/>
  <c r="DJ73" i="10"/>
  <c r="CH68" i="10"/>
  <c r="DK84" i="10"/>
  <c r="CW78" i="10"/>
  <c r="DQ90" i="10"/>
  <c r="DP81" i="10"/>
  <c r="EQ115" i="10"/>
  <c r="DM116" i="10"/>
  <c r="EY120" i="10"/>
  <c r="FF120" i="10"/>
  <c r="ED115" i="10"/>
  <c r="DH112" i="10"/>
  <c r="EL116" i="10"/>
  <c r="EM110" i="10"/>
  <c r="ED114" i="10"/>
  <c r="EW115" i="10"/>
  <c r="EW108" i="10"/>
  <c r="DN103" i="10"/>
  <c r="FC116" i="10"/>
  <c r="DY117" i="10"/>
  <c r="ER116" i="10"/>
  <c r="EI116" i="10"/>
  <c r="EP116" i="10"/>
  <c r="DT113" i="10"/>
  <c r="EX119" i="10"/>
  <c r="EY111" i="10"/>
  <c r="EN115" i="10"/>
  <c r="EL118" i="10"/>
  <c r="EI110" i="10"/>
  <c r="DZ104" i="10"/>
  <c r="EQ119" i="10"/>
  <c r="EW119" i="10"/>
  <c r="EF119" i="10"/>
  <c r="DO119" i="10"/>
  <c r="DV119" i="10"/>
  <c r="EN116" i="10"/>
  <c r="DX110" i="10"/>
  <c r="EE114" i="10"/>
  <c r="EU108" i="10"/>
  <c r="EL112" i="10"/>
  <c r="EH114" i="10"/>
  <c r="DO118" i="10"/>
  <c r="DU118" i="10"/>
  <c r="EV117" i="10"/>
  <c r="EM117" i="10"/>
  <c r="ET117" i="10"/>
  <c r="DX114" i="10"/>
  <c r="EV108" i="10"/>
  <c r="EU112" i="10"/>
  <c r="EK117" i="10"/>
  <c r="DJ111" i="10"/>
  <c r="DL112" i="10"/>
  <c r="ED105" i="10"/>
  <c r="EM120" i="10"/>
  <c r="FA120" i="10"/>
  <c r="EJ120" i="10"/>
  <c r="DS120" i="10"/>
  <c r="DZ120" i="10"/>
  <c r="FC118" i="10"/>
  <c r="DQ119" i="10"/>
  <c r="ER118" i="10"/>
  <c r="EI118" i="10"/>
  <c r="EP118" i="10"/>
  <c r="DT115" i="10"/>
  <c r="EJ109" i="10"/>
  <c r="EQ113" i="10"/>
  <c r="ED120" i="10"/>
  <c r="EX111" i="10"/>
  <c r="ED113" i="10"/>
  <c r="DR106" i="10"/>
  <c r="DO120" i="10"/>
  <c r="ET119" i="10"/>
  <c r="EC115" i="10"/>
  <c r="DT119" i="10"/>
  <c r="DV103" i="10"/>
  <c r="ET111" i="10"/>
  <c r="EC105" i="10"/>
  <c r="DQ111" i="10"/>
  <c r="DD105" i="10"/>
  <c r="DT110" i="10"/>
  <c r="DQ120" i="10"/>
  <c r="EG108" i="10"/>
  <c r="DL114" i="10"/>
  <c r="DV104" i="10"/>
  <c r="DB98" i="10"/>
  <c r="DS119" i="10"/>
  <c r="EX118" i="10"/>
  <c r="DS115" i="10"/>
  <c r="EH117" i="10"/>
  <c r="CX103" i="10"/>
  <c r="EF111" i="10"/>
  <c r="DU105" i="10"/>
  <c r="DF111" i="10"/>
  <c r="EN104" i="10"/>
  <c r="DJ110" i="10"/>
  <c r="EJ119" i="10"/>
  <c r="DV108" i="10"/>
  <c r="EU113" i="10"/>
  <c r="DK104" i="10"/>
  <c r="CT98" i="10"/>
  <c r="DR92" i="10"/>
  <c r="DW103" i="10"/>
  <c r="EC97" i="10"/>
  <c r="DS108" i="10"/>
  <c r="DT99" i="10"/>
  <c r="EF117" i="10"/>
  <c r="DP112" i="10"/>
  <c r="FD116" i="10"/>
  <c r="ET107" i="10"/>
  <c r="ER115" i="10"/>
  <c r="EK107" i="10"/>
  <c r="EQ114" i="10"/>
  <c r="DT107" i="10"/>
  <c r="EW113" i="10"/>
  <c r="EM106" i="10"/>
  <c r="EC111" i="10"/>
  <c r="DR105" i="10"/>
  <c r="EW110" i="10"/>
  <c r="DU100" i="10"/>
  <c r="CP95" i="10"/>
  <c r="DP117" i="10"/>
  <c r="EB111" i="10"/>
  <c r="DN116" i="10"/>
  <c r="ED107" i="10"/>
  <c r="DX115" i="10"/>
  <c r="EC107" i="10"/>
  <c r="EC114" i="10"/>
  <c r="DL107" i="10"/>
  <c r="EL113" i="10"/>
  <c r="EE106" i="10"/>
  <c r="DO111" i="10"/>
  <c r="DJ105" i="10"/>
  <c r="DQ110" i="10"/>
  <c r="DL100" i="10"/>
  <c r="EH94" i="10"/>
  <c r="DN109" i="10"/>
  <c r="EK99" i="10"/>
  <c r="DI94" i="10"/>
  <c r="CY102" i="10"/>
  <c r="EK116" i="10"/>
  <c r="DL115" i="10"/>
  <c r="EQ109" i="10"/>
  <c r="DY110" i="10"/>
  <c r="DB100" i="10"/>
  <c r="ET108" i="10"/>
  <c r="ER119" i="10"/>
  <c r="DY108" i="10"/>
  <c r="EJ115" i="10"/>
  <c r="EI107" i="10"/>
  <c r="DW113" i="10"/>
  <c r="DV106" i="10"/>
  <c r="DU119" i="10"/>
  <c r="DY101" i="10"/>
  <c r="CT96" i="10"/>
  <c r="FG120" i="10"/>
  <c r="EV110" i="10"/>
  <c r="FB114" i="10"/>
  <c r="EH106" i="10"/>
  <c r="EG114" i="10"/>
  <c r="DM107" i="10"/>
  <c r="FA113" i="10"/>
  <c r="EN106" i="10"/>
  <c r="DM113" i="10"/>
  <c r="DO106" i="10"/>
  <c r="EO110" i="10"/>
  <c r="DP120" i="10"/>
  <c r="DV109" i="10"/>
  <c r="EL99" i="10"/>
  <c r="DR94" i="10"/>
  <c r="DV105" i="10"/>
  <c r="DH106" i="10"/>
  <c r="EO116" i="10"/>
  <c r="DV91" i="10"/>
  <c r="EC100" i="10"/>
  <c r="DX111" i="10"/>
  <c r="DX98" i="10"/>
  <c r="DP102" i="10"/>
  <c r="FF117" i="10"/>
  <c r="CW102" i="10"/>
  <c r="DF96" i="10"/>
  <c r="EF102" i="10"/>
  <c r="DJ95" i="10"/>
  <c r="CU89" i="10"/>
  <c r="DK83" i="10"/>
  <c r="DP97" i="10"/>
  <c r="DF90" i="10"/>
  <c r="DZ110" i="10"/>
  <c r="DW93" i="10"/>
  <c r="DY87" i="10"/>
  <c r="EE120" i="10"/>
  <c r="EL103" i="10"/>
  <c r="DL105" i="10"/>
  <c r="DZ114" i="10"/>
  <c r="DN91" i="10"/>
  <c r="DK100" i="10"/>
  <c r="DF110" i="10"/>
  <c r="DP98" i="10"/>
  <c r="DG102" i="10"/>
  <c r="EF115" i="10"/>
  <c r="EM101" i="10"/>
  <c r="CX96" i="10"/>
  <c r="DW102" i="10"/>
  <c r="CZ95" i="10"/>
  <c r="CM89" i="10"/>
  <c r="DC83" i="10"/>
  <c r="CZ97" i="10"/>
  <c r="CX90" i="10"/>
  <c r="EC108" i="10"/>
  <c r="DM93" i="10"/>
  <c r="DQ87" i="10"/>
  <c r="EA95" i="10"/>
  <c r="DP89" i="10"/>
  <c r="EA96" i="10"/>
  <c r="DI114" i="10"/>
  <c r="EM109" i="10"/>
  <c r="DR107" i="10"/>
  <c r="CP93" i="10"/>
  <c r="EG101" i="10"/>
  <c r="DA94" i="10"/>
  <c r="EJ99" i="10"/>
  <c r="DT103" i="10"/>
  <c r="DS97" i="10"/>
  <c r="EQ102" i="10"/>
  <c r="DB97" i="10"/>
  <c r="EA103" i="10"/>
  <c r="DT96" i="10"/>
  <c r="CQ90" i="10"/>
  <c r="DG84" i="10"/>
  <c r="CZ99" i="10"/>
  <c r="CW91" i="10"/>
  <c r="DR85" i="10"/>
  <c r="DX94" i="10"/>
  <c r="DU88" i="10"/>
  <c r="EE97" i="10"/>
  <c r="EU111" i="10"/>
  <c r="DG109" i="10"/>
  <c r="ET106" i="10"/>
  <c r="DZ92" i="10"/>
  <c r="DX101" i="10"/>
  <c r="CS94" i="10"/>
  <c r="EB99" i="10"/>
  <c r="DK103" i="10"/>
  <c r="DK97" i="10"/>
  <c r="EG102" i="10"/>
  <c r="CT97" i="10"/>
  <c r="DR103" i="10"/>
  <c r="DG96" i="10"/>
  <c r="EA89" i="10"/>
  <c r="CY84" i="10"/>
  <c r="EK98" i="10"/>
  <c r="CN91" i="10"/>
  <c r="DJ85" i="10"/>
  <c r="DN94" i="10"/>
  <c r="DM88" i="10"/>
  <c r="DL97" i="10"/>
  <c r="DL90" i="10"/>
  <c r="EC98" i="10"/>
  <c r="EE108" i="10"/>
  <c r="EJ117" i="10"/>
  <c r="ER112" i="10"/>
  <c r="DV95" i="10"/>
  <c r="DM103" i="10"/>
  <c r="DU95" i="10"/>
  <c r="DW101" i="10"/>
  <c r="DB105" i="10"/>
  <c r="DW98" i="10"/>
  <c r="DD104" i="10"/>
  <c r="DF98" i="10"/>
  <c r="CZ105" i="10"/>
  <c r="DA99" i="10"/>
  <c r="CO91" i="10"/>
  <c r="DK85" i="10"/>
  <c r="DG103" i="10"/>
  <c r="DK92" i="10"/>
  <c r="DN86" i="10"/>
  <c r="DD96" i="10"/>
  <c r="DQ89" i="10"/>
  <c r="EE100" i="10"/>
  <c r="DR117" i="10"/>
  <c r="DW115" i="10"/>
  <c r="EN111" i="10"/>
  <c r="CX95" i="10"/>
  <c r="DD103" i="10"/>
  <c r="DM95" i="10"/>
  <c r="DM101" i="10"/>
  <c r="ED104" i="10"/>
  <c r="DO98" i="10"/>
  <c r="EN103" i="10"/>
  <c r="CX98" i="10"/>
  <c r="ER104" i="10"/>
  <c r="DT98" i="10"/>
  <c r="EE90" i="10"/>
  <c r="DC85" i="10"/>
  <c r="ED102" i="10"/>
  <c r="DA92" i="10"/>
  <c r="DF86" i="10"/>
  <c r="CQ96" i="10"/>
  <c r="DI89" i="10"/>
  <c r="CW100" i="10"/>
  <c r="EH119" i="10"/>
  <c r="EF98" i="10"/>
  <c r="DN96" i="10"/>
  <c r="DS83" i="10"/>
  <c r="EF93" i="10"/>
  <c r="DW91" i="10"/>
  <c r="DI97" i="10"/>
  <c r="CU90" i="10"/>
  <c r="EK106" i="10"/>
  <c r="DJ93" i="10"/>
  <c r="DA91" i="10"/>
  <c r="CU82" i="10"/>
  <c r="DF76" i="10"/>
  <c r="CD71" i="10"/>
  <c r="CZ91" i="10"/>
  <c r="DH81" i="10"/>
  <c r="BY76" i="10"/>
  <c r="CL85" i="10"/>
  <c r="CJ79" i="10"/>
  <c r="DD92" i="10"/>
  <c r="DO81" i="10"/>
  <c r="CM76" i="10"/>
  <c r="CV85" i="10"/>
  <c r="CH79" i="10"/>
  <c r="EF104" i="10"/>
  <c r="EP109" i="10"/>
  <c r="EC101" i="10"/>
  <c r="DW88" i="10"/>
  <c r="EM105" i="10"/>
  <c r="DU93" i="10"/>
  <c r="EJ101" i="10"/>
  <c r="DL91" i="10"/>
  <c r="DW85" i="10"/>
  <c r="EE94" i="10"/>
  <c r="DW96" i="10"/>
  <c r="DH83" i="10"/>
  <c r="DR77" i="10"/>
  <c r="CP72" i="10"/>
  <c r="DU96" i="10"/>
  <c r="CF83" i="10"/>
  <c r="CK77" i="10"/>
  <c r="CH87" i="10"/>
  <c r="CV80" i="10"/>
  <c r="ES118" i="10"/>
  <c r="DS118" i="10"/>
  <c r="EV114" i="10"/>
  <c r="EA113" i="10"/>
  <c r="EH111" i="10"/>
  <c r="DB106" i="10"/>
  <c r="FE119" i="10"/>
  <c r="DW119" i="10"/>
  <c r="DU117" i="10"/>
  <c r="EM114" i="10"/>
  <c r="ET112" i="10"/>
  <c r="DN107" i="10"/>
  <c r="EU116" i="10"/>
  <c r="EJ116" i="10"/>
  <c r="EH116" i="10"/>
  <c r="EB119" i="10"/>
  <c r="EB115" i="10"/>
  <c r="EU120" i="10"/>
  <c r="ER120" i="10"/>
  <c r="EH120" i="10"/>
  <c r="EJ111" i="10"/>
  <c r="DO110" i="10"/>
  <c r="EF118" i="10"/>
  <c r="EP102" i="10"/>
  <c r="DM118" i="10"/>
  <c r="EE117" i="10"/>
  <c r="DO116" i="10"/>
  <c r="FD115" i="10"/>
  <c r="ET115" i="10"/>
  <c r="DT117" i="10"/>
  <c r="ET114" i="10"/>
  <c r="DU109" i="10"/>
  <c r="FD119" i="10"/>
  <c r="EW120" i="10"/>
  <c r="ED118" i="10"/>
  <c r="FB116" i="10"/>
  <c r="EP114" i="10"/>
  <c r="EG112" i="10"/>
  <c r="DU113" i="10"/>
  <c r="DN95" i="10"/>
  <c r="EN112" i="10"/>
  <c r="EA108" i="10"/>
  <c r="DI108" i="10"/>
  <c r="EJ107" i="10"/>
  <c r="DC107" i="10"/>
  <c r="EH105" i="10"/>
  <c r="EM100" i="10"/>
  <c r="ET110" i="10"/>
  <c r="EG94" i="10"/>
  <c r="EQ117" i="10"/>
  <c r="DO114" i="10"/>
  <c r="DZ102" i="10"/>
  <c r="DE105" i="10"/>
  <c r="DX104" i="10"/>
  <c r="EB117" i="10"/>
  <c r="DV113" i="10"/>
  <c r="ED97" i="10"/>
  <c r="DN117" i="10"/>
  <c r="EX117" i="10"/>
  <c r="ER110" i="10"/>
  <c r="DU110" i="10"/>
  <c r="DZ109" i="10"/>
  <c r="EP107" i="10"/>
  <c r="DX103" i="10"/>
  <c r="CT92" i="10"/>
  <c r="DE97" i="10"/>
  <c r="CV99" i="10"/>
  <c r="DX118" i="10"/>
  <c r="DR104" i="10"/>
  <c r="DA106" i="10"/>
  <c r="EB105" i="10"/>
  <c r="DC105" i="10"/>
  <c r="EY114" i="10"/>
  <c r="DZ98" i="10"/>
  <c r="FB115" i="10"/>
  <c r="DY115" i="10"/>
  <c r="DV110" i="10"/>
  <c r="EW109" i="10"/>
  <c r="DF109" i="10"/>
  <c r="DZ107" i="10"/>
  <c r="DE103" i="10"/>
  <c r="EN108" i="10"/>
  <c r="EA105" i="10"/>
  <c r="DH105" i="10"/>
  <c r="EJ102" i="10"/>
  <c r="DK99" i="10"/>
  <c r="CT99" i="10"/>
  <c r="EE102" i="10"/>
  <c r="DG86" i="10"/>
  <c r="DO93" i="10"/>
  <c r="EF97" i="10"/>
  <c r="EG105" i="10"/>
  <c r="EK105" i="10"/>
  <c r="DJ98" i="10"/>
  <c r="DY96" i="10"/>
  <c r="DI107" i="10"/>
  <c r="DA105" i="10"/>
  <c r="DU106" i="10"/>
  <c r="DZ91" i="10"/>
  <c r="DO80" i="10"/>
  <c r="DB87" i="10"/>
  <c r="DE90" i="10"/>
  <c r="DH92" i="10"/>
  <c r="EL115" i="10"/>
  <c r="ER108" i="10"/>
  <c r="DT108" i="10"/>
  <c r="DF104" i="10"/>
  <c r="DH100" i="10"/>
  <c r="EH99" i="10"/>
  <c r="DO100" i="10"/>
  <c r="DC87" i="10"/>
  <c r="DO94" i="10"/>
  <c r="DQ99" i="10"/>
  <c r="CG86" i="10"/>
  <c r="ED109" i="10"/>
  <c r="DK102" i="10"/>
  <c r="EK97" i="10"/>
  <c r="EH109" i="10"/>
  <c r="ES106" i="10"/>
  <c r="DK108" i="10"/>
  <c r="ED92" i="10"/>
  <c r="DK81" i="10"/>
  <c r="CX88" i="10"/>
  <c r="CV91" i="10"/>
  <c r="DL93" i="10"/>
  <c r="EB120" i="10"/>
  <c r="FA114" i="10"/>
  <c r="DJ114" i="10"/>
  <c r="EG107" i="10"/>
  <c r="DU101" i="10"/>
  <c r="DB101" i="10"/>
  <c r="EB101" i="10"/>
  <c r="CY88" i="10"/>
  <c r="CR96" i="10"/>
  <c r="CY103" i="10"/>
  <c r="CK87" i="10"/>
  <c r="DV116" i="10"/>
  <c r="EL111" i="10"/>
  <c r="DE99" i="10"/>
  <c r="EV115" i="10"/>
  <c r="EB110" i="10"/>
  <c r="ES113" i="10"/>
  <c r="EH93" i="10"/>
  <c r="DO82" i="10"/>
  <c r="DB89" i="10"/>
  <c r="DI92" i="10"/>
  <c r="DZ106" i="10"/>
  <c r="EV120" i="10"/>
  <c r="DN90" i="10"/>
  <c r="CV88" i="10"/>
  <c r="CY87" i="10"/>
  <c r="DJ90" i="10"/>
  <c r="CT79" i="10"/>
  <c r="CP68" i="10"/>
  <c r="DE78" i="10"/>
  <c r="CJ82" i="10"/>
  <c r="CK85" i="10"/>
  <c r="DI93" i="10"/>
  <c r="EU118" i="10"/>
  <c r="CX102" i="10"/>
  <c r="EE96" i="10"/>
  <c r="DX89" i="10"/>
  <c r="DK88" i="10"/>
  <c r="EC91" i="10"/>
  <c r="DF80" i="10"/>
  <c r="DB69" i="10"/>
  <c r="DQ79" i="10"/>
  <c r="CW83" i="10"/>
  <c r="DC102" i="10"/>
  <c r="CV83" i="10"/>
  <c r="CY77" i="10"/>
  <c r="DL87" i="10"/>
  <c r="CT80" i="10"/>
  <c r="EH118" i="10"/>
  <c r="ES109" i="10"/>
  <c r="DQ100" i="10"/>
  <c r="DX100" i="10"/>
  <c r="EA94" i="10"/>
  <c r="CO86" i="10"/>
  <c r="CZ89" i="10"/>
  <c r="CZ94" i="10"/>
  <c r="CU88" i="10"/>
  <c r="EB98" i="10"/>
  <c r="DK91" i="10"/>
  <c r="CN87" i="10"/>
  <c r="CP80" i="10"/>
  <c r="DN74" i="10"/>
  <c r="CL69" i="10"/>
  <c r="CV86" i="10"/>
  <c r="DA79" i="10"/>
  <c r="DX95" i="10"/>
  <c r="CD83" i="10"/>
  <c r="CJ77" i="10"/>
  <c r="DI86" i="10"/>
  <c r="DO79" i="10"/>
  <c r="EE99" i="10"/>
  <c r="CK83" i="10"/>
  <c r="CP77" i="10"/>
  <c r="ED99" i="10"/>
  <c r="DM108" i="10"/>
  <c r="DG107" i="10"/>
  <c r="CM81" i="10"/>
  <c r="DU90" i="10"/>
  <c r="EB90" i="10"/>
  <c r="DZ95" i="10"/>
  <c r="DG89" i="10"/>
  <c r="DL102" i="10"/>
  <c r="DX92" i="10"/>
  <c r="DF89" i="10"/>
  <c r="DI81" i="10"/>
  <c r="BZ76" i="10"/>
  <c r="CP70" i="10"/>
  <c r="DE89" i="10"/>
  <c r="DM80" i="10"/>
  <c r="CK75" i="10"/>
  <c r="CR84" i="10"/>
  <c r="CV78" i="10"/>
  <c r="DU89" i="10"/>
  <c r="CD81" i="10"/>
  <c r="DM105" i="10"/>
  <c r="DQ96" i="10"/>
  <c r="ES104" i="10"/>
  <c r="DQ91" i="10"/>
  <c r="CT87" i="10"/>
  <c r="DW94" i="10"/>
  <c r="DE108" i="10"/>
  <c r="CX92" i="10"/>
  <c r="DK86" i="10"/>
  <c r="DY95" i="10"/>
  <c r="DT106" i="10"/>
  <c r="DC84" i="10"/>
  <c r="CX78" i="10"/>
  <c r="FG119" i="10"/>
  <c r="EV119" i="10"/>
  <c r="EL119" i="10"/>
  <c r="EN110" i="10"/>
  <c r="DS109" i="10"/>
  <c r="DM115" i="10"/>
  <c r="DB102" i="10"/>
  <c r="FH120" i="10"/>
  <c r="EX120" i="10"/>
  <c r="EZ111" i="10"/>
  <c r="EE110" i="10"/>
  <c r="EN120" i="10"/>
  <c r="DF103" i="10"/>
  <c r="EC118" i="10"/>
  <c r="EU117" i="10"/>
  <c r="EF114" i="10"/>
  <c r="DK113" i="10"/>
  <c r="DR111" i="10"/>
  <c r="EM116" i="10"/>
  <c r="EB116" i="10"/>
  <c r="DZ116" i="10"/>
  <c r="ET118" i="10"/>
  <c r="DR115" i="10"/>
  <c r="DM110" i="10"/>
  <c r="EA119" i="10"/>
  <c r="DP119" i="10"/>
  <c r="FF118" i="10"/>
  <c r="EW117" i="10"/>
  <c r="DO117" i="10"/>
  <c r="ER113" i="10"/>
  <c r="DW112" i="10"/>
  <c r="EP119" i="10"/>
  <c r="DF105" i="10"/>
  <c r="EZ119" i="10"/>
  <c r="EO113" i="10"/>
  <c r="EX109" i="10"/>
  <c r="EC109" i="10"/>
  <c r="EH108" i="10"/>
  <c r="DJ107" i="10"/>
  <c r="EC102" i="10"/>
  <c r="DY119" i="10"/>
  <c r="EA111" i="10"/>
  <c r="EH100" i="10"/>
  <c r="DA104" i="10"/>
  <c r="FD118" i="10"/>
  <c r="EA114" i="10"/>
  <c r="DY111" i="10"/>
  <c r="DZ96" i="10"/>
  <c r="EP101" i="10"/>
  <c r="DT104" i="10"/>
  <c r="DW117" i="10"/>
  <c r="DV112" i="10"/>
  <c r="DO113" i="10"/>
  <c r="EI112" i="10"/>
  <c r="EO111" i="10"/>
  <c r="EK109" i="10"/>
  <c r="EJ106" i="10"/>
  <c r="DV93" i="10"/>
  <c r="FB120" i="10"/>
  <c r="EP104" i="10"/>
  <c r="DI106" i="10"/>
  <c r="EJ105" i="10"/>
  <c r="DK105" i="10"/>
  <c r="DP115" i="10"/>
  <c r="EH98" i="10"/>
  <c r="EJ104" i="10"/>
  <c r="EK110" i="10"/>
  <c r="DL116" i="10"/>
  <c r="DJ115" i="10"/>
  <c r="ER114" i="10"/>
  <c r="DR114" i="10"/>
  <c r="DX113" i="10"/>
  <c r="EY110" i="10"/>
  <c r="ET109" i="10"/>
  <c r="DZ94" i="10"/>
  <c r="EP117" i="10"/>
  <c r="DB104" i="10"/>
  <c r="ES105" i="10"/>
  <c r="DT105" i="10"/>
  <c r="EM104" i="10"/>
  <c r="EK114" i="10"/>
  <c r="DR98" i="10"/>
  <c r="EC113" i="10"/>
  <c r="DQ107" i="10"/>
  <c r="DY98" i="10"/>
  <c r="DM112" i="10"/>
  <c r="EL108" i="10"/>
  <c r="DI111" i="10"/>
  <c r="DP93" i="10"/>
  <c r="CY82" i="10"/>
  <c r="CL89" i="10"/>
  <c r="CQ92" i="10"/>
  <c r="DR120" i="10"/>
  <c r="ED110" i="10"/>
  <c r="DN110" i="10"/>
  <c r="DG105" i="10"/>
  <c r="EA100" i="10"/>
  <c r="DG100" i="10"/>
  <c r="EG100" i="10"/>
  <c r="DS87" i="10"/>
  <c r="CY95" i="10"/>
  <c r="DD100" i="10"/>
  <c r="CW86" i="10"/>
  <c r="DD88" i="10"/>
  <c r="DF101" i="10"/>
  <c r="DR112" i="10"/>
  <c r="EC99" i="10"/>
  <c r="EJ97" i="10"/>
  <c r="ET113" i="10"/>
  <c r="EZ117" i="10"/>
  <c r="DP94" i="10"/>
  <c r="CM83" i="10"/>
  <c r="DZ89" i="10"/>
  <c r="CU93" i="10"/>
  <c r="FA118" i="10"/>
  <c r="DN118" i="10"/>
  <c r="DR119" i="10"/>
  <c r="EP108" i="10"/>
  <c r="EE101" i="10"/>
  <c r="DK101" i="10"/>
  <c r="EK101" i="10"/>
  <c r="DG88" i="10"/>
  <c r="DE96" i="10"/>
  <c r="EJ103" i="10"/>
  <c r="CS87" i="10"/>
  <c r="CR89" i="10"/>
  <c r="EE109" i="10"/>
  <c r="DF106" i="10"/>
  <c r="DE101" i="10"/>
  <c r="DL99" i="10"/>
  <c r="DC97" i="10"/>
  <c r="ED96" i="10"/>
  <c r="CU96" i="10"/>
  <c r="CQ84" i="10"/>
  <c r="ED90" i="10"/>
  <c r="DD94" i="10"/>
  <c r="CV97" i="10"/>
  <c r="EB107" i="10"/>
  <c r="DB92" i="10"/>
  <c r="EX115" i="10"/>
  <c r="EI102" i="10"/>
  <c r="DO102" i="10"/>
  <c r="CZ103" i="10"/>
  <c r="DK89" i="10"/>
  <c r="CV98" i="10"/>
  <c r="CT85" i="10"/>
  <c r="CW88" i="10"/>
  <c r="ED91" i="10"/>
  <c r="EO102" i="10"/>
  <c r="CO88" i="10"/>
  <c r="EF94" i="10"/>
  <c r="CU100" i="10"/>
  <c r="CJ88" i="10"/>
  <c r="CL75" i="10"/>
  <c r="CZ87" i="10"/>
  <c r="EA98" i="10"/>
  <c r="DH77" i="10"/>
  <c r="CU80" i="10"/>
  <c r="DM83" i="10"/>
  <c r="EG113" i="10"/>
  <c r="EO120" i="10"/>
  <c r="DD93" i="10"/>
  <c r="CS97" i="10"/>
  <c r="DO105" i="10"/>
  <c r="DY90" i="10"/>
  <c r="CX76" i="10"/>
  <c r="DX90" i="10"/>
  <c r="DI75" i="10"/>
  <c r="CB79" i="10"/>
  <c r="EA91" i="10"/>
  <c r="EM118" i="10"/>
  <c r="DZ118" i="10"/>
  <c r="DZ119" i="10"/>
  <c r="EY119" i="10"/>
  <c r="ED119" i="10"/>
  <c r="DK109" i="10"/>
  <c r="EL101" i="10"/>
  <c r="EA116" i="10"/>
  <c r="EQ111" i="10"/>
  <c r="FI120" i="10"/>
  <c r="EG120" i="10"/>
  <c r="EX113" i="10"/>
  <c r="EY117" i="10"/>
  <c r="EL117" i="10"/>
  <c r="EU115" i="10"/>
  <c r="DK111" i="10"/>
  <c r="ED103" i="10"/>
  <c r="DI109" i="10"/>
  <c r="ER107" i="10"/>
  <c r="EP105" i="10"/>
  <c r="EZ118" i="10"/>
  <c r="ES117" i="10"/>
  <c r="EB114" i="10"/>
  <c r="EB112" i="10"/>
  <c r="DT100" i="10"/>
  <c r="ED117" i="10"/>
  <c r="DG111" i="10"/>
  <c r="EL109" i="10"/>
  <c r="EH103" i="10"/>
  <c r="EY113" i="10"/>
  <c r="EO104" i="10"/>
  <c r="ET116" i="10"/>
  <c r="DV97" i="10"/>
  <c r="EC106" i="10"/>
  <c r="EP111" i="10"/>
  <c r="DJ112" i="10"/>
  <c r="DO109" i="10"/>
  <c r="EY115" i="10"/>
  <c r="DN101" i="10"/>
  <c r="CZ104" i="10"/>
  <c r="EC112" i="10"/>
  <c r="DY106" i="10"/>
  <c r="EG96" i="10"/>
  <c r="DW105" i="10"/>
  <c r="CS92" i="10"/>
  <c r="DJ87" i="10"/>
  <c r="FE116" i="10"/>
  <c r="DU104" i="10"/>
  <c r="DC99" i="10"/>
  <c r="DR101" i="10"/>
  <c r="DE93" i="10"/>
  <c r="DW104" i="10"/>
  <c r="DL110" i="10"/>
  <c r="CS98" i="10"/>
  <c r="DH107" i="10"/>
  <c r="CN93" i="10"/>
  <c r="DF88" i="10"/>
  <c r="DY118" i="10"/>
  <c r="EM107" i="10"/>
  <c r="CY100" i="10"/>
  <c r="DY114" i="10"/>
  <c r="DE94" i="10"/>
  <c r="FH119" i="10"/>
  <c r="FA119" i="10"/>
  <c r="DM99" i="10"/>
  <c r="DM111" i="10"/>
  <c r="CV94" i="10"/>
  <c r="DJ89" i="10"/>
  <c r="EJ118" i="10"/>
  <c r="DQ113" i="10"/>
  <c r="DL101" i="10"/>
  <c r="DS101" i="10"/>
  <c r="EE95" i="10"/>
  <c r="DU86" i="10"/>
  <c r="DT95" i="10"/>
  <c r="DB93" i="10"/>
  <c r="DA85" i="10"/>
  <c r="DT84" i="10"/>
  <c r="DT16" i="10" s="1"/>
  <c r="CN76" i="10"/>
  <c r="CG82" i="10"/>
  <c r="DN102" i="10"/>
  <c r="DV94" i="10"/>
  <c r="DU87" i="10"/>
  <c r="CJ87" i="10"/>
  <c r="CZ77" i="10"/>
  <c r="DF81" i="10"/>
  <c r="CY104" i="10"/>
  <c r="DN81" i="10"/>
  <c r="DU111" i="10"/>
  <c r="EI104" i="10"/>
  <c r="EF109" i="10"/>
  <c r="DN88" i="10"/>
  <c r="CT93" i="10"/>
  <c r="CZ96" i="10"/>
  <c r="EA86" i="10"/>
  <c r="DK94" i="10"/>
  <c r="EC89" i="10"/>
  <c r="DN78" i="10"/>
  <c r="BZ72" i="10"/>
  <c r="EB89" i="10"/>
  <c r="CG78" i="10"/>
  <c r="DJ86" i="10"/>
  <c r="DD78" i="10"/>
  <c r="CZ84" i="10"/>
  <c r="CI77" i="10"/>
  <c r="DH84" i="10"/>
  <c r="DH110" i="10"/>
  <c r="CW97" i="10"/>
  <c r="DB99" i="10"/>
  <c r="DX93" i="10"/>
  <c r="EI94" i="10"/>
  <c r="EG99" i="10"/>
  <c r="CM88" i="10"/>
  <c r="EI95" i="10"/>
  <c r="DH94" i="10"/>
  <c r="CH80" i="10"/>
  <c r="CL73" i="10"/>
  <c r="DG94" i="10"/>
  <c r="CS79" i="10"/>
  <c r="DD89" i="10"/>
  <c r="DP79" i="10"/>
  <c r="CS86" i="10"/>
  <c r="CU78" i="10"/>
  <c r="DG104" i="10"/>
  <c r="ED98" i="10"/>
  <c r="DU114" i="10"/>
  <c r="EI103" i="10"/>
  <c r="DO99" i="10"/>
  <c r="CY89" i="10"/>
  <c r="DX97" i="10"/>
  <c r="EA93" i="10"/>
  <c r="CZ81" i="10"/>
  <c r="CX74" i="10"/>
  <c r="BV69" i="10"/>
  <c r="DM85" i="10"/>
  <c r="CK79" i="10"/>
  <c r="DR93" i="10"/>
  <c r="DK82" i="10"/>
  <c r="DL76" i="10"/>
  <c r="DV85" i="10"/>
  <c r="CY79" i="10"/>
  <c r="DJ94" i="10"/>
  <c r="DS104" i="10"/>
  <c r="EB104" i="10"/>
  <c r="DQ101" i="10"/>
  <c r="DA89" i="10"/>
  <c r="DD90" i="10"/>
  <c r="DD95" i="10"/>
  <c r="CQ89" i="10"/>
  <c r="CY101" i="10"/>
  <c r="DF92" i="10"/>
  <c r="DY88" i="10"/>
  <c r="CQ81" i="10"/>
  <c r="DB75" i="10"/>
  <c r="BZ70" i="10"/>
  <c r="DA88" i="10"/>
  <c r="CW80" i="10"/>
  <c r="EW111" i="10"/>
  <c r="DX83" i="10"/>
  <c r="CF78" i="10"/>
  <c r="DQ88" i="10"/>
  <c r="DK80" i="10"/>
  <c r="CQ75" i="10"/>
  <c r="CF84" i="10"/>
  <c r="CL78" i="10"/>
  <c r="EA97" i="10"/>
  <c r="DL88" i="10"/>
  <c r="DR90" i="10"/>
  <c r="CX68" i="10"/>
  <c r="CS82" i="10"/>
  <c r="BW76" i="10"/>
  <c r="DR78" i="10"/>
  <c r="DH87" i="10"/>
  <c r="DI80" i="10"/>
  <c r="DP76" i="10"/>
  <c r="BW70" i="10"/>
  <c r="CK64" i="10"/>
  <c r="BI59" i="10"/>
  <c r="CQ78" i="10"/>
  <c r="BV70" i="10"/>
  <c r="BT64" i="10"/>
  <c r="CR58" i="10"/>
  <c r="DP78" i="10"/>
  <c r="CV70" i="10"/>
  <c r="CY64" i="10"/>
  <c r="BW59" i="10"/>
  <c r="CJ80" i="10"/>
  <c r="CT70" i="10"/>
  <c r="CW64" i="10"/>
  <c r="BU59" i="10"/>
  <c r="CI80" i="10"/>
  <c r="DK70" i="10"/>
  <c r="EG109" i="10"/>
  <c r="DP87" i="10"/>
  <c r="CT90" i="10"/>
  <c r="BZ68" i="10"/>
  <c r="DG81" i="10"/>
  <c r="DG75" i="10"/>
  <c r="DB78" i="10"/>
  <c r="CR87" i="10"/>
  <c r="DA80" i="10"/>
  <c r="CS76" i="10"/>
  <c r="DD69" i="10"/>
  <c r="CC64" i="10"/>
  <c r="CS58" i="10"/>
  <c r="CV77" i="10"/>
  <c r="DC69" i="10"/>
  <c r="BL64" i="10"/>
  <c r="CJ58" i="10"/>
  <c r="CJ78" i="10"/>
  <c r="CM70" i="10"/>
  <c r="CQ64" i="10"/>
  <c r="BO59" i="10"/>
  <c r="DL79" i="10"/>
  <c r="CK70" i="10"/>
  <c r="CO64" i="10"/>
  <c r="BM59" i="10"/>
  <c r="DK79" i="10"/>
  <c r="DB70" i="10"/>
  <c r="BL65" i="10"/>
  <c r="CG85" i="10"/>
  <c r="CM62" i="10"/>
  <c r="CA53" i="10"/>
  <c r="DA103" i="10"/>
  <c r="DM104" i="10"/>
  <c r="DN100" i="10"/>
  <c r="DM100" i="10"/>
  <c r="DL80" i="10"/>
  <c r="CY75" i="10"/>
  <c r="CT78" i="10"/>
  <c r="DT86" i="10"/>
  <c r="CS80" i="10"/>
  <c r="CA76" i="10"/>
  <c r="CU69" i="10"/>
  <c r="BU64" i="10"/>
  <c r="CK58" i="10"/>
  <c r="BY77" i="10"/>
  <c r="CS69" i="10"/>
  <c r="DD63" i="10"/>
  <c r="CB58" i="10"/>
  <c r="DM77" i="10"/>
  <c r="CD70" i="10"/>
  <c r="CI64" i="10"/>
  <c r="BG59" i="10"/>
  <c r="DK106" i="10"/>
  <c r="DC93" i="10"/>
  <c r="DU94" i="10"/>
  <c r="CH72" i="10"/>
  <c r="DZ86" i="10"/>
  <c r="DO77" i="10"/>
  <c r="DJ80" i="10"/>
  <c r="DH90" i="10"/>
  <c r="DD81" i="10"/>
  <c r="CZ80" i="10"/>
  <c r="BR71" i="10"/>
  <c r="CG65" i="10"/>
  <c r="CW59" i="10"/>
  <c r="CZ83" i="10"/>
  <c r="BZ71" i="10"/>
  <c r="BP65" i="10"/>
  <c r="CN59" i="10"/>
  <c r="CE82" i="10"/>
  <c r="CZ71" i="10"/>
  <c r="CU65" i="10"/>
  <c r="BS60" i="10"/>
  <c r="DN108" i="10"/>
  <c r="CV95" i="10"/>
  <c r="DD108" i="10"/>
  <c r="DN76" i="10"/>
  <c r="CG76" i="10"/>
  <c r="CH82" i="10"/>
  <c r="CT83" i="10"/>
  <c r="CV96" i="10"/>
  <c r="DQ82" i="10"/>
  <c r="CP87" i="10"/>
  <c r="CE72" i="10"/>
  <c r="CK66" i="10"/>
  <c r="BI61" i="10"/>
  <c r="DS94" i="10"/>
  <c r="CM72" i="10"/>
  <c r="CB66" i="10"/>
  <c r="CZ60" i="10"/>
  <c r="CZ16" i="10" s="1"/>
  <c r="DJ91" i="10"/>
  <c r="DM72" i="10"/>
  <c r="DG66" i="10"/>
  <c r="CE61" i="10"/>
  <c r="BC56" i="10"/>
  <c r="BU73" i="10"/>
  <c r="CW66" i="10"/>
  <c r="CC61" i="10"/>
  <c r="CS55" i="10"/>
  <c r="CC73" i="10"/>
  <c r="CB67" i="10"/>
  <c r="CR61" i="10"/>
  <c r="BY68" i="10"/>
  <c r="CI55" i="10"/>
  <c r="DU108" i="10"/>
  <c r="CZ92" i="10"/>
  <c r="DL104" i="10"/>
  <c r="CP76" i="10"/>
  <c r="DA75" i="10"/>
  <c r="CW81" i="10"/>
  <c r="DR82" i="10"/>
  <c r="DK95" i="10"/>
  <c r="DH82" i="10"/>
  <c r="CL86" i="10"/>
  <c r="BV72" i="10"/>
  <c r="CC66" i="10"/>
  <c r="DA60" i="10"/>
  <c r="ED89" i="10"/>
  <c r="CD72" i="10"/>
  <c r="BT66" i="10"/>
  <c r="CR60" i="10"/>
  <c r="DM89" i="10"/>
  <c r="DD72" i="10"/>
  <c r="CY66" i="10"/>
  <c r="BW61" i="10"/>
  <c r="CZ93" i="10"/>
  <c r="DK72" i="10"/>
  <c r="CO66" i="10"/>
  <c r="BU61" i="10"/>
  <c r="CY93" i="10"/>
  <c r="BT73" i="10"/>
  <c r="EC88" i="10"/>
  <c r="DC80" i="10"/>
  <c r="CR85" i="10"/>
  <c r="DH88" i="10"/>
  <c r="CL88" i="10"/>
  <c r="CP89" i="10"/>
  <c r="CG66" i="10"/>
  <c r="CO89" i="10"/>
  <c r="CR67" i="10"/>
  <c r="BP60" i="10"/>
  <c r="CL59" i="10"/>
  <c r="CM50" i="10"/>
  <c r="BK45" i="10"/>
  <c r="CK73" i="10"/>
  <c r="BT59" i="10"/>
  <c r="BF52" i="10"/>
  <c r="CD46" i="10"/>
  <c r="CO74" i="10"/>
  <c r="CP58" i="10"/>
  <c r="BW51" i="10"/>
  <c r="CX73" i="10"/>
  <c r="BL59" i="10"/>
  <c r="BJ52" i="10"/>
  <c r="BJ61" i="10"/>
  <c r="CH48" i="10"/>
  <c r="CB41" i="10"/>
  <c r="AZ36" i="10"/>
  <c r="AF31" i="10"/>
  <c r="DB86" i="10"/>
  <c r="BD54" i="10"/>
  <c r="AY45" i="10"/>
  <c r="AU39" i="10"/>
  <c r="BS33" i="10"/>
  <c r="CQ69" i="10"/>
  <c r="CG50" i="10"/>
  <c r="AQ43" i="10"/>
  <c r="BR37" i="10"/>
  <c r="CY76" i="10"/>
  <c r="BE52" i="10"/>
  <c r="CD43" i="10"/>
  <c r="AN38" i="10"/>
  <c r="BV75" i="10"/>
  <c r="DH93" i="10"/>
  <c r="BM66" i="10"/>
  <c r="CV65" i="10"/>
  <c r="CI66" i="10"/>
  <c r="CS72" i="10"/>
  <c r="CW60" i="10"/>
  <c r="DA72" i="10"/>
  <c r="CZ63" i="10"/>
  <c r="CV68" i="10"/>
  <c r="BG54" i="10"/>
  <c r="CI47" i="10"/>
  <c r="BO42" i="10"/>
  <c r="CA65" i="10"/>
  <c r="CL54" i="10"/>
  <c r="BJ49" i="10"/>
  <c r="BZ43" i="10"/>
  <c r="BS65" i="10"/>
  <c r="BK54" i="10"/>
  <c r="CA48" i="10"/>
  <c r="BR65" i="10"/>
  <c r="CH54" i="10"/>
  <c r="CV75" i="10"/>
  <c r="BQ53" i="10"/>
  <c r="CB44" i="10"/>
  <c r="AN39" i="10"/>
  <c r="BD33" i="10"/>
  <c r="AB28" i="10"/>
  <c r="CX61" i="10"/>
  <c r="CG48" i="10"/>
  <c r="CA41" i="10"/>
  <c r="AY36" i="10"/>
  <c r="BW30" i="10"/>
  <c r="CK55" i="10"/>
  <c r="BL46" i="10"/>
  <c r="AX40" i="10"/>
  <c r="BN34" i="10"/>
  <c r="BG60" i="10"/>
  <c r="BD47" i="10"/>
  <c r="BL40" i="10"/>
  <c r="AR35" i="10"/>
  <c r="CD58" i="10"/>
  <c r="DH89" i="10"/>
  <c r="CU76" i="10"/>
  <c r="CE77" i="10"/>
  <c r="CU79" i="10"/>
  <c r="CN79" i="10"/>
  <c r="DT83" i="10"/>
  <c r="CK65" i="10"/>
  <c r="DR83" i="10"/>
  <c r="DR16" i="10" s="1"/>
  <c r="DD66" i="10"/>
  <c r="DF87" i="10"/>
  <c r="CH58" i="10"/>
  <c r="BO50" i="10"/>
  <c r="CE44" i="10"/>
  <c r="DH71" i="10"/>
  <c r="BP58" i="10"/>
  <c r="BZ51" i="10"/>
  <c r="BF46" i="10"/>
  <c r="DL72" i="10"/>
  <c r="CL57" i="10"/>
  <c r="AY51" i="10"/>
  <c r="CK72" i="10"/>
  <c r="BH58" i="10"/>
  <c r="CD51" i="10"/>
  <c r="BS59" i="10"/>
  <c r="AV48" i="10"/>
  <c r="BD41" i="10"/>
  <c r="CB35" i="10"/>
  <c r="AZ30" i="10"/>
  <c r="CU75" i="10"/>
  <c r="AZ53" i="10"/>
  <c r="BQ44" i="10"/>
  <c r="BW38" i="10"/>
  <c r="AU33" i="10"/>
  <c r="CM66" i="10"/>
  <c r="CJ49" i="10"/>
  <c r="BN42" i="10"/>
  <c r="AT37" i="10"/>
  <c r="CT72" i="10"/>
  <c r="BA51" i="10"/>
  <c r="AX43" i="10"/>
  <c r="BH37" i="10"/>
  <c r="DT87" i="10"/>
  <c r="DF85" i="10"/>
  <c r="CG63" i="10"/>
  <c r="BX63" i="10"/>
  <c r="DC63" i="10"/>
  <c r="BW71" i="10"/>
  <c r="CK59" i="10"/>
  <c r="CE71" i="10"/>
  <c r="BL63" i="10"/>
  <c r="BR67" i="10"/>
  <c r="BS53" i="10"/>
  <c r="BK47" i="10"/>
  <c r="DE87" i="10"/>
  <c r="CP63" i="10"/>
  <c r="BN54" i="10"/>
  <c r="CD48" i="10"/>
  <c r="BB43" i="10"/>
  <c r="DB63" i="10"/>
  <c r="CE53" i="10"/>
  <c r="BC48" i="10"/>
  <c r="BN64" i="10"/>
  <c r="BJ54" i="10"/>
  <c r="BW72" i="10"/>
  <c r="CC52" i="10"/>
  <c r="EB118" i="10"/>
  <c r="DT109" i="10"/>
  <c r="EY112" i="10"/>
  <c r="EN119" i="10"/>
  <c r="EF110" i="10"/>
  <c r="ES114" i="10"/>
  <c r="DQ117" i="10"/>
  <c r="DL113" i="10"/>
  <c r="DP118" i="10"/>
  <c r="EA120" i="10"/>
  <c r="EO115" i="10"/>
  <c r="DR108" i="10"/>
  <c r="EN117" i="10"/>
  <c r="EC116" i="10"/>
  <c r="DX112" i="10"/>
  <c r="EW116" i="10"/>
  <c r="EJ113" i="10"/>
  <c r="DQ108" i="10"/>
  <c r="DK107" i="10"/>
  <c r="CW101" i="10"/>
  <c r="ES119" i="10"/>
  <c r="EK115" i="10"/>
  <c r="DS112" i="10"/>
  <c r="DF95" i="10"/>
  <c r="EA102" i="10"/>
  <c r="ED116" i="10"/>
  <c r="EG110" i="10"/>
  <c r="DF108" i="10"/>
  <c r="EA117" i="10"/>
  <c r="DJ102" i="10"/>
  <c r="DP104" i="10"/>
  <c r="DH113" i="10"/>
  <c r="EK102" i="10"/>
  <c r="FC115" i="10"/>
  <c r="EJ112" i="10"/>
  <c r="DP111" i="10"/>
  <c r="EF105" i="10"/>
  <c r="EM112" i="10"/>
  <c r="DY104" i="10"/>
  <c r="DQ115" i="10"/>
  <c r="DF97" i="10"/>
  <c r="DF99" i="10"/>
  <c r="EF107" i="10"/>
  <c r="ER106" i="10"/>
  <c r="CE81" i="10"/>
  <c r="DM90" i="10"/>
  <c r="EE104" i="10"/>
  <c r="DQ102" i="10"/>
  <c r="EL98" i="10"/>
  <c r="CY86" i="10"/>
  <c r="DO97" i="10"/>
  <c r="EQ106" i="10"/>
  <c r="EL102" i="10"/>
  <c r="DE110" i="10"/>
  <c r="ED108" i="10"/>
  <c r="DS81" i="10"/>
  <c r="DE91" i="10"/>
  <c r="DO108" i="10"/>
  <c r="EP103" i="10"/>
  <c r="DZ99" i="10"/>
  <c r="CU87" i="10"/>
  <c r="CY99" i="10"/>
  <c r="DX87" i="10"/>
  <c r="DK114" i="10"/>
  <c r="EG118" i="10"/>
  <c r="EI114" i="10"/>
  <c r="DW82" i="10"/>
  <c r="DW16" i="10" s="1"/>
  <c r="DS92" i="10"/>
  <c r="DQ114" i="10"/>
  <c r="DO107" i="10"/>
  <c r="EI100" i="10"/>
  <c r="CQ88" i="10"/>
  <c r="DV102" i="10"/>
  <c r="EL100" i="10"/>
  <c r="DO96" i="10"/>
  <c r="EK96" i="10"/>
  <c r="BZ74" i="10"/>
  <c r="CR91" i="10"/>
  <c r="CA79" i="10"/>
  <c r="DF91" i="10"/>
  <c r="DI87" i="10"/>
  <c r="EF99" i="10"/>
  <c r="CD75" i="10"/>
  <c r="DG97" i="10"/>
  <c r="CW87" i="10"/>
  <c r="DS78" i="10"/>
  <c r="CJ85" i="10"/>
  <c r="DF77" i="10"/>
  <c r="ER103" i="10"/>
  <c r="EE107" i="10"/>
  <c r="DK87" i="10"/>
  <c r="DO91" i="10"/>
  <c r="DM117" i="10"/>
  <c r="CT91" i="10"/>
  <c r="DY103" i="10"/>
  <c r="CL90" i="10"/>
  <c r="CP83" i="10"/>
  <c r="CH76" i="10"/>
  <c r="BR68" i="10"/>
  <c r="DL82" i="10"/>
  <c r="CS75" i="10"/>
  <c r="CX81" i="10"/>
  <c r="DD97" i="10"/>
  <c r="CN81" i="10"/>
  <c r="DS91" i="10"/>
  <c r="CD80" i="10"/>
  <c r="DG106" i="10"/>
  <c r="DS99" i="10"/>
  <c r="DC92" i="10"/>
  <c r="CU98" i="10"/>
  <c r="CJ89" i="10"/>
  <c r="DG92" i="10"/>
  <c r="CY85" i="10"/>
  <c r="DB91" i="10"/>
  <c r="DL84" i="10"/>
  <c r="CT77" i="10"/>
  <c r="CD69" i="10"/>
  <c r="CJ84" i="10"/>
  <c r="DE76" i="10"/>
  <c r="DE16" i="10" s="1"/>
  <c r="DT82" i="10"/>
  <c r="DH75" i="10"/>
  <c r="DJ82" i="10"/>
  <c r="FB118" i="10"/>
  <c r="EB106" i="10"/>
  <c r="EO100" i="10"/>
  <c r="CY97" i="10"/>
  <c r="DT90" i="10"/>
  <c r="EC93" i="10"/>
  <c r="CQ85" i="10"/>
  <c r="DO92" i="10"/>
  <c r="CZ86" i="10"/>
  <c r="CL77" i="10"/>
  <c r="DB71" i="10"/>
  <c r="DZ93" i="10"/>
  <c r="CT82" i="10"/>
  <c r="CW76" i="10"/>
  <c r="DX85" i="10"/>
  <c r="DH79" i="10"/>
  <c r="DW95" i="10"/>
  <c r="DA82" i="10"/>
  <c r="EM113" i="10"/>
  <c r="DE95" i="10"/>
  <c r="EB103" i="10"/>
  <c r="DW90" i="10"/>
  <c r="CX86" i="10"/>
  <c r="DM94" i="10"/>
  <c r="DP105" i="10"/>
  <c r="CO92" i="10"/>
  <c r="DC86" i="10"/>
  <c r="DO95" i="10"/>
  <c r="EN102" i="10"/>
  <c r="CT84" i="10"/>
  <c r="CP78" i="10"/>
  <c r="BV73" i="10"/>
  <c r="EM102" i="10"/>
  <c r="DG83" i="10"/>
  <c r="DI77" i="10"/>
  <c r="CZ88" i="10"/>
  <c r="DU80" i="10"/>
  <c r="DU16" i="10" s="1"/>
  <c r="CR75" i="10"/>
  <c r="DW83" i="10"/>
  <c r="CE78" i="10"/>
  <c r="CW89" i="10"/>
  <c r="DS80" i="10"/>
  <c r="DL117" i="10"/>
  <c r="DG91" i="10"/>
  <c r="DG87" i="10"/>
  <c r="DB79" i="10"/>
  <c r="DM78" i="10"/>
  <c r="CW85" i="10"/>
  <c r="DQ84" i="10"/>
  <c r="DW109" i="10"/>
  <c r="DL83" i="10"/>
  <c r="EU107" i="10"/>
  <c r="BZ73" i="10"/>
  <c r="BY67" i="10"/>
  <c r="CO61" i="10"/>
  <c r="BU56" i="10"/>
  <c r="CH73" i="10"/>
  <c r="BP67" i="10"/>
  <c r="CF61" i="10"/>
  <c r="BD56" i="10"/>
  <c r="CY73" i="10"/>
  <c r="CM67" i="10"/>
  <c r="BS62" i="10"/>
  <c r="CI56" i="10"/>
  <c r="DF73" i="10"/>
  <c r="CK67" i="10"/>
  <c r="BI62" i="10"/>
  <c r="CG56" i="10"/>
  <c r="DN73" i="10"/>
  <c r="DN16" i="10" s="1"/>
  <c r="DS114" i="10"/>
  <c r="CT89" i="10"/>
  <c r="CI87" i="10"/>
  <c r="CD79" i="10"/>
  <c r="CO78" i="10"/>
  <c r="DI84" i="10"/>
  <c r="CX84" i="10"/>
  <c r="DZ101" i="10"/>
  <c r="DB83" i="10"/>
  <c r="DT94" i="10"/>
  <c r="DG72" i="10"/>
  <c r="BQ67" i="10"/>
  <c r="CG61" i="10"/>
  <c r="BM56" i="10"/>
  <c r="BY73" i="10"/>
  <c r="CZ66" i="10"/>
  <c r="BX61" i="10"/>
  <c r="CV55" i="10"/>
  <c r="CP73" i="10"/>
  <c r="CE67" i="10"/>
  <c r="BK62" i="10"/>
  <c r="CA56" i="10"/>
  <c r="CW73" i="10"/>
  <c r="CC67" i="10"/>
  <c r="DA61" i="10"/>
  <c r="BY56" i="10"/>
  <c r="DE73" i="10"/>
  <c r="CZ67" i="10"/>
  <c r="BX62" i="10"/>
  <c r="DI69" i="10"/>
  <c r="BZ56" i="10"/>
  <c r="EQ110" i="10"/>
  <c r="DZ85" i="10"/>
  <c r="CU86" i="10"/>
  <c r="CH78" i="10"/>
  <c r="DA77" i="10"/>
  <c r="DN83" i="10"/>
  <c r="CO84" i="10"/>
  <c r="DY99" i="10"/>
  <c r="CS83" i="10"/>
  <c r="CM92" i="10"/>
  <c r="CW72" i="10"/>
  <c r="DA66" i="10"/>
  <c r="BY61" i="10"/>
  <c r="BE56" i="10"/>
  <c r="DE72" i="10"/>
  <c r="CR66" i="10"/>
  <c r="BP61" i="10"/>
  <c r="DQ103" i="10"/>
  <c r="CG73" i="10"/>
  <c r="BW67" i="10"/>
  <c r="CU61" i="10"/>
  <c r="BS56" i="10"/>
  <c r="CI88" i="10"/>
  <c r="DC91" i="10"/>
  <c r="CY83" i="10"/>
  <c r="DU82" i="10"/>
  <c r="DU98" i="10"/>
  <c r="DP88" i="10"/>
  <c r="DF75" i="10"/>
  <c r="DF84" i="10"/>
  <c r="DI78" i="10"/>
  <c r="BU74" i="10"/>
  <c r="BO68" i="10"/>
  <c r="CK62" i="10"/>
  <c r="BQ57" i="10"/>
  <c r="CL74" i="10"/>
  <c r="DD67" i="10"/>
  <c r="CB62" i="10"/>
  <c r="CR56" i="10"/>
  <c r="DC74" i="10"/>
  <c r="CN68" i="10"/>
  <c r="BO63" i="10"/>
  <c r="CE57" i="10"/>
  <c r="DJ97" i="10"/>
  <c r="DY97" i="10"/>
  <c r="DN92" i="10"/>
  <c r="DM92" i="10"/>
  <c r="CR79" i="10"/>
  <c r="EA101" i="10"/>
  <c r="CX77" i="10"/>
  <c r="CN86" i="10"/>
  <c r="CC80" i="10"/>
  <c r="CO75" i="10"/>
  <c r="CB69" i="10"/>
  <c r="CW63" i="10"/>
  <c r="BU58" i="10"/>
  <c r="CR76" i="10"/>
  <c r="CA69" i="10"/>
  <c r="CN63" i="10"/>
  <c r="BL58" i="10"/>
  <c r="BX77" i="10"/>
  <c r="DA69" i="10"/>
  <c r="BS64" i="10"/>
  <c r="CQ58" i="10"/>
  <c r="CB78" i="10"/>
  <c r="DH69" i="10"/>
  <c r="BQ64" i="10"/>
  <c r="CG58" i="10"/>
  <c r="CA78" i="10"/>
  <c r="CA70" i="10"/>
  <c r="CN64" i="10"/>
  <c r="CQ80" i="10"/>
  <c r="BN61" i="10"/>
  <c r="BC53" i="10"/>
  <c r="EZ112" i="10"/>
  <c r="DM96" i="10"/>
  <c r="CS90" i="10"/>
  <c r="CR90" i="10"/>
  <c r="DL78" i="10"/>
  <c r="DD98" i="10"/>
  <c r="CH77" i="10"/>
  <c r="DT85" i="10"/>
  <c r="DM79" i="10"/>
  <c r="BY75" i="10"/>
  <c r="BS69" i="10"/>
  <c r="CO63" i="10"/>
  <c r="BM58" i="10"/>
  <c r="DK75" i="10"/>
  <c r="BR69" i="10"/>
  <c r="CF63" i="10"/>
  <c r="CV57" i="10"/>
  <c r="DI76" i="10"/>
  <c r="CR69" i="10"/>
  <c r="BK64" i="10"/>
  <c r="CI58" i="10"/>
  <c r="DK77" i="10"/>
  <c r="CY69" i="10"/>
  <c r="DA63" i="10"/>
  <c r="BY58" i="10"/>
  <c r="DE77" i="10"/>
  <c r="BQ70" i="10"/>
  <c r="CT75" i="10"/>
  <c r="EC94" i="10"/>
  <c r="BU66" i="10"/>
  <c r="DD65" i="10"/>
  <c r="DD16" i="10" s="1"/>
  <c r="CQ66" i="10"/>
  <c r="DB72" i="10"/>
  <c r="BM61" i="10"/>
  <c r="DJ72" i="10"/>
  <c r="BP64" i="10"/>
  <c r="CM69" i="10"/>
  <c r="BO54" i="10"/>
  <c r="AY48" i="10"/>
  <c r="BW42" i="10"/>
  <c r="CX65" i="10"/>
  <c r="CT54" i="10"/>
  <c r="BR49" i="10"/>
  <c r="CH43" i="10"/>
  <c r="CP65" i="10"/>
  <c r="DU120" i="10"/>
  <c r="DJ113" i="10"/>
  <c r="DV115" i="10"/>
  <c r="DW118" i="10"/>
  <c r="DV118" i="10"/>
  <c r="EV112" i="10"/>
  <c r="EG119" i="10"/>
  <c r="DV117" i="10"/>
  <c r="EC120" i="10"/>
  <c r="EK119" i="10"/>
  <c r="EC119" i="10"/>
  <c r="DW108" i="10"/>
  <c r="DI96" i="10"/>
  <c r="DQ106" i="10"/>
  <c r="CX99" i="10"/>
  <c r="DU112" i="10"/>
  <c r="DN93" i="10"/>
  <c r="DF107" i="10"/>
  <c r="FE120" i="10"/>
  <c r="DY112" i="10"/>
  <c r="DI105" i="10"/>
  <c r="DY105" i="10"/>
  <c r="EA87" i="10"/>
  <c r="DK112" i="10"/>
  <c r="DL108" i="10"/>
  <c r="DV88" i="10"/>
  <c r="DV16" i="10" s="1"/>
  <c r="DV120" i="10"/>
  <c r="DT101" i="10"/>
  <c r="EA104" i="10"/>
  <c r="DU99" i="10"/>
  <c r="DF94" i="10"/>
  <c r="CU95" i="10"/>
  <c r="EN118" i="10"/>
  <c r="DS89" i="10"/>
  <c r="DJ108" i="10"/>
  <c r="CU97" i="10"/>
  <c r="DV90" i="10"/>
  <c r="EG97" i="10"/>
  <c r="DN80" i="10"/>
  <c r="DM87" i="10"/>
  <c r="CU83" i="10"/>
  <c r="CL82" i="10"/>
  <c r="CF76" i="10"/>
  <c r="EF92" i="10"/>
  <c r="EV109" i="10"/>
  <c r="CW93" i="10"/>
  <c r="CU91" i="10"/>
  <c r="DG85" i="10"/>
  <c r="DU84" i="10"/>
  <c r="CX70" i="10"/>
  <c r="DM76" i="10"/>
  <c r="DP75" i="10"/>
  <c r="DO75" i="10"/>
  <c r="DE107" i="10"/>
  <c r="DH103" i="10"/>
  <c r="EA92" i="10"/>
  <c r="DS86" i="10"/>
  <c r="DP86" i="10"/>
  <c r="DJ71" i="10"/>
  <c r="BY78" i="10"/>
  <c r="CB77" i="10"/>
  <c r="FC114" i="10"/>
  <c r="DC106" i="10"/>
  <c r="DQ92" i="10"/>
  <c r="DW87" i="10"/>
  <c r="CN89" i="10"/>
  <c r="CD73" i="10"/>
  <c r="DP83" i="10"/>
  <c r="DR88" i="10"/>
  <c r="CZ75" i="10"/>
  <c r="EL114" i="10"/>
  <c r="DG98" i="10"/>
  <c r="CR92" i="10"/>
  <c r="DT88" i="10"/>
  <c r="DO87" i="10"/>
  <c r="DZ90" i="10"/>
  <c r="DJ79" i="10"/>
  <c r="DF68" i="10"/>
  <c r="CC79" i="10"/>
  <c r="DB82" i="10"/>
  <c r="DI85" i="10"/>
  <c r="DL95" i="10"/>
  <c r="DJ76" i="10"/>
  <c r="DK93" i="10"/>
  <c r="CN85" i="10"/>
  <c r="CV92" i="10"/>
  <c r="CI85" i="10"/>
  <c r="CV74" i="10"/>
  <c r="BQ63" i="10"/>
  <c r="DM74" i="10"/>
  <c r="DM16" i="10" s="1"/>
  <c r="CZ62" i="10"/>
  <c r="CM75" i="10"/>
  <c r="CM63" i="10"/>
  <c r="CJ76" i="10"/>
  <c r="CC63" i="10"/>
  <c r="CI76" i="10"/>
  <c r="DY93" i="10"/>
  <c r="CF85" i="10"/>
  <c r="BX76" i="10"/>
  <c r="CD76" i="10"/>
  <c r="CG79" i="10"/>
  <c r="CG68" i="10"/>
  <c r="CG57" i="10"/>
  <c r="CF68" i="10"/>
  <c r="BP57" i="10"/>
  <c r="DG68" i="10"/>
  <c r="DG16" i="10" s="1"/>
  <c r="CU57" i="10"/>
  <c r="DD68" i="10"/>
  <c r="CK57" i="10"/>
  <c r="CF69" i="10"/>
  <c r="CE74" i="10"/>
  <c r="BG52" i="10"/>
  <c r="EE91" i="10"/>
  <c r="CX83" i="10"/>
  <c r="DT89" i="10"/>
  <c r="DP84" i="10"/>
  <c r="CD74" i="10"/>
  <c r="CS62" i="10"/>
  <c r="CU74" i="10"/>
  <c r="CJ62" i="10"/>
  <c r="DL74" i="10"/>
  <c r="BW63" i="10"/>
  <c r="DY100" i="10"/>
  <c r="EH95" i="10"/>
  <c r="CN80" i="10"/>
  <c r="CD78" i="10"/>
  <c r="CK80" i="10"/>
  <c r="CK69" i="10"/>
  <c r="CC58" i="10"/>
  <c r="CJ69" i="10"/>
  <c r="BT58" i="10"/>
  <c r="BU70" i="10"/>
  <c r="CY58" i="10"/>
  <c r="CP92" i="10"/>
  <c r="CL71" i="10"/>
  <c r="CQ77" i="10"/>
  <c r="DN89" i="10"/>
  <c r="CV79" i="10"/>
  <c r="BY65" i="10"/>
  <c r="CM82" i="10"/>
  <c r="CZ64" i="10"/>
  <c r="DB81" i="10"/>
  <c r="CM65" i="10"/>
  <c r="CI83" i="10"/>
  <c r="CC65" i="10"/>
  <c r="CH83" i="10"/>
  <c r="CZ65" i="10"/>
  <c r="CD65" i="10"/>
  <c r="EW114" i="10"/>
  <c r="CR93" i="10"/>
  <c r="DJ84" i="10"/>
  <c r="DN79" i="10"/>
  <c r="CK81" i="10"/>
  <c r="CY70" i="10"/>
  <c r="CG59" i="10"/>
  <c r="CW70" i="10"/>
  <c r="BX59" i="10"/>
  <c r="CH71" i="10"/>
  <c r="CU59" i="10"/>
  <c r="CF71" i="10"/>
  <c r="CS59" i="10"/>
  <c r="CN71" i="10"/>
  <c r="DI82" i="10"/>
  <c r="BU72" i="10"/>
  <c r="CN77" i="10"/>
  <c r="CM77" i="10"/>
  <c r="DM75" i="10"/>
  <c r="BS49" i="10"/>
  <c r="CH69" i="10"/>
  <c r="CD50" i="10"/>
  <c r="CL70" i="10"/>
  <c r="CQ52" i="10"/>
  <c r="CV69" i="10"/>
  <c r="CP54" i="10"/>
  <c r="BQ68" i="10"/>
  <c r="CJ46" i="10"/>
  <c r="AV39" i="10"/>
  <c r="AZ32" i="10"/>
  <c r="CQ70" i="10"/>
  <c r="AX49" i="10"/>
  <c r="BO40" i="10"/>
  <c r="AY32" i="10"/>
  <c r="CE56" i="10"/>
  <c r="BZ44" i="10"/>
  <c r="AX36" i="10"/>
  <c r="CU60" i="10"/>
  <c r="BP45" i="10"/>
  <c r="EA112" i="10"/>
  <c r="CE80" i="10"/>
  <c r="DC71" i="10"/>
  <c r="CB60" i="10"/>
  <c r="EB87" i="10"/>
  <c r="CK63" i="10"/>
  <c r="CX69" i="10"/>
  <c r="DP103" i="10"/>
  <c r="CQ55" i="10"/>
  <c r="BW46" i="10"/>
  <c r="CY72" i="10"/>
  <c r="BH56" i="10"/>
  <c r="CH47" i="10"/>
  <c r="DC73" i="10"/>
  <c r="CE55" i="10"/>
  <c r="CL84" i="10"/>
  <c r="CN58" i="10"/>
  <c r="CH50" i="10"/>
  <c r="CK50" i="10"/>
  <c r="BT41" i="10"/>
  <c r="BX34" i="10"/>
  <c r="BH26" i="10"/>
  <c r="CF53" i="10"/>
  <c r="BA43" i="10"/>
  <c r="AM35" i="10"/>
  <c r="DB68" i="10"/>
  <c r="BE48" i="10"/>
  <c r="CD38" i="10"/>
  <c r="BW74" i="10"/>
  <c r="BF49" i="10"/>
  <c r="AZ39" i="10"/>
  <c r="BV74" i="10"/>
  <c r="DC101" i="10"/>
  <c r="CP79" i="10"/>
  <c r="CS64" i="10"/>
  <c r="BH59" i="10"/>
  <c r="DJ74" i="10"/>
  <c r="BQ60" i="10"/>
  <c r="DC68" i="10"/>
  <c r="CO73" i="10"/>
  <c r="CI53" i="10"/>
  <c r="BG46" i="10"/>
  <c r="DF67" i="10"/>
  <c r="DF16" i="10" s="1"/>
  <c r="BV54" i="10"/>
  <c r="BR47" i="10"/>
  <c r="CJ68" i="10"/>
  <c r="CM53" i="10"/>
  <c r="DC79" i="10"/>
  <c r="CL55" i="10"/>
  <c r="DG73" i="10"/>
  <c r="BE50" i="10"/>
  <c r="AR40" i="10"/>
  <c r="AN33" i="10"/>
  <c r="AR26" i="10"/>
  <c r="BT50" i="10"/>
  <c r="BK41" i="10"/>
  <c r="BO34" i="10"/>
  <c r="CQ59" i="10"/>
  <c r="CD45" i="10"/>
  <c r="BN38" i="10"/>
  <c r="BV64" i="10"/>
  <c r="BT46" i="10"/>
  <c r="CB38" i="10"/>
  <c r="CB16" i="10" s="1"/>
  <c r="DP77" i="10"/>
  <c r="DO74" i="10"/>
  <c r="DH68" i="10"/>
  <c r="CA58" i="10"/>
  <c r="BM65" i="10"/>
  <c r="CG74" i="10"/>
  <c r="BT61" i="10"/>
  <c r="CT57" i="10"/>
  <c r="CT16" i="10" s="1"/>
  <c r="CE48" i="10"/>
  <c r="DD75" i="10"/>
  <c r="CR57" i="10"/>
  <c r="AX50" i="10"/>
  <c r="CI78" i="10"/>
  <c r="BV57" i="10"/>
  <c r="BW49" i="10"/>
  <c r="CM60" i="10"/>
  <c r="BV51" i="10"/>
  <c r="BI55" i="10"/>
  <c r="AV44" i="10"/>
  <c r="BH38" i="10"/>
  <c r="AF33" i="10"/>
  <c r="BD27" i="10"/>
  <c r="BR59" i="10"/>
  <c r="CC47" i="10"/>
  <c r="BC41" i="10"/>
  <c r="CA35" i="10"/>
  <c r="AY30" i="10"/>
  <c r="CG54" i="10"/>
  <c r="BT45" i="10"/>
  <c r="BR39" i="10"/>
  <c r="AP34" i="10"/>
  <c r="CA57" i="10"/>
  <c r="BJ46" i="10"/>
  <c r="AN40" i="10"/>
  <c r="BL34" i="10"/>
  <c r="CF55" i="10"/>
  <c r="DL94" i="10"/>
  <c r="ED94" i="10"/>
  <c r="DE74" i="10"/>
  <c r="BX75" i="10"/>
  <c r="DE75" i="10"/>
  <c r="DQ80" i="10"/>
  <c r="DE64" i="10"/>
  <c r="DP80" i="10"/>
  <c r="CN66" i="10"/>
  <c r="DU81" i="10"/>
  <c r="CD57" i="10"/>
  <c r="AY50" i="10"/>
  <c r="BO44" i="10"/>
  <c r="CU70" i="10"/>
  <c r="CB57" i="10"/>
  <c r="BJ51" i="10"/>
  <c r="CH45" i="10"/>
  <c r="CY71" i="10"/>
  <c r="BF57" i="10"/>
  <c r="CI50" i="10"/>
  <c r="BX71" i="10"/>
  <c r="BT57" i="10"/>
  <c r="BN51" i="10"/>
  <c r="BO58" i="10"/>
  <c r="BT47" i="10"/>
  <c r="AN41" i="10"/>
  <c r="BL35" i="10"/>
  <c r="AJ30" i="10"/>
  <c r="DD73" i="10"/>
  <c r="CB52" i="10"/>
  <c r="AU44" i="10"/>
  <c r="BG38" i="10"/>
  <c r="BW32" i="10"/>
  <c r="BN65" i="10"/>
  <c r="BI49" i="10"/>
  <c r="AX42" i="10"/>
  <c r="BV36" i="10"/>
  <c r="BT70" i="10"/>
  <c r="BM50" i="10"/>
  <c r="BU42" i="10"/>
  <c r="AR37" i="10"/>
  <c r="CO80" i="10"/>
  <c r="CE84" i="10"/>
  <c r="BM62" i="10"/>
  <c r="CV61" i="10"/>
  <c r="CI62" i="10"/>
  <c r="CB70" i="10"/>
  <c r="CW58" i="10"/>
  <c r="CW16" i="10" s="1"/>
  <c r="CS70" i="10"/>
  <c r="CN62" i="10"/>
  <c r="BN66" i="10"/>
  <c r="CM52" i="10"/>
  <c r="AU47" i="10"/>
  <c r="CQ83" i="10"/>
  <c r="CL62" i="10"/>
  <c r="CP53" i="10"/>
  <c r="CP16" i="10" s="1"/>
  <c r="BN48" i="10"/>
  <c r="DL89" i="10"/>
  <c r="BK63" i="10"/>
  <c r="BO53" i="10"/>
  <c r="CM47" i="10"/>
  <c r="CD63" i="10"/>
  <c r="CT53" i="10"/>
  <c r="CR70" i="10"/>
  <c r="CO51" i="10"/>
  <c r="BX43" i="10"/>
  <c r="AR38" i="10"/>
  <c r="BP32" i="10"/>
  <c r="AN27" i="10"/>
  <c r="BN58" i="10"/>
  <c r="BG47" i="10"/>
  <c r="CE40" i="10"/>
  <c r="CE16" i="10" s="1"/>
  <c r="BK35" i="10"/>
  <c r="AI30" i="10"/>
  <c r="BA54" i="10"/>
  <c r="AX45" i="10"/>
  <c r="BB39" i="10"/>
  <c r="BZ33" i="10"/>
  <c r="CG55" i="10"/>
  <c r="CL45" i="10"/>
  <c r="CL16" i="10" s="1"/>
  <c r="BX39" i="10"/>
  <c r="DY86" i="10"/>
  <c r="CQ56" i="10"/>
  <c r="CF60" i="10"/>
  <c r="DL73" i="10"/>
  <c r="CG75" i="10"/>
  <c r="CB59" i="10"/>
  <c r="AR42" i="10"/>
  <c r="BT54" i="10"/>
  <c r="CG70" i="10"/>
  <c r="CZ78" i="10"/>
  <c r="BH35" i="10"/>
  <c r="BX53" i="10"/>
  <c r="BQ43" i="10"/>
  <c r="DW92" i="10"/>
  <c r="BM40" i="10"/>
  <c r="BU30" i="10"/>
  <c r="BI24" i="10"/>
  <c r="AI19" i="10"/>
  <c r="AY47" i="10"/>
  <c r="BG33" i="10"/>
  <c r="BQ26" i="10"/>
  <c r="AF21" i="10"/>
  <c r="CC40" i="10"/>
  <c r="AW30" i="10"/>
  <c r="AQ24" i="10"/>
  <c r="BI50" i="10"/>
  <c r="BY34" i="10"/>
  <c r="BY16" i="10" s="1"/>
  <c r="AQ27" i="10"/>
  <c r="AT21" i="10"/>
  <c r="CC51" i="10"/>
  <c r="BU34" i="10"/>
  <c r="BU16" i="10" s="1"/>
  <c r="AY27" i="10"/>
  <c r="CS73" i="10"/>
  <c r="BM38" i="10"/>
  <c r="AM29" i="10"/>
  <c r="AO32" i="10"/>
  <c r="W24" i="10"/>
  <c r="BF31" i="10"/>
  <c r="BV35" i="10"/>
  <c r="T19" i="10"/>
  <c r="BE27" i="10"/>
  <c r="CN50" i="10"/>
  <c r="BH20" i="10"/>
  <c r="CO70" i="10"/>
  <c r="BM63" i="10"/>
  <c r="CA55" i="10"/>
  <c r="CP55" i="10"/>
  <c r="BW55" i="10"/>
  <c r="BZ50" i="10"/>
  <c r="BP34" i="10"/>
  <c r="AR43" i="10"/>
  <c r="CN47" i="10"/>
  <c r="CO48" i="10"/>
  <c r="CJ81" i="10"/>
  <c r="BZ48" i="10"/>
  <c r="BG41" i="10"/>
  <c r="CB55" i="10"/>
  <c r="BU36" i="10"/>
  <c r="BG28" i="10"/>
  <c r="BI22" i="10"/>
  <c r="CG72" i="10"/>
  <c r="AS41" i="10"/>
  <c r="AH31" i="10"/>
  <c r="BP24" i="10"/>
  <c r="BE53" i="10"/>
  <c r="AL36" i="10"/>
  <c r="AM28" i="10"/>
  <c r="AY22" i="10"/>
  <c r="CE43" i="10"/>
  <c r="BJ31" i="10"/>
  <c r="AD25" i="10"/>
  <c r="BD19" i="10"/>
  <c r="CB43" i="10"/>
  <c r="BU31" i="10"/>
  <c r="AS25" i="10"/>
  <c r="BH52" i="10"/>
  <c r="BC34" i="10"/>
  <c r="AE27" i="10"/>
  <c r="BN23" i="10"/>
  <c r="X20" i="10"/>
  <c r="AP30" i="10"/>
  <c r="AS26" i="10"/>
  <c r="V18" i="10"/>
  <c r="V16" i="10" s="1"/>
  <c r="AK21" i="10"/>
  <c r="AJ33" i="10"/>
  <c r="BR70" i="10"/>
  <c r="BW65" i="10"/>
  <c r="CJ63" i="10"/>
  <c r="DH99" i="10"/>
  <c r="BR43" i="10"/>
  <c r="DC64" i="10"/>
  <c r="DC16" i="10" s="1"/>
  <c r="BR44" i="10"/>
  <c r="BW60" i="10"/>
  <c r="BO30" i="10"/>
  <c r="BF34" i="10"/>
  <c r="AV36" i="10"/>
  <c r="CR54" i="10"/>
  <c r="BK44" i="10"/>
  <c r="EE103" i="10"/>
  <c r="BY64" i="10"/>
  <c r="DT81" i="10"/>
  <c r="BG51" i="10"/>
  <c r="BD39" i="10"/>
  <c r="BW34" i="10"/>
  <c r="CF49" i="10"/>
  <c r="CB54" i="10"/>
  <c r="BC40" i="10"/>
  <c r="BA42" i="10"/>
  <c r="BB29" i="10"/>
  <c r="BE21" i="10"/>
  <c r="CJ48" i="10"/>
  <c r="CJ16" i="10" s="1"/>
  <c r="BX31" i="10"/>
  <c r="BD23" i="10"/>
  <c r="CG41" i="10"/>
  <c r="AH29" i="10"/>
  <c r="AM21" i="10"/>
  <c r="AK36" i="10"/>
  <c r="BJ25" i="10"/>
  <c r="AR18" i="10"/>
  <c r="AR16" i="10" s="1"/>
  <c r="BY35" i="10"/>
  <c r="AC26" i="10"/>
  <c r="BQ46" i="10"/>
  <c r="BO29" i="10"/>
  <c r="BB26" i="10"/>
  <c r="AW18" i="10"/>
  <c r="AS39" i="10"/>
  <c r="AB29" i="10"/>
  <c r="BI19" i="10"/>
  <c r="BN21" i="10"/>
  <c r="BV41" i="10"/>
  <c r="AL19" i="10"/>
  <c r="AL16" i="10" s="1"/>
  <c r="BI28" i="10"/>
  <c r="AD24" i="10"/>
  <c r="AD19" i="10"/>
  <c r="AY18" i="10"/>
  <c r="AY16" i="10" s="1"/>
  <c r="BS26" i="10"/>
  <c r="DU83" i="10"/>
  <c r="BT67" i="10"/>
  <c r="BB55" i="10"/>
  <c r="CQ61" i="10"/>
  <c r="BL29" i="10"/>
  <c r="CS53" i="10"/>
  <c r="BP37" i="10"/>
  <c r="BM48" i="10"/>
  <c r="AU38" i="10"/>
  <c r="BI37" i="10"/>
  <c r="BR26" i="10"/>
  <c r="AY19" i="10"/>
  <c r="AW42" i="10"/>
  <c r="AR29" i="10"/>
  <c r="AV21" i="10"/>
  <c r="BR36" i="10"/>
  <c r="BF26" i="10"/>
  <c r="BQ52" i="10"/>
  <c r="AH32" i="10"/>
  <c r="AT23" i="10"/>
  <c r="CK53" i="10"/>
  <c r="AS32" i="10"/>
  <c r="BI23" i="10"/>
  <c r="BQ39" i="10"/>
  <c r="AX27" i="10"/>
  <c r="AJ20" i="10"/>
  <c r="AL38" i="10"/>
  <c r="AH28" i="10"/>
  <c r="AP39" i="10"/>
  <c r="CU56" i="10"/>
  <c r="BJ48" i="10"/>
  <c r="BC30" i="10"/>
  <c r="Y19" i="10"/>
  <c r="AB23" i="10"/>
  <c r="AP41" i="10"/>
  <c r="BA21" i="10"/>
  <c r="BN37" i="10"/>
  <c r="AU22" i="10"/>
  <c r="BX67" i="10"/>
  <c r="CQ63" i="10"/>
  <c r="BR45" i="10"/>
  <c r="DE69" i="10"/>
  <c r="BP53" i="10"/>
  <c r="BN40" i="10"/>
  <c r="BX33" i="10"/>
  <c r="AS45" i="10"/>
  <c r="CD56" i="10"/>
  <c r="BI33" i="10"/>
  <c r="BQ24" i="10"/>
  <c r="DG74" i="10"/>
  <c r="AQ37" i="10"/>
  <c r="AA27" i="10"/>
  <c r="CF54" i="10"/>
  <c r="AV28" i="10"/>
  <c r="DL77" i="10"/>
  <c r="AW35" i="10"/>
  <c r="AL25" i="10"/>
  <c r="CN69" i="10"/>
  <c r="AS35" i="10"/>
  <c r="BA25" i="10"/>
  <c r="AS44" i="10"/>
  <c r="AW29" i="10"/>
  <c r="AT24" i="10"/>
  <c r="AI33" i="10"/>
  <c r="AC19" i="10"/>
  <c r="CW77" i="10"/>
  <c r="BX64" i="10"/>
  <c r="BJ53" i="10"/>
  <c r="CV56" i="10"/>
  <c r="AF27" i="10"/>
  <c r="BA50" i="10"/>
  <c r="BD36" i="10"/>
  <c r="BW47" i="10"/>
  <c r="DG80" i="10"/>
  <c r="BE36" i="10"/>
  <c r="AY26" i="10"/>
  <c r="AA19" i="10"/>
  <c r="CG40" i="10"/>
  <c r="BO28" i="10"/>
  <c r="CK88" i="10"/>
  <c r="BN35" i="10"/>
  <c r="AN26" i="10"/>
  <c r="CG49" i="10"/>
  <c r="AZ31" i="10"/>
  <c r="AD23" i="10"/>
  <c r="BH50" i="10"/>
  <c r="BI31" i="10"/>
  <c r="AS23" i="10"/>
  <c r="AS38" i="10"/>
  <c r="BL26" i="10"/>
  <c r="BB19" i="10"/>
  <c r="BV30" i="10"/>
  <c r="BP25" i="10"/>
  <c r="BY36" i="10"/>
  <c r="BL48" i="10"/>
  <c r="BM44" i="10"/>
  <c r="BJ28" i="10"/>
  <c r="AP18" i="10"/>
  <c r="X22" i="10"/>
  <c r="AE20" i="10"/>
  <c r="CE73" i="10"/>
  <c r="BO46" i="10"/>
  <c r="BR56" i="10"/>
  <c r="BN43" i="10"/>
  <c r="CE38" i="10"/>
  <c r="CD61" i="10"/>
  <c r="CA61" i="10"/>
  <c r="BO41" i="10"/>
  <c r="BE46" i="10"/>
  <c r="BA30" i="10"/>
  <c r="AS22" i="10"/>
  <c r="AS16" i="10" s="1"/>
  <c r="BL53" i="10"/>
  <c r="AG33" i="10"/>
  <c r="AZ24" i="10"/>
  <c r="BA45" i="10"/>
  <c r="AC30" i="10"/>
  <c r="AI22" i="10"/>
  <c r="AW38" i="10"/>
  <c r="BN26" i="10"/>
  <c r="AN19" i="10"/>
  <c r="BQ37" i="10"/>
  <c r="AG27" i="10"/>
  <c r="CO50" i="10"/>
  <c r="AX31" i="10"/>
  <c r="AG30" i="10"/>
  <c r="BA19" i="10"/>
  <c r="BA52" i="10"/>
  <c r="AV18" i="10"/>
  <c r="BL20" i="10"/>
  <c r="BP23" i="10"/>
  <c r="BV58" i="10"/>
  <c r="AI18" i="10"/>
  <c r="BF25" i="10"/>
  <c r="AK20" i="10"/>
  <c r="CU68" i="10"/>
  <c r="AY44" i="10"/>
  <c r="BG53" i="10"/>
  <c r="BL41" i="10"/>
  <c r="BO36" i="10"/>
  <c r="BM54" i="10"/>
  <c r="BZ57" i="10"/>
  <c r="CA40" i="10"/>
  <c r="BJ44" i="10"/>
  <c r="BU29" i="10"/>
  <c r="AC22" i="10"/>
  <c r="BX50" i="10"/>
  <c r="AV32" i="10"/>
  <c r="AJ24" i="10"/>
  <c r="BF43" i="10"/>
  <c r="AZ29" i="10"/>
  <c r="BK21" i="10"/>
  <c r="BK16" i="10" s="1"/>
  <c r="AO37" i="10"/>
  <c r="AM26" i="10"/>
  <c r="X19" i="10"/>
  <c r="CC36" i="10"/>
  <c r="AU26" i="10"/>
  <c r="CB49" i="10"/>
  <c r="BD30" i="10"/>
  <c r="BO27" i="10"/>
  <c r="AE19" i="10"/>
  <c r="BN45" i="10"/>
  <c r="S18" i="10"/>
  <c r="AP20" i="10"/>
  <c r="BL22" i="10"/>
  <c r="BT51" i="10"/>
  <c r="BH19" i="10"/>
  <c r="BV29" i="10"/>
  <c r="BV16" i="10" s="1"/>
  <c r="AY28" i="10"/>
  <c r="DI72" i="10"/>
  <c r="CB50" i="10"/>
  <c r="AT20" i="10"/>
  <c r="BU38" i="10"/>
  <c r="AX24" i="10"/>
  <c r="BI42" i="10"/>
  <c r="AE32" i="10"/>
  <c r="BB34" i="10"/>
  <c r="BP55" i="10"/>
  <c r="BV66" i="10"/>
  <c r="BE49" i="10"/>
  <c r="ER117" i="10"/>
  <c r="EI115" i="10"/>
  <c r="DV114" i="10"/>
  <c r="FB117" i="10"/>
  <c r="FA116" i="10"/>
  <c r="FA117" i="10"/>
  <c r="EI117" i="10"/>
  <c r="EG116" i="10"/>
  <c r="CX101" i="10"/>
  <c r="EM111" i="10"/>
  <c r="EN109" i="10"/>
  <c r="DT102" i="10"/>
  <c r="EF108" i="10"/>
  <c r="DS105" i="10"/>
  <c r="DN112" i="10"/>
  <c r="DY109" i="10"/>
  <c r="DS100" i="10"/>
  <c r="DD107" i="10"/>
  <c r="EM115" i="10"/>
  <c r="EP110" i="10"/>
  <c r="DI112" i="10"/>
  <c r="DP100" i="10"/>
  <c r="EF100" i="10"/>
  <c r="DI98" i="10"/>
  <c r="DG93" i="10"/>
  <c r="CQ94" i="10"/>
  <c r="DM109" i="10"/>
  <c r="DO88" i="10"/>
  <c r="DZ100" i="10"/>
  <c r="FA112" i="10"/>
  <c r="DR89" i="10"/>
  <c r="DH108" i="10"/>
  <c r="DX102" i="10"/>
  <c r="DB85" i="10"/>
  <c r="CV101" i="10"/>
  <c r="EF95" i="10"/>
  <c r="EB96" i="10"/>
  <c r="DS88" i="10"/>
  <c r="CG80" i="10"/>
  <c r="DN77" i="10"/>
  <c r="CM90" i="10"/>
  <c r="CY81" i="10"/>
  <c r="CM80" i="10"/>
  <c r="BZ79" i="10"/>
  <c r="EJ110" i="10"/>
  <c r="EN99" i="10"/>
  <c r="DP92" i="10"/>
  <c r="EG92" i="10"/>
  <c r="DB77" i="10"/>
  <c r="CS84" i="10"/>
  <c r="DA84" i="10"/>
  <c r="DS82" i="10"/>
  <c r="DS16" i="10" s="1"/>
  <c r="CV81" i="10"/>
  <c r="DC103" i="10"/>
  <c r="DR87" i="10"/>
  <c r="CP94" i="10"/>
  <c r="CY94" i="10"/>
  <c r="DF78" i="10"/>
  <c r="DY85" i="10"/>
  <c r="CT86" i="10"/>
  <c r="CP84" i="10"/>
  <c r="DH102" i="10"/>
  <c r="CV93" i="10"/>
  <c r="DP95" i="10"/>
  <c r="CO94" i="10"/>
  <c r="DR79" i="10"/>
  <c r="DS106" i="10"/>
  <c r="DQ77" i="10"/>
  <c r="DQ16" i="10" s="1"/>
  <c r="CF81" i="10"/>
  <c r="CG84" i="10"/>
  <c r="EB102" i="10"/>
  <c r="CW98" i="10"/>
  <c r="EM99" i="10"/>
  <c r="DT93" i="10"/>
  <c r="DH97" i="10"/>
  <c r="CJ86" i="10"/>
  <c r="CP74" i="10"/>
  <c r="CZ85" i="10"/>
  <c r="DE92" i="10"/>
  <c r="DD76" i="10"/>
  <c r="CQ79" i="10"/>
  <c r="CZ82" i="10"/>
  <c r="EF96" i="10"/>
  <c r="DN85" i="10"/>
  <c r="CV76" i="10"/>
  <c r="CT76" i="10"/>
  <c r="CO79" i="10"/>
  <c r="CQ68" i="10"/>
  <c r="CO57" i="10"/>
  <c r="CO68" i="10"/>
  <c r="BX57" i="10"/>
  <c r="BQ69" i="10"/>
  <c r="BK58" i="10"/>
  <c r="BX69" i="10"/>
  <c r="CS57" i="10"/>
  <c r="CO69" i="10"/>
  <c r="DY92" i="10"/>
  <c r="DB84" i="10"/>
  <c r="DI90" i="10"/>
  <c r="DY84" i="10"/>
  <c r="DY16" i="10" s="1"/>
  <c r="CM74" i="10"/>
  <c r="DA62" i="10"/>
  <c r="DD74" i="10"/>
  <c r="CR62" i="10"/>
  <c r="BW75" i="10"/>
  <c r="CE63" i="10"/>
  <c r="DC75" i="10"/>
  <c r="BU63" i="10"/>
  <c r="CW75" i="10"/>
  <c r="CR63" i="10"/>
  <c r="BF59" i="10"/>
  <c r="CY90" i="10"/>
  <c r="CK84" i="10"/>
  <c r="CJ75" i="10"/>
  <c r="DN75" i="10"/>
  <c r="DQ78" i="10"/>
  <c r="BX68" i="10"/>
  <c r="BY57" i="10"/>
  <c r="BW68" i="10"/>
  <c r="BH57" i="10"/>
  <c r="CW68" i="10"/>
  <c r="CM57" i="10"/>
  <c r="CZ101" i="10"/>
  <c r="EG95" i="10"/>
  <c r="CI75" i="10"/>
  <c r="DD86" i="10"/>
  <c r="DL75" i="10"/>
  <c r="BM64" i="10"/>
  <c r="DO76" i="10"/>
  <c r="CV63" i="10"/>
  <c r="CU77" i="10"/>
  <c r="CA64" i="10"/>
  <c r="CZ100" i="10"/>
  <c r="DS93" i="10"/>
  <c r="CX85" i="10"/>
  <c r="CL80" i="10"/>
  <c r="CT81" i="10"/>
  <c r="DH70" i="10"/>
  <c r="CO59" i="10"/>
  <c r="DG70" i="10"/>
  <c r="CF59" i="10"/>
  <c r="CQ71" i="10"/>
  <c r="BK60" i="10"/>
  <c r="CO71" i="10"/>
  <c r="BI60" i="10"/>
  <c r="CW71" i="10"/>
  <c r="BX60" i="10"/>
  <c r="BW54" i="10"/>
  <c r="DD91" i="10"/>
  <c r="DF70" i="10"/>
  <c r="CA77" i="10"/>
  <c r="CV89" i="10"/>
  <c r="CR78" i="10"/>
  <c r="BQ65" i="10"/>
  <c r="DJ81" i="10"/>
  <c r="CR64" i="10"/>
  <c r="CR80" i="10"/>
  <c r="CE65" i="10"/>
  <c r="DF82" i="10"/>
  <c r="BU65" i="10"/>
  <c r="DE82" i="10"/>
  <c r="DV100" i="10"/>
  <c r="DL71" i="10"/>
  <c r="CU72" i="10"/>
  <c r="CS63" i="10"/>
  <c r="CR65" i="10"/>
  <c r="BJ56" i="10"/>
  <c r="AQ44" i="10"/>
  <c r="BX56" i="10"/>
  <c r="BJ45" i="10"/>
  <c r="CM55" i="10"/>
  <c r="CI48" i="10"/>
  <c r="CI16" i="10" s="1"/>
  <c r="CU62" i="10"/>
  <c r="CP50" i="10"/>
  <c r="CG53" i="10"/>
  <c r="BD43" i="10"/>
  <c r="AN35" i="10"/>
  <c r="AJ28" i="10"/>
  <c r="BJ57" i="10"/>
  <c r="BM43" i="10"/>
  <c r="BG36" i="10"/>
  <c r="CV82" i="10"/>
  <c r="BR48" i="10"/>
  <c r="BF40" i="10"/>
  <c r="BJ33" i="10"/>
  <c r="BT49" i="10"/>
  <c r="BT40" i="10"/>
  <c r="DI99" i="10"/>
  <c r="CO82" i="10"/>
  <c r="CO87" i="10"/>
  <c r="CL72" i="10"/>
  <c r="CG69" i="10"/>
  <c r="DV87" i="10"/>
  <c r="CJ65" i="10"/>
  <c r="BZ64" i="10"/>
  <c r="CE50" i="10"/>
  <c r="CI43" i="10"/>
  <c r="CH61" i="10"/>
  <c r="CP51" i="10"/>
  <c r="BB45" i="10"/>
  <c r="CT61" i="10"/>
  <c r="BO51" i="10"/>
  <c r="BU69" i="10"/>
  <c r="BV53" i="10"/>
  <c r="BZ60" i="10"/>
  <c r="BZ46" i="10"/>
  <c r="BL37" i="10"/>
  <c r="BP30" i="10"/>
  <c r="CZ69" i="10"/>
  <c r="BY46" i="10"/>
  <c r="AM39" i="10"/>
  <c r="AQ32" i="10"/>
  <c r="BM53" i="10"/>
  <c r="CG42" i="10"/>
  <c r="AP36" i="10"/>
  <c r="CC54" i="10"/>
  <c r="BT43" i="10"/>
  <c r="BL36" i="10"/>
  <c r="CN53" i="10"/>
  <c r="CT69" i="10"/>
  <c r="DR80" i="10"/>
  <c r="CE70" i="10"/>
  <c r="BO65" i="10"/>
  <c r="CL68" i="10"/>
  <c r="DI74" i="10"/>
  <c r="CB63" i="10"/>
  <c r="BV63" i="10"/>
  <c r="CM48" i="10"/>
  <c r="CM16" i="10" s="1"/>
  <c r="DI91" i="10"/>
  <c r="CX60" i="10"/>
  <c r="BF50" i="10"/>
  <c r="BJ43" i="10"/>
  <c r="CP60" i="10"/>
  <c r="CE49" i="10"/>
  <c r="CH64" i="10"/>
  <c r="BF53" i="10"/>
  <c r="BY55" i="10"/>
  <c r="BH44" i="10"/>
  <c r="AV37" i="10"/>
  <c r="AF29" i="10"/>
  <c r="CX59" i="10"/>
  <c r="BC46" i="10"/>
  <c r="BC37" i="10"/>
  <c r="BG30" i="10"/>
  <c r="BY52" i="10"/>
  <c r="BB41" i="10"/>
  <c r="AX34" i="10"/>
  <c r="CO53" i="10"/>
  <c r="BP41" i="10"/>
  <c r="CT95" i="10"/>
  <c r="BZ77" i="10"/>
  <c r="BE58" i="10"/>
  <c r="CQ76" i="10"/>
  <c r="CI74" i="10"/>
  <c r="CW56" i="10"/>
  <c r="CV66" i="10"/>
  <c r="CV16" i="10" s="1"/>
  <c r="CB72" i="10"/>
  <c r="CA51" i="10"/>
  <c r="BW44" i="10"/>
  <c r="CI67" i="10"/>
  <c r="CL52" i="10"/>
  <c r="AX46" i="10"/>
  <c r="CX67" i="10"/>
  <c r="BK52" i="10"/>
  <c r="CV71" i="10"/>
  <c r="CD55" i="10"/>
  <c r="CP64" i="10"/>
  <c r="CD47" i="10"/>
  <c r="AV41" i="10"/>
  <c r="BT35" i="10"/>
  <c r="AR30" i="10"/>
  <c r="CS74" i="10"/>
  <c r="CR52" i="10"/>
  <c r="BE44" i="10"/>
  <c r="BO38" i="10"/>
  <c r="AM33" i="10"/>
  <c r="DF65" i="10"/>
  <c r="BV49" i="10"/>
  <c r="BF42" i="10"/>
  <c r="AL37" i="10"/>
  <c r="DE71" i="10"/>
  <c r="CC50" i="10"/>
  <c r="CD42" i="10"/>
  <c r="AZ37" i="10"/>
  <c r="DD71" i="10"/>
  <c r="CD49" i="10"/>
  <c r="DL86" i="10"/>
  <c r="CS85" i="10"/>
  <c r="BY63" i="10"/>
  <c r="BP63" i="10"/>
  <c r="CU63" i="10"/>
  <c r="DC70" i="10"/>
  <c r="CC59" i="10"/>
  <c r="BU71" i="10"/>
  <c r="CV62" i="10"/>
  <c r="DC66" i="10"/>
  <c r="BK53" i="10"/>
  <c r="BC47" i="10"/>
  <c r="DX84" i="10"/>
  <c r="BS63" i="10"/>
  <c r="BF54" i="10"/>
  <c r="BV48" i="10"/>
  <c r="DB95" i="10"/>
  <c r="CH63" i="10"/>
  <c r="BW53" i="10"/>
  <c r="AU48" i="10"/>
  <c r="CY63" i="10"/>
  <c r="BB54" i="10"/>
  <c r="CG71" i="10"/>
  <c r="BM52" i="10"/>
  <c r="CJ43" i="10"/>
  <c r="AZ38" i="10"/>
  <c r="BX32" i="10"/>
  <c r="AV27" i="10"/>
  <c r="CT58" i="10"/>
  <c r="BQ47" i="10"/>
  <c r="AU41" i="10"/>
  <c r="BS35" i="10"/>
  <c r="AQ30" i="10"/>
  <c r="BQ54" i="10"/>
  <c r="BH45" i="10"/>
  <c r="BJ39" i="10"/>
  <c r="AH34" i="10"/>
  <c r="BW56" i="10"/>
  <c r="AZ46" i="10"/>
  <c r="CF39" i="10"/>
  <c r="EA88" i="10"/>
  <c r="CR86" i="10"/>
  <c r="CR73" i="10"/>
  <c r="CZ73" i="10"/>
  <c r="CB74" i="10"/>
  <c r="CF79" i="10"/>
  <c r="CG64" i="10"/>
  <c r="CE79" i="10"/>
  <c r="BX66" i="10"/>
  <c r="DD77" i="10"/>
  <c r="BN57" i="10"/>
  <c r="CI49" i="10"/>
  <c r="BG44" i="10"/>
  <c r="BX70" i="10"/>
  <c r="BL57" i="10"/>
  <c r="BB51" i="10"/>
  <c r="BZ45" i="10"/>
  <c r="CB71" i="10"/>
  <c r="CH56" i="10"/>
  <c r="CA50" i="10"/>
  <c r="DI70" i="10"/>
  <c r="BD57" i="10"/>
  <c r="BF51" i="10"/>
  <c r="CQ57" i="10"/>
  <c r="BH47" i="10"/>
  <c r="CF40" i="10"/>
  <c r="CF16" i="10" s="1"/>
  <c r="BD35" i="10"/>
  <c r="BT29" i="10"/>
  <c r="BS72" i="10"/>
  <c r="BL52" i="10"/>
  <c r="CG43" i="10"/>
  <c r="AY38" i="10"/>
  <c r="BO32" i="10"/>
  <c r="CE64" i="10"/>
  <c r="AW49" i="10"/>
  <c r="AP42" i="10"/>
  <c r="BN36" i="10"/>
  <c r="CE69" i="10"/>
  <c r="AW50" i="10"/>
  <c r="BL42" i="10"/>
  <c r="AJ37" i="10"/>
  <c r="CC56" i="10"/>
  <c r="BI56" i="10"/>
  <c r="BC51" i="10"/>
  <c r="BN52" i="10"/>
  <c r="CE51" i="10"/>
  <c r="CY61" i="10"/>
  <c r="AN31" i="10"/>
  <c r="BC39" i="10"/>
  <c r="AZ43" i="10"/>
  <c r="AR44" i="10"/>
  <c r="CC69" i="10"/>
  <c r="BM47" i="10"/>
  <c r="BK40" i="10"/>
  <c r="BY50" i="10"/>
  <c r="AK35" i="10"/>
  <c r="BC27" i="10"/>
  <c r="U22" i="10"/>
  <c r="CP62" i="10"/>
  <c r="BF39" i="10"/>
  <c r="AD30" i="10"/>
  <c r="AB24" i="10"/>
  <c r="BD49" i="10"/>
  <c r="BJ34" i="10"/>
  <c r="AR27" i="10"/>
  <c r="BC21" i="10"/>
  <c r="BC16" i="10" s="1"/>
  <c r="BI41" i="10"/>
  <c r="BF30" i="10"/>
  <c r="AH24" i="10"/>
  <c r="BH18" i="10"/>
  <c r="BH16" i="10" s="1"/>
  <c r="BF41" i="10"/>
  <c r="BE30" i="10"/>
  <c r="AW24" i="10"/>
  <c r="BQ48" i="10"/>
  <c r="BV32" i="10"/>
  <c r="AA26" i="10"/>
  <c r="AR21" i="10"/>
  <c r="U19" i="10"/>
  <c r="AN22" i="10"/>
  <c r="BG23" i="10"/>
  <c r="BE47" i="10"/>
  <c r="AF20" i="10"/>
  <c r="AC29" i="10"/>
  <c r="CW92" i="10"/>
  <c r="BY71" i="10"/>
  <c r="CB65" i="10"/>
  <c r="CA43" i="10"/>
  <c r="AT45" i="10"/>
  <c r="DE68" i="10"/>
  <c r="BP46" i="10"/>
  <c r="BP68" i="10"/>
  <c r="AI32" i="10"/>
  <c r="BZ35" i="10"/>
  <c r="BT36" i="10"/>
  <c r="BV56" i="10"/>
  <c r="CG44" i="10"/>
  <c r="BS38" i="10"/>
  <c r="BO43" i="10"/>
  <c r="AM32" i="10"/>
  <c r="AW25" i="10"/>
  <c r="AD20" i="10"/>
  <c r="CO49" i="10"/>
  <c r="AI35" i="10"/>
  <c r="BK27" i="10"/>
  <c r="AB22" i="10"/>
  <c r="BR42" i="10"/>
  <c r="BA31" i="10"/>
  <c r="AM25" i="10"/>
  <c r="BY54" i="10"/>
  <c r="BQ36" i="10"/>
  <c r="AL28" i="10"/>
  <c r="AP22" i="10"/>
  <c r="CT55" i="10"/>
  <c r="BM36" i="10"/>
  <c r="AT28" i="10"/>
  <c r="AW22" i="10"/>
  <c r="BE41" i="10"/>
  <c r="AT30" i="10"/>
  <c r="CJ55" i="10"/>
  <c r="AX18" i="10"/>
  <c r="CG47" i="10"/>
  <c r="BU43" i="10"/>
  <c r="W20" i="10"/>
  <c r="AT31" i="10"/>
  <c r="R18" i="10"/>
  <c r="AT22" i="10"/>
  <c r="DA64" i="10"/>
  <c r="BY60" i="10"/>
  <c r="CQ53" i="10"/>
  <c r="CD54" i="10"/>
  <c r="BC54" i="10"/>
  <c r="CW74" i="10"/>
  <c r="AV33" i="10"/>
  <c r="BS41" i="10"/>
  <c r="BB46" i="10"/>
  <c r="CF46" i="10"/>
  <c r="CK76" i="10"/>
  <c r="BA48" i="10"/>
  <c r="AQ41" i="10"/>
  <c r="CY80" i="10"/>
  <c r="BY70" i="10"/>
  <c r="BZ47" i="10"/>
  <c r="AX51" i="10"/>
  <c r="CP57" i="10"/>
  <c r="BX42" i="10"/>
  <c r="BD34" i="10"/>
  <c r="BY45" i="10"/>
  <c r="CX64" i="10"/>
  <c r="AW34" i="10"/>
  <c r="AG25" i="10"/>
  <c r="AE18" i="10"/>
  <c r="BB38" i="10"/>
  <c r="AS27" i="10"/>
  <c r="CH57" i="10"/>
  <c r="BV33" i="10"/>
  <c r="BO24" i="10"/>
  <c r="BX45" i="10"/>
  <c r="AL30" i="10"/>
  <c r="Z22" i="10"/>
  <c r="BW45" i="10"/>
  <c r="AK30" i="10"/>
  <c r="AG22" i="10"/>
  <c r="BW35" i="10"/>
  <c r="BH25" i="10"/>
  <c r="AD18" i="10"/>
  <c r="BA26" i="10"/>
  <c r="BC22" i="10"/>
  <c r="AT29" i="10"/>
  <c r="AX37" i="10"/>
  <c r="AO35" i="10"/>
  <c r="BD24" i="10"/>
  <c r="BM51" i="10"/>
  <c r="AX20" i="10"/>
  <c r="AJ25" i="10"/>
  <c r="AL34" i="10"/>
  <c r="AZ20" i="10"/>
  <c r="V22" i="10"/>
  <c r="CM59" i="10"/>
  <c r="CA49" i="10"/>
  <c r="CX62" i="10"/>
  <c r="BI48" i="10"/>
  <c r="AY42" i="10"/>
  <c r="AT33" i="10"/>
  <c r="CY67" i="10"/>
  <c r="BC42" i="10"/>
  <c r="CF47" i="10"/>
  <c r="AS31" i="10"/>
  <c r="AG23" i="10"/>
  <c r="BO56" i="10"/>
  <c r="AU34" i="10"/>
  <c r="AF25" i="10"/>
  <c r="CA46" i="10"/>
  <c r="BS30" i="10"/>
  <c r="BO22" i="10"/>
  <c r="BV39" i="10"/>
  <c r="BI27" i="10"/>
  <c r="S20" i="10"/>
  <c r="AX39" i="10"/>
  <c r="BQ27" i="10"/>
  <c r="BP54" i="10"/>
  <c r="AF32" i="10"/>
  <c r="BN39" i="10"/>
  <c r="AS20" i="10"/>
  <c r="W19" i="10"/>
  <c r="AO19" i="10"/>
  <c r="AE22" i="10"/>
  <c r="AY25" i="10"/>
  <c r="BJ18" i="10"/>
  <c r="BK20" i="10"/>
  <c r="BA34" i="10"/>
  <c r="AH18" i="10"/>
  <c r="BZ36" i="10"/>
  <c r="BB24" i="10"/>
  <c r="BA18" i="10"/>
  <c r="BA16" i="10" s="1"/>
  <c r="DC88" i="10"/>
  <c r="CO58" i="10"/>
  <c r="BX72" i="10"/>
  <c r="AY49" i="10"/>
  <c r="BD37" i="10"/>
  <c r="BG32" i="10"/>
  <c r="CB45" i="10"/>
  <c r="BH53" i="10"/>
  <c r="CE39" i="10"/>
  <c r="AW41" i="10"/>
  <c r="BQ28" i="10"/>
  <c r="AG21" i="10"/>
  <c r="AG16" i="10" s="1"/>
  <c r="BY47" i="10"/>
  <c r="AR31" i="10"/>
  <c r="AF23" i="10"/>
  <c r="BQ32" i="10"/>
  <c r="AY24" i="10"/>
  <c r="AZ44" i="10"/>
  <c r="AY29" i="10"/>
  <c r="BB21" i="10"/>
  <c r="AW44" i="10"/>
  <c r="AX29" i="10"/>
  <c r="DJ83" i="10"/>
  <c r="BS34" i="10"/>
  <c r="X24" i="10"/>
  <c r="T18" i="10"/>
  <c r="AP21" i="10"/>
  <c r="BD18" i="10"/>
  <c r="DH78" i="10"/>
  <c r="CM46" i="10"/>
  <c r="BJ58" i="10"/>
  <c r="BL45" i="10"/>
  <c r="AY40" i="10"/>
  <c r="CR68" i="10"/>
  <c r="BJ62" i="10"/>
  <c r="BW41" i="10"/>
  <c r="CG46" i="10"/>
  <c r="BK30" i="10"/>
  <c r="BA22" i="10"/>
  <c r="CN54" i="10"/>
  <c r="AR33" i="10"/>
  <c r="BH24" i="10"/>
  <c r="CC45" i="10"/>
  <c r="AM30" i="10"/>
  <c r="AQ22" i="10"/>
  <c r="BR38" i="10"/>
  <c r="AH27" i="10"/>
  <c r="AV19" i="10"/>
  <c r="AV16" i="10" s="1"/>
  <c r="AT38" i="10"/>
  <c r="AP27" i="10"/>
  <c r="CB51" i="10"/>
  <c r="BH31" i="10"/>
  <c r="BG31" i="10"/>
  <c r="BK19" i="10"/>
  <c r="CP59" i="10"/>
  <c r="BF18" i="10"/>
  <c r="BF16" i="10" s="1"/>
  <c r="X21" i="10"/>
  <c r="AE24" i="10"/>
  <c r="BW73" i="10"/>
  <c r="AO20" i="10"/>
  <c r="BJ32" i="10"/>
  <c r="BU53" i="10"/>
  <c r="CI73" i="10"/>
  <c r="CF62" i="10"/>
  <c r="CH51" i="10"/>
  <c r="BF55" i="10"/>
  <c r="AZ26" i="10"/>
  <c r="CF48" i="10"/>
  <c r="BX35" i="10"/>
  <c r="BA47" i="10"/>
  <c r="DH74" i="10"/>
  <c r="AO36" i="10"/>
  <c r="AP26" i="10"/>
  <c r="S19" i="10"/>
  <c r="BJ40" i="10"/>
  <c r="BF28" i="10"/>
  <c r="CF74" i="10"/>
  <c r="AX35" i="10"/>
  <c r="AE26" i="10"/>
  <c r="BA49" i="10"/>
  <c r="AP31" i="10"/>
  <c r="V23" i="10"/>
  <c r="CC49" i="10"/>
  <c r="AY31" i="10"/>
  <c r="AK23" i="10"/>
  <c r="BO37" i="10"/>
  <c r="BC26" i="10"/>
  <c r="AR19" i="10"/>
  <c r="AF30" i="10"/>
  <c r="AI25" i="10"/>
  <c r="BU35" i="10"/>
  <c r="BK46" i="10"/>
  <c r="CA42" i="10"/>
  <c r="AW27" i="10"/>
  <c r="AT40" i="10"/>
  <c r="AU19" i="10"/>
  <c r="CW61" i="10"/>
  <c r="DV92" i="10"/>
  <c r="BZ49" i="10"/>
  <c r="BN53" i="10"/>
  <c r="CC71" i="10"/>
  <c r="CJ44" i="10"/>
  <c r="AZ35" i="10"/>
  <c r="BI46" i="10"/>
  <c r="CD68" i="10"/>
  <c r="BA35" i="10"/>
  <c r="BE25" i="10"/>
  <c r="AU18" i="10"/>
  <c r="AU16" i="10" s="1"/>
  <c r="CC39" i="10"/>
  <c r="AE28" i="10"/>
  <c r="BV62" i="10"/>
  <c r="BZ34" i="10"/>
  <c r="BZ16" i="10" s="1"/>
  <c r="AU25" i="10"/>
  <c r="BU46" i="10"/>
  <c r="BR30" i="10"/>
  <c r="AX22" i="10"/>
  <c r="BO47" i="10"/>
  <c r="BQ30" i="10"/>
  <c r="BE22" i="10"/>
  <c r="BK36" i="10"/>
  <c r="AK26" i="10"/>
  <c r="BI18" i="10"/>
  <c r="BN27" i="10"/>
  <c r="AN24" i="10"/>
  <c r="BT32" i="10"/>
  <c r="BA41" i="10"/>
  <c r="BI38" i="10"/>
  <c r="BG25" i="10"/>
  <c r="BF58" i="10"/>
  <c r="U21" i="10"/>
  <c r="DG78" i="10"/>
  <c r="CA75" i="10"/>
  <c r="AO39" i="10"/>
  <c r="AX30" i="10"/>
  <c r="BS57" i="10"/>
  <c r="BA33" i="10"/>
  <c r="AM22" i="10"/>
  <c r="AJ18" i="10"/>
  <c r="Z25" i="10"/>
  <c r="CJ70" i="10"/>
  <c r="CX63" i="10"/>
  <c r="BE38" i="10"/>
  <c r="EE119" i="10"/>
  <c r="DP116" i="10"/>
  <c r="DZ112" i="10"/>
  <c r="EY118" i="10"/>
  <c r="DO112" i="10"/>
  <c r="DP113" i="10"/>
  <c r="CZ98" i="10"/>
  <c r="EY116" i="10"/>
  <c r="DQ98" i="10"/>
  <c r="DC100" i="10"/>
  <c r="EA118" i="10"/>
  <c r="DI95" i="10"/>
  <c r="EA110" i="10"/>
  <c r="CP91" i="10"/>
  <c r="DA87" i="10"/>
  <c r="CE83" i="10"/>
  <c r="DB103" i="10"/>
  <c r="DZ105" i="10"/>
  <c r="CR94" i="10"/>
  <c r="DJ69" i="10"/>
  <c r="DM91" i="10"/>
  <c r="DR84" i="10"/>
  <c r="DA98" i="10"/>
  <c r="DW100" i="10"/>
  <c r="DR81" i="10"/>
  <c r="DV89" i="10"/>
  <c r="DX86" i="10"/>
  <c r="DO86" i="10"/>
  <c r="DE98" i="10"/>
  <c r="DN115" i="10"/>
  <c r="DH96" i="10"/>
  <c r="CQ86" i="10"/>
  <c r="EI101" i="10"/>
  <c r="CH70" i="10"/>
  <c r="CH84" i="10"/>
  <c r="EC110" i="10"/>
  <c r="EB95" i="10"/>
  <c r="EO112" i="10"/>
  <c r="CD77" i="10"/>
  <c r="CO76" i="10"/>
  <c r="CR82" i="10"/>
  <c r="CZ102" i="10"/>
  <c r="EB91" i="10"/>
  <c r="CF82" i="10"/>
  <c r="CC60" i="10"/>
  <c r="BT60" i="10"/>
  <c r="CQ60" i="10"/>
  <c r="CO60" i="10"/>
  <c r="DQ95" i="10"/>
  <c r="DK78" i="10"/>
  <c r="CN82" i="10"/>
  <c r="CP85" i="10"/>
  <c r="CR83" i="10"/>
  <c r="DQ85" i="10"/>
  <c r="DP85" i="10"/>
  <c r="CH66" i="10"/>
  <c r="DC95" i="10"/>
  <c r="CC81" i="10"/>
  <c r="CA71" i="10"/>
  <c r="CI71" i="10"/>
  <c r="DI71" i="10"/>
  <c r="DI101" i="10"/>
  <c r="CL83" i="10"/>
  <c r="DI88" i="10"/>
  <c r="EO107" i="10"/>
  <c r="EJ96" i="10"/>
  <c r="BK56" i="10"/>
  <c r="DQ81" i="10"/>
  <c r="CW84" i="10"/>
  <c r="CC62" i="10"/>
  <c r="BT62" i="10"/>
  <c r="CY62" i="10"/>
  <c r="CO62" i="10"/>
  <c r="BT63" i="10"/>
  <c r="DG82" i="10"/>
  <c r="CQ91" i="10"/>
  <c r="CS78" i="10"/>
  <c r="CS56" i="10"/>
  <c r="CB56" i="10"/>
  <c r="BO57" i="10"/>
  <c r="BE57" i="10"/>
  <c r="CX82" i="10"/>
  <c r="CP69" i="10"/>
  <c r="CU64" i="10"/>
  <c r="DB61" i="10"/>
  <c r="CD62" i="10"/>
  <c r="CL65" i="10"/>
  <c r="CM56" i="10"/>
  <c r="BT37" i="10"/>
  <c r="CE62" i="10"/>
  <c r="CA37" i="10"/>
  <c r="CC53" i="10"/>
  <c r="BV34" i="10"/>
  <c r="AV42" i="10"/>
  <c r="CP82" i="10"/>
  <c r="CH85" i="10"/>
  <c r="BI58" i="10"/>
  <c r="DB74" i="10"/>
  <c r="BC45" i="10"/>
  <c r="BR53" i="10"/>
  <c r="CW69" i="10"/>
  <c r="CA73" i="10"/>
  <c r="CH67" i="10"/>
  <c r="BH40" i="10"/>
  <c r="DS79" i="10"/>
  <c r="BG40" i="10"/>
  <c r="CP61" i="10"/>
  <c r="BJ37" i="10"/>
  <c r="BF45" i="10"/>
  <c r="CQ65" i="10"/>
  <c r="CR88" i="10"/>
  <c r="DE70" i="10"/>
  <c r="BU57" i="10"/>
  <c r="CL67" i="10"/>
  <c r="BS43" i="10"/>
  <c r="BB53" i="10"/>
  <c r="BO64" i="10"/>
  <c r="CI68" i="10"/>
  <c r="BZ65" i="10"/>
  <c r="BP38" i="10"/>
  <c r="CD67" i="10"/>
  <c r="AQ40" i="10"/>
  <c r="BE55" i="10"/>
  <c r="BR35" i="10"/>
  <c r="CH44" i="10"/>
  <c r="CW96" i="10"/>
  <c r="CN57" i="10"/>
  <c r="BY62" i="10"/>
  <c r="DI83" i="10"/>
  <c r="AY46" i="10"/>
  <c r="BZ55" i="10"/>
  <c r="CO72" i="10"/>
  <c r="CB76" i="10"/>
  <c r="BJ50" i="10"/>
  <c r="BQ42" i="10"/>
  <c r="BL31" i="10"/>
  <c r="BX55" i="10"/>
  <c r="CA39" i="10"/>
  <c r="CU73" i="10"/>
  <c r="CF43" i="10"/>
  <c r="DA90" i="10"/>
  <c r="BX44" i="10"/>
  <c r="CZ90" i="10"/>
  <c r="DD87" i="10"/>
  <c r="CZ68" i="10"/>
  <c r="BZ69" i="10"/>
  <c r="BQ62" i="10"/>
  <c r="CV64" i="10"/>
  <c r="BC55" i="10"/>
  <c r="BC43" i="10"/>
  <c r="BR55" i="10"/>
  <c r="BN44" i="10"/>
  <c r="CQ54" i="10"/>
  <c r="BZ67" i="10"/>
  <c r="BB50" i="10"/>
  <c r="CF45" i="10"/>
  <c r="AR34" i="10"/>
  <c r="BV65" i="10"/>
  <c r="BP42" i="10"/>
  <c r="BC31" i="10"/>
  <c r="BF47" i="10"/>
  <c r="BB35" i="10"/>
  <c r="BB48" i="10"/>
  <c r="DW99" i="10"/>
  <c r="CK78" i="10"/>
  <c r="BT56" i="10"/>
  <c r="BU67" i="10"/>
  <c r="BS68" i="10"/>
  <c r="CE60" i="10"/>
  <c r="CA45" i="10"/>
  <c r="CZ59" i="10"/>
  <c r="AT47" i="10"/>
  <c r="CD59" i="10"/>
  <c r="DK74" i="10"/>
  <c r="BZ52" i="10"/>
  <c r="BM49" i="10"/>
  <c r="BP36" i="10"/>
  <c r="BL25" i="10"/>
  <c r="BL16" i="10" s="1"/>
  <c r="BU45" i="10"/>
  <c r="AQ34" i="10"/>
  <c r="BU51" i="10"/>
  <c r="AP38" i="10"/>
  <c r="CK52" i="10"/>
  <c r="BD38" i="10"/>
  <c r="DE66" i="10"/>
  <c r="CJ59" i="10"/>
  <c r="BR52" i="10"/>
  <c r="BI45" i="10"/>
  <c r="BU52" i="10"/>
  <c r="BQ49" i="10"/>
  <c r="CT62" i="10"/>
  <c r="AS29" i="10"/>
  <c r="W18" i="10"/>
  <c r="BN31" i="10"/>
  <c r="BN56" i="10"/>
  <c r="BN28" i="10"/>
  <c r="AW45" i="10"/>
  <c r="BB25" i="10"/>
  <c r="AR45" i="10"/>
  <c r="BR25" i="10"/>
  <c r="BG35" i="10"/>
  <c r="AQ25" i="10"/>
  <c r="AQ16" i="10" s="1"/>
  <c r="AP25" i="10"/>
  <c r="Z23" i="10"/>
  <c r="AT36" i="10"/>
  <c r="CN70" i="10"/>
  <c r="BC49" i="10"/>
  <c r="CM49" i="10"/>
  <c r="AN29" i="10"/>
  <c r="BJ41" i="10"/>
  <c r="BZ66" i="10"/>
  <c r="AM40" i="10"/>
  <c r="AG34" i="10"/>
  <c r="AW21" i="10"/>
  <c r="AW16" i="10" s="1"/>
  <c r="BW37" i="10"/>
  <c r="AV23" i="10"/>
  <c r="BF33" i="10"/>
  <c r="AE21" i="10"/>
  <c r="AE16" i="10" s="1"/>
  <c r="BQ29" i="10"/>
  <c r="DQ76" i="10"/>
  <c r="BP29" i="10"/>
  <c r="BQ45" i="10"/>
  <c r="AZ25" i="10"/>
  <c r="AL18" i="10"/>
  <c r="AF22" i="10"/>
  <c r="AX19" i="10"/>
  <c r="AX16" i="10" s="1"/>
  <c r="DJ88" i="10"/>
  <c r="DG67" i="10"/>
  <c r="CL64" i="10"/>
  <c r="BX38" i="10"/>
  <c r="BU55" i="10"/>
  <c r="AV34" i="10"/>
  <c r="BK42" i="10"/>
  <c r="BW69" i="10"/>
  <c r="BJ63" i="10"/>
  <c r="CI57" i="10"/>
  <c r="CN48" i="10"/>
  <c r="AK38" i="10"/>
  <c r="BG19" i="10"/>
  <c r="BJ29" i="10"/>
  <c r="BF37" i="10"/>
  <c r="BD53" i="10"/>
  <c r="BJ23" i="10"/>
  <c r="BM32" i="10"/>
  <c r="BA40" i="10"/>
  <c r="BE20" i="10"/>
  <c r="BE16" i="10" s="1"/>
  <c r="AU29" i="10"/>
  <c r="BZ63" i="10"/>
  <c r="AK31" i="10"/>
  <c r="AY23" i="10"/>
  <c r="AG28" i="10"/>
  <c r="AC20" i="10"/>
  <c r="CY65" i="10"/>
  <c r="CA80" i="10"/>
  <c r="CH41" i="10"/>
  <c r="BE45" i="10"/>
  <c r="BY33" i="10"/>
  <c r="DZ88" i="10"/>
  <c r="DZ16" i="10" s="1"/>
  <c r="AJ27" i="10"/>
  <c r="AQ33" i="10"/>
  <c r="CC44" i="10"/>
  <c r="BJ21" i="10"/>
  <c r="BJ16" i="10" s="1"/>
  <c r="BG29" i="10"/>
  <c r="AQ35" i="10"/>
  <c r="U18" i="10"/>
  <c r="BF21" i="10"/>
  <c r="AP35" i="10"/>
  <c r="AL24" i="10"/>
  <c r="AN20" i="10"/>
  <c r="CB53" i="10"/>
  <c r="Y18" i="10"/>
  <c r="BG48" i="10"/>
  <c r="AX47" i="10"/>
  <c r="CJ73" i="10"/>
  <c r="AU42" i="10"/>
  <c r="AI31" i="10"/>
  <c r="BT55" i="10"/>
  <c r="X25" i="10"/>
  <c r="AW26" i="10"/>
  <c r="BV31" i="10"/>
  <c r="BP52" i="10"/>
  <c r="BA23" i="10"/>
  <c r="AO27" i="10"/>
  <c r="BF27" i="10"/>
  <c r="CN61" i="10"/>
  <c r="AX44" i="10"/>
  <c r="CN51" i="10"/>
  <c r="AZ33" i="10"/>
  <c r="CO54" i="10"/>
  <c r="BA24" i="10"/>
  <c r="BS36" i="10"/>
  <c r="BX52" i="10"/>
  <c r="AI24" i="10"/>
  <c r="AP29" i="10"/>
  <c r="AY43" i="10"/>
  <c r="CP71" i="10"/>
  <c r="AB25" i="10"/>
  <c r="AL27" i="10"/>
  <c r="AQ26" i="10"/>
  <c r="BM29" i="10"/>
  <c r="BU41" i="10"/>
  <c r="DI79" i="10"/>
  <c r="CE66" i="10"/>
  <c r="AV35" i="10"/>
  <c r="BH43" i="10"/>
  <c r="BG39" i="10"/>
  <c r="AO28" i="10"/>
  <c r="BA46" i="10"/>
  <c r="BH22" i="10"/>
  <c r="BS27" i="10"/>
  <c r="BS16" i="10" s="1"/>
  <c r="AS34" i="10"/>
  <c r="CI65" i="10"/>
  <c r="AC25" i="10"/>
  <c r="BT28" i="10"/>
  <c r="DA68" i="10"/>
  <c r="CA59" i="10"/>
  <c r="AM20" i="10"/>
  <c r="X18" i="10"/>
  <c r="X16" i="10" s="1"/>
  <c r="DK76" i="10"/>
  <c r="BK61" i="10"/>
  <c r="BH32" i="10"/>
  <c r="CB40" i="10"/>
  <c r="CA38" i="10"/>
  <c r="BM27" i="10"/>
  <c r="CI44" i="10"/>
  <c r="AJ22" i="10"/>
  <c r="AJ16" i="10" s="1"/>
  <c r="BA27" i="10"/>
  <c r="AP33" i="10"/>
  <c r="BR57" i="10"/>
  <c r="BE24" i="10"/>
  <c r="AS28" i="10"/>
  <c r="CN52" i="10"/>
  <c r="BP49" i="10"/>
  <c r="AT19" i="10"/>
  <c r="AT16" i="10" s="1"/>
  <c r="Q18" i="10"/>
  <c r="DO83" i="10"/>
  <c r="AQ39" i="10"/>
  <c r="BJ27" i="10"/>
  <c r="BB28" i="10"/>
  <c r="Z18" i="10"/>
  <c r="AJ32" i="10"/>
  <c r="V20" i="10"/>
  <c r="BV37" i="10"/>
  <c r="Z24" i="10"/>
  <c r="BU40" i="10"/>
  <c r="BM30" i="10"/>
  <c r="BK32" i="10"/>
  <c r="CG67" i="10"/>
  <c r="CH46" i="10"/>
  <c r="BQ35" i="10"/>
  <c r="AN28" i="10"/>
  <c r="BU47" i="10"/>
  <c r="AO31" i="10"/>
  <c r="V19" i="10"/>
  <c r="CB42" i="10"/>
  <c r="AI21" i="10"/>
  <c r="CL51" i="10"/>
  <c r="CK45" i="10"/>
  <c r="AM18" i="10"/>
  <c r="AT34" i="10"/>
  <c r="AH22" i="10"/>
  <c r="AU36" i="10"/>
  <c r="AJ23" i="10"/>
  <c r="AA25" i="10"/>
  <c r="CA52" i="10"/>
  <c r="BH49" i="10"/>
  <c r="AZ18" i="10"/>
  <c r="CT56" i="10"/>
  <c r="DT79" i="10"/>
  <c r="AW47" i="10"/>
  <c r="CG52" i="10"/>
  <c r="BO35" i="10"/>
  <c r="BC23" i="10"/>
  <c r="AO42" i="10"/>
  <c r="BP69" i="10"/>
  <c r="BJ24" i="10"/>
  <c r="CC38" i="10"/>
  <c r="DJ70" i="10"/>
  <c r="DJ16" i="10" s="1"/>
  <c r="CQ72" i="10"/>
  <c r="BE23" i="10"/>
  <c r="CC48" i="10"/>
  <c r="AC28" i="10"/>
  <c r="CL61" i="10"/>
  <c r="BI21" i="10"/>
  <c r="AV20" i="10"/>
  <c r="BS70" i="10"/>
  <c r="AQ38" i="10"/>
  <c r="BG45" i="10"/>
  <c r="BF32" i="10"/>
  <c r="AA22" i="10"/>
  <c r="AA16" i="10" s="1"/>
  <c r="AK37" i="10"/>
  <c r="AQ28" i="10"/>
  <c r="BA20" i="10"/>
  <c r="BB30" i="10"/>
  <c r="BX40" i="10"/>
  <c r="AL32" i="10"/>
  <c r="AW36" i="10"/>
  <c r="U20" i="10"/>
  <c r="EU114" i="10"/>
  <c r="EK108" i="10"/>
  <c r="DS116" i="10"/>
  <c r="DX117" i="10"/>
  <c r="DI104" i="10"/>
  <c r="DQ109" i="10"/>
  <c r="DN105" i="10"/>
  <c r="EX112" i="10"/>
  <c r="DT111" i="10"/>
  <c r="ET120" i="10"/>
  <c r="EK111" i="10"/>
  <c r="DE86" i="10"/>
  <c r="CQ82" i="10"/>
  <c r="EN101" i="10"/>
  <c r="DN111" i="10"/>
  <c r="EB92" i="10"/>
  <c r="DI103" i="10"/>
  <c r="DD99" i="10"/>
  <c r="DY102" i="10"/>
  <c r="DF83" i="10"/>
  <c r="DA93" i="10"/>
  <c r="CE76" i="10"/>
  <c r="CX100" i="10"/>
  <c r="DO89" i="10"/>
  <c r="CT73" i="10"/>
  <c r="CF80" i="10"/>
  <c r="DJ78" i="10"/>
  <c r="EB108" i="10"/>
  <c r="DO115" i="10"/>
  <c r="DC82" i="10"/>
  <c r="DG79" i="10"/>
  <c r="CW90" i="10"/>
  <c r="CS91" i="10"/>
  <c r="DX88" i="10"/>
  <c r="CN78" i="10"/>
  <c r="EK100" i="10"/>
  <c r="CY92" i="10"/>
  <c r="EB93" i="10"/>
  <c r="CT71" i="10"/>
  <c r="DL85" i="10"/>
  <c r="DC76" i="10"/>
  <c r="DL98" i="10"/>
  <c r="CI79" i="10"/>
  <c r="DA83" i="10"/>
  <c r="CK86" i="10"/>
  <c r="DE84" i="10"/>
  <c r="DR86" i="10"/>
  <c r="DQ86" i="10"/>
  <c r="DL96" i="10"/>
  <c r="CL81" i="10"/>
  <c r="CJ71" i="10"/>
  <c r="CR71" i="10"/>
  <c r="BT72" i="10"/>
  <c r="CA72" i="10"/>
  <c r="CI72" i="10"/>
  <c r="CU54" i="10"/>
  <c r="CU16" i="10" s="1"/>
  <c r="DF72" i="10"/>
  <c r="DR91" i="10"/>
  <c r="CO65" i="10"/>
  <c r="BX65" i="10"/>
  <c r="DC65" i="10"/>
  <c r="DO85" i="10"/>
  <c r="DV83" i="10"/>
  <c r="CN72" i="10"/>
  <c r="CV72" i="10"/>
  <c r="BX73" i="10"/>
  <c r="DO84" i="10"/>
  <c r="DQ93" i="10"/>
  <c r="DA78" i="10"/>
  <c r="BI57" i="10"/>
  <c r="CJ56" i="10"/>
  <c r="BW57" i="10"/>
  <c r="BM57" i="10"/>
  <c r="CZ72" i="10"/>
  <c r="DW89" i="10"/>
  <c r="DH86" i="10"/>
  <c r="DA73" i="10"/>
  <c r="DI73" i="10"/>
  <c r="CK74" i="10"/>
  <c r="CR74" i="10"/>
  <c r="CQ74" i="10"/>
  <c r="CS60" i="10"/>
  <c r="BQ58" i="10"/>
  <c r="BW52" i="10"/>
  <c r="BZ53" i="10"/>
  <c r="BS54" i="10"/>
  <c r="CF56" i="10"/>
  <c r="BI51" i="10"/>
  <c r="BL33" i="10"/>
  <c r="BX51" i="10"/>
  <c r="AU35" i="10"/>
  <c r="BX46" i="10"/>
  <c r="DB67" i="10"/>
  <c r="BH39" i="10"/>
  <c r="DN84" i="10"/>
  <c r="CY60" i="10"/>
  <c r="CY16" i="10" s="1"/>
  <c r="DA76" i="10"/>
  <c r="BV59" i="10"/>
  <c r="DO78" i="10"/>
  <c r="BV50" i="10"/>
  <c r="BZ58" i="10"/>
  <c r="BZ62" i="10"/>
  <c r="BG56" i="10"/>
  <c r="AR36" i="10"/>
  <c r="CL56" i="10"/>
  <c r="BS37" i="10"/>
  <c r="BQ50" i="10"/>
  <c r="BB33" i="10"/>
  <c r="CF41" i="10"/>
  <c r="AZ51" i="10"/>
  <c r="CF70" i="10"/>
  <c r="CE59" i="10"/>
  <c r="DF71" i="10"/>
  <c r="BS55" i="10"/>
  <c r="CZ76" i="10"/>
  <c r="CL48" i="10"/>
  <c r="BO55" i="10"/>
  <c r="BV61" i="10"/>
  <c r="CS52" i="10"/>
  <c r="BH34" i="10"/>
  <c r="CN55" i="10"/>
  <c r="AI36" i="10"/>
  <c r="CB47" i="10"/>
  <c r="AL33" i="10"/>
  <c r="AV40" i="10"/>
  <c r="DE79" i="10"/>
  <c r="CI69" i="10"/>
  <c r="CR81" i="10"/>
  <c r="BR62" i="10"/>
  <c r="BK43" i="10"/>
  <c r="BR51" i="10"/>
  <c r="BV60" i="10"/>
  <c r="CT67" i="10"/>
  <c r="CU58" i="10"/>
  <c r="CB39" i="10"/>
  <c r="BP28" i="10"/>
  <c r="BD50" i="10"/>
  <c r="AU37" i="10"/>
  <c r="BK59" i="10"/>
  <c r="AT41" i="10"/>
  <c r="CL63" i="10"/>
  <c r="BH41" i="10"/>
  <c r="DB62" i="10"/>
  <c r="CR77" i="10"/>
  <c r="CW57" i="10"/>
  <c r="BS58" i="10"/>
  <c r="CO56" i="10"/>
  <c r="BL61" i="10"/>
  <c r="BS51" i="10"/>
  <c r="CY74" i="10"/>
  <c r="CD52" i="10"/>
  <c r="CF77" i="10"/>
  <c r="BC52" i="10"/>
  <c r="BR60" i="10"/>
  <c r="BR63" i="10"/>
  <c r="BH42" i="10"/>
  <c r="BD31" i="10"/>
  <c r="BH55" i="10"/>
  <c r="BS39" i="10"/>
  <c r="DH72" i="10"/>
  <c r="DH16" i="10" s="1"/>
  <c r="BV43" i="10"/>
  <c r="DV84" i="10"/>
  <c r="BL44" i="10"/>
  <c r="CH81" i="10"/>
  <c r="CO67" i="10"/>
  <c r="DC67" i="10"/>
  <c r="CS61" i="10"/>
  <c r="CF64" i="10"/>
  <c r="CM54" i="10"/>
  <c r="AU43" i="10"/>
  <c r="BJ55" i="10"/>
  <c r="BF44" i="10"/>
  <c r="CI54" i="10"/>
  <c r="CP66" i="10"/>
  <c r="DG99" i="10"/>
  <c r="BV45" i="10"/>
  <c r="AJ34" i="10"/>
  <c r="CM64" i="10"/>
  <c r="BG42" i="10"/>
  <c r="AU31" i="10"/>
  <c r="AV47" i="10"/>
  <c r="AT35" i="10"/>
  <c r="CK47" i="10"/>
  <c r="DS95" i="10"/>
  <c r="DH67" i="10"/>
  <c r="CL46" i="10"/>
  <c r="AZ49" i="10"/>
  <c r="AI34" i="10"/>
  <c r="AV38" i="10"/>
  <c r="BO45" i="10"/>
  <c r="CJ45" i="10"/>
  <c r="AG26" i="10"/>
  <c r="CF52" i="10"/>
  <c r="AW28" i="10"/>
  <c r="CF44" i="10"/>
  <c r="BK25" i="10"/>
  <c r="BU37" i="10"/>
  <c r="BN22" i="10"/>
  <c r="BA37" i="10"/>
  <c r="AC23" i="10"/>
  <c r="AL31" i="10"/>
  <c r="AG19" i="10"/>
  <c r="BU49" i="10"/>
  <c r="BQ34" i="10"/>
  <c r="AX23" i="10"/>
  <c r="CF75" i="10"/>
  <c r="BU68" i="10"/>
  <c r="CU55" i="10"/>
  <c r="CJ50" i="10"/>
  <c r="CT65" i="10"/>
  <c r="BD52" i="10"/>
  <c r="DC72" i="10"/>
  <c r="AO30" i="10"/>
  <c r="BK18" i="10"/>
  <c r="BR32" i="10"/>
  <c r="CF72" i="10"/>
  <c r="BR29" i="10"/>
  <c r="BY48" i="10"/>
  <c r="BE26" i="10"/>
  <c r="AV49" i="10"/>
  <c r="BM26" i="10"/>
  <c r="AY37" i="10"/>
  <c r="BE29" i="10"/>
  <c r="BC29" i="10"/>
  <c r="AK18" i="10"/>
  <c r="BS44" i="10"/>
  <c r="CJ64" i="10"/>
  <c r="CA47" i="10"/>
  <c r="BS48" i="10"/>
  <c r="BT27" i="10"/>
  <c r="AP40" i="10"/>
  <c r="CI63" i="10"/>
  <c r="BW39" i="10"/>
  <c r="BW50" i="10"/>
  <c r="BU50" i="10"/>
  <c r="BR33" i="10"/>
  <c r="BT42" i="10"/>
  <c r="BE31" i="10"/>
  <c r="BJ59" i="10"/>
  <c r="AV25" i="10"/>
  <c r="AG31" i="10"/>
  <c r="BZ40" i="10"/>
  <c r="AI20" i="10"/>
  <c r="AA28" i="10"/>
  <c r="BB32" i="10"/>
  <c r="AA21" i="10"/>
  <c r="AZ19" i="10"/>
  <c r="AM27" i="10"/>
  <c r="AM16" i="10" s="1"/>
  <c r="W21" i="10"/>
  <c r="AQ18" i="10"/>
  <c r="AH21" i="10"/>
  <c r="CV90" i="10"/>
  <c r="DC77" i="10"/>
  <c r="CB37" i="10"/>
  <c r="BX47" i="10"/>
  <c r="AU40" i="10"/>
  <c r="AJ29" i="10"/>
  <c r="AZ48" i="10"/>
  <c r="AN23" i="10"/>
  <c r="BE28" i="10"/>
  <c r="BM35" i="10"/>
  <c r="CU71" i="10"/>
  <c r="BI25" i="10"/>
  <c r="BF29" i="10"/>
  <c r="AC18" i="10"/>
  <c r="BF20" i="10"/>
  <c r="AX21" i="10"/>
  <c r="AB19" i="10"/>
  <c r="BK22" i="10"/>
  <c r="AX32" i="10"/>
  <c r="CB81" i="10"/>
  <c r="CH53" i="10"/>
  <c r="AR28" i="10"/>
  <c r="CB36" i="10"/>
  <c r="AM38" i="10"/>
  <c r="BI26" i="10"/>
  <c r="BN41" i="10"/>
  <c r="AN21" i="10"/>
  <c r="BG22" i="10"/>
  <c r="AZ27" i="10"/>
  <c r="BQ38" i="10"/>
  <c r="CJ53" i="10"/>
  <c r="Y20" i="10"/>
  <c r="CC37" i="10"/>
  <c r="CC57" i="10"/>
  <c r="CE47" i="10"/>
  <c r="AM31" i="10"/>
  <c r="BT52" i="10"/>
  <c r="AS40" i="10"/>
  <c r="Y21" i="10"/>
  <c r="BT30" i="10"/>
  <c r="BI40" i="10"/>
  <c r="CQ67" i="10"/>
  <c r="BN24" i="10"/>
  <c r="BE34" i="10"/>
  <c r="BY43" i="10"/>
  <c r="AQ23" i="10"/>
  <c r="BR34" i="10"/>
  <c r="R19" i="10"/>
  <c r="BJ36" i="10"/>
  <c r="AH26" i="10"/>
  <c r="BP59" i="10"/>
  <c r="DA86" i="10"/>
  <c r="BL49" i="10"/>
  <c r="DD84" i="10"/>
  <c r="BT53" i="10"/>
  <c r="AS24" i="10"/>
  <c r="BC36" i="10"/>
  <c r="CR51" i="10"/>
  <c r="AA24" i="10"/>
  <c r="AG29" i="10"/>
  <c r="BJ42" i="10"/>
  <c r="BT69" i="10"/>
  <c r="BL24" i="10"/>
  <c r="AX25" i="10"/>
  <c r="BO25" i="10"/>
  <c r="Y26" i="10"/>
  <c r="AJ31" i="10"/>
  <c r="DH73" i="10"/>
  <c r="CB73" i="10"/>
  <c r="BM46" i="10"/>
  <c r="DV107" i="10"/>
  <c r="EI111" i="10"/>
  <c r="EO114" i="10"/>
  <c r="ER105" i="10"/>
  <c r="DU107" i="10"/>
  <c r="EJ100" i="10"/>
  <c r="DX91" i="10"/>
  <c r="EB97" i="10"/>
  <c r="DS98" i="10"/>
  <c r="CN90" i="10"/>
  <c r="BV71" i="10"/>
  <c r="CI82" i="10"/>
  <c r="CQ95" i="10"/>
  <c r="EE105" i="10"/>
  <c r="CG83" i="10"/>
  <c r="EL97" i="10"/>
  <c r="DV82" i="10"/>
  <c r="CX89" i="10"/>
  <c r="DK98" i="10"/>
  <c r="CO93" i="10"/>
  <c r="DU85" i="10"/>
  <c r="DE81" i="10"/>
  <c r="DA71" i="10"/>
  <c r="DA16" i="10" s="1"/>
  <c r="CJ72" i="10"/>
  <c r="DB73" i="10"/>
  <c r="CW65" i="10"/>
  <c r="BS66" i="10"/>
  <c r="CF66" i="10"/>
  <c r="DN87" i="10"/>
  <c r="BM60" i="10"/>
  <c r="CA60" i="10"/>
  <c r="DC98" i="10"/>
  <c r="CJ66" i="10"/>
  <c r="DC90" i="10"/>
  <c r="DK73" i="10"/>
  <c r="CT74" i="10"/>
  <c r="CZ74" i="10"/>
  <c r="CC82" i="10"/>
  <c r="CW67" i="10"/>
  <c r="BV68" i="10"/>
  <c r="CX93" i="10"/>
  <c r="DG69" i="10"/>
  <c r="AX48" i="10"/>
  <c r="CD53" i="10"/>
  <c r="BD29" i="10"/>
  <c r="AE31" i="10"/>
  <c r="CS54" i="10"/>
  <c r="CS16" i="10" s="1"/>
  <c r="CK60" i="10"/>
  <c r="CJ67" i="10"/>
  <c r="CS68" i="10"/>
  <c r="CI52" i="10"/>
  <c r="BU48" i="10"/>
  <c r="BH51" i="10"/>
  <c r="BP44" i="10"/>
  <c r="BX37" i="10"/>
  <c r="BX16" i="10" s="1"/>
  <c r="BQ59" i="10"/>
  <c r="BT65" i="10"/>
  <c r="BW64" i="10"/>
  <c r="BS52" i="10"/>
  <c r="BD46" i="10"/>
  <c r="BH48" i="10"/>
  <c r="AT44" i="10"/>
  <c r="EM103" i="10"/>
  <c r="CS81" i="10"/>
  <c r="BK55" i="10"/>
  <c r="BJ47" i="10"/>
  <c r="CJ57" i="10"/>
  <c r="AN37" i="10"/>
  <c r="AS46" i="10"/>
  <c r="BI52" i="10"/>
  <c r="BY53" i="10"/>
  <c r="CJ52" i="10"/>
  <c r="CY68" i="10"/>
  <c r="BX74" i="10"/>
  <c r="BW48" i="10"/>
  <c r="CP49" i="10"/>
  <c r="BO49" i="10"/>
  <c r="CK54" i="10"/>
  <c r="BH28" i="10"/>
  <c r="AM37" i="10"/>
  <c r="CD40" i="10"/>
  <c r="AZ41" i="10"/>
  <c r="CK56" i="10"/>
  <c r="BQ56" i="10"/>
  <c r="BK51" i="10"/>
  <c r="BV52" i="10"/>
  <c r="CM51" i="10"/>
  <c r="CH62" i="10"/>
  <c r="AV31" i="10"/>
  <c r="BK39" i="10"/>
  <c r="BL43" i="10"/>
  <c r="BB44" i="10"/>
  <c r="BJ60" i="10"/>
  <c r="BH36" i="10"/>
  <c r="BH33" i="10"/>
  <c r="BY37" i="10"/>
  <c r="BS42" i="10"/>
  <c r="AP37" i="10"/>
  <c r="AT32" i="10"/>
  <c r="BC32" i="10"/>
  <c r="BG27" i="10"/>
  <c r="BS28" i="10"/>
  <c r="CF50" i="10"/>
  <c r="BN50" i="10"/>
  <c r="BK37" i="10"/>
  <c r="BS46" i="10"/>
  <c r="AB27" i="10"/>
  <c r="BA29" i="10"/>
  <c r="BO26" i="10"/>
  <c r="BB23" i="10"/>
  <c r="Y24" i="10"/>
  <c r="Y16" i="10" s="1"/>
  <c r="AU20" i="10"/>
  <c r="BQ40" i="10"/>
  <c r="DG71" i="10"/>
  <c r="BZ54" i="10"/>
  <c r="CI59" i="10"/>
  <c r="BZ75" i="10"/>
  <c r="BH30" i="10"/>
  <c r="BC38" i="10"/>
  <c r="BI43" i="10"/>
  <c r="Z27" i="10"/>
  <c r="BX54" i="10"/>
  <c r="BP27" i="10"/>
  <c r="BP43" i="10"/>
  <c r="T21" i="10"/>
  <c r="AL29" i="10"/>
  <c r="BN46" i="10"/>
  <c r="AN34" i="10"/>
  <c r="Y25" i="10"/>
  <c r="BM55" i="10"/>
  <c r="BH29" i="10"/>
  <c r="Y22" i="10"/>
  <c r="DD70" i="10"/>
  <c r="AK34" i="10"/>
  <c r="AO38" i="10"/>
  <c r="CV84" i="10"/>
  <c r="BW40" i="10"/>
  <c r="AZ47" i="10"/>
  <c r="BW33" i="10"/>
  <c r="CJ51" i="10"/>
  <c r="AG32" i="10"/>
  <c r="AH20" i="10"/>
  <c r="CX58" i="10"/>
  <c r="AT39" i="10"/>
  <c r="AS33" i="10"/>
  <c r="BG26" i="10"/>
  <c r="BE43" i="10"/>
  <c r="AO29" i="10"/>
  <c r="BH23" i="10"/>
  <c r="BA32" i="10"/>
  <c r="BF19" i="10"/>
  <c r="CW82" i="10"/>
  <c r="CF51" i="10"/>
  <c r="BJ20" i="10"/>
  <c r="BY39" i="10"/>
  <c r="BF24" i="10"/>
  <c r="AV43" i="10"/>
  <c r="BN33" i="10"/>
  <c r="BF35" i="10"/>
  <c r="CM73" i="10"/>
  <c r="BV67" i="10"/>
  <c r="BG43" i="10"/>
  <c r="BM23" i="10"/>
  <c r="AN30" i="10"/>
  <c r="BM31" i="10"/>
  <c r="AU28" i="10"/>
  <c r="AO33" i="10"/>
  <c r="AK33" i="10"/>
  <c r="AR23" i="10"/>
  <c r="AA18" i="10"/>
  <c r="AZ21" i="10"/>
  <c r="BO62" i="10"/>
  <c r="BD45" i="10"/>
  <c r="BM24" i="10"/>
  <c r="AF18" i="10"/>
  <c r="AF16" i="10" s="1"/>
  <c r="BK38" i="10"/>
  <c r="BL21" i="10"/>
  <c r="BD55" i="10"/>
  <c r="AB21" i="10"/>
  <c r="AJ19" i="10"/>
  <c r="CL50" i="10"/>
  <c r="CC46" i="10"/>
  <c r="AO40" i="10"/>
  <c r="AD31" i="10"/>
  <c r="CA36" i="10"/>
  <c r="BM33" i="10"/>
  <c r="BY59" i="10"/>
  <c r="BD44" i="10"/>
  <c r="AO25" i="10"/>
  <c r="AE25" i="10"/>
  <c r="AU30" i="10"/>
  <c r="AC27" i="10"/>
  <c r="BH54" i="10"/>
  <c r="BS40" i="10"/>
  <c r="BA36" i="10"/>
  <c r="W22" i="10"/>
  <c r="CI81" i="10"/>
  <c r="CC43" i="10"/>
  <c r="AF26" i="10"/>
  <c r="BD28" i="10"/>
  <c r="AY33" i="10"/>
  <c r="AS30" i="10"/>
  <c r="CU67" i="10"/>
  <c r="AL35" i="10"/>
  <c r="CL60" i="10"/>
  <c r="AM23" i="10"/>
  <c r="AK28" i="10"/>
  <c r="BJ19" i="10"/>
  <c r="BI36" i="10"/>
  <c r="CI42" i="10"/>
  <c r="AE30" i="10"/>
  <c r="BC44" i="10"/>
  <c r="AF19" i="10"/>
  <c r="AP19" i="10"/>
  <c r="BI54" i="10"/>
  <c r="CE42" i="10"/>
  <c r="AT42" i="10"/>
  <c r="AD27" i="10"/>
  <c r="EQ120" i="10"/>
  <c r="DJ104" i="10"/>
  <c r="EH96" i="10"/>
  <c r="EG115" i="10"/>
  <c r="DW106" i="10"/>
  <c r="DA101" i="10"/>
  <c r="ES120" i="10"/>
  <c r="DZ115" i="10"/>
  <c r="DE88" i="10"/>
  <c r="CN92" i="10"/>
  <c r="DS84" i="10"/>
  <c r="DG95" i="10"/>
  <c r="CG81" i="10"/>
  <c r="EO105" i="10"/>
  <c r="DF74" i="10"/>
  <c r="CU99" i="10"/>
  <c r="DJ75" i="10"/>
  <c r="DT80" i="10"/>
  <c r="DK90" i="10"/>
  <c r="CK82" i="10"/>
  <c r="CX79" i="10"/>
  <c r="EE92" i="10"/>
  <c r="CN65" i="10"/>
  <c r="BQ66" i="10"/>
  <c r="CK90" i="10"/>
  <c r="BU60" i="10"/>
  <c r="CI60" i="10"/>
  <c r="CV60" i="10"/>
  <c r="CM78" i="10"/>
  <c r="DM84" i="10"/>
  <c r="ES112" i="10"/>
  <c r="CJ83" i="10"/>
  <c r="BH61" i="10"/>
  <c r="DD82" i="10"/>
  <c r="DE67" i="10"/>
  <c r="CE68" i="10"/>
  <c r="CT68" i="10"/>
  <c r="CP81" i="10"/>
  <c r="BU62" i="10"/>
  <c r="CQ62" i="10"/>
  <c r="DD102" i="10"/>
  <c r="BP62" i="10"/>
  <c r="CM84" i="10"/>
  <c r="CO77" i="10"/>
  <c r="BP26" i="10"/>
  <c r="BP16" i="10" s="1"/>
  <c r="BW62" i="10"/>
  <c r="BN47" i="10"/>
  <c r="DK71" i="10"/>
  <c r="CZ61" i="10"/>
  <c r="CV58" i="10"/>
  <c r="BC50" i="10"/>
  <c r="AS43" i="10"/>
  <c r="CK44" i="10"/>
  <c r="CK16" i="10" s="1"/>
  <c r="BR41" i="10"/>
  <c r="BP33" i="10"/>
  <c r="CB64" i="10"/>
  <c r="CB61" i="10"/>
  <c r="CH55" i="10"/>
  <c r="BK48" i="10"/>
  <c r="BZ42" i="10"/>
  <c r="CH42" i="10"/>
  <c r="CH16" i="10" s="1"/>
  <c r="BZ39" i="10"/>
  <c r="DB88" i="10"/>
  <c r="DA67" i="10"/>
  <c r="BG50" i="10"/>
  <c r="BV44" i="10"/>
  <c r="CP52" i="10"/>
  <c r="AZ34" i="10"/>
  <c r="BY42" i="10"/>
  <c r="BP47" i="10"/>
  <c r="BP48" i="10"/>
  <c r="DJ101" i="10"/>
  <c r="CF57" i="10"/>
  <c r="CB68" i="10"/>
  <c r="CI45" i="10"/>
  <c r="BB47" i="10"/>
  <c r="CB75" i="10"/>
  <c r="BY49" i="10"/>
  <c r="AB26" i="10"/>
  <c r="AY34" i="10"/>
  <c r="AX38" i="10"/>
  <c r="BL38" i="10"/>
  <c r="CF67" i="10"/>
  <c r="CV73" i="10"/>
  <c r="BO48" i="10"/>
  <c r="CH49" i="10"/>
  <c r="BG49" i="10"/>
  <c r="BU54" i="10"/>
  <c r="AZ28" i="10"/>
  <c r="BW36" i="10"/>
  <c r="BV40" i="10"/>
  <c r="AR41" i="10"/>
  <c r="BS45" i="10"/>
  <c r="EI96" i="10"/>
  <c r="CT60" i="10"/>
  <c r="BS32" i="10"/>
  <c r="AM36" i="10"/>
  <c r="AK32" i="10"/>
  <c r="BM28" i="10"/>
  <c r="BU28" i="10"/>
  <c r="CD82" i="10"/>
  <c r="BC20" i="10"/>
  <c r="DF79" i="10"/>
  <c r="BY69" i="10"/>
  <c r="BO60" i="10"/>
  <c r="CC42" i="10"/>
  <c r="AK24" i="10"/>
  <c r="AO26" i="10"/>
  <c r="BK23" i="10"/>
  <c r="V21" i="10"/>
  <c r="BS67" i="10"/>
  <c r="BD22" i="10"/>
  <c r="AH25" i="10"/>
  <c r="AH16" i="10" s="1"/>
  <c r="BY72" i="10"/>
  <c r="BA53" i="10"/>
  <c r="BD40" i="10"/>
  <c r="CA62" i="10"/>
  <c r="BW43" i="10"/>
  <c r="CK48" i="10"/>
  <c r="BK34" i="10"/>
  <c r="AE23" i="10"/>
  <c r="BB40" i="10"/>
  <c r="BE42" i="10"/>
  <c r="AI23" i="10"/>
  <c r="BE35" i="10"/>
  <c r="AP43" i="10"/>
  <c r="BS50" i="10"/>
  <c r="BL54" i="10"/>
  <c r="AO21" i="10"/>
  <c r="BM41" i="10"/>
  <c r="AT25" i="10"/>
  <c r="BT44" i="10"/>
  <c r="CD37" i="10"/>
  <c r="CD16" i="10" s="1"/>
  <c r="AW40" i="10"/>
  <c r="BC19" i="10"/>
  <c r="BP66" i="10"/>
  <c r="CO52" i="10"/>
  <c r="AS37" i="10"/>
  <c r="AI29" i="10"/>
  <c r="BA39" i="10"/>
  <c r="BH27" i="10"/>
  <c r="AN32" i="10"/>
  <c r="DF69" i="10"/>
  <c r="AV45" i="10"/>
  <c r="AX28" i="10"/>
  <c r="X23" i="10"/>
  <c r="BI34" i="10"/>
  <c r="AK25" i="10"/>
  <c r="DH80" i="10"/>
  <c r="AW20" i="10"/>
  <c r="AC21" i="10"/>
  <c r="CY59" i="10"/>
  <c r="BA44" i="10"/>
  <c r="CA68" i="10"/>
  <c r="AU32" i="10"/>
  <c r="AD21" i="10"/>
  <c r="BO33" i="10"/>
  <c r="BM20" i="10"/>
  <c r="AV22" i="10"/>
  <c r="CE52" i="10"/>
  <c r="BF36" i="10"/>
  <c r="BL51" i="10"/>
  <c r="AL20" i="10"/>
  <c r="BM25" i="10"/>
  <c r="AU23" i="10"/>
  <c r="AP24" i="10"/>
  <c r="BC28" i="10"/>
  <c r="BS61" i="10"/>
  <c r="AW31" i="10"/>
  <c r="BN29" i="10"/>
  <c r="BM37" i="10"/>
  <c r="BT33" i="10"/>
  <c r="AR22" i="10"/>
  <c r="CC55" i="10"/>
  <c r="DH85" i="10"/>
  <c r="AT27" i="10"/>
  <c r="AI27" i="10"/>
  <c r="AI16" i="10" s="1"/>
  <c r="BY32" i="10"/>
  <c r="BB42" i="10"/>
  <c r="Z26" i="10"/>
  <c r="CL53" i="10"/>
  <c r="DA70" i="10"/>
  <c r="BO66" i="10"/>
  <c r="BF22" i="10"/>
  <c r="AT26" i="10"/>
  <c r="AX41" i="10"/>
  <c r="DH76" i="10"/>
  <c r="AJ35" i="10"/>
  <c r="BY38" i="10"/>
  <c r="AU46" i="10"/>
  <c r="AO22" i="10"/>
  <c r="BL30" i="10"/>
  <c r="BI20" i="10"/>
  <c r="BK29" i="10"/>
  <c r="AL26" i="10"/>
  <c r="AW19" i="10"/>
  <c r="BK57" i="10"/>
  <c r="BI32" i="10"/>
  <c r="BP50" i="10"/>
  <c r="BG20" i="10"/>
  <c r="AL22" i="10"/>
  <c r="BO23" i="10"/>
  <c r="AY52" i="10"/>
  <c r="AW43" i="10"/>
  <c r="CA34" i="10"/>
  <c r="CA16" i="10" s="1"/>
  <c r="AO41" i="10"/>
  <c r="BL32" i="10"/>
  <c r="BF23" i="10"/>
  <c r="BB18" i="10"/>
  <c r="BB16" i="10" s="1"/>
  <c r="BQ55" i="10"/>
  <c r="AK22" i="10"/>
  <c r="BI29" i="10"/>
  <c r="BD26" i="10"/>
  <c r="BI47" i="10"/>
  <c r="T20" i="10"/>
  <c r="BQ51" i="10"/>
  <c r="AU21" i="10"/>
  <c r="BR40" i="10"/>
  <c r="AA39" i="7"/>
  <c r="P26" i="7"/>
  <c r="BO72" i="7"/>
  <c r="DD112" i="7"/>
  <c r="T31" i="7"/>
  <c r="AH39" i="7"/>
  <c r="AO49" i="7"/>
  <c r="AO16" i="7" s="1"/>
  <c r="CG92" i="7"/>
  <c r="AB39" i="7"/>
  <c r="Y36" i="7"/>
  <c r="AT58" i="7"/>
  <c r="CH99" i="7"/>
  <c r="Q27" i="7"/>
  <c r="AX54" i="7"/>
  <c r="BI73" i="7"/>
  <c r="W32" i="7"/>
  <c r="AE40" i="7"/>
  <c r="AW55" i="7"/>
  <c r="BI65" i="7"/>
  <c r="BI16" i="7" s="1"/>
  <c r="Y35" i="7"/>
  <c r="M23" i="7"/>
  <c r="AX56" i="7"/>
  <c r="BN75" i="7"/>
  <c r="U24" i="7"/>
  <c r="AO46" i="7"/>
  <c r="AY55" i="7"/>
  <c r="CP100" i="7"/>
  <c r="H18" i="7"/>
  <c r="AK44" i="7"/>
  <c r="BG69" i="7"/>
  <c r="DG116" i="7"/>
  <c r="BJ68" i="7"/>
  <c r="AS51" i="7"/>
  <c r="BC59" i="7"/>
  <c r="AR51" i="7"/>
  <c r="CG94" i="7"/>
  <c r="CE94" i="7"/>
  <c r="DE118" i="7"/>
  <c r="AC41" i="7"/>
  <c r="V25" i="7"/>
  <c r="AS50" i="7"/>
  <c r="BF66" i="7"/>
  <c r="CQ107" i="7"/>
  <c r="AT56" i="7"/>
  <c r="AO51" i="7"/>
  <c r="CD91" i="7"/>
  <c r="Z37" i="7"/>
  <c r="AI46" i="7"/>
  <c r="BC68" i="7"/>
  <c r="CB92" i="7"/>
  <c r="AK40" i="7"/>
  <c r="AK16" i="7" s="1"/>
  <c r="AX53" i="7"/>
  <c r="BL76" i="7"/>
  <c r="DH119" i="7"/>
  <c r="CH92" i="7"/>
  <c r="CH16" i="7" s="1"/>
  <c r="CR100" i="7"/>
  <c r="CF88" i="7"/>
  <c r="BQ74" i="7"/>
  <c r="CX105" i="7"/>
  <c r="CX16" i="7" s="1"/>
  <c r="DH115" i="7"/>
  <c r="CD89" i="7"/>
  <c r="CT103" i="7"/>
  <c r="DD116" i="7"/>
  <c r="BS75" i="7"/>
  <c r="CG89" i="7"/>
  <c r="DF115" i="7"/>
  <c r="BE65" i="7"/>
  <c r="CO98" i="7"/>
  <c r="CP99" i="7"/>
  <c r="AT43" i="10"/>
  <c r="AB18" i="10"/>
  <c r="CH59" i="10"/>
  <c r="BN49" i="10"/>
  <c r="BL28" i="10"/>
  <c r="BJ26" i="10"/>
  <c r="BJ38" i="10"/>
  <c r="CL66" i="10"/>
  <c r="BX48" i="10"/>
  <c r="AF24" i="10"/>
  <c r="AZ52" i="10"/>
  <c r="AS21" i="10"/>
  <c r="AY20" i="10"/>
  <c r="BZ38" i="10"/>
  <c r="BE18" i="10"/>
  <c r="BJ30" i="10"/>
  <c r="AH23" i="10"/>
  <c r="BE32" i="10"/>
  <c r="BH46" i="10"/>
  <c r="Y23" i="10"/>
  <c r="AR25" i="10"/>
  <c r="BZ59" i="10"/>
  <c r="AG24" i="10"/>
  <c r="AR39" i="10"/>
  <c r="CT64" i="10"/>
  <c r="BU39" i="10"/>
  <c r="BD48" i="10"/>
  <c r="BB22" i="10"/>
  <c r="W23" i="10"/>
  <c r="BE51" i="10"/>
  <c r="BT71" i="10"/>
  <c r="CC76" i="10"/>
  <c r="CM58" i="10"/>
  <c r="CA67" i="10"/>
  <c r="DB76" i="10"/>
  <c r="AJ26" i="10"/>
  <c r="CK68" i="10"/>
  <c r="BT31" i="10"/>
  <c r="CX71" i="10"/>
  <c r="AR32" i="10"/>
  <c r="DG76" i="10"/>
  <c r="AZ45" i="10"/>
  <c r="BT68" i="10"/>
  <c r="DA74" i="10"/>
  <c r="CS66" i="10"/>
  <c r="DQ94" i="10"/>
  <c r="CR72" i="10"/>
  <c r="CZ79" i="10"/>
  <c r="EB88" i="10"/>
  <c r="DX109" i="10"/>
  <c r="EK104" i="10"/>
  <c r="DX108" i="10"/>
  <c r="Y28" i="7"/>
  <c r="N20" i="7"/>
  <c r="K21" i="7"/>
  <c r="AP46" i="7"/>
  <c r="AQ48" i="7"/>
  <c r="BI71" i="7"/>
  <c r="BW79" i="7"/>
  <c r="CB86" i="7"/>
  <c r="O28" i="7"/>
  <c r="AI40" i="7"/>
  <c r="R25" i="7"/>
  <c r="X28" i="7"/>
  <c r="AA30" i="7"/>
  <c r="AL48" i="7"/>
  <c r="BT80" i="7"/>
  <c r="CL95" i="7"/>
  <c r="DD114" i="7"/>
  <c r="X32" i="7"/>
  <c r="O20" i="7"/>
  <c r="AD43" i="7"/>
  <c r="AK42" i="7"/>
  <c r="AK50" i="7"/>
  <c r="AZ65" i="7"/>
  <c r="BU79" i="7"/>
  <c r="CR105" i="7"/>
  <c r="M18" i="7"/>
  <c r="M16" i="7" s="1"/>
  <c r="AJ40" i="7"/>
  <c r="P24" i="7"/>
  <c r="AC37" i="7"/>
  <c r="AV53" i="7"/>
  <c r="AX59" i="7"/>
  <c r="BV85" i="7"/>
  <c r="CV111" i="7"/>
  <c r="AG44" i="7"/>
  <c r="AK45" i="7"/>
  <c r="X37" i="7"/>
  <c r="AF38" i="7"/>
  <c r="AA36" i="7"/>
  <c r="AU50" i="7"/>
  <c r="BB63" i="7"/>
  <c r="CW105" i="7"/>
  <c r="Z39" i="7"/>
  <c r="G18" i="7"/>
  <c r="X29" i="7"/>
  <c r="AJ39" i="7"/>
  <c r="AD40" i="7"/>
  <c r="AD16" i="7" s="1"/>
  <c r="AX55" i="7"/>
  <c r="BB65" i="7"/>
  <c r="CT107" i="7"/>
  <c r="DE116" i="7"/>
  <c r="H21" i="7"/>
  <c r="V34" i="7"/>
  <c r="AF36" i="7"/>
  <c r="AG43" i="7"/>
  <c r="BU78" i="7"/>
  <c r="AN50" i="7"/>
  <c r="BX85" i="7"/>
  <c r="CP105" i="7"/>
  <c r="O25" i="7"/>
  <c r="AG37" i="7"/>
  <c r="R23" i="7"/>
  <c r="W28" i="7"/>
  <c r="S28" i="7"/>
  <c r="CB87" i="7"/>
  <c r="BP75" i="7"/>
  <c r="BV81" i="7"/>
  <c r="DG115" i="7"/>
  <c r="N19" i="7"/>
  <c r="AE38" i="7"/>
  <c r="AE43" i="7"/>
  <c r="AS53" i="7"/>
  <c r="W35" i="7"/>
  <c r="AY54" i="7"/>
  <c r="AS48" i="7"/>
  <c r="AS16" i="7" s="1"/>
  <c r="AQ49" i="7"/>
  <c r="AV57" i="7"/>
  <c r="BA59" i="7"/>
  <c r="BG70" i="7"/>
  <c r="CA85" i="7"/>
  <c r="CJ93" i="7"/>
  <c r="CN105" i="7"/>
  <c r="CR103" i="7"/>
  <c r="CR16" i="7" s="1"/>
  <c r="AL41" i="7"/>
  <c r="AB34" i="7"/>
  <c r="R22" i="7"/>
  <c r="AQ50" i="7"/>
  <c r="AD37" i="7"/>
  <c r="AK43" i="7"/>
  <c r="AN43" i="7"/>
  <c r="AP51" i="7"/>
  <c r="AP16" i="7" s="1"/>
  <c r="BD68" i="7"/>
  <c r="BI68" i="7"/>
  <c r="CC84" i="7"/>
  <c r="DK118" i="7"/>
  <c r="DK16" i="7" s="1"/>
  <c r="U25" i="7"/>
  <c r="AK47" i="7"/>
  <c r="AU51" i="7"/>
  <c r="BC58" i="7"/>
  <c r="BC16" i="7" s="1"/>
  <c r="BO79" i="7"/>
  <c r="BR77" i="7"/>
  <c r="CD86" i="7"/>
  <c r="DF120" i="7"/>
  <c r="L18" i="7"/>
  <c r="N27" i="7"/>
  <c r="BB59" i="7"/>
  <c r="AU52" i="7"/>
  <c r="AU16" i="7" s="1"/>
  <c r="BE62" i="7"/>
  <c r="BO78" i="7"/>
  <c r="CP102" i="7"/>
  <c r="M19" i="7"/>
  <c r="N25" i="7"/>
  <c r="AD39" i="7"/>
  <c r="AN45" i="7"/>
  <c r="AY63" i="7"/>
  <c r="AY16" i="7" s="1"/>
  <c r="BP79" i="7"/>
  <c r="BP80" i="7"/>
  <c r="CT105" i="7"/>
  <c r="BO70" i="7"/>
  <c r="BO16" i="7" s="1"/>
  <c r="BY83" i="7"/>
  <c r="BQ80" i="7"/>
  <c r="CM98" i="7"/>
  <c r="DG114" i="7"/>
  <c r="DG16" i="7" s="1"/>
  <c r="CX111" i="7"/>
  <c r="DA116" i="7"/>
  <c r="BD65" i="7"/>
  <c r="BW84" i="7"/>
  <c r="BW16" i="7" s="1"/>
  <c r="BR78" i="7"/>
  <c r="CM94" i="7"/>
  <c r="CT101" i="7"/>
  <c r="CV104" i="7"/>
  <c r="DL120" i="7"/>
  <c r="BE63" i="7"/>
  <c r="CB89" i="7"/>
  <c r="CF92" i="7"/>
  <c r="CF16" i="7" s="1"/>
  <c r="CI95" i="7"/>
  <c r="CP97" i="7"/>
  <c r="CW104" i="7"/>
  <c r="BL74" i="7"/>
  <c r="BL16" i="7" s="1"/>
  <c r="BW85" i="7"/>
  <c r="CB83" i="7"/>
  <c r="CN103" i="7"/>
  <c r="CP98" i="7"/>
  <c r="CP16" i="7" s="1"/>
  <c r="CW113" i="7"/>
  <c r="CV112" i="7"/>
  <c r="BK69" i="7"/>
  <c r="BY81" i="7"/>
  <c r="BY16" i="7" s="1"/>
  <c r="BQ78" i="7"/>
  <c r="CJ96" i="7"/>
  <c r="CT111" i="7"/>
  <c r="DB109" i="7"/>
  <c r="BL47" i="10"/>
  <c r="CS65" i="10"/>
  <c r="BN30" i="10"/>
  <c r="AR24" i="10"/>
  <c r="CA54" i="10"/>
  <c r="AQ21" i="10"/>
  <c r="AQ31" i="10"/>
  <c r="CA44" i="10"/>
  <c r="AR20" i="10"/>
  <c r="AS42" i="10"/>
  <c r="CY78" i="10"/>
  <c r="BG18" i="10"/>
  <c r="BG16" i="10" s="1"/>
  <c r="BC35" i="10"/>
  <c r="AN18" i="10"/>
  <c r="CH60" i="10"/>
  <c r="BN63" i="10"/>
  <c r="BK24" i="10"/>
  <c r="BC25" i="10"/>
  <c r="BP35" i="10"/>
  <c r="BS71" i="10"/>
  <c r="BN32" i="10"/>
  <c r="BP39" i="10"/>
  <c r="CL58" i="10"/>
  <c r="Z19" i="10"/>
  <c r="Z16" i="10" s="1"/>
  <c r="AM24" i="10"/>
  <c r="BY41" i="10"/>
  <c r="CD41" i="10"/>
  <c r="AY35" i="10"/>
  <c r="BL50" i="10"/>
  <c r="AS36" i="10"/>
  <c r="AP23" i="10"/>
  <c r="BM42" i="10"/>
  <c r="AH33" i="10"/>
  <c r="CP56" i="10"/>
  <c r="DF66" i="10"/>
  <c r="CP67" i="10"/>
  <c r="CB46" i="10"/>
  <c r="AJ36" i="10"/>
  <c r="BR31" i="10"/>
  <c r="BI30" i="10"/>
  <c r="CJ47" i="10"/>
  <c r="AW33" i="10"/>
  <c r="AM19" i="10"/>
  <c r="BI35" i="10"/>
  <c r="BB31" i="10"/>
  <c r="BC33" i="10"/>
  <c r="AO18" i="10"/>
  <c r="Z20" i="10"/>
  <c r="BR27" i="10"/>
  <c r="AW23" i="10"/>
  <c r="BW66" i="10"/>
  <c r="AQ36" i="10"/>
  <c r="AB20" i="10"/>
  <c r="BK28" i="10"/>
  <c r="BU33" i="10"/>
  <c r="CG45" i="10"/>
  <c r="CG16" i="10" s="1"/>
  <c r="BT34" i="10"/>
  <c r="DM73" i="10"/>
  <c r="BR61" i="10"/>
  <c r="CT63" i="10"/>
  <c r="AZ22" i="10"/>
  <c r="AY39" i="10"/>
  <c r="CN74" i="10"/>
  <c r="BN62" i="10"/>
  <c r="BX49" i="10"/>
  <c r="BN55" i="10"/>
  <c r="DB66" i="10"/>
  <c r="CN73" i="10"/>
  <c r="BI53" i="10"/>
  <c r="CE45" i="10"/>
  <c r="CH52" i="10"/>
  <c r="BH60" i="10"/>
  <c r="CS67" i="10"/>
  <c r="AN36" i="10"/>
  <c r="BK31" i="10"/>
  <c r="AT46" i="10"/>
  <c r="CD60" i="10"/>
  <c r="CN75" i="10"/>
  <c r="CJ74" i="10"/>
  <c r="BR50" i="10"/>
  <c r="BS47" i="10"/>
  <c r="CN83" i="10"/>
  <c r="CM79" i="10"/>
  <c r="BB52" i="10"/>
  <c r="BK49" i="10"/>
  <c r="DK96" i="10"/>
  <c r="AQ42" i="10"/>
  <c r="DA95" i="10"/>
  <c r="BO61" i="10"/>
  <c r="BL62" i="10"/>
  <c r="CI51" i="10"/>
  <c r="CV67" i="10"/>
  <c r="CM61" i="10"/>
  <c r="CC77" i="10"/>
  <c r="DL81" i="10"/>
  <c r="CG60" i="10"/>
  <c r="DV81" i="10"/>
  <c r="CA66" i="10"/>
  <c r="CH74" i="10"/>
  <c r="DM82" i="10"/>
  <c r="CC75" i="10"/>
  <c r="CO81" i="10"/>
  <c r="DC78" i="10"/>
  <c r="CL76" i="10"/>
  <c r="CI84" i="10"/>
  <c r="DS96" i="10"/>
  <c r="DE109" i="10"/>
  <c r="CX91" i="10"/>
  <c r="DD109" i="10"/>
  <c r="DI119" i="7"/>
  <c r="CS109" i="7"/>
  <c r="CW106" i="7"/>
  <c r="CW16" i="7" s="1"/>
  <c r="CX110" i="7"/>
  <c r="CW107" i="7"/>
  <c r="CR102" i="7"/>
  <c r="CR106" i="7"/>
  <c r="BZ87" i="7"/>
  <c r="CR99" i="7"/>
  <c r="CA90" i="7"/>
  <c r="CH94" i="7"/>
  <c r="CO96" i="7"/>
  <c r="CC85" i="7"/>
  <c r="BS77" i="7"/>
  <c r="CJ99" i="7"/>
  <c r="BH71" i="7"/>
  <c r="BD69" i="7"/>
  <c r="BC63" i="7"/>
  <c r="DF118" i="7"/>
  <c r="DA113" i="7"/>
  <c r="CU112" i="7"/>
  <c r="DH116" i="7"/>
  <c r="DA112" i="7"/>
  <c r="DA16" i="7" s="1"/>
  <c r="CW109" i="7"/>
  <c r="CM97" i="7"/>
  <c r="CH91" i="7"/>
  <c r="BU84" i="7"/>
  <c r="CK94" i="7"/>
  <c r="CX108" i="7"/>
  <c r="BR74" i="7"/>
  <c r="CH96" i="7"/>
  <c r="BS81" i="7"/>
  <c r="BJ75" i="7"/>
  <c r="BT78" i="7"/>
  <c r="BK73" i="7"/>
  <c r="BK67" i="7"/>
  <c r="DJ117" i="7"/>
  <c r="DE112" i="7"/>
  <c r="DC111" i="7"/>
  <c r="DD115" i="7"/>
  <c r="CW111" i="7"/>
  <c r="CX106" i="7"/>
  <c r="DF117" i="7"/>
  <c r="BZ91" i="7"/>
  <c r="CV113" i="7"/>
  <c r="CE93" i="7"/>
  <c r="CP101" i="7"/>
  <c r="BJ74" i="7"/>
  <c r="CK93" i="7"/>
  <c r="BW80" i="7"/>
  <c r="BN74" i="7"/>
  <c r="BP77" i="7"/>
  <c r="BG72" i="7"/>
  <c r="BC67" i="7"/>
  <c r="DF116" i="7"/>
  <c r="DA111" i="7"/>
  <c r="CV109" i="7"/>
  <c r="DC113" i="7"/>
  <c r="CZ109" i="7"/>
  <c r="CP104" i="7"/>
  <c r="DA110" i="7"/>
  <c r="CH89" i="7"/>
  <c r="CP103" i="7"/>
  <c r="CA92" i="7"/>
  <c r="CG98" i="7"/>
  <c r="BJ72" i="7"/>
  <c r="CC91" i="7"/>
  <c r="BS79" i="7"/>
  <c r="BJ73" i="7"/>
  <c r="BP74" i="7"/>
  <c r="BG71" i="7"/>
  <c r="BC65" i="7"/>
  <c r="DM120" i="7"/>
  <c r="CW110" i="7"/>
  <c r="CW108" i="7"/>
  <c r="DC112" i="7"/>
  <c r="DA108" i="7"/>
  <c r="CV103" i="7"/>
  <c r="CZ108" i="7"/>
  <c r="BZ89" i="7"/>
  <c r="CU102" i="7"/>
  <c r="CE91" i="7"/>
  <c r="CG96" i="7"/>
  <c r="BN71" i="7"/>
  <c r="CC89" i="7"/>
  <c r="BW78" i="7"/>
  <c r="BN72" i="7"/>
  <c r="BN16" i="7" s="1"/>
  <c r="BL73" i="7"/>
  <c r="BH70" i="7"/>
  <c r="BG64" i="7"/>
  <c r="CW112" i="7"/>
  <c r="CR109" i="7"/>
  <c r="DF113" i="7"/>
  <c r="CI92" i="7"/>
  <c r="BU77" i="7"/>
  <c r="BU16" i="7" s="1"/>
  <c r="BU82" i="7"/>
  <c r="BG66" i="7"/>
  <c r="BI69" i="7"/>
  <c r="BD64" i="7"/>
  <c r="AR49" i="7"/>
  <c r="AQ47" i="7"/>
  <c r="BC60" i="7"/>
  <c r="AV51" i="7"/>
  <c r="AV16" i="7" s="1"/>
  <c r="AY61" i="7"/>
  <c r="W33" i="7"/>
  <c r="AD33" i="7"/>
  <c r="AC35" i="7"/>
  <c r="AC16" i="7" s="1"/>
  <c r="AM43" i="7"/>
  <c r="W36" i="7"/>
  <c r="Z29" i="7"/>
  <c r="S25" i="7"/>
  <c r="DA109" i="7"/>
  <c r="CP107" i="7"/>
  <c r="CT110" i="7"/>
  <c r="CI90" i="7"/>
  <c r="CI16" i="7" s="1"/>
  <c r="BM75" i="7"/>
  <c r="BQ81" i="7"/>
  <c r="AY64" i="7"/>
  <c r="BM68" i="7"/>
  <c r="BM16" i="7" s="1"/>
  <c r="BS76" i="7"/>
  <c r="AJ49" i="7"/>
  <c r="AI47" i="7"/>
  <c r="BB58" i="7"/>
  <c r="BB16" i="7" s="1"/>
  <c r="AN51" i="7"/>
  <c r="AU60" i="7"/>
  <c r="AA32" i="7"/>
  <c r="V33" i="7"/>
  <c r="Y34" i="7"/>
  <c r="AD42" i="7"/>
  <c r="AC34" i="7"/>
  <c r="P29" i="7"/>
  <c r="O24" i="7"/>
  <c r="DI120" i="7"/>
  <c r="DB115" i="7"/>
  <c r="CQ106" i="7"/>
  <c r="CE89" i="7"/>
  <c r="BM73" i="7"/>
  <c r="CH98" i="7"/>
  <c r="BG62" i="7"/>
  <c r="BG16" i="7" s="1"/>
  <c r="BE68" i="7"/>
  <c r="BO75" i="7"/>
  <c r="AN48" i="7"/>
  <c r="AM46" i="7"/>
  <c r="BB57" i="7"/>
  <c r="AR50" i="7"/>
  <c r="AZ59" i="7"/>
  <c r="S32" i="7"/>
  <c r="Z32" i="7"/>
  <c r="AC33" i="7"/>
  <c r="AD41" i="7"/>
  <c r="Y33" i="7"/>
  <c r="V28" i="7"/>
  <c r="S23" i="7"/>
  <c r="CZ116" i="7"/>
  <c r="CX113" i="7"/>
  <c r="CN101" i="7"/>
  <c r="BW87" i="7"/>
  <c r="BI72" i="7"/>
  <c r="CG88" i="7"/>
  <c r="AY60" i="7"/>
  <c r="BI67" i="7"/>
  <c r="BP73" i="7"/>
  <c r="AR47" i="7"/>
  <c r="AR16" i="7" s="1"/>
  <c r="AI45" i="7"/>
  <c r="AS57" i="7"/>
  <c r="AN49" i="7"/>
  <c r="AV58" i="7"/>
  <c r="W31" i="7"/>
  <c r="V31" i="7"/>
  <c r="U33" i="7"/>
  <c r="AG40" i="7"/>
  <c r="AG16" i="7" s="1"/>
  <c r="U32" i="7"/>
  <c r="R27" i="7"/>
  <c r="K23" i="7"/>
  <c r="DH120" i="7"/>
  <c r="DH16" i="7" s="1"/>
  <c r="CX115" i="7"/>
  <c r="CF94" i="7"/>
  <c r="CK100" i="7"/>
  <c r="BY84" i="7"/>
  <c r="BP81" i="7"/>
  <c r="BP72" i="7"/>
  <c r="BA65" i="7"/>
  <c r="BK70" i="7"/>
  <c r="BK16" i="7" s="1"/>
  <c r="AJ45" i="7"/>
  <c r="AI43" i="7"/>
  <c r="AS54" i="7"/>
  <c r="AN47" i="7"/>
  <c r="AN16" i="7" s="1"/>
  <c r="AT55" i="7"/>
  <c r="W29" i="7"/>
  <c r="V29" i="7"/>
  <c r="Y30" i="7"/>
  <c r="AB37" i="7"/>
  <c r="Q29" i="7"/>
  <c r="L25" i="7"/>
  <c r="P20" i="7"/>
  <c r="DC110" i="7"/>
  <c r="BX82" i="7"/>
  <c r="BL71" i="7"/>
  <c r="AQ56" i="7"/>
  <c r="AJ46" i="7"/>
  <c r="AD35" i="7"/>
  <c r="J22" i="7"/>
  <c r="H20" i="7"/>
  <c r="H16" i="7" s="1"/>
  <c r="Z35" i="7"/>
  <c r="P28" i="7"/>
  <c r="O23" i="7"/>
  <c r="CZ110" i="7"/>
  <c r="CF95" i="7"/>
  <c r="BL69" i="7"/>
  <c r="BC66" i="7"/>
  <c r="BK72" i="7"/>
  <c r="AC42" i="7"/>
  <c r="AM49" i="7"/>
  <c r="W30" i="7"/>
  <c r="J23" i="7"/>
  <c r="O18" i="7"/>
  <c r="U27" i="7"/>
  <c r="L20" i="7"/>
  <c r="DD111" i="7"/>
  <c r="DD16" i="7" s="1"/>
  <c r="BX88" i="7"/>
  <c r="BE66" i="7"/>
  <c r="AU54" i="7"/>
  <c r="BH63" i="7"/>
  <c r="BH16" i="7" s="1"/>
  <c r="Z30" i="7"/>
  <c r="P19" i="7"/>
  <c r="AB38" i="7"/>
  <c r="AB32" i="7"/>
  <c r="AB16" i="7" s="1"/>
  <c r="T26" i="7"/>
  <c r="DG117" i="7"/>
  <c r="CC92" i="7"/>
  <c r="BX83" i="7"/>
  <c r="BX16" i="7" s="1"/>
  <c r="BH67" i="7"/>
  <c r="AT54" i="7"/>
  <c r="AU56" i="7"/>
  <c r="Y38" i="7"/>
  <c r="I22" i="7"/>
  <c r="T28" i="7"/>
  <c r="Q23" i="7"/>
  <c r="J19" i="7"/>
  <c r="S29" i="7"/>
  <c r="CV107" i="7"/>
  <c r="CI94" i="7"/>
  <c r="BE64" i="7"/>
  <c r="BE16" i="7" s="1"/>
  <c r="AM50" i="7"/>
  <c r="AV56" i="7"/>
  <c r="R28" i="7"/>
  <c r="AI39" i="7"/>
  <c r="AE36" i="7"/>
  <c r="T30" i="7"/>
  <c r="T24" i="7"/>
  <c r="Q26" i="7"/>
  <c r="CQ101" i="7"/>
  <c r="CA89" i="7"/>
  <c r="BE60" i="7"/>
  <c r="AM48" i="7"/>
  <c r="AU55" i="7"/>
  <c r="BG65" i="7"/>
  <c r="AA37" i="7"/>
  <c r="AA35" i="7"/>
  <c r="U29" i="7"/>
  <c r="L24" i="7"/>
  <c r="N18" i="7"/>
  <c r="CI99" i="7"/>
  <c r="BR83" i="7"/>
  <c r="AW60" i="7"/>
  <c r="AM44" i="7"/>
  <c r="AQ54" i="7"/>
  <c r="AW54" i="7"/>
  <c r="AB31" i="7"/>
  <c r="W34" i="7"/>
  <c r="Q28" i="7"/>
  <c r="P23" i="7"/>
  <c r="AE41" i="7"/>
  <c r="CN96" i="7"/>
  <c r="BR73" i="7"/>
  <c r="BR16" i="7" s="1"/>
  <c r="AW58" i="7"/>
  <c r="AE44" i="7"/>
  <c r="BO73" i="7"/>
  <c r="AO52" i="7"/>
  <c r="X30" i="7"/>
  <c r="AC32" i="7"/>
  <c r="U26" i="7"/>
  <c r="L22" i="7"/>
  <c r="L16" i="7" s="1"/>
  <c r="AE34" i="7"/>
  <c r="DJ119" i="7"/>
  <c r="CZ113" i="7"/>
  <c r="CV108" i="7"/>
  <c r="CX114" i="7"/>
  <c r="CT106" i="7"/>
  <c r="CS100" i="7"/>
  <c r="BY85" i="7"/>
  <c r="CP106" i="7"/>
  <c r="BR82" i="7"/>
  <c r="BQ72" i="7"/>
  <c r="CC93" i="7"/>
  <c r="CC87" i="7"/>
  <c r="BK76" i="7"/>
  <c r="BW81" i="7"/>
  <c r="CZ117" i="7"/>
  <c r="CY113" i="7"/>
  <c r="CU108" i="7"/>
  <c r="CQ104" i="7"/>
  <c r="CO105" i="7"/>
  <c r="BV86" i="7"/>
  <c r="CF91" i="7"/>
  <c r="CE95" i="7"/>
  <c r="BY90" i="7"/>
  <c r="BT77" i="7"/>
  <c r="BR81" i="7"/>
  <c r="BM69" i="7"/>
  <c r="BD61" i="7"/>
  <c r="BD16" i="7" s="1"/>
  <c r="DK119" i="7"/>
  <c r="DA118" i="7"/>
  <c r="DB114" i="7"/>
  <c r="CX107" i="7"/>
  <c r="CO99" i="7"/>
  <c r="CU107" i="7"/>
  <c r="BY89" i="7"/>
  <c r="CE87" i="7"/>
  <c r="BW86" i="7"/>
  <c r="BQ76" i="7"/>
  <c r="BK75" i="7"/>
  <c r="BQ79" i="7"/>
  <c r="BQ16" i="7" s="1"/>
  <c r="AW57" i="7"/>
  <c r="BC61" i="7"/>
  <c r="DC120" i="7"/>
  <c r="DA114" i="7"/>
  <c r="CU106" i="7"/>
  <c r="CM101" i="7"/>
  <c r="CR101" i="7"/>
  <c r="CY109" i="7"/>
  <c r="CY16" i="7" s="1"/>
  <c r="BX89" i="7"/>
  <c r="CD93" i="7"/>
  <c r="BV87" i="7"/>
  <c r="BT75" i="7"/>
  <c r="BV78" i="7"/>
  <c r="BE67" i="7"/>
  <c r="BD59" i="7"/>
  <c r="DC117" i="7"/>
  <c r="CZ115" i="7"/>
  <c r="CY110" i="7"/>
  <c r="DB116" i="7"/>
  <c r="CG97" i="7"/>
  <c r="CT104" i="7"/>
  <c r="CC86" i="7"/>
  <c r="CS110" i="7"/>
  <c r="BV83" i="7"/>
  <c r="BI74" i="7"/>
  <c r="CL99" i="7"/>
  <c r="CG90" i="7"/>
  <c r="BS78" i="7"/>
  <c r="BS16" i="7" s="1"/>
  <c r="BX86" i="7"/>
  <c r="CS101" i="7"/>
  <c r="CS106" i="7"/>
  <c r="CN95" i="7"/>
  <c r="CN16" i="7" s="1"/>
  <c r="BO80" i="7"/>
  <c r="AZ64" i="7"/>
  <c r="BA63" i="7"/>
  <c r="BF69" i="7"/>
  <c r="AQ53" i="7"/>
  <c r="AO53" i="7"/>
  <c r="AV60" i="7"/>
  <c r="AE39" i="7"/>
  <c r="V27" i="7"/>
  <c r="BC64" i="7"/>
  <c r="H19" i="7"/>
  <c r="T23" i="7"/>
  <c r="T16" i="7" s="1"/>
  <c r="DC119" i="7"/>
  <c r="CY111" i="7"/>
  <c r="CD88" i="7"/>
  <c r="CE88" i="7"/>
  <c r="BR79" i="7"/>
  <c r="BJ67" i="7"/>
  <c r="BS80" i="7"/>
  <c r="AR55" i="7"/>
  <c r="AT59" i="7"/>
  <c r="AK46" i="7"/>
  <c r="AQ52" i="7"/>
  <c r="O27" i="7"/>
  <c r="O16" i="7" s="1"/>
  <c r="AO48" i="7"/>
  <c r="AK49" i="7"/>
  <c r="O26" i="7"/>
  <c r="AM42" i="7"/>
  <c r="DK120" i="7"/>
  <c r="CS102" i="7"/>
  <c r="BU86" i="7"/>
  <c r="CI91" i="7"/>
  <c r="BI70" i="7"/>
  <c r="BB61" i="7"/>
  <c r="BL68" i="7"/>
  <c r="AF42" i="7"/>
  <c r="AT52" i="7"/>
  <c r="AW56" i="7"/>
  <c r="AP52" i="7"/>
  <c r="AH46" i="7"/>
  <c r="AC39" i="7"/>
  <c r="V32" i="7"/>
  <c r="O19" i="7"/>
  <c r="V30" i="7"/>
  <c r="V16" i="7" s="1"/>
  <c r="DE113" i="7"/>
  <c r="CK98" i="7"/>
  <c r="CF87" i="7"/>
  <c r="CF96" i="7"/>
  <c r="BO74" i="7"/>
  <c r="BK74" i="7"/>
  <c r="BK66" i="7"/>
  <c r="AZ56" i="7"/>
  <c r="AP45" i="7"/>
  <c r="DD118" i="7"/>
  <c r="CY115" i="7"/>
  <c r="CN102" i="7"/>
  <c r="CY106" i="7"/>
  <c r="DB110" i="7"/>
  <c r="CH93" i="7"/>
  <c r="CJ92" i="7"/>
  <c r="CI96" i="7"/>
  <c r="BR76" i="7"/>
  <c r="BT79" i="7"/>
  <c r="BV82" i="7"/>
  <c r="CR108" i="7"/>
  <c r="BD63" i="7"/>
  <c r="BJ69" i="7"/>
  <c r="DC116" i="7"/>
  <c r="CS105" i="7"/>
  <c r="DC115" i="7"/>
  <c r="CL98" i="7"/>
  <c r="CQ103" i="7"/>
  <c r="CM96" i="7"/>
  <c r="CO103" i="7"/>
  <c r="CB93" i="7"/>
  <c r="BY82" i="7"/>
  <c r="CA91" i="7"/>
  <c r="CD87" i="7"/>
  <c r="BA64" i="7"/>
  <c r="BM78" i="7"/>
  <c r="DA117" i="7"/>
  <c r="CZ111" i="7"/>
  <c r="CV106" i="7"/>
  <c r="CZ112" i="7"/>
  <c r="CU103" i="7"/>
  <c r="CL97" i="7"/>
  <c r="CK96" i="7"/>
  <c r="CL102" i="7"/>
  <c r="CL16" i="7" s="1"/>
  <c r="BV79" i="7"/>
  <c r="BT83" i="7"/>
  <c r="CE86" i="7"/>
  <c r="BS84" i="7"/>
  <c r="BD67" i="7"/>
  <c r="BH73" i="7"/>
  <c r="DB118" i="7"/>
  <c r="CS103" i="7"/>
  <c r="DB112" i="7"/>
  <c r="CL96" i="7"/>
  <c r="DE117" i="7"/>
  <c r="CG93" i="7"/>
  <c r="CQ99" i="7"/>
  <c r="CB91" i="7"/>
  <c r="BY80" i="7"/>
  <c r="CB85" i="7"/>
  <c r="CB16" i="7" s="1"/>
  <c r="BT84" i="7"/>
  <c r="BE61" i="7"/>
  <c r="BO71" i="7"/>
  <c r="DD120" i="7"/>
  <c r="CY116" i="7"/>
  <c r="CN104" i="7"/>
  <c r="CX109" i="7"/>
  <c r="CJ101" i="7"/>
  <c r="CJ95" i="7"/>
  <c r="CC94" i="7"/>
  <c r="CJ98" i="7"/>
  <c r="BV77" i="7"/>
  <c r="BX80" i="7"/>
  <c r="BZ83" i="7"/>
  <c r="BX81" i="7"/>
  <c r="BH64" i="7"/>
  <c r="BN70" i="7"/>
  <c r="CZ114" i="7"/>
  <c r="CD90" i="7"/>
  <c r="CD95" i="7"/>
  <c r="CD16" i="7" s="1"/>
  <c r="BZ81" i="7"/>
  <c r="BF68" i="7"/>
  <c r="CB84" i="7"/>
  <c r="AZ55" i="7"/>
  <c r="AZ16" i="7" s="1"/>
  <c r="BD60" i="7"/>
  <c r="AO47" i="7"/>
  <c r="AU53" i="7"/>
  <c r="W27" i="7"/>
  <c r="W16" i="7" s="1"/>
  <c r="AS49" i="7"/>
  <c r="AO50" i="7"/>
  <c r="S27" i="7"/>
  <c r="J18" i="7"/>
  <c r="J16" i="7" s="1"/>
  <c r="DH117" i="7"/>
  <c r="CU105" i="7"/>
  <c r="CC88" i="7"/>
  <c r="BF71" i="7"/>
  <c r="BH72" i="7"/>
  <c r="AX62" i="7"/>
  <c r="BH69" i="7"/>
  <c r="AJ43" i="7"/>
  <c r="AJ16" i="7" s="1"/>
  <c r="AP53" i="7"/>
  <c r="AR57" i="7"/>
  <c r="AT53" i="7"/>
  <c r="AL47" i="7"/>
  <c r="AB40" i="7"/>
  <c r="Z33" i="7"/>
  <c r="J20" i="7"/>
  <c r="Z31" i="7"/>
  <c r="DD117" i="7"/>
  <c r="CL101" i="7"/>
  <c r="CF89" i="7"/>
  <c r="BP76" i="7"/>
  <c r="BP16" i="7" s="1"/>
  <c r="BO77" i="7"/>
  <c r="BQ75" i="7"/>
  <c r="BG67" i="7"/>
  <c r="AU57" i="7"/>
  <c r="AL46" i="7"/>
  <c r="AJ44" i="7"/>
  <c r="AO44" i="7"/>
  <c r="Z38" i="7"/>
  <c r="AO54" i="7"/>
  <c r="N23" i="7"/>
  <c r="AF35" i="7"/>
  <c r="AI42" i="7"/>
  <c r="CU109" i="7"/>
  <c r="CI98" i="7"/>
  <c r="BZ90" i="7"/>
  <c r="CV105" i="7"/>
  <c r="AZ58" i="7"/>
  <c r="BA61" i="7"/>
  <c r="AZ63" i="7"/>
  <c r="AQ51" i="7"/>
  <c r="S24" i="7"/>
  <c r="N24" i="7"/>
  <c r="AH45" i="7"/>
  <c r="CJ91" i="7"/>
  <c r="CJ16" i="7" s="1"/>
  <c r="G20" i="7"/>
  <c r="AC40" i="7"/>
  <c r="BL72" i="7"/>
  <c r="DJ118" i="7"/>
  <c r="Q20" i="7"/>
  <c r="AR52" i="7"/>
  <c r="BA66" i="7"/>
  <c r="AQ46" i="7"/>
  <c r="AL49" i="7"/>
  <c r="AN44" i="7"/>
  <c r="CR104" i="7"/>
  <c r="R21" i="7"/>
  <c r="R16" i="7" s="1"/>
  <c r="AT49" i="7"/>
  <c r="BT85" i="7"/>
  <c r="N22" i="7"/>
  <c r="AW52" i="7"/>
  <c r="AW16" i="7" s="1"/>
  <c r="BK71" i="7"/>
  <c r="CS107" i="7"/>
  <c r="AF39" i="7"/>
  <c r="BC62" i="7"/>
  <c r="BJ65" i="7"/>
  <c r="F18" i="7"/>
  <c r="T32" i="7"/>
  <c r="BF61" i="7"/>
  <c r="BF16" i="7" s="1"/>
  <c r="CO101" i="7"/>
  <c r="AB35" i="7"/>
  <c r="AJ42" i="7"/>
  <c r="BG63" i="7"/>
  <c r="AP55" i="7"/>
  <c r="BM72" i="7"/>
  <c r="BN77" i="7"/>
  <c r="DB113" i="7"/>
  <c r="L21" i="7"/>
  <c r="AP50" i="7"/>
  <c r="AZ57" i="7"/>
  <c r="AR53" i="7"/>
  <c r="BZ82" i="7"/>
  <c r="P22" i="7"/>
  <c r="AA38" i="7"/>
  <c r="AZ60" i="7"/>
  <c r="DD113" i="7"/>
  <c r="AS55" i="7"/>
  <c r="AH47" i="7"/>
  <c r="BA56" i="7"/>
  <c r="BA16" i="7" s="1"/>
  <c r="M21" i="7"/>
  <c r="AP54" i="7"/>
  <c r="BL70" i="7"/>
  <c r="CC90" i="7"/>
  <c r="CC16" i="7" s="1"/>
  <c r="BI66" i="7"/>
  <c r="CS104" i="7"/>
  <c r="DL119" i="7"/>
  <c r="CM95" i="7"/>
  <c r="CM16" i="7" s="1"/>
  <c r="CA86" i="7"/>
  <c r="DH118" i="7"/>
  <c r="AV61" i="7"/>
  <c r="CB90" i="7"/>
  <c r="CY107" i="7"/>
  <c r="AS58" i="7"/>
  <c r="CA87" i="7"/>
  <c r="CQ100" i="7"/>
  <c r="DG120" i="7"/>
  <c r="CH90" i="7"/>
  <c r="DF114" i="7"/>
  <c r="BV42" i="10"/>
  <c r="BE37" i="10"/>
  <c r="AQ20" i="10"/>
  <c r="AD22" i="10"/>
  <c r="AC24" i="10"/>
  <c r="BL23" i="10"/>
  <c r="AV30" i="10"/>
  <c r="AI26" i="10"/>
  <c r="BN25" i="10"/>
  <c r="AO24" i="10"/>
  <c r="BD42" i="10"/>
  <c r="BH21" i="10"/>
  <c r="CN49" i="10"/>
  <c r="CI70" i="10"/>
  <c r="AO34" i="10"/>
  <c r="DE85" i="10"/>
  <c r="AM34" i="10"/>
  <c r="BU44" i="10"/>
  <c r="AL23" i="10"/>
  <c r="BZ61" i="10"/>
  <c r="BG24" i="10"/>
  <c r="CQ73" i="10"/>
  <c r="AG18" i="10"/>
  <c r="BD21" i="10"/>
  <c r="BP51" i="10"/>
  <c r="AS19" i="10"/>
  <c r="BV47" i="10"/>
  <c r="CO55" i="10"/>
  <c r="CR55" i="10"/>
  <c r="AO23" i="10"/>
  <c r="CC78" i="10"/>
  <c r="AZ42" i="10"/>
  <c r="CN60" i="10"/>
  <c r="BT39" i="10"/>
  <c r="CM71" i="10"/>
  <c r="BF38" i="10"/>
  <c r="BG55" i="10"/>
  <c r="CE58" i="10"/>
  <c r="CD44" i="10"/>
  <c r="CD66" i="10"/>
  <c r="BV46" i="10"/>
  <c r="BZ41" i="10"/>
  <c r="CE46" i="10"/>
  <c r="CP75" i="10"/>
  <c r="CV87" i="10"/>
  <c r="CV59" i="10"/>
  <c r="CF65" i="10"/>
  <c r="CS71" i="10"/>
  <c r="EH97" i="10"/>
  <c r="CY96" i="10"/>
  <c r="EJ95" i="10"/>
  <c r="ED111" i="10"/>
  <c r="AH40" i="7"/>
  <c r="AH16" i="7" s="1"/>
  <c r="AD36" i="7"/>
  <c r="F19" i="7"/>
  <c r="U31" i="7"/>
  <c r="AJ48" i="7"/>
  <c r="AV52" i="7"/>
  <c r="BA60" i="7"/>
  <c r="CX112" i="7"/>
  <c r="E18" i="7"/>
  <c r="E16" i="7" s="1"/>
  <c r="I21" i="7"/>
  <c r="O22" i="7"/>
  <c r="AX57" i="7"/>
  <c r="BF67" i="7"/>
  <c r="AF40" i="7"/>
  <c r="CA82" i="7"/>
  <c r="CG95" i="7"/>
  <c r="S31" i="7"/>
  <c r="AI41" i="7"/>
  <c r="V26" i="7"/>
  <c r="R29" i="7"/>
  <c r="AA34" i="7"/>
  <c r="AL50" i="7"/>
  <c r="BW83" i="7"/>
  <c r="CK99" i="7"/>
  <c r="CW114" i="7"/>
  <c r="AB33" i="7"/>
  <c r="J21" i="7"/>
  <c r="K18" i="7"/>
  <c r="AH43" i="7"/>
  <c r="AW53" i="7"/>
  <c r="BD66" i="7"/>
  <c r="BU83" i="7"/>
  <c r="CZ107" i="7"/>
  <c r="CZ16" i="7" s="1"/>
  <c r="AF37" i="7"/>
  <c r="X31" i="7"/>
  <c r="U28" i="7"/>
  <c r="AF43" i="7"/>
  <c r="AZ61" i="7"/>
  <c r="AN46" i="7"/>
  <c r="BX79" i="7"/>
  <c r="CU111" i="7"/>
  <c r="CU16" i="7" s="1"/>
  <c r="I19" i="7"/>
  <c r="M24" i="7"/>
  <c r="X34" i="7"/>
  <c r="AI48" i="7"/>
  <c r="AY57" i="7"/>
  <c r="AJ47" i="7"/>
  <c r="BH66" i="7"/>
  <c r="CK97" i="7"/>
  <c r="K24" i="7"/>
  <c r="X27" i="7"/>
  <c r="AM45" i="7"/>
  <c r="Q24" i="7"/>
  <c r="Z34" i="7"/>
  <c r="BB60" i="7"/>
  <c r="BQ73" i="7"/>
  <c r="CE92" i="7"/>
  <c r="CV110" i="7"/>
  <c r="S22" i="7"/>
  <c r="K19" i="7"/>
  <c r="Y31" i="7"/>
  <c r="AL45" i="7"/>
  <c r="AL42" i="7"/>
  <c r="AX63" i="7"/>
  <c r="BF70" i="7"/>
  <c r="CL100" i="7"/>
  <c r="DB117" i="7"/>
  <c r="AA31" i="7"/>
  <c r="K20" i="7"/>
  <c r="K16" i="7" s="1"/>
  <c r="AI44" i="7"/>
  <c r="V35" i="7"/>
  <c r="AH41" i="7"/>
  <c r="BD62" i="7"/>
  <c r="BM76" i="7"/>
  <c r="AQ55" i="7"/>
  <c r="BQ77" i="7"/>
  <c r="BM70" i="7"/>
  <c r="BH68" i="7"/>
  <c r="CA83" i="7"/>
  <c r="CI97" i="7"/>
  <c r="CQ102" i="7"/>
  <c r="CO106" i="7"/>
  <c r="Y29" i="7"/>
  <c r="G19" i="7"/>
  <c r="R31" i="7"/>
  <c r="AG38" i="7"/>
  <c r="AL44" i="7"/>
  <c r="AT51" i="7"/>
  <c r="AV55" i="7"/>
  <c r="AT57" i="7"/>
  <c r="BT76" i="7"/>
  <c r="BR75" i="7"/>
  <c r="BV84" i="7"/>
  <c r="DB119" i="7"/>
  <c r="AL43" i="7"/>
  <c r="R26" i="7"/>
  <c r="AX58" i="7"/>
  <c r="AX16" i="7" s="1"/>
  <c r="AM52" i="7"/>
  <c r="AW62" i="7"/>
  <c r="BO76" i="7"/>
  <c r="CM99" i="7"/>
  <c r="I18" i="7"/>
  <c r="R24" i="7"/>
  <c r="AH38" i="7"/>
  <c r="AF45" i="7"/>
  <c r="AU59" i="7"/>
  <c r="BU76" i="7"/>
  <c r="BP78" i="7"/>
  <c r="CL103" i="7"/>
  <c r="T33" i="7"/>
  <c r="AD34" i="7"/>
  <c r="AP48" i="7"/>
  <c r="BA57" i="7"/>
  <c r="AF44" i="7"/>
  <c r="BF62" i="7"/>
  <c r="BN73" i="7"/>
  <c r="CQ108" i="7"/>
  <c r="AV59" i="7"/>
  <c r="BN78" i="7"/>
  <c r="CD85" i="7"/>
  <c r="CB88" i="7"/>
  <c r="CN100" i="7"/>
  <c r="CQ105" i="7"/>
  <c r="DG119" i="7"/>
  <c r="AS56" i="7"/>
  <c r="CJ100" i="7"/>
  <c r="CA84" i="7"/>
  <c r="BY87" i="7"/>
  <c r="CO97" i="7"/>
  <c r="DB111" i="7"/>
  <c r="DG118" i="7"/>
  <c r="BE69" i="7"/>
  <c r="BL77" i="7"/>
  <c r="CJ94" i="7"/>
  <c r="BZ85" i="7"/>
  <c r="CM103" i="7"/>
  <c r="DI116" i="7"/>
  <c r="DI16" i="7" s="1"/>
  <c r="AY62" i="7"/>
  <c r="BU80" i="7"/>
  <c r="BM77" i="7"/>
  <c r="CA88" i="7"/>
  <c r="CA16" i="7" s="1"/>
  <c r="CY108" i="7"/>
  <c r="CT108" i="7"/>
  <c r="DE119" i="7"/>
  <c r="CK95" i="7"/>
  <c r="CK16" i="7" s="1"/>
  <c r="BN76" i="7"/>
  <c r="BZ84" i="7"/>
  <c r="BX87" i="7"/>
  <c r="CQ98" i="7"/>
  <c r="DI118" i="7"/>
  <c r="DC118" i="7"/>
  <c r="AD26" i="10"/>
  <c r="BP31" i="10"/>
  <c r="AZ50" i="10"/>
  <c r="BD51" i="10"/>
  <c r="AU45" i="10"/>
  <c r="CL47" i="10"/>
  <c r="BD25" i="10"/>
  <c r="BY51" i="10"/>
  <c r="AV24" i="10"/>
  <c r="BW31" i="10"/>
  <c r="BB37" i="10"/>
  <c r="AH30" i="10"/>
  <c r="FC119" i="10"/>
  <c r="BQ25" i="10"/>
  <c r="BQ16" i="10" s="1"/>
  <c r="BB27" i="10"/>
  <c r="BF48" i="10"/>
  <c r="AP28" i="10"/>
  <c r="AH35" i="10"/>
  <c r="CG77" i="10"/>
  <c r="BM45" i="10"/>
  <c r="CR53" i="10"/>
  <c r="CF58" i="10"/>
  <c r="BE33" i="10"/>
  <c r="BC24" i="10"/>
  <c r="AG20" i="10"/>
  <c r="CA63" i="10"/>
  <c r="BL55" i="10"/>
  <c r="CD64" i="10"/>
  <c r="CF73" i="10"/>
  <c r="AY21" i="10"/>
  <c r="BJ22" i="10"/>
  <c r="DB65" i="10"/>
  <c r="CD39" i="10"/>
  <c r="CU84" i="10"/>
  <c r="Z21" i="10"/>
  <c r="AL21" i="10"/>
  <c r="CC70" i="10"/>
  <c r="CX66" i="10"/>
  <c r="AW39" i="10"/>
  <c r="BB36" i="10"/>
  <c r="BR64" i="10"/>
  <c r="AZ23" i="10"/>
  <c r="BR28" i="10"/>
  <c r="BY44" i="10"/>
  <c r="BG37" i="10"/>
  <c r="BF56" i="10"/>
  <c r="AV46" i="10"/>
  <c r="BM39" i="10"/>
  <c r="BD32" i="10"/>
  <c r="AK27" i="10"/>
  <c r="AK16" i="10" s="1"/>
  <c r="CN56" i="10"/>
  <c r="BT48" i="10"/>
  <c r="BK26" i="10"/>
  <c r="AP32" i="10"/>
  <c r="BE40" i="10"/>
  <c r="CX57" i="10"/>
  <c r="BX41" i="10"/>
  <c r="CE75" i="10"/>
  <c r="BD20" i="10"/>
  <c r="AA20" i="10"/>
  <c r="AN25" i="10"/>
  <c r="CE41" i="10"/>
  <c r="BN59" i="10"/>
  <c r="DA81" i="10"/>
  <c r="CJ54" i="10"/>
  <c r="CR59" i="10"/>
  <c r="CA74" i="10"/>
  <c r="BG57" i="10"/>
  <c r="DC62" i="10"/>
  <c r="CK49" i="10"/>
  <c r="BV55" i="10"/>
  <c r="BN67" i="10"/>
  <c r="BY74" i="10"/>
  <c r="BT38" i="10"/>
  <c r="BG34" i="10"/>
  <c r="CL49" i="10"/>
  <c r="CK71" i="10"/>
  <c r="DI68" i="10"/>
  <c r="DI16" i="10" s="1"/>
  <c r="BS31" i="10"/>
  <c r="BR54" i="10"/>
  <c r="CQ51" i="10"/>
  <c r="DT91" i="10"/>
  <c r="BK33" i="10"/>
  <c r="BP56" i="10"/>
  <c r="BO52" i="10"/>
  <c r="DM86" i="10"/>
  <c r="CI46" i="10"/>
  <c r="BK50" i="10"/>
  <c r="CJ60" i="10"/>
  <c r="CN67" i="10"/>
  <c r="BR58" i="10"/>
  <c r="CC74" i="10"/>
  <c r="BO67" i="10"/>
  <c r="DJ77" i="10"/>
  <c r="DM81" i="10"/>
  <c r="DA65" i="10"/>
  <c r="CU92" i="10"/>
  <c r="CC72" i="10"/>
  <c r="CR97" i="10"/>
  <c r="CQ93" i="10"/>
  <c r="DE80" i="10"/>
  <c r="CX94" i="10"/>
  <c r="DP90" i="10"/>
  <c r="DD83" i="10"/>
  <c r="DV96" i="10"/>
  <c r="DE102" i="10"/>
  <c r="ES111" i="10"/>
  <c r="DB107" i="10"/>
  <c r="FD117" i="10"/>
  <c r="G16" i="18"/>
  <c r="DC119" i="17"/>
  <c r="CY116" i="17"/>
  <c r="DF118" i="17"/>
  <c r="DM120" i="17"/>
  <c r="DI117" i="17"/>
  <c r="DH119" i="17"/>
  <c r="DG118" i="17"/>
  <c r="DF120" i="17"/>
  <c r="DJ117" i="17"/>
  <c r="DE120" i="17"/>
  <c r="DA117" i="17"/>
  <c r="DD118" i="17"/>
  <c r="DG120" i="17"/>
  <c r="DJ119" i="17"/>
  <c r="DI119" i="17"/>
  <c r="DH117" i="17"/>
  <c r="DG119" i="17"/>
  <c r="DJ120" i="17"/>
  <c r="DF117" i="17"/>
  <c r="DC116" i="17"/>
  <c r="CY113" i="17"/>
  <c r="DC110" i="17"/>
  <c r="DH120" i="17"/>
  <c r="CX115" i="17"/>
  <c r="DB112" i="17"/>
  <c r="CX109" i="17"/>
  <c r="DA116" i="17"/>
  <c r="CW113" i="17"/>
  <c r="CS110" i="17"/>
  <c r="DD113" i="17"/>
  <c r="CV111" i="17"/>
  <c r="DC115" i="17"/>
  <c r="DH116" i="17"/>
  <c r="DA115" i="17"/>
  <c r="CV108" i="17"/>
  <c r="CS105" i="17"/>
  <c r="CO102" i="17"/>
  <c r="CK99" i="17"/>
  <c r="CV112" i="17"/>
  <c r="CV106" i="17"/>
  <c r="CR103" i="17"/>
  <c r="CN100" i="17"/>
  <c r="CY110" i="17"/>
  <c r="CU106" i="17"/>
  <c r="CQ103" i="17"/>
  <c r="DA108" i="17"/>
  <c r="CX105" i="17"/>
  <c r="CT102" i="17"/>
  <c r="DF114" i="17"/>
  <c r="CW110" i="17"/>
  <c r="CS106" i="17"/>
  <c r="DA113" i="17"/>
  <c r="DB109" i="17"/>
  <c r="CY112" i="17"/>
  <c r="CQ106" i="17"/>
  <c r="CM102" i="17"/>
  <c r="CI97" i="17"/>
  <c r="CM94" i="17"/>
  <c r="CI91" i="17"/>
  <c r="DH118" i="17"/>
  <c r="CQ104" i="17"/>
  <c r="CP99" i="17"/>
  <c r="CL96" i="17"/>
  <c r="CH93" i="17"/>
  <c r="CD90" i="17"/>
  <c r="CL103" i="17"/>
  <c r="CO99" i="17"/>
  <c r="CK96" i="17"/>
  <c r="CG93" i="17"/>
  <c r="CU102" i="17"/>
  <c r="CQ98" i="17"/>
  <c r="CJ96" i="17"/>
  <c r="CF93" i="17"/>
  <c r="CN105" i="17"/>
  <c r="CQ100" i="17"/>
  <c r="CI96" i="17"/>
  <c r="CU103" i="17"/>
  <c r="CL99" i="17"/>
  <c r="CQ102" i="17"/>
  <c r="CM98" i="17"/>
  <c r="CH96" i="17"/>
  <c r="CB91" i="17"/>
  <c r="CE87" i="17"/>
  <c r="CA84" i="17"/>
  <c r="BS82" i="17"/>
  <c r="BO79" i="17"/>
  <c r="CL100" i="17"/>
  <c r="CC92" i="17"/>
  <c r="CD87" i="17"/>
  <c r="BV85" i="17"/>
  <c r="BR82" i="17"/>
  <c r="BN79" i="17"/>
  <c r="CF96" i="17"/>
  <c r="CB89" i="17"/>
  <c r="BY86" i="17"/>
  <c r="BU83" i="17"/>
  <c r="CW108" i="17"/>
  <c r="CI94" i="17"/>
  <c r="BZ89" i="17"/>
  <c r="BX86" i="17"/>
  <c r="CB83" i="17"/>
  <c r="BX80" i="17"/>
  <c r="CL95" i="17"/>
  <c r="CG91" i="17"/>
  <c r="CE88" i="17"/>
  <c r="BW86" i="17"/>
  <c r="CK95" i="17"/>
  <c r="CE91" i="17"/>
  <c r="BX89" i="17"/>
  <c r="BV86" i="17"/>
  <c r="CF94" i="17"/>
  <c r="CH90" i="17"/>
  <c r="CC86" i="17"/>
  <c r="BU84" i="17"/>
  <c r="BT84" i="17"/>
  <c r="BQ80" i="17"/>
  <c r="BM75" i="17"/>
  <c r="BQ72" i="17"/>
  <c r="BM69" i="17"/>
  <c r="BI66" i="17"/>
  <c r="BA64" i="17"/>
  <c r="AW61" i="17"/>
  <c r="BS83" i="17"/>
  <c r="BP76" i="17"/>
  <c r="BL73" i="17"/>
  <c r="BH70" i="17"/>
  <c r="BL67" i="17"/>
  <c r="BH64" i="17"/>
  <c r="CE89" i="17"/>
  <c r="BP78" i="17"/>
  <c r="BK75" i="17"/>
  <c r="BG72" i="17"/>
  <c r="BY81" i="17"/>
  <c r="BQ77" i="17"/>
  <c r="BN74" i="17"/>
  <c r="BJ71" i="17"/>
  <c r="BF68" i="17"/>
  <c r="CG90" i="17"/>
  <c r="BN78" i="17"/>
  <c r="BQ75" i="17"/>
  <c r="BM72" i="17"/>
  <c r="BS81" i="17"/>
  <c r="BM78" i="17"/>
  <c r="BP75" i="17"/>
  <c r="DK119" i="17"/>
  <c r="DB119" i="17"/>
  <c r="DE118" i="17"/>
  <c r="CZ117" i="17"/>
  <c r="DK118" i="17"/>
  <c r="DF119" i="17"/>
  <c r="DI120" i="17"/>
  <c r="DG115" i="17"/>
  <c r="DC112" i="17"/>
  <c r="CU110" i="17"/>
  <c r="DD119" i="17"/>
  <c r="DB114" i="17"/>
  <c r="CX111" i="17"/>
  <c r="CT108" i="17"/>
  <c r="DE115" i="17"/>
  <c r="DA112" i="17"/>
  <c r="CZ116" i="17"/>
  <c r="CV113" i="17"/>
  <c r="CZ110" i="17"/>
  <c r="DG114" i="17"/>
  <c r="DI118" i="17"/>
  <c r="CW114" i="17"/>
  <c r="CV107" i="17"/>
  <c r="CW104" i="17"/>
  <c r="CS101" i="17"/>
  <c r="CO98" i="17"/>
  <c r="CU109" i="17"/>
  <c r="CR105" i="17"/>
  <c r="CN102" i="17"/>
  <c r="CR99" i="17"/>
  <c r="CT109" i="17"/>
  <c r="CQ105" i="17"/>
  <c r="DB111" i="17"/>
  <c r="CQ108" i="17"/>
  <c r="CP105" i="17"/>
  <c r="CL102" i="17"/>
  <c r="DB113" i="17"/>
  <c r="CR109" i="17"/>
  <c r="DL119" i="17"/>
  <c r="DD112" i="17"/>
  <c r="DB115" i="17"/>
  <c r="CU111" i="17"/>
  <c r="CV105" i="17"/>
  <c r="CK100" i="17"/>
  <c r="CM96" i="17"/>
  <c r="CE94" i="17"/>
  <c r="CA91" i="17"/>
  <c r="CW107" i="17"/>
  <c r="CM103" i="17"/>
  <c r="CJ98" i="17"/>
  <c r="CH95" i="17"/>
  <c r="CD92" i="17"/>
  <c r="CQ107" i="17"/>
  <c r="CT101" i="17"/>
  <c r="CI98" i="17"/>
  <c r="CG95" i="17"/>
  <c r="CZ115" i="17"/>
  <c r="CQ101" i="17"/>
  <c r="CH98" i="17"/>
  <c r="CN95" i="17"/>
  <c r="CJ92" i="17"/>
  <c r="CV103" i="17"/>
  <c r="CM99" i="17"/>
  <c r="CX114" i="17"/>
  <c r="CR102" i="17"/>
  <c r="CX108" i="17"/>
  <c r="CM101" i="17"/>
  <c r="CR106" i="17"/>
  <c r="CD95" i="17"/>
  <c r="CF90" i="17"/>
  <c r="BW87" i="17"/>
  <c r="BS84" i="17"/>
  <c r="BW81" i="17"/>
  <c r="DF116" i="17"/>
  <c r="DC120" i="17"/>
  <c r="DB118" i="17"/>
  <c r="DC114" i="17"/>
  <c r="CU108" i="17"/>
  <c r="CX113" i="17"/>
  <c r="CP107" i="17"/>
  <c r="DA110" i="17"/>
  <c r="DD111" i="17"/>
  <c r="DC113" i="17"/>
  <c r="CW109" i="17"/>
  <c r="CS103" i="17"/>
  <c r="DD117" i="17"/>
  <c r="CN104" i="17"/>
  <c r="DC111" i="17"/>
  <c r="CM104" i="17"/>
  <c r="CT106" i="17"/>
  <c r="DD116" i="17"/>
  <c r="CR107" i="17"/>
  <c r="CV110" i="17"/>
  <c r="CY107" i="17"/>
  <c r="CK98" i="17"/>
  <c r="CE92" i="17"/>
  <c r="CU105" i="17"/>
  <c r="CH97" i="17"/>
  <c r="BZ91" i="17"/>
  <c r="CI100" i="17"/>
  <c r="CC94" i="17"/>
  <c r="CN99" i="17"/>
  <c r="CJ94" i="17"/>
  <c r="CO101" i="17"/>
  <c r="CY106" i="17"/>
  <c r="CT103" i="17"/>
  <c r="CL97" i="17"/>
  <c r="CA88" i="17"/>
  <c r="CA82" i="17"/>
  <c r="BO77" i="17"/>
  <c r="CK93" i="17"/>
  <c r="BV87" i="17"/>
  <c r="BV83" i="17"/>
  <c r="BV79" i="17"/>
  <c r="CJ93" i="17"/>
  <c r="BY88" i="17"/>
  <c r="BY84" i="17"/>
  <c r="CW105" i="17"/>
  <c r="CJ91" i="17"/>
  <c r="CB87" i="17"/>
  <c r="BT83" i="17"/>
  <c r="BT79" i="17"/>
  <c r="CK92" i="17"/>
  <c r="BW88" i="17"/>
  <c r="BW84" i="17"/>
  <c r="CI92" i="17"/>
  <c r="CD88" i="17"/>
  <c r="CO96" i="17"/>
  <c r="CD91" i="17"/>
  <c r="BU86" i="17"/>
  <c r="CB86" i="17"/>
  <c r="BP81" i="17"/>
  <c r="BQ74" i="17"/>
  <c r="BM71" i="17"/>
  <c r="BE67" i="17"/>
  <c r="BE63" i="17"/>
  <c r="CB88" i="17"/>
  <c r="BS77" i="17"/>
  <c r="BP72" i="17"/>
  <c r="BD69" i="17"/>
  <c r="BD65" i="17"/>
  <c r="BR83" i="17"/>
  <c r="BO76" i="17"/>
  <c r="BO72" i="17"/>
  <c r="BY80" i="17"/>
  <c r="BR75" i="17"/>
  <c r="BN72" i="17"/>
  <c r="BJ67" i="17"/>
  <c r="BW80" i="17"/>
  <c r="BM76" i="17"/>
  <c r="CN98" i="17"/>
  <c r="BR79" i="17"/>
  <c r="BL76" i="17"/>
  <c r="CE95" i="17"/>
  <c r="BR81" i="17"/>
  <c r="BV77" i="17"/>
  <c r="BO75" i="17"/>
  <c r="BK72" i="17"/>
  <c r="BR76" i="17"/>
  <c r="BN71" i="17"/>
  <c r="BK66" i="17"/>
  <c r="AY63" i="17"/>
  <c r="BB59" i="17"/>
  <c r="AT57" i="17"/>
  <c r="AP54" i="17"/>
  <c r="AL51" i="17"/>
  <c r="AP48" i="17"/>
  <c r="BU82" i="17"/>
  <c r="BE70" i="17"/>
  <c r="BJ66" i="17"/>
  <c r="AX63" i="17"/>
  <c r="AW60" i="17"/>
  <c r="AS57" i="17"/>
  <c r="AO54" i="17"/>
  <c r="AS51" i="17"/>
  <c r="AO48" i="17"/>
  <c r="BK69" i="17"/>
  <c r="BC65" i="17"/>
  <c r="AX61" i="17"/>
  <c r="AV58" i="17"/>
  <c r="AZ55" i="17"/>
  <c r="CC91" i="17"/>
  <c r="BE68" i="17"/>
  <c r="BD63" i="17"/>
  <c r="BC60" i="17"/>
  <c r="AU58" i="17"/>
  <c r="AQ55" i="17"/>
  <c r="AM52" i="17"/>
  <c r="BH69" i="17"/>
  <c r="BG64" i="17"/>
  <c r="BB60" i="17"/>
  <c r="BG69" i="17"/>
  <c r="BJ65" i="17"/>
  <c r="BG62" i="17"/>
  <c r="AW59" i="17"/>
  <c r="BM68" i="17"/>
  <c r="BE64" i="17"/>
  <c r="BB61" i="17"/>
  <c r="AZ58" i="17"/>
  <c r="AT58" i="17"/>
  <c r="AX53" i="17"/>
  <c r="AN48" i="17"/>
  <c r="AM44" i="17"/>
  <c r="AE42" i="17"/>
  <c r="AA39" i="17"/>
  <c r="W36" i="17"/>
  <c r="AS58" i="17"/>
  <c r="AQ52" i="17"/>
  <c r="AM48" i="17"/>
  <c r="AP45" i="17"/>
  <c r="AL42" i="17"/>
  <c r="AH39" i="17"/>
  <c r="BE62" i="17"/>
  <c r="AN52" i="17"/>
  <c r="AQ47" i="17"/>
  <c r="AG45" i="17"/>
  <c r="AU57" i="17"/>
  <c r="AV51" i="17"/>
  <c r="AP47" i="17"/>
  <c r="AJ44" i="17"/>
  <c r="AF41" i="17"/>
  <c r="AZ63" i="17"/>
  <c r="AU51" i="17"/>
  <c r="AO47" i="17"/>
  <c r="BB58" i="17"/>
  <c r="AO53" i="17"/>
  <c r="AM49" i="17"/>
  <c r="AJ46" i="17"/>
  <c r="BA58" i="17"/>
  <c r="AN53" i="17"/>
  <c r="AJ49" i="17"/>
  <c r="BR74" i="17"/>
  <c r="AF40" i="17"/>
  <c r="AF36" i="17"/>
  <c r="V33" i="17"/>
  <c r="R30" i="17"/>
  <c r="DC117" i="17"/>
  <c r="DL120" i="17"/>
  <c r="DC118" i="17"/>
  <c r="DE119" i="17"/>
  <c r="CU112" i="17"/>
  <c r="DB116" i="17"/>
  <c r="DB110" i="17"/>
  <c r="DA114" i="17"/>
  <c r="DD115" i="17"/>
  <c r="CV109" i="17"/>
  <c r="DE117" i="17"/>
  <c r="CW106" i="17"/>
  <c r="CK101" i="17"/>
  <c r="CS108" i="17"/>
  <c r="CR101" i="17"/>
  <c r="CR108" i="17"/>
  <c r="CX110" i="17"/>
  <c r="CT104" i="17"/>
  <c r="DE112" i="17"/>
  <c r="DH115" i="17"/>
  <c r="DD114" i="17"/>
  <c r="CR104" i="17"/>
  <c r="CE96" i="17"/>
  <c r="CE90" i="17"/>
  <c r="CK102" i="17"/>
  <c r="CL94" i="17"/>
  <c r="CT105" i="17"/>
  <c r="CO97" i="17"/>
  <c r="CX112" i="17"/>
  <c r="CN97" i="17"/>
  <c r="CB92" i="17"/>
  <c r="CP98" i="17"/>
  <c r="CN101" i="17"/>
  <c r="CM100" i="17"/>
  <c r="CL93" i="17"/>
  <c r="CA86" i="17"/>
  <c r="BS80" i="17"/>
  <c r="CT111" i="17"/>
  <c r="CC90" i="17"/>
  <c r="BZ86" i="17"/>
  <c r="BZ82" i="17"/>
  <c r="BR78" i="17"/>
  <c r="CA92" i="17"/>
  <c r="CC87" i="17"/>
  <c r="BY82" i="17"/>
  <c r="CO103" i="17"/>
  <c r="CA90" i="17"/>
  <c r="CB85" i="17"/>
  <c r="BX82" i="17"/>
  <c r="CL101" i="17"/>
  <c r="BZ90" i="17"/>
  <c r="CA87" i="17"/>
  <c r="CZ107" i="17"/>
  <c r="CI90" i="17"/>
  <c r="BZ87" i="17"/>
  <c r="CJ95" i="17"/>
  <c r="CF89" i="17"/>
  <c r="BY85" i="17"/>
  <c r="BX85" i="17"/>
  <c r="BT78" i="17"/>
  <c r="BI74" i="17"/>
  <c r="BI70" i="17"/>
  <c r="BA66" i="17"/>
  <c r="BA62" i="17"/>
  <c r="BX87" i="17"/>
  <c r="BT75" i="17"/>
  <c r="BH72" i="17"/>
  <c r="BH68" i="17"/>
  <c r="CP102" i="17"/>
  <c r="BZ81" i="17"/>
  <c r="BS75" i="17"/>
  <c r="BK71" i="17"/>
  <c r="BU79" i="17"/>
  <c r="BJ75" i="17"/>
  <c r="BN70" i="17"/>
  <c r="BB67" i="17"/>
  <c r="BS79" i="17"/>
  <c r="BM74" i="17"/>
  <c r="CA83" i="17"/>
  <c r="BW78" i="17"/>
  <c r="BL74" i="17"/>
  <c r="CB84" i="17"/>
  <c r="BU80" i="17"/>
  <c r="BM77" i="17"/>
  <c r="BS74" i="17"/>
  <c r="BO71" i="17"/>
  <c r="BN75" i="17"/>
  <c r="BJ70" i="17"/>
  <c r="BG65" i="17"/>
  <c r="BD62" i="17"/>
  <c r="AT59" i="17"/>
  <c r="AX56" i="17"/>
  <c r="AT53" i="17"/>
  <c r="AP50" i="17"/>
  <c r="AL47" i="17"/>
  <c r="BT80" i="17"/>
  <c r="BN69" i="17"/>
  <c r="BF65" i="17"/>
  <c r="BC62" i="17"/>
  <c r="BA59" i="17"/>
  <c r="AW56" i="17"/>
  <c r="AS53" i="17"/>
  <c r="AO50" i="17"/>
  <c r="BV84" i="17"/>
  <c r="BG68" i="17"/>
  <c r="AZ64" i="17"/>
  <c r="BD60" i="17"/>
  <c r="AZ57" i="17"/>
  <c r="AR55" i="17"/>
  <c r="BU78" i="17"/>
  <c r="BF66" i="17"/>
  <c r="AZ62" i="17"/>
  <c r="AU60" i="17"/>
  <c r="AY57" i="17"/>
  <c r="AU54" i="17"/>
  <c r="AQ51" i="17"/>
  <c r="BD68" i="17"/>
  <c r="BC63" i="17"/>
  <c r="AX59" i="17"/>
  <c r="BC68" i="17"/>
  <c r="AZ65" i="17"/>
  <c r="AX62" i="17"/>
  <c r="BP79" i="17"/>
  <c r="BI67" i="17"/>
  <c r="BA63" i="17"/>
  <c r="AZ60" i="17"/>
  <c r="BN73" i="17"/>
  <c r="AX57" i="17"/>
  <c r="AR52" i="17"/>
  <c r="AJ47" i="17"/>
  <c r="AE44" i="17"/>
  <c r="AI41" i="17"/>
  <c r="AE38" i="17"/>
  <c r="AA35" i="17"/>
  <c r="AW57" i="17"/>
  <c r="AM51" i="17"/>
  <c r="AR47" i="17"/>
  <c r="AH45" i="17"/>
  <c r="AD42" i="17"/>
  <c r="Z39" i="17"/>
  <c r="AV57" i="17"/>
  <c r="AS50" i="17"/>
  <c r="AH47" i="17"/>
  <c r="AK44" i="17"/>
  <c r="AQ56" i="17"/>
  <c r="AR50" i="17"/>
  <c r="AL46" i="17"/>
  <c r="AN43" i="17"/>
  <c r="AJ40" i="17"/>
  <c r="AX55" i="17"/>
  <c r="DK120" i="17"/>
  <c r="CY115" i="17"/>
  <c r="DF113" i="17"/>
  <c r="CW111" i="17"/>
  <c r="CY114" i="17"/>
  <c r="CO104" i="17"/>
  <c r="CV104" i="17"/>
  <c r="CU104" i="17"/>
  <c r="CP101" i="17"/>
  <c r="CZ111" i="17"/>
  <c r="CQ99" i="17"/>
  <c r="CP106" i="17"/>
  <c r="CH91" i="17"/>
  <c r="CK94" i="17"/>
  <c r="CF95" i="17"/>
  <c r="CY108" i="17"/>
  <c r="CL98" i="17"/>
  <c r="BW83" i="17"/>
  <c r="CG96" i="17"/>
  <c r="BZ84" i="17"/>
  <c r="CJ97" i="17"/>
  <c r="BU85" i="17"/>
  <c r="CE93" i="17"/>
  <c r="BX84" i="17"/>
  <c r="CD93" i="17"/>
  <c r="CA85" i="17"/>
  <c r="CG89" i="17"/>
  <c r="CH92" i="17"/>
  <c r="CF87" i="17"/>
  <c r="BQ76" i="17"/>
  <c r="BI68" i="17"/>
  <c r="CS104" i="17"/>
  <c r="BP74" i="17"/>
  <c r="BH66" i="17"/>
  <c r="BR77" i="17"/>
  <c r="BG70" i="17"/>
  <c r="BJ73" i="17"/>
  <c r="BX81" i="17"/>
  <c r="BI73" i="17"/>
  <c r="BT76" i="17"/>
  <c r="BV82" i="17"/>
  <c r="BK76" i="17"/>
  <c r="BK70" i="17"/>
  <c r="BG67" i="17"/>
  <c r="AX60" i="17"/>
  <c r="AX54" i="17"/>
  <c r="AL49" i="17"/>
  <c r="BI71" i="17"/>
  <c r="BG63" i="17"/>
  <c r="BA57" i="17"/>
  <c r="AO52" i="17"/>
  <c r="BH71" i="17"/>
  <c r="BB62" i="17"/>
  <c r="AV56" i="17"/>
  <c r="BI69" i="17"/>
  <c r="AV61" i="17"/>
  <c r="AY55" i="17"/>
  <c r="AM50" i="17"/>
  <c r="BD61" i="17"/>
  <c r="BD66" i="17"/>
  <c r="BA60" i="17"/>
  <c r="BI65" i="17"/>
  <c r="AV59" i="17"/>
  <c r="AP55" i="17"/>
  <c r="AI45" i="17"/>
  <c r="AI39" i="17"/>
  <c r="BA61" i="17"/>
  <c r="AQ49" i="17"/>
  <c r="AH43" i="17"/>
  <c r="BB66" i="17"/>
  <c r="AL48" i="17"/>
  <c r="BP71" i="17"/>
  <c r="AK48" i="17"/>
  <c r="AJ42" i="17"/>
  <c r="AP53" i="17"/>
  <c r="AK46" i="17"/>
  <c r="AW55" i="17"/>
  <c r="AN50" i="17"/>
  <c r="AL45" i="17"/>
  <c r="AV55" i="17"/>
  <c r="AL50" i="17"/>
  <c r="AN44" i="17"/>
  <c r="Z38" i="17"/>
  <c r="AD33" i="17"/>
  <c r="V29" i="17"/>
  <c r="R26" i="17"/>
  <c r="N23" i="17"/>
  <c r="BC59" i="17"/>
  <c r="AG41" i="17"/>
  <c r="Y38" i="17"/>
  <c r="Z35" i="17"/>
  <c r="Y32" i="17"/>
  <c r="U29" i="17"/>
  <c r="Q26" i="17"/>
  <c r="M23" i="17"/>
  <c r="BL68" i="17"/>
  <c r="AJ45" i="17"/>
  <c r="AA40" i="17"/>
  <c r="X37" i="17"/>
  <c r="AB33" i="17"/>
  <c r="T31" i="17"/>
  <c r="P28" i="17"/>
  <c r="AF44" i="17"/>
  <c r="AG38" i="17"/>
  <c r="AE34" i="17"/>
  <c r="AA31" i="17"/>
  <c r="W28" i="17"/>
  <c r="O26" i="17"/>
  <c r="K23" i="17"/>
  <c r="AK50" i="17"/>
  <c r="AC41" i="17"/>
  <c r="AE37" i="17"/>
  <c r="AD34" i="17"/>
  <c r="Z31" i="17"/>
  <c r="R29" i="17"/>
  <c r="N26" i="17"/>
  <c r="J23" i="17"/>
  <c r="AB41" i="17"/>
  <c r="AD37" i="17"/>
  <c r="AC34" i="17"/>
  <c r="U32" i="17"/>
  <c r="Q29" i="17"/>
  <c r="M26" i="17"/>
  <c r="AB38" i="17"/>
  <c r="T25" i="17"/>
  <c r="Q20" i="17"/>
  <c r="J18" i="17"/>
  <c r="K24" i="17"/>
  <c r="AK41" i="17"/>
  <c r="W29" i="17"/>
  <c r="P25" i="17"/>
  <c r="H21" i="17"/>
  <c r="I18" i="17"/>
  <c r="Y36" i="17"/>
  <c r="P29" i="17"/>
  <c r="P23" i="17"/>
  <c r="G20" i="17"/>
  <c r="AG40" i="17"/>
  <c r="S30" i="17"/>
  <c r="O23" i="17"/>
  <c r="O18" i="17"/>
  <c r="K18" i="17"/>
  <c r="AC37" i="17"/>
  <c r="P24" i="17"/>
  <c r="J19" i="17"/>
  <c r="L24" i="17"/>
  <c r="L18" i="17"/>
  <c r="W33" i="17"/>
  <c r="O21" i="17"/>
  <c r="E18" i="17"/>
  <c r="E16" i="17" s="1"/>
  <c r="O19" i="17"/>
  <c r="AW54" i="17"/>
  <c r="BC58" i="17"/>
  <c r="BA65" i="17"/>
  <c r="BB63" i="17"/>
  <c r="AW62" i="17"/>
  <c r="AR49" i="17"/>
  <c r="AE36" i="17"/>
  <c r="AN46" i="17"/>
  <c r="AV53" i="17"/>
  <c r="AU53" i="17"/>
  <c r="AF45" i="17"/>
  <c r="AN49" i="17"/>
  <c r="AV52" i="17"/>
  <c r="BL70" i="17"/>
  <c r="AM47" i="17"/>
  <c r="V31" i="17"/>
  <c r="N25" i="17"/>
  <c r="AI44" i="17"/>
  <c r="Y37" i="17"/>
  <c r="Y30" i="17"/>
  <c r="M25" i="17"/>
  <c r="AQ54" i="17"/>
  <c r="AH38" i="17"/>
  <c r="X32" i="17"/>
  <c r="AY58" i="17"/>
  <c r="AH42" i="17"/>
  <c r="AA33" i="17"/>
  <c r="O24" i="17"/>
  <c r="AL43" i="17"/>
  <c r="DG116" i="17"/>
  <c r="DG117" i="17"/>
  <c r="CY111" i="17"/>
  <c r="CT110" i="17"/>
  <c r="CZ114" i="17"/>
  <c r="DE116" i="17"/>
  <c r="CO100" i="17"/>
  <c r="CJ101" i="17"/>
  <c r="CS109" i="17"/>
  <c r="DA111" i="17"/>
  <c r="CZ113" i="17"/>
  <c r="CI95" i="17"/>
  <c r="CJ100" i="17"/>
  <c r="CP104" i="17"/>
  <c r="CO105" i="17"/>
  <c r="CF91" i="17"/>
  <c r="CP100" i="17"/>
  <c r="CF92" i="17"/>
  <c r="BW79" i="17"/>
  <c r="CC89" i="17"/>
  <c r="BV81" i="17"/>
  <c r="CB90" i="17"/>
  <c r="BQ82" i="17"/>
  <c r="CF88" i="17"/>
  <c r="BT81" i="17"/>
  <c r="CH89" i="17"/>
  <c r="CG94" i="17"/>
  <c r="CD86" i="17"/>
  <c r="CC88" i="17"/>
  <c r="BX83" i="17"/>
  <c r="BM73" i="17"/>
  <c r="BE65" i="17"/>
  <c r="BO80" i="17"/>
  <c r="BL71" i="17"/>
  <c r="CN96" i="17"/>
  <c r="BO74" i="17"/>
  <c r="BO78" i="17"/>
  <c r="BF70" i="17"/>
  <c r="BP77" i="17"/>
  <c r="BW82" i="17"/>
  <c r="BP73" i="17"/>
  <c r="BQ79" i="17"/>
  <c r="BK74" i="17"/>
  <c r="BJ74" i="17"/>
  <c r="BC64" i="17"/>
  <c r="AX58" i="17"/>
  <c r="AP52" i="17"/>
  <c r="AP46" i="17"/>
  <c r="BJ68" i="17"/>
  <c r="AY61" i="17"/>
  <c r="AS55" i="17"/>
  <c r="AS49" i="17"/>
  <c r="BC67" i="17"/>
  <c r="AV60" i="17"/>
  <c r="AV54" i="17"/>
  <c r="BB65" i="17"/>
  <c r="AY59" i="17"/>
  <c r="AQ53" i="17"/>
  <c r="BE66" i="17"/>
  <c r="BY83" i="17"/>
  <c r="BF64" i="17"/>
  <c r="BM70" i="17"/>
  <c r="BF62" i="17"/>
  <c r="AY60" i="17"/>
  <c r="AN51" i="17"/>
  <c r="AI43" i="17"/>
  <c r="AA37" i="17"/>
  <c r="AS56" i="17"/>
  <c r="AI47" i="17"/>
  <c r="AH41" i="17"/>
  <c r="AR56" i="17"/>
  <c r="AM46" i="17"/>
  <c r="AY54" i="17"/>
  <c r="AN45" i="17"/>
  <c r="AB40" i="17"/>
  <c r="AQ50" i="17"/>
  <c r="AM45" i="17"/>
  <c r="AS54" i="17"/>
  <c r="AS48" i="17"/>
  <c r="AH44" i="17"/>
  <c r="AR54" i="17"/>
  <c r="AR48" i="17"/>
  <c r="AD43" i="17"/>
  <c r="Z37" i="17"/>
  <c r="Z32" i="17"/>
  <c r="R28" i="17"/>
  <c r="V25" i="17"/>
  <c r="R22" i="17"/>
  <c r="AK45" i="17"/>
  <c r="AC40" i="17"/>
  <c r="AH37" i="17"/>
  <c r="Y34" i="17"/>
  <c r="U31" i="17"/>
  <c r="Y28" i="17"/>
  <c r="U25" i="17"/>
  <c r="Q22" i="17"/>
  <c r="AY56" i="17"/>
  <c r="AG44" i="17"/>
  <c r="AB39" i="17"/>
  <c r="AC36" i="17"/>
  <c r="T33" i="17"/>
  <c r="X30" i="17"/>
  <c r="T27" i="17"/>
  <c r="AM43" i="17"/>
  <c r="AF37" i="17"/>
  <c r="W34" i="17"/>
  <c r="S31" i="17"/>
  <c r="O28" i="17"/>
  <c r="S25" i="17"/>
  <c r="O22" i="17"/>
  <c r="AG46" i="17"/>
  <c r="AK40" i="17"/>
  <c r="AA36" i="17"/>
  <c r="V34" i="17"/>
  <c r="R31" i="17"/>
  <c r="V28" i="17"/>
  <c r="R25" i="17"/>
  <c r="AK47" i="17"/>
  <c r="AI40" i="17"/>
  <c r="Z36" i="17"/>
  <c r="U34" i="17"/>
  <c r="Y31" i="17"/>
  <c r="U28" i="17"/>
  <c r="Q25" i="17"/>
  <c r="X29" i="17"/>
  <c r="T23" i="17"/>
  <c r="I20" i="17"/>
  <c r="H19" i="17"/>
  <c r="J21" i="17"/>
  <c r="AA38" i="17"/>
  <c r="S28" i="17"/>
  <c r="U24" i="17"/>
  <c r="P20" i="17"/>
  <c r="D16" i="17"/>
  <c r="AB32" i="17"/>
  <c r="S26" i="17"/>
  <c r="K22" i="17"/>
  <c r="L19" i="17"/>
  <c r="X36" i="17"/>
  <c r="P26" i="17"/>
  <c r="Q21" i="17"/>
  <c r="G18" i="17"/>
  <c r="AU55" i="17"/>
  <c r="AB34" i="17"/>
  <c r="L23" i="17"/>
  <c r="N18" i="17"/>
  <c r="P22" i="17"/>
  <c r="AE39" i="17"/>
  <c r="S32" i="17"/>
  <c r="L20" i="17"/>
  <c r="AJ43" i="17"/>
  <c r="AJ41" i="17"/>
  <c r="DB117" i="17"/>
  <c r="DJ118" i="17"/>
  <c r="CY109" i="17"/>
  <c r="CX107" i="17"/>
  <c r="CZ112" i="17"/>
  <c r="CW112" i="17"/>
  <c r="CG98" i="17"/>
  <c r="CJ99" i="17"/>
  <c r="CS107" i="17"/>
  <c r="CZ108" i="17"/>
  <c r="DA109" i="17"/>
  <c r="CI93" i="17"/>
  <c r="CP97" i="17"/>
  <c r="CS100" i="17"/>
  <c r="CR100" i="17"/>
  <c r="CS102" i="17"/>
  <c r="CX106" i="17"/>
  <c r="CD89" i="17"/>
  <c r="BS78" i="17"/>
  <c r="BZ88" i="17"/>
  <c r="BR80" i="17"/>
  <c r="CG88" i="17"/>
  <c r="BU81" i="17"/>
  <c r="BX88" i="17"/>
  <c r="BP80" i="17"/>
  <c r="BY89" i="17"/>
  <c r="CC93" i="17"/>
  <c r="BZ85" i="17"/>
  <c r="BY87" i="17"/>
  <c r="BT82" i="17"/>
  <c r="BI72" i="17"/>
  <c r="BI64" i="17"/>
  <c r="BQ78" i="17"/>
  <c r="BL69" i="17"/>
  <c r="CG92" i="17"/>
  <c r="BK73" i="17"/>
  <c r="BN76" i="17"/>
  <c r="BJ69" i="17"/>
  <c r="BU76" i="17"/>
  <c r="BV80" i="17"/>
  <c r="BH73" i="17"/>
  <c r="BV78" i="17"/>
  <c r="BO73" i="17"/>
  <c r="BJ72" i="17"/>
  <c r="BH63" i="17"/>
  <c r="BB57" i="17"/>
  <c r="AT51" i="17"/>
  <c r="AH46" i="17"/>
  <c r="BF67" i="17"/>
  <c r="BE60" i="17"/>
  <c r="AK49" i="17"/>
  <c r="BG66" i="17"/>
  <c r="AZ59" i="17"/>
  <c r="AR53" i="17"/>
  <c r="AY64" i="17"/>
  <c r="AU52" i="17"/>
  <c r="BQ81" i="17"/>
  <c r="BF69" i="17"/>
  <c r="AU59" i="17"/>
  <c r="AM42" i="17"/>
  <c r="AW53" i="17"/>
  <c r="AD40" i="17"/>
  <c r="AO45" i="17"/>
  <c r="BH67" i="17"/>
  <c r="BD64" i="17"/>
  <c r="AI48" i="17"/>
  <c r="AT52" i="17"/>
  <c r="AB35" i="17"/>
  <c r="V27" i="17"/>
  <c r="J22" i="17"/>
  <c r="AC39" i="17"/>
  <c r="AC33" i="17"/>
  <c r="Q28" i="17"/>
  <c r="I22" i="17"/>
  <c r="AI42" i="17"/>
  <c r="Y35" i="17"/>
  <c r="T29" i="17"/>
  <c r="AB36" i="17"/>
  <c r="W30" i="17"/>
  <c r="K21" i="17"/>
  <c r="DA118" i="17"/>
  <c r="CO106" i="17"/>
  <c r="DE114" i="17"/>
  <c r="CG97" i="17"/>
  <c r="BW85" i="17"/>
  <c r="CC85" i="17"/>
  <c r="CE86" i="17"/>
  <c r="BT77" i="17"/>
  <c r="BD67" i="17"/>
  <c r="CH99" i="17"/>
  <c r="BS76" i="17"/>
  <c r="AT55" i="17"/>
  <c r="AW58" i="17"/>
  <c r="AR57" i="17"/>
  <c r="AU50" i="17"/>
  <c r="BC66" i="17"/>
  <c r="AE40" i="17"/>
  <c r="AD38" i="17"/>
  <c r="AF43" i="17"/>
  <c r="AR51" i="17"/>
  <c r="AI46" i="17"/>
  <c r="N27" i="17"/>
  <c r="AI38" i="17"/>
  <c r="U27" i="17"/>
  <c r="AE41" i="17"/>
  <c r="X28" i="17"/>
  <c r="W32" i="17"/>
  <c r="S23" i="17"/>
  <c r="AF38" i="17"/>
  <c r="V32" i="17"/>
  <c r="V26" i="17"/>
  <c r="AF42" i="17"/>
  <c r="V35" i="17"/>
  <c r="Y29" i="17"/>
  <c r="AL41" i="17"/>
  <c r="I21" i="17"/>
  <c r="AC35" i="17"/>
  <c r="AA30" i="17"/>
  <c r="L22" i="17"/>
  <c r="AH40" i="17"/>
  <c r="T24" i="17"/>
  <c r="J20" i="17"/>
  <c r="S24" i="17"/>
  <c r="N22" i="17"/>
  <c r="T32" i="17"/>
  <c r="AD35" i="17"/>
  <c r="AA34" i="17"/>
  <c r="M18" i="17"/>
  <c r="M19" i="17"/>
  <c r="DD120" i="17"/>
  <c r="CD94" i="17"/>
  <c r="CZ109" i="17"/>
  <c r="BL75" i="17"/>
  <c r="BZ83" i="17"/>
  <c r="BB64" i="17"/>
  <c r="AU56" i="17"/>
  <c r="AO46" i="17"/>
  <c r="AO49" i="17"/>
  <c r="Z30" i="17"/>
  <c r="AS52" i="17"/>
  <c r="W26" i="17"/>
  <c r="Z33" i="17"/>
  <c r="AE35" i="17"/>
  <c r="AC42" i="17"/>
  <c r="AG36" i="17"/>
  <c r="O25" i="17"/>
  <c r="L25" i="17"/>
  <c r="F18" i="17"/>
  <c r="I19" i="17"/>
  <c r="DF115" i="17"/>
  <c r="CU107" i="17"/>
  <c r="CN103" i="17"/>
  <c r="CF97" i="17"/>
  <c r="CK97" i="17"/>
  <c r="CM95" i="17"/>
  <c r="BY90" i="17"/>
  <c r="BE69" i="17"/>
  <c r="BX79" i="17"/>
  <c r="BQ73" i="17"/>
  <c r="BG71" i="17"/>
  <c r="AT49" i="17"/>
  <c r="AW52" i="17"/>
  <c r="BF71" i="17"/>
  <c r="AY62" i="17"/>
  <c r="BD59" i="17"/>
  <c r="BL72" i="17"/>
  <c r="AP49" i="17"/>
  <c r="AT54" i="17"/>
  <c r="AN47" i="17"/>
  <c r="AD39" i="17"/>
  <c r="R24" i="17"/>
  <c r="AD36" i="17"/>
  <c r="Q24" i="17"/>
  <c r="AG37" i="17"/>
  <c r="AQ46" i="17"/>
  <c r="S29" i="17"/>
  <c r="BH65" i="17"/>
  <c r="AF35" i="17"/>
  <c r="V30" i="17"/>
  <c r="N24" i="17"/>
  <c r="AG39" i="17"/>
  <c r="Y33" i="17"/>
  <c r="Q27" i="17"/>
  <c r="T28" i="17"/>
  <c r="N19" i="17"/>
  <c r="G19" i="17"/>
  <c r="O27" i="17"/>
  <c r="H20" i="17"/>
  <c r="X31" i="17"/>
  <c r="R21" i="17"/>
  <c r="AA32" i="17"/>
  <c r="N20" i="17"/>
  <c r="AQ48" i="17"/>
  <c r="P21" i="17"/>
  <c r="P16" i="17" s="1"/>
  <c r="L21" i="17"/>
  <c r="M24" i="17"/>
  <c r="X27" i="17"/>
  <c r="T30" i="17"/>
  <c r="O20" i="17"/>
  <c r="W31" i="17"/>
  <c r="K19" i="17"/>
  <c r="AF39" i="17"/>
  <c r="M20" i="17"/>
  <c r="P19" i="17"/>
  <c r="S22" i="17"/>
  <c r="K20" i="17"/>
  <c r="DI116" i="17"/>
  <c r="CP103" i="17"/>
  <c r="CI99" i="17"/>
  <c r="CH94" i="17"/>
  <c r="CC84" i="17"/>
  <c r="BR73" i="17"/>
  <c r="AZ61" i="17"/>
  <c r="BF63" i="17"/>
  <c r="BC61" i="17"/>
  <c r="AL44" i="17"/>
  <c r="BA56" i="17"/>
  <c r="AP51" i="17"/>
  <c r="AK42" i="17"/>
  <c r="Q30" i="17"/>
  <c r="AB31" i="17"/>
  <c r="X35" i="17"/>
  <c r="AJ39" i="17"/>
  <c r="R27" i="17"/>
  <c r="AK43" i="17"/>
  <c r="U30" i="17"/>
  <c r="M22" i="17"/>
  <c r="AO44" i="17"/>
  <c r="Q23" i="17"/>
  <c r="AE43" i="17"/>
  <c r="H18" i="17"/>
  <c r="H16" i="17" s="1"/>
  <c r="W27" i="17"/>
  <c r="X33" i="17"/>
  <c r="AB37" i="17"/>
  <c r="DE113" i="17"/>
  <c r="CT107" i="17"/>
  <c r="CA89" i="17"/>
  <c r="CM97" i="17"/>
  <c r="CD85" i="17"/>
  <c r="BT85" i="17"/>
  <c r="CB93" i="17"/>
  <c r="BE61" i="17"/>
  <c r="BO70" i="17"/>
  <c r="BN77" i="17"/>
  <c r="BK68" i="17"/>
  <c r="BU77" i="17"/>
  <c r="BL77" i="17"/>
  <c r="BF61" i="17"/>
  <c r="BK67" i="17"/>
  <c r="AT56" i="17"/>
  <c r="AT50" i="17"/>
  <c r="AG43" i="17"/>
  <c r="AJ48" i="17"/>
  <c r="AZ56" i="17"/>
  <c r="Z34" i="17"/>
  <c r="N21" i="17"/>
  <c r="U33" i="17"/>
  <c r="M21" i="17"/>
  <c r="X34" i="17"/>
  <c r="AD41" i="17"/>
  <c r="S27" i="17"/>
  <c r="AG42" i="17"/>
  <c r="W35" i="17"/>
  <c r="Z29" i="17"/>
  <c r="R23" i="17"/>
  <c r="AC38" i="17"/>
  <c r="AC32" i="17"/>
  <c r="U26" i="17"/>
  <c r="P27" i="17"/>
  <c r="F19" i="17"/>
  <c r="AO51" i="17"/>
  <c r="T26" i="17"/>
  <c r="DG117" i="18"/>
  <c r="CB89" i="18"/>
  <c r="BW82" i="18"/>
  <c r="BF68" i="18"/>
  <c r="BE64" i="18"/>
  <c r="AQ54" i="18"/>
  <c r="BQ74" i="18"/>
  <c r="AP49" i="18"/>
  <c r="AF45" i="18"/>
  <c r="AM47" i="18"/>
  <c r="AO53" i="18"/>
  <c r="Z37" i="18"/>
  <c r="U28" i="18"/>
  <c r="AM45" i="18"/>
  <c r="Z32" i="18"/>
  <c r="P21" i="18"/>
  <c r="R28" i="18"/>
  <c r="CT108" i="18"/>
  <c r="BR83" i="18"/>
  <c r="AU58" i="18"/>
  <c r="BE68" i="18"/>
  <c r="BC59" i="18"/>
  <c r="AK45" i="18"/>
  <c r="AQ52" i="18"/>
  <c r="AK50" i="18"/>
  <c r="Y36" i="18"/>
  <c r="X36" i="18"/>
  <c r="AC38" i="18"/>
  <c r="V30" i="18"/>
  <c r="AD42" i="18"/>
  <c r="W35" i="18"/>
  <c r="H18" i="18"/>
  <c r="U24" i="18"/>
  <c r="H20" i="18"/>
  <c r="DD117" i="18"/>
  <c r="AX61" i="18"/>
  <c r="AL47" i="18"/>
  <c r="AI45" i="18"/>
  <c r="U29" i="18"/>
  <c r="AA31" i="18"/>
  <c r="AB32" i="18"/>
  <c r="Z34" i="18"/>
  <c r="CH98" i="18"/>
  <c r="BI66" i="18"/>
  <c r="AH40" i="18"/>
  <c r="AZ57" i="18"/>
  <c r="Q22" i="18"/>
  <c r="AU57" i="18"/>
  <c r="T26" i="18"/>
  <c r="K19" i="18"/>
  <c r="K16" i="18" s="1"/>
  <c r="BS74" i="18"/>
  <c r="AN51" i="18"/>
  <c r="AC34" i="18"/>
  <c r="H19" i="18"/>
  <c r="BL71" i="18"/>
  <c r="Y38" i="18"/>
  <c r="T29" i="18"/>
  <c r="BH65" i="18"/>
  <c r="BH63" i="18"/>
  <c r="O27" i="18"/>
  <c r="BM74" i="18"/>
  <c r="L23" i="18"/>
  <c r="L16" i="18" s="1"/>
  <c r="BF66" i="18"/>
  <c r="AF42" i="18"/>
  <c r="AR51" i="18"/>
  <c r="P20" i="18"/>
  <c r="P16" i="18" s="1"/>
  <c r="EU120" i="17"/>
  <c r="DO120" i="17"/>
  <c r="EI119" i="17"/>
  <c r="EU118" i="17"/>
  <c r="DO118" i="17"/>
  <c r="EA117" i="17"/>
  <c r="EM116" i="17"/>
  <c r="EY115" i="17"/>
  <c r="EL120" i="17"/>
  <c r="EX119" i="17"/>
  <c r="DR119" i="17"/>
  <c r="ED118" i="17"/>
  <c r="EX117" i="17"/>
  <c r="DR117" i="17"/>
  <c r="ED116" i="17"/>
  <c r="EP115" i="17"/>
  <c r="FA120" i="17"/>
  <c r="DU120" i="17"/>
  <c r="EG119" i="17"/>
  <c r="ES118" i="17"/>
  <c r="DM118" i="17"/>
  <c r="EG117" i="17"/>
  <c r="ES116" i="17"/>
  <c r="ER120" i="17"/>
  <c r="FD119" i="17"/>
  <c r="DX119" i="17"/>
  <c r="EJ118" i="17"/>
  <c r="EV117" i="17"/>
  <c r="DP117" i="17"/>
  <c r="EB116" i="17"/>
  <c r="EQ120" i="17"/>
  <c r="FC119" i="17"/>
  <c r="DW119" i="17"/>
  <c r="EQ118" i="17"/>
  <c r="FC117" i="17"/>
  <c r="DW117" i="17"/>
  <c r="FF120" i="17"/>
  <c r="DZ120" i="17"/>
  <c r="EL119" i="17"/>
  <c r="FF118" i="17"/>
  <c r="DZ118" i="17"/>
  <c r="EL117" i="17"/>
  <c r="EX116" i="17"/>
  <c r="DR116" i="17"/>
  <c r="EC117" i="17"/>
  <c r="FA115" i="17"/>
  <c r="DO115" i="17"/>
  <c r="EA114" i="17"/>
  <c r="EM113" i="17"/>
  <c r="EY112" i="17"/>
  <c r="DS112" i="17"/>
  <c r="EE111" i="17"/>
  <c r="EY110" i="17"/>
  <c r="DS110" i="17"/>
  <c r="EE109" i="17"/>
  <c r="EQ108" i="17"/>
  <c r="DK108" i="17"/>
  <c r="EE107" i="17"/>
  <c r="EB117" i="17"/>
  <c r="EZ115" i="17"/>
  <c r="DN115" i="17"/>
  <c r="DZ114" i="17"/>
  <c r="ET113" i="17"/>
  <c r="DN113" i="17"/>
  <c r="DZ112" i="17"/>
  <c r="EL111" i="17"/>
  <c r="DF111" i="17"/>
  <c r="DZ110" i="17"/>
  <c r="EL109" i="17"/>
  <c r="DF109" i="17"/>
  <c r="DR108" i="17"/>
  <c r="ED107" i="17"/>
  <c r="EP106" i="17"/>
  <c r="FE118" i="17"/>
  <c r="EW116" i="17"/>
  <c r="EM115" i="17"/>
  <c r="EW114" i="17"/>
  <c r="DQ114" i="17"/>
  <c r="EK113" i="17"/>
  <c r="EW112" i="17"/>
  <c r="DQ112" i="17"/>
  <c r="EC111" i="17"/>
  <c r="EO110" i="17"/>
  <c r="DI110" i="17"/>
  <c r="FD118" i="17"/>
  <c r="EV116" i="17"/>
  <c r="EL115" i="17"/>
  <c r="EV114" i="17"/>
  <c r="DP114" i="17"/>
  <c r="EB113" i="17"/>
  <c r="EN112" i="17"/>
  <c r="DH112" i="17"/>
  <c r="EB111" i="17"/>
  <c r="EN110" i="17"/>
  <c r="DH110" i="17"/>
  <c r="DT109" i="17"/>
  <c r="EN108" i="17"/>
  <c r="DH108" i="17"/>
  <c r="DU119" i="17"/>
  <c r="DM117" i="17"/>
  <c r="EK115" i="17"/>
  <c r="FC114" i="17"/>
  <c r="DW114" i="17"/>
  <c r="EI113" i="17"/>
  <c r="EU112" i="17"/>
  <c r="FD120" i="17"/>
  <c r="EV118" i="17"/>
  <c r="EN116" i="17"/>
  <c r="EJ115" i="17"/>
  <c r="EO118" i="17"/>
  <c r="FC115" i="17"/>
  <c r="DQ115" i="17"/>
  <c r="EC114" i="17"/>
  <c r="EA115" i="17"/>
  <c r="DP113" i="17"/>
  <c r="EO111" i="17"/>
  <c r="DU110" i="17"/>
  <c r="DX109" i="17"/>
  <c r="DT108" i="17"/>
  <c r="DX107" i="17"/>
  <c r="EL106" i="17"/>
  <c r="DE106" i="17"/>
  <c r="DQ105" i="17"/>
  <c r="EK104" i="17"/>
  <c r="DE104" i="17"/>
  <c r="DQ103" i="17"/>
  <c r="EC102" i="17"/>
  <c r="CW102" i="17"/>
  <c r="DQ101" i="17"/>
  <c r="EC100" i="17"/>
  <c r="CW100" i="17"/>
  <c r="DI99" i="17"/>
  <c r="DU98" i="17"/>
  <c r="EG97" i="17"/>
  <c r="DA97" i="17"/>
  <c r="EG113" i="17"/>
  <c r="DL112" i="17"/>
  <c r="EJ110" i="17"/>
  <c r="DU109" i="17"/>
  <c r="DQ108" i="17"/>
  <c r="DW107" i="17"/>
  <c r="EK106" i="17"/>
  <c r="DD106" i="17"/>
  <c r="DP105" i="17"/>
  <c r="EJ104" i="17"/>
  <c r="DD104" i="17"/>
  <c r="DP103" i="17"/>
  <c r="EB102" i="17"/>
  <c r="EN101" i="17"/>
  <c r="DH101" i="17"/>
  <c r="DT100" i="17"/>
  <c r="EN99" i="17"/>
  <c r="DH99" i="17"/>
  <c r="EG116" i="17"/>
  <c r="EX113" i="17"/>
  <c r="EB112" i="17"/>
  <c r="DS111" i="17"/>
  <c r="ES109" i="17"/>
  <c r="EO108" i="17"/>
  <c r="EP107" i="17"/>
  <c r="DC107" i="17"/>
  <c r="DS106" i="17"/>
  <c r="EE105" i="17"/>
  <c r="EQ104" i="17"/>
  <c r="DK104" i="17"/>
  <c r="DW103" i="17"/>
  <c r="EQ102" i="17"/>
  <c r="DK102" i="17"/>
  <c r="DP115" i="17"/>
  <c r="DZ113" i="17"/>
  <c r="EX111" i="17"/>
  <c r="ED110" i="17"/>
  <c r="DR109" i="17"/>
  <c r="DN108" i="17"/>
  <c r="DK107" i="17"/>
  <c r="DZ106" i="17"/>
  <c r="ET105" i="17"/>
  <c r="DN105" i="17"/>
  <c r="DZ104" i="17"/>
  <c r="EL103" i="17"/>
  <c r="DF103" i="17"/>
  <c r="DZ102" i="17"/>
  <c r="EL101" i="17"/>
  <c r="DF101" i="17"/>
  <c r="DR100" i="17"/>
  <c r="EV113" i="17"/>
  <c r="EW111" i="17"/>
  <c r="EC110" i="17"/>
  <c r="DQ109" i="17"/>
  <c r="EN107" i="17"/>
  <c r="EQ106" i="17"/>
  <c r="DI106" i="17"/>
  <c r="EC105" i="17"/>
  <c r="DX113" i="17"/>
  <c r="EF111" i="17"/>
  <c r="DL110" i="17"/>
  <c r="EW108" i="17"/>
  <c r="ER115" i="17"/>
  <c r="EK112" i="17"/>
  <c r="DK111" i="17"/>
  <c r="EN109" i="17"/>
  <c r="EJ108" i="17"/>
  <c r="ET108" i="17"/>
  <c r="EB105" i="17"/>
  <c r="DH104" i="17"/>
  <c r="EF102" i="17"/>
  <c r="DU101" i="17"/>
  <c r="DQ100" i="17"/>
  <c r="DW99" i="17"/>
  <c r="DV98" i="17"/>
  <c r="EJ97" i="17"/>
  <c r="CY97" i="17"/>
  <c r="DK96" i="17"/>
  <c r="DW95" i="17"/>
  <c r="CQ95" i="17"/>
  <c r="DK94" i="17"/>
  <c r="DW93" i="17"/>
  <c r="CQ93" i="17"/>
  <c r="DC92" i="17"/>
  <c r="DW91" i="17"/>
  <c r="CQ91" i="17"/>
  <c r="DC90" i="17"/>
  <c r="DO89" i="17"/>
  <c r="EA88" i="17"/>
  <c r="CU88" i="17"/>
  <c r="EG108" i="17"/>
  <c r="DH106" i="17"/>
  <c r="DW104" i="17"/>
  <c r="DC103" i="17"/>
  <c r="EH101" i="17"/>
  <c r="ED100" i="17"/>
  <c r="DV99" i="17"/>
  <c r="DT98" i="17"/>
  <c r="EI97" i="17"/>
  <c r="CX97" i="17"/>
  <c r="DJ96" i="17"/>
  <c r="DV95" i="17"/>
  <c r="CP95" i="17"/>
  <c r="DJ94" i="17"/>
  <c r="DV93" i="17"/>
  <c r="CP93" i="17"/>
  <c r="DB92" i="17"/>
  <c r="DN91" i="17"/>
  <c r="DZ90" i="17"/>
  <c r="CT90" i="17"/>
  <c r="DN89" i="17"/>
  <c r="DN112" i="17"/>
  <c r="DQ107" i="17"/>
  <c r="DZ105" i="17"/>
  <c r="DF104" i="17"/>
  <c r="ED102" i="17"/>
  <c r="DS101" i="17"/>
  <c r="DO100" i="17"/>
  <c r="DK99" i="17"/>
  <c r="DS98" i="17"/>
  <c r="DX97" i="17"/>
  <c r="EG96" i="17"/>
  <c r="DA96" i="17"/>
  <c r="DM95" i="17"/>
  <c r="DY94" i="17"/>
  <c r="CS94" i="17"/>
  <c r="DE93" i="17"/>
  <c r="EX109" i="17"/>
  <c r="DX106" i="17"/>
  <c r="DE105" i="17"/>
  <c r="EC103" i="17"/>
  <c r="DI102" i="17"/>
  <c r="EM100" i="17"/>
  <c r="ED99" i="17"/>
  <c r="EL98" i="17"/>
  <c r="CZ98" i="17"/>
  <c r="DE97" i="17"/>
  <c r="DP96" i="17"/>
  <c r="EJ95" i="17"/>
  <c r="DD95" i="17"/>
  <c r="DP94" i="17"/>
  <c r="EB93" i="17"/>
  <c r="CV93" i="17"/>
  <c r="DP92" i="17"/>
  <c r="EB91" i="17"/>
  <c r="CV91" i="17"/>
  <c r="EP111" i="17"/>
  <c r="DI107" i="17"/>
  <c r="DD105" i="17"/>
  <c r="ER103" i="17"/>
  <c r="DX102" i="17"/>
  <c r="DO101" i="17"/>
  <c r="DK100" i="17"/>
  <c r="DS99" i="17"/>
  <c r="DZ98" i="17"/>
  <c r="EE97" i="17"/>
  <c r="CU97" i="17"/>
  <c r="DG96" i="17"/>
  <c r="DY109" i="17"/>
  <c r="DV106" i="17"/>
  <c r="EE104" i="17"/>
  <c r="EA103" i="17"/>
  <c r="DG102" i="17"/>
  <c r="DB101" i="17"/>
  <c r="CZ100" i="17"/>
  <c r="DF99" i="17"/>
  <c r="DP98" i="17"/>
  <c r="EA107" i="17"/>
  <c r="EI105" i="17"/>
  <c r="DN104" i="17"/>
  <c r="EL102" i="17"/>
  <c r="DZ101" i="17"/>
  <c r="DV100" i="17"/>
  <c r="EA99" i="17"/>
  <c r="EG98" i="17"/>
  <c r="CV98" i="17"/>
  <c r="DQ113" i="17"/>
  <c r="EF98" i="17"/>
  <c r="DZ95" i="17"/>
  <c r="DF94" i="17"/>
  <c r="DB93" i="17"/>
  <c r="CQ92" i="17"/>
  <c r="CM91" i="17"/>
  <c r="CP90" i="17"/>
  <c r="CV89" i="17"/>
  <c r="DJ88" i="17"/>
  <c r="EA87" i="17"/>
  <c r="CU87" i="17"/>
  <c r="DG86" i="17"/>
  <c r="DS85" i="17"/>
  <c r="CM85" i="17"/>
  <c r="CY84" i="17"/>
  <c r="DK83" i="17"/>
  <c r="CE83" i="17"/>
  <c r="CY82" i="17"/>
  <c r="DK81" i="17"/>
  <c r="CE81" i="17"/>
  <c r="CQ80" i="17"/>
  <c r="DK79" i="17"/>
  <c r="CE79" i="17"/>
  <c r="CQ78" i="17"/>
  <c r="DC77" i="17"/>
  <c r="DO76" i="17"/>
  <c r="CI76" i="17"/>
  <c r="DW101" i="17"/>
  <c r="DD96" i="17"/>
  <c r="DU94" i="17"/>
  <c r="DQ93" i="17"/>
  <c r="DD92" i="17"/>
  <c r="CZ91" i="17"/>
  <c r="CY90" i="17"/>
  <c r="DE89" i="17"/>
  <c r="DR88" i="17"/>
  <c r="DZ87" i="17"/>
  <c r="CT87" i="17"/>
  <c r="DF86" i="17"/>
  <c r="DZ85" i="17"/>
  <c r="CT85" i="17"/>
  <c r="DF84" i="17"/>
  <c r="DR83" i="17"/>
  <c r="CL83" i="17"/>
  <c r="DF82" i="17"/>
  <c r="DR81" i="17"/>
  <c r="CL81" i="17"/>
  <c r="CX80" i="17"/>
  <c r="DJ79" i="17"/>
  <c r="CD79" i="17"/>
  <c r="CP78" i="17"/>
  <c r="DJ77" i="17"/>
  <c r="DK101" i="17"/>
  <c r="DC97" i="17"/>
  <c r="DH95" i="17"/>
  <c r="EF93" i="17"/>
  <c r="DN92" i="17"/>
  <c r="DJ91" i="17"/>
  <c r="DH90" i="17"/>
  <c r="DP89" i="17"/>
  <c r="DZ88" i="17"/>
  <c r="CP88" i="17"/>
  <c r="DA87" i="17"/>
  <c r="DM86" i="17"/>
  <c r="CG86" i="17"/>
  <c r="DA85" i="17"/>
  <c r="DM84" i="17"/>
  <c r="CG84" i="17"/>
  <c r="CS83" i="17"/>
  <c r="DE82" i="17"/>
  <c r="DQ81" i="17"/>
  <c r="CK81" i="17"/>
  <c r="DE80" i="17"/>
  <c r="DG98" i="17"/>
  <c r="CW96" i="17"/>
  <c r="EE94" i="17"/>
  <c r="DK93" i="17"/>
  <c r="CY92" i="17"/>
  <c r="CU91" i="17"/>
  <c r="CW90" i="17"/>
  <c r="DC89" i="17"/>
  <c r="DP88" i="17"/>
  <c r="DX87" i="17"/>
  <c r="CR87" i="17"/>
  <c r="DD86" i="17"/>
  <c r="DP85" i="17"/>
  <c r="CJ85" i="17"/>
  <c r="CV84" i="17"/>
  <c r="DP83" i="17"/>
  <c r="CJ83" i="17"/>
  <c r="CV82" i="17"/>
  <c r="DH81" i="17"/>
  <c r="CB81" i="17"/>
  <c r="CV80" i="17"/>
  <c r="DH79" i="17"/>
  <c r="CB79" i="17"/>
  <c r="DN99" i="17"/>
  <c r="EK96" i="17"/>
  <c r="DR95" i="17"/>
  <c r="CX94" i="17"/>
  <c r="DW92" i="17"/>
  <c r="DH91" i="17"/>
  <c r="DF90" i="17"/>
  <c r="DB89" i="17"/>
  <c r="DF88" i="17"/>
  <c r="DO87" i="17"/>
  <c r="CI87" i="17"/>
  <c r="DC86" i="17"/>
  <c r="DO85" i="17"/>
  <c r="CI85" i="17"/>
  <c r="CU84" i="17"/>
  <c r="DQ102" i="17"/>
  <c r="DU97" i="17"/>
  <c r="EG95" i="17"/>
  <c r="DM94" i="17"/>
  <c r="CS93" i="17"/>
  <c r="EF91" i="17"/>
  <c r="EB90" i="17"/>
  <c r="DU89" i="17"/>
  <c r="DW88" i="17"/>
  <c r="CL88" i="17"/>
  <c r="CX87" i="17"/>
  <c r="DR86" i="17"/>
  <c r="CL86" i="17"/>
  <c r="CX85" i="17"/>
  <c r="DI104" i="17"/>
  <c r="CU98" i="17"/>
  <c r="DL96" i="17"/>
  <c r="EB94" i="17"/>
  <c r="DH93" i="17"/>
  <c r="CV92" i="17"/>
  <c r="CR91" i="17"/>
  <c r="CR90" i="17"/>
  <c r="CO89" i="17"/>
  <c r="CT88" i="17"/>
  <c r="DE87" i="17"/>
  <c r="DQ86" i="17"/>
  <c r="CK86" i="17"/>
  <c r="CW85" i="17"/>
  <c r="DQ84" i="17"/>
  <c r="CK84" i="17"/>
  <c r="CW83" i="17"/>
  <c r="DF92" i="17"/>
  <c r="CZ84" i="17"/>
  <c r="CZ82" i="17"/>
  <c r="CF81" i="17"/>
  <c r="DM79" i="17"/>
  <c r="DJ78" i="17"/>
  <c r="DP77" i="17"/>
  <c r="CC77" i="17"/>
  <c r="CH76" i="17"/>
  <c r="CS75" i="17"/>
  <c r="DE74" i="17"/>
  <c r="BY74" i="17"/>
  <c r="CK73" i="17"/>
  <c r="DE72" i="17"/>
  <c r="BY72" i="17"/>
  <c r="CK71" i="17"/>
  <c r="CW70" i="17"/>
  <c r="BQ70" i="17"/>
  <c r="CK69" i="17"/>
  <c r="CW68" i="17"/>
  <c r="BQ68" i="17"/>
  <c r="CC67" i="17"/>
  <c r="CO66" i="17"/>
  <c r="DA65" i="17"/>
  <c r="BU65" i="17"/>
  <c r="CO64" i="17"/>
  <c r="DA63" i="17"/>
  <c r="BU63" i="17"/>
  <c r="CG62" i="17"/>
  <c r="DA61" i="17"/>
  <c r="BU61" i="17"/>
  <c r="CG60" i="17"/>
  <c r="CQ94" i="17"/>
  <c r="CT84" i="17"/>
  <c r="DK82" i="17"/>
  <c r="CQ81" i="17"/>
  <c r="CC80" i="17"/>
  <c r="DS78" i="17"/>
  <c r="CC78" i="17"/>
  <c r="CK77" i="17"/>
  <c r="CP76" i="17"/>
  <c r="DH75" i="17"/>
  <c r="CB75" i="17"/>
  <c r="CN74" i="17"/>
  <c r="CZ73" i="17"/>
  <c r="BT73" i="17"/>
  <c r="CN72" i="17"/>
  <c r="CZ71" i="17"/>
  <c r="BT71" i="17"/>
  <c r="CF70" i="17"/>
  <c r="CR69" i="17"/>
  <c r="DD68" i="17"/>
  <c r="BX68" i="17"/>
  <c r="CR67" i="17"/>
  <c r="DD66" i="17"/>
  <c r="BX66" i="17"/>
  <c r="CJ65" i="17"/>
  <c r="DD64" i="17"/>
  <c r="BX64" i="17"/>
  <c r="DX86" i="17"/>
  <c r="DV83" i="17"/>
  <c r="CT82" i="17"/>
  <c r="CP81" i="17"/>
  <c r="CB80" i="17"/>
  <c r="DR78" i="17"/>
  <c r="CB78" i="17"/>
  <c r="CJ77" i="17"/>
  <c r="CX76" i="17"/>
  <c r="DO75" i="17"/>
  <c r="CI75" i="17"/>
  <c r="CU74" i="17"/>
  <c r="DG73" i="17"/>
  <c r="CA73" i="17"/>
  <c r="CM72" i="17"/>
  <c r="CY71" i="17"/>
  <c r="BS71" i="17"/>
  <c r="CM70" i="17"/>
  <c r="DH100" i="17"/>
  <c r="CQ90" i="17"/>
  <c r="DR84" i="17"/>
  <c r="CG83" i="17"/>
  <c r="DU81" i="17"/>
  <c r="DA80" i="17"/>
  <c r="CH79" i="17"/>
  <c r="CK78" i="17"/>
  <c r="CR77" i="17"/>
  <c r="DF76" i="17"/>
  <c r="DN75" i="17"/>
  <c r="CH75" i="17"/>
  <c r="CT74" i="17"/>
  <c r="DN73" i="17"/>
  <c r="CH73" i="17"/>
  <c r="CT72" i="17"/>
  <c r="DF71" i="17"/>
  <c r="BZ71" i="17"/>
  <c r="CT70" i="17"/>
  <c r="DF69" i="17"/>
  <c r="BZ69" i="17"/>
  <c r="CL68" i="17"/>
  <c r="CX67" i="17"/>
  <c r="BR67" i="17"/>
  <c r="DP91" i="17"/>
  <c r="DD85" i="17"/>
  <c r="CV83" i="17"/>
  <c r="DT81" i="17"/>
  <c r="CZ80" i="17"/>
  <c r="CS79" i="17"/>
  <c r="CT78" i="17"/>
  <c r="CQ77" i="17"/>
  <c r="DE76" i="17"/>
  <c r="DM75" i="17"/>
  <c r="CG75" i="17"/>
  <c r="CS74" i="17"/>
  <c r="DM73" i="17"/>
  <c r="CG73" i="17"/>
  <c r="CS72" i="17"/>
  <c r="DE71" i="17"/>
  <c r="CU95" i="17"/>
  <c r="DD87" i="17"/>
  <c r="DN83" i="17"/>
  <c r="CM82" i="17"/>
  <c r="DK80" i="17"/>
  <c r="DE79" i="17"/>
  <c r="DC78" i="17"/>
  <c r="CY77" i="17"/>
  <c r="DM76" i="17"/>
  <c r="CC76" i="17"/>
  <c r="CN75" i="17"/>
  <c r="CZ74" i="17"/>
  <c r="DL73" i="17"/>
  <c r="CF73" i="17"/>
  <c r="CR72" i="17"/>
  <c r="DL97" i="17"/>
  <c r="DB88" i="17"/>
  <c r="DH84" i="17"/>
  <c r="DB82" i="17"/>
  <c r="CH81" i="17"/>
  <c r="DO79" i="17"/>
  <c r="DL78" i="17"/>
  <c r="DH77" i="17"/>
  <c r="DL76" i="17"/>
  <c r="CB76" i="17"/>
  <c r="CM75" i="17"/>
  <c r="DG74" i="17"/>
  <c r="CA74" i="17"/>
  <c r="CM73" i="17"/>
  <c r="CY72" i="17"/>
  <c r="BS72" i="17"/>
  <c r="CM71" i="17"/>
  <c r="CY70" i="17"/>
  <c r="BS70" i="17"/>
  <c r="CE80" i="17"/>
  <c r="CZ70" i="17"/>
  <c r="CA69" i="17"/>
  <c r="BW68" i="17"/>
  <c r="BS67" i="17"/>
  <c r="BU66" i="17"/>
  <c r="BQ65" i="17"/>
  <c r="BW64" i="17"/>
  <c r="CI63" i="17"/>
  <c r="CN62" i="17"/>
  <c r="CT61" i="17"/>
  <c r="BI61" i="17"/>
  <c r="BW60" i="17"/>
  <c r="CH59" i="17"/>
  <c r="CT58" i="17"/>
  <c r="BN58" i="17"/>
  <c r="CH57" i="17"/>
  <c r="CT56" i="17"/>
  <c r="BN56" i="17"/>
  <c r="BZ55" i="17"/>
  <c r="CT54" i="17"/>
  <c r="BN54" i="17"/>
  <c r="BZ53" i="17"/>
  <c r="CL52" i="17"/>
  <c r="BF52" i="17"/>
  <c r="BR51" i="17"/>
  <c r="CD50" i="17"/>
  <c r="AX50" i="17"/>
  <c r="BR49" i="17"/>
  <c r="CD48" i="17"/>
  <c r="AX48" i="17"/>
  <c r="BJ47" i="17"/>
  <c r="CD46" i="17"/>
  <c r="AX46" i="17"/>
  <c r="CO78" i="17"/>
  <c r="DL71" i="17"/>
  <c r="CY69" i="17"/>
  <c r="CU68" i="17"/>
  <c r="CQ67" i="17"/>
  <c r="CP66" i="17"/>
  <c r="CV65" i="17"/>
  <c r="DB64" i="17"/>
  <c r="BL64" i="17"/>
  <c r="BY63" i="17"/>
  <c r="CD62" i="17"/>
  <c r="CR61" i="17"/>
  <c r="BH61" i="17"/>
  <c r="BV60" i="17"/>
  <c r="CG59" i="17"/>
  <c r="CS58" i="17"/>
  <c r="BM58" i="17"/>
  <c r="CG57" i="17"/>
  <c r="CS56" i="17"/>
  <c r="BM56" i="17"/>
  <c r="BY55" i="17"/>
  <c r="CK54" i="17"/>
  <c r="BE54" i="17"/>
  <c r="BQ53" i="17"/>
  <c r="CK52" i="17"/>
  <c r="BE52" i="17"/>
  <c r="BQ51" i="17"/>
  <c r="CC50" i="17"/>
  <c r="AW50" i="17"/>
  <c r="BQ49" i="17"/>
  <c r="CC48" i="17"/>
  <c r="AW48" i="17"/>
  <c r="CE78" i="17"/>
  <c r="CX72" i="17"/>
  <c r="BZ70" i="17"/>
  <c r="DG68" i="17"/>
  <c r="DC67" i="17"/>
  <c r="CY66" i="17"/>
  <c r="DE65" i="17"/>
  <c r="BO65" i="17"/>
  <c r="BU64" i="17"/>
  <c r="CG63" i="17"/>
  <c r="CL62" i="17"/>
  <c r="CZ61" i="17"/>
  <c r="BP61" i="17"/>
  <c r="BU60" i="17"/>
  <c r="CF59" i="17"/>
  <c r="CR58" i="17"/>
  <c r="BL58" i="17"/>
  <c r="BX57" i="17"/>
  <c r="CJ56" i="17"/>
  <c r="BD56" i="17"/>
  <c r="BX55" i="17"/>
  <c r="CJ54" i="17"/>
  <c r="BD54" i="17"/>
  <c r="BP53" i="17"/>
  <c r="DG83" i="17"/>
  <c r="DB75" i="17"/>
  <c r="DD71" i="17"/>
  <c r="CV69" i="17"/>
  <c r="CR68" i="17"/>
  <c r="CN67" i="17"/>
  <c r="CL66" i="17"/>
  <c r="CT65" i="17"/>
  <c r="CZ64" i="17"/>
  <c r="CX63" i="17"/>
  <c r="BN63" i="17"/>
  <c r="CB62" i="17"/>
  <c r="CP61" i="17"/>
  <c r="CU60" i="17"/>
  <c r="BK60" i="17"/>
  <c r="BW59" i="17"/>
  <c r="CQ58" i="17"/>
  <c r="BK58" i="17"/>
  <c r="BW57" i="17"/>
  <c r="CI56" i="17"/>
  <c r="BC56" i="17"/>
  <c r="BW55" i="17"/>
  <c r="CI54" i="17"/>
  <c r="BC54" i="17"/>
  <c r="BO53" i="17"/>
  <c r="CA52" i="17"/>
  <c r="CM51" i="17"/>
  <c r="BG51" i="17"/>
  <c r="CA50" i="17"/>
  <c r="CM49" i="17"/>
  <c r="BG49" i="17"/>
  <c r="CG81" i="17"/>
  <c r="CT75" i="17"/>
  <c r="DB71" i="17"/>
  <c r="BT70" i="17"/>
  <c r="BV69" i="17"/>
  <c r="BR68" i="17"/>
  <c r="BN67" i="17"/>
  <c r="BO66" i="17"/>
  <c r="BW65" i="17"/>
  <c r="BS64" i="17"/>
  <c r="BV63" i="17"/>
  <c r="CJ62" i="17"/>
  <c r="CO61" i="17"/>
  <c r="CT60" i="17"/>
  <c r="BJ60" i="17"/>
  <c r="BV59" i="17"/>
  <c r="CP58" i="17"/>
  <c r="CA79" i="17"/>
  <c r="CH74" i="17"/>
  <c r="BV71" i="17"/>
  <c r="DE69" i="17"/>
  <c r="DA68" i="17"/>
  <c r="CW67" i="17"/>
  <c r="CT66" i="17"/>
  <c r="DB65" i="17"/>
  <c r="CX64" i="17"/>
  <c r="CV63" i="17"/>
  <c r="BK63" i="17"/>
  <c r="BZ62" i="17"/>
  <c r="CE61" i="17"/>
  <c r="CJ60" i="17"/>
  <c r="CS59" i="17"/>
  <c r="BM59" i="17"/>
  <c r="DQ82" i="17"/>
  <c r="CD75" i="17"/>
  <c r="DF70" i="17"/>
  <c r="CE69" i="17"/>
  <c r="CA68" i="17"/>
  <c r="DF66" i="17"/>
  <c r="BM66" i="17"/>
  <c r="BS65" i="17"/>
  <c r="BO64" i="17"/>
  <c r="CB63" i="17"/>
  <c r="CQ62" i="17"/>
  <c r="CV61" i="17"/>
  <c r="BK61" i="17"/>
  <c r="BZ60" i="17"/>
  <c r="CR59" i="17"/>
  <c r="BL59" i="17"/>
  <c r="BX58" i="17"/>
  <c r="CJ57" i="17"/>
  <c r="DG67" i="17"/>
  <c r="BJ61" i="17"/>
  <c r="CP56" i="17"/>
  <c r="BV55" i="17"/>
  <c r="BB54" i="17"/>
  <c r="CP52" i="17"/>
  <c r="CL51" i="17"/>
  <c r="CH50" i="17"/>
  <c r="BS49" i="17"/>
  <c r="BJ48" i="17"/>
  <c r="BU47" i="17"/>
  <c r="BZ46" i="17"/>
  <c r="CE45" i="17"/>
  <c r="AY45" i="17"/>
  <c r="BK44" i="17"/>
  <c r="BW43" i="17"/>
  <c r="AQ43" i="17"/>
  <c r="BK42" i="17"/>
  <c r="BW41" i="17"/>
  <c r="AQ41" i="17"/>
  <c r="BC40" i="17"/>
  <c r="BW39" i="17"/>
  <c r="AQ39" i="17"/>
  <c r="BC38" i="17"/>
  <c r="BO37" i="17"/>
  <c r="CA36" i="17"/>
  <c r="AU36" i="17"/>
  <c r="BG35" i="17"/>
  <c r="CA34" i="17"/>
  <c r="AU34" i="17"/>
  <c r="CT64" i="17"/>
  <c r="CU58" i="17"/>
  <c r="CO56" i="17"/>
  <c r="BU55" i="17"/>
  <c r="BA54" i="17"/>
  <c r="CO52" i="17"/>
  <c r="CK51" i="17"/>
  <c r="CG50" i="17"/>
  <c r="BP49" i="17"/>
  <c r="BS48" i="17"/>
  <c r="CC47" i="17"/>
  <c r="CH46" i="17"/>
  <c r="AW46" i="17"/>
  <c r="BF45" i="17"/>
  <c r="BR44" i="17"/>
  <c r="CD43" i="17"/>
  <c r="AX43" i="17"/>
  <c r="BR42" i="17"/>
  <c r="CD41" i="17"/>
  <c r="AX41" i="17"/>
  <c r="BJ40" i="17"/>
  <c r="BV39" i="17"/>
  <c r="AP39" i="17"/>
  <c r="BB38" i="17"/>
  <c r="BV37" i="17"/>
  <c r="CN71" i="17"/>
  <c r="BR63" i="17"/>
  <c r="BJ58" i="17"/>
  <c r="BX56" i="17"/>
  <c r="BD55" i="17"/>
  <c r="CB53" i="17"/>
  <c r="BO52" i="17"/>
  <c r="BK51" i="17"/>
  <c r="CN49" i="17"/>
  <c r="CN48" i="17"/>
  <c r="AV48" i="17"/>
  <c r="BI47" i="17"/>
  <c r="BO46" i="17"/>
  <c r="CC45" i="17"/>
  <c r="AW45" i="17"/>
  <c r="BI44" i="17"/>
  <c r="BU43" i="17"/>
  <c r="DK78" i="17"/>
  <c r="CQ60" i="17"/>
  <c r="CT57" i="17"/>
  <c r="BW56" i="17"/>
  <c r="BC55" i="17"/>
  <c r="CQ53" i="17"/>
  <c r="BY52" i="17"/>
  <c r="BU51" i="17"/>
  <c r="BQ50" i="17"/>
  <c r="BM49" i="17"/>
  <c r="BQ48" i="17"/>
  <c r="CA47" i="17"/>
  <c r="CF46" i="17"/>
  <c r="AU46" i="17"/>
  <c r="BL45" i="17"/>
  <c r="BX44" i="17"/>
  <c r="AR44" i="17"/>
  <c r="BL43" i="17"/>
  <c r="BX42" i="17"/>
  <c r="AR42" i="17"/>
  <c r="BD41" i="17"/>
  <c r="BX40" i="17"/>
  <c r="AR40" i="17"/>
  <c r="BD39" i="17"/>
  <c r="CY68" i="17"/>
  <c r="CH60" i="17"/>
  <c r="CS57" i="17"/>
  <c r="BR56" i="17"/>
  <c r="CP54" i="17"/>
  <c r="BV53" i="17"/>
  <c r="BJ52" i="17"/>
  <c r="BF51" i="17"/>
  <c r="BB50" i="17"/>
  <c r="AX49" i="17"/>
  <c r="BD48" i="17"/>
  <c r="BG47" i="17"/>
  <c r="BL46" i="17"/>
  <c r="CA45" i="17"/>
  <c r="AU45" i="17"/>
  <c r="BG44" i="17"/>
  <c r="CH70" i="17"/>
  <c r="CY62" i="17"/>
  <c r="BY58" i="17"/>
  <c r="CW56" i="17"/>
  <c r="CC55" i="17"/>
  <c r="BI54" i="17"/>
  <c r="CH52" i="17"/>
  <c r="CD51" i="17"/>
  <c r="BZ50" i="17"/>
  <c r="BV49" i="17"/>
  <c r="BY48" i="17"/>
  <c r="BX47" i="17"/>
  <c r="CM46" i="17"/>
  <c r="BB46" i="17"/>
  <c r="BR45" i="17"/>
  <c r="CD44" i="17"/>
  <c r="AX44" i="17"/>
  <c r="CR66" i="17"/>
  <c r="CB61" i="17"/>
  <c r="CL57" i="17"/>
  <c r="CF56" i="17"/>
  <c r="BL55" i="17"/>
  <c r="CJ53" i="17"/>
  <c r="BT52" i="17"/>
  <c r="BP51" i="17"/>
  <c r="BL50" i="17"/>
  <c r="BH49" i="17"/>
  <c r="BL48" i="17"/>
  <c r="BN47" i="17"/>
  <c r="CB46" i="17"/>
  <c r="BG60" i="17"/>
  <c r="CJ50" i="17"/>
  <c r="AR45" i="17"/>
  <c r="AT43" i="17"/>
  <c r="CH41" i="17"/>
  <c r="CD40" i="17"/>
  <c r="BZ39" i="17"/>
  <c r="CB38" i="17"/>
  <c r="BX37" i="17"/>
  <c r="AJ37" i="17"/>
  <c r="AX36" i="17"/>
  <c r="BC35" i="17"/>
  <c r="BQ34" i="17"/>
  <c r="EM120" i="17"/>
  <c r="FG119" i="17"/>
  <c r="EA119" i="17"/>
  <c r="EM118" i="17"/>
  <c r="EY117" i="17"/>
  <c r="DS117" i="17"/>
  <c r="EE116" i="17"/>
  <c r="EQ115" i="17"/>
  <c r="ED120" i="17"/>
  <c r="EP119" i="17"/>
  <c r="FB118" i="17"/>
  <c r="DV118" i="17"/>
  <c r="EP117" i="17"/>
  <c r="FB116" i="17"/>
  <c r="DV116" i="17"/>
  <c r="EH115" i="17"/>
  <c r="ES120" i="17"/>
  <c r="FE119" i="17"/>
  <c r="DY119" i="17"/>
  <c r="EK118" i="17"/>
  <c r="FE117" i="17"/>
  <c r="DY117" i="17"/>
  <c r="EK116" i="17"/>
  <c r="EJ120" i="17"/>
  <c r="EV119" i="17"/>
  <c r="DP119" i="17"/>
  <c r="EB118" i="17"/>
  <c r="EN117" i="17"/>
  <c r="EZ116" i="17"/>
  <c r="DT116" i="17"/>
  <c r="EI120" i="17"/>
  <c r="EU119" i="17"/>
  <c r="DO119" i="17"/>
  <c r="EI118" i="17"/>
  <c r="EU117" i="17"/>
  <c r="DO117" i="17"/>
  <c r="EX120" i="17"/>
  <c r="DR120" i="17"/>
  <c r="ED119" i="17"/>
  <c r="EX118" i="17"/>
  <c r="DR118" i="17"/>
  <c r="ED117" i="17"/>
  <c r="EP116" i="17"/>
  <c r="EO120" i="17"/>
  <c r="FE116" i="17"/>
  <c r="EO115" i="17"/>
  <c r="EY114" i="17"/>
  <c r="DS114" i="17"/>
  <c r="EE113" i="17"/>
  <c r="EQ112" i="17"/>
  <c r="DK112" i="17"/>
  <c r="DW111" i="17"/>
  <c r="EQ110" i="17"/>
  <c r="DK110" i="17"/>
  <c r="DW109" i="17"/>
  <c r="EI108" i="17"/>
  <c r="DC108" i="17"/>
  <c r="EN120" i="17"/>
  <c r="FD116" i="17"/>
  <c r="EN115" i="17"/>
  <c r="EX114" i="17"/>
  <c r="DR114" i="17"/>
  <c r="EL113" i="17"/>
  <c r="EX112" i="17"/>
  <c r="DR112" i="17"/>
  <c r="ED111" i="17"/>
  <c r="EX110" i="17"/>
  <c r="DR110" i="17"/>
  <c r="ED109" i="17"/>
  <c r="EP108" i="17"/>
  <c r="DJ108" i="17"/>
  <c r="DV107" i="17"/>
  <c r="EH106" i="17"/>
  <c r="DY118" i="17"/>
  <c r="EA116" i="17"/>
  <c r="ED115" i="17"/>
  <c r="EO114" i="17"/>
  <c r="DI114" i="17"/>
  <c r="EC113" i="17"/>
  <c r="EO112" i="17"/>
  <c r="DI112" i="17"/>
  <c r="DU111" i="17"/>
  <c r="EG110" i="17"/>
  <c r="EF120" i="17"/>
  <c r="DX118" i="17"/>
  <c r="DY116" i="17"/>
  <c r="EC115" i="17"/>
  <c r="EN114" i="17"/>
  <c r="EZ113" i="17"/>
  <c r="DT113" i="17"/>
  <c r="EF112" i="17"/>
  <c r="EZ111" i="17"/>
  <c r="DT111" i="17"/>
  <c r="EF110" i="17"/>
  <c r="ER109" i="17"/>
  <c r="DL109" i="17"/>
  <c r="EF108" i="17"/>
  <c r="FE120" i="17"/>
  <c r="EW118" i="17"/>
  <c r="EO116" i="17"/>
  <c r="EB115" i="17"/>
  <c r="EU114" i="17"/>
  <c r="DO114" i="17"/>
  <c r="EA113" i="17"/>
  <c r="EM112" i="17"/>
  <c r="DX120" i="17"/>
  <c r="DP118" i="17"/>
  <c r="DU116" i="17"/>
  <c r="EW120" i="17"/>
  <c r="EK117" i="17"/>
  <c r="ES115" i="17"/>
  <c r="FA114" i="17"/>
  <c r="DU114" i="17"/>
  <c r="FB114" i="17"/>
  <c r="FA112" i="17"/>
  <c r="DY111" i="17"/>
  <c r="DE110" i="17"/>
  <c r="DJ109" i="17"/>
  <c r="DF108" i="17"/>
  <c r="DO107" i="17"/>
  <c r="EC106" i="17"/>
  <c r="EO105" i="17"/>
  <c r="DI105" i="17"/>
  <c r="EC104" i="17"/>
  <c r="EO103" i="17"/>
  <c r="DI103" i="17"/>
  <c r="DU102" i="17"/>
  <c r="EO101" i="17"/>
  <c r="DI101" i="17"/>
  <c r="DU100" i="17"/>
  <c r="EG99" i="17"/>
  <c r="DA99" i="17"/>
  <c r="DM98" i="17"/>
  <c r="DY97" i="17"/>
  <c r="DX115" i="17"/>
  <c r="DJ113" i="17"/>
  <c r="EN111" i="17"/>
  <c r="DT110" i="17"/>
  <c r="DI109" i="17"/>
  <c r="DE108" i="17"/>
  <c r="DM107" i="17"/>
  <c r="EB106" i="17"/>
  <c r="EN105" i="17"/>
  <c r="DH105" i="17"/>
  <c r="EB104" i="17"/>
  <c r="EN103" i="17"/>
  <c r="DH103" i="17"/>
  <c r="DT102" i="17"/>
  <c r="EF101" i="17"/>
  <c r="CZ101" i="17"/>
  <c r="DL100" i="17"/>
  <c r="EF99" i="17"/>
  <c r="CZ99" i="17"/>
  <c r="DR115" i="17"/>
  <c r="EF113" i="17"/>
  <c r="DG112" i="17"/>
  <c r="EU110" i="17"/>
  <c r="EG109" i="17"/>
  <c r="EC108" i="17"/>
  <c r="EF107" i="17"/>
  <c r="ES106" i="17"/>
  <c r="DK106" i="17"/>
  <c r="DW105" i="17"/>
  <c r="EI104" i="17"/>
  <c r="DC104" i="17"/>
  <c r="DO103" i="17"/>
  <c r="EI102" i="17"/>
  <c r="DC102" i="17"/>
  <c r="ER114" i="17"/>
  <c r="DH113" i="17"/>
  <c r="EH111" i="17"/>
  <c r="DN110" i="17"/>
  <c r="DE109" i="17"/>
  <c r="EO107" i="17"/>
  <c r="DB107" i="17"/>
  <c r="DR106" i="17"/>
  <c r="EL105" i="17"/>
  <c r="DF105" i="17"/>
  <c r="DR104" i="17"/>
  <c r="ED103" i="17"/>
  <c r="CX103" i="17"/>
  <c r="DR102" i="17"/>
  <c r="ED101" i="17"/>
  <c r="CX101" i="17"/>
  <c r="ER119" i="17"/>
  <c r="DY113" i="17"/>
  <c r="EG111" i="17"/>
  <c r="DM110" i="17"/>
  <c r="EL108" i="17"/>
  <c r="EB107" i="17"/>
  <c r="EG106" i="17"/>
  <c r="DA106" i="17"/>
  <c r="FB115" i="17"/>
  <c r="EL112" i="17"/>
  <c r="DP111" i="17"/>
  <c r="EO109" i="17"/>
  <c r="EK108" i="17"/>
  <c r="ED114" i="17"/>
  <c r="DO112" i="17"/>
  <c r="EM110" i="17"/>
  <c r="DZ109" i="17"/>
  <c r="DV108" i="17"/>
  <c r="DY107" i="17"/>
  <c r="DL105" i="17"/>
  <c r="EJ103" i="17"/>
  <c r="DP102" i="17"/>
  <c r="DJ101" i="17"/>
  <c r="DG100" i="17"/>
  <c r="DM99" i="17"/>
  <c r="DL98" i="17"/>
  <c r="EA97" i="17"/>
  <c r="EI96" i="17"/>
  <c r="DC96" i="17"/>
  <c r="DO95" i="17"/>
  <c r="EI94" i="17"/>
  <c r="DC94" i="17"/>
  <c r="DO93" i="17"/>
  <c r="EA92" i="17"/>
  <c r="CU92" i="17"/>
  <c r="DO91" i="17"/>
  <c r="EA90" i="17"/>
  <c r="CU90" i="17"/>
  <c r="DG89" i="17"/>
  <c r="DS88" i="17"/>
  <c r="CM88" i="17"/>
  <c r="EV107" i="17"/>
  <c r="EA105" i="17"/>
  <c r="DG104" i="17"/>
  <c r="EE102" i="17"/>
  <c r="DT101" i="17"/>
  <c r="DP100" i="17"/>
  <c r="DL99" i="17"/>
  <c r="DK98" i="17"/>
  <c r="DZ97" i="17"/>
  <c r="EH96" i="17"/>
  <c r="DB96" i="17"/>
  <c r="DN95" i="17"/>
  <c r="EH94" i="17"/>
  <c r="DB94" i="17"/>
  <c r="DN93" i="17"/>
  <c r="DZ92" i="17"/>
  <c r="CT92" i="17"/>
  <c r="DF91" i="17"/>
  <c r="DR90" i="17"/>
  <c r="CL90" i="17"/>
  <c r="DF89" i="17"/>
  <c r="DF110" i="17"/>
  <c r="ED106" i="17"/>
  <c r="DJ105" i="17"/>
  <c r="EH103" i="17"/>
  <c r="DN102" i="17"/>
  <c r="DE101" i="17"/>
  <c r="DC100" i="17"/>
  <c r="CY99" i="17"/>
  <c r="DJ98" i="17"/>
  <c r="DO97" i="17"/>
  <c r="DY96" i="17"/>
  <c r="CS96" i="17"/>
  <c r="DE95" i="17"/>
  <c r="DQ94" i="17"/>
  <c r="EC93" i="17"/>
  <c r="CW93" i="17"/>
  <c r="DL108" i="17"/>
  <c r="DF106" i="17"/>
  <c r="EG104" i="17"/>
  <c r="DM103" i="17"/>
  <c r="EC101" i="17"/>
  <c r="DY100" i="17"/>
  <c r="DT99" i="17"/>
  <c r="EA98" i="17"/>
  <c r="EF97" i="17"/>
  <c r="CV97" i="17"/>
  <c r="DH96" i="17"/>
  <c r="EB95" i="17"/>
  <c r="CV95" i="17"/>
  <c r="DH94" i="17"/>
  <c r="DT93" i="17"/>
  <c r="CN93" i="17"/>
  <c r="DH92" i="17"/>
  <c r="DT91" i="17"/>
  <c r="CN91" i="17"/>
  <c r="EK109" i="17"/>
  <c r="DW106" i="17"/>
  <c r="EF104" i="17"/>
  <c r="EB103" i="17"/>
  <c r="DH102" i="17"/>
  <c r="DC101" i="17"/>
  <c r="DA100" i="17"/>
  <c r="DG99" i="17"/>
  <c r="DQ98" i="17"/>
  <c r="DV97" i="17"/>
  <c r="EE96" i="17"/>
  <c r="CY96" i="17"/>
  <c r="EI107" i="17"/>
  <c r="EJ105" i="17"/>
  <c r="DO104" i="17"/>
  <c r="DK103" i="17"/>
  <c r="EM101" i="17"/>
  <c r="EI100" i="17"/>
  <c r="EL99" i="17"/>
  <c r="CV99" i="17"/>
  <c r="EN113" i="17"/>
  <c r="DG107" i="17"/>
  <c r="DR105" i="17"/>
  <c r="EP103" i="17"/>
  <c r="DV102" i="17"/>
  <c r="DL101" i="17"/>
  <c r="DI100" i="17"/>
  <c r="DO99" i="17"/>
  <c r="DX98" i="17"/>
  <c r="EL97" i="17"/>
  <c r="EK103" i="17"/>
  <c r="DK97" i="17"/>
  <c r="DJ95" i="17"/>
  <c r="CP94" i="17"/>
  <c r="ED92" i="17"/>
  <c r="DZ91" i="17"/>
  <c r="DV90" i="17"/>
  <c r="EB89" i="17"/>
  <c r="CM89" i="17"/>
  <c r="DA88" i="17"/>
  <c r="DS87" i="17"/>
  <c r="CM87" i="17"/>
  <c r="CY86" i="17"/>
  <c r="DK85" i="17"/>
  <c r="DW84" i="17"/>
  <c r="CQ84" i="17"/>
  <c r="DC83" i="17"/>
  <c r="DW82" i="17"/>
  <c r="CQ82" i="17"/>
  <c r="DC81" i="17"/>
  <c r="DO80" i="17"/>
  <c r="CI80" i="17"/>
  <c r="DC79" i="17"/>
  <c r="DO78" i="17"/>
  <c r="CI78" i="17"/>
  <c r="CU77" i="17"/>
  <c r="DG76" i="17"/>
  <c r="CA76" i="17"/>
  <c r="DW98" i="17"/>
  <c r="DY95" i="17"/>
  <c r="DE94" i="17"/>
  <c r="DA93" i="17"/>
  <c r="CP92" i="17"/>
  <c r="CL91" i="17"/>
  <c r="CO90" i="17"/>
  <c r="CU89" i="17"/>
  <c r="DI88" i="17"/>
  <c r="DR87" i="17"/>
  <c r="CL87" i="17"/>
  <c r="CX86" i="17"/>
  <c r="DR85" i="17"/>
  <c r="CL85" i="17"/>
  <c r="CX84" i="17"/>
  <c r="DJ83" i="17"/>
  <c r="CD83" i="17"/>
  <c r="CX82" i="17"/>
  <c r="DJ81" i="17"/>
  <c r="CD81" i="17"/>
  <c r="CP80" i="17"/>
  <c r="DB79" i="17"/>
  <c r="DN78" i="17"/>
  <c r="CH78" i="17"/>
  <c r="DB77" i="17"/>
  <c r="EJ99" i="17"/>
  <c r="DU96" i="17"/>
  <c r="CR95" i="17"/>
  <c r="DP93" i="17"/>
  <c r="DA92" i="17"/>
  <c r="CW91" i="17"/>
  <c r="CX90" i="17"/>
  <c r="DD89" i="17"/>
  <c r="DQ88" i="17"/>
  <c r="DY87" i="17"/>
  <c r="CS87" i="17"/>
  <c r="DE86" i="17"/>
  <c r="DY85" i="17"/>
  <c r="CS85" i="17"/>
  <c r="DE84" i="17"/>
  <c r="DQ83" i="17"/>
  <c r="CK83" i="17"/>
  <c r="CW82" i="17"/>
  <c r="DI81" i="17"/>
  <c r="CC81" i="17"/>
  <c r="CW80" i="17"/>
  <c r="ED97" i="17"/>
  <c r="EI95" i="17"/>
  <c r="DO94" i="17"/>
  <c r="CU93" i="17"/>
  <c r="CN92" i="17"/>
  <c r="ED90" i="17"/>
  <c r="CK90" i="17"/>
  <c r="CS89" i="17"/>
  <c r="DG88" i="17"/>
  <c r="DP87" i="17"/>
  <c r="CJ87" i="17"/>
  <c r="CV86" i="17"/>
  <c r="DH85" i="17"/>
  <c r="DT84" i="17"/>
  <c r="CN84" i="17"/>
  <c r="DH83" i="17"/>
  <c r="DT82" i="17"/>
  <c r="CN82" i="17"/>
  <c r="CZ81" i="17"/>
  <c r="DT80" i="17"/>
  <c r="CN80" i="17"/>
  <c r="CZ79" i="17"/>
  <c r="DZ107" i="17"/>
  <c r="DD98" i="17"/>
  <c r="DN96" i="17"/>
  <c r="DB95" i="17"/>
  <c r="DZ93" i="17"/>
  <c r="DL92" i="17"/>
  <c r="CT91" i="17"/>
  <c r="CV90" i="17"/>
  <c r="CR89" i="17"/>
  <c r="CW88" i="17"/>
  <c r="DG87" i="17"/>
  <c r="EA86" i="17"/>
  <c r="CU86" i="17"/>
  <c r="DG85" i="17"/>
  <c r="DS84" i="17"/>
  <c r="CM84" i="17"/>
  <c r="EF100" i="17"/>
  <c r="CT97" i="17"/>
  <c r="DQ95" i="17"/>
  <c r="CW94" i="17"/>
  <c r="DV92" i="17"/>
  <c r="DR91" i="17"/>
  <c r="DO90" i="17"/>
  <c r="DK89" i="17"/>
  <c r="DN88" i="17"/>
  <c r="DV87" i="17"/>
  <c r="CP87" i="17"/>
  <c r="DJ86" i="17"/>
  <c r="DV85" i="17"/>
  <c r="CP85" i="17"/>
  <c r="DA102" i="17"/>
  <c r="DS97" i="17"/>
  <c r="EF95" i="17"/>
  <c r="DL94" i="17"/>
  <c r="CR93" i="17"/>
  <c r="EC91" i="17"/>
  <c r="DY90" i="17"/>
  <c r="DT89" i="17"/>
  <c r="DV88" i="17"/>
  <c r="CK88" i="17"/>
  <c r="CW87" i="17"/>
  <c r="DI86" i="17"/>
  <c r="DU85" i="17"/>
  <c r="CO85" i="17"/>
  <c r="DI84" i="17"/>
  <c r="DU83" i="17"/>
  <c r="DO106" i="17"/>
  <c r="DW90" i="17"/>
  <c r="DF83" i="17"/>
  <c r="CJ82" i="17"/>
  <c r="DH80" i="17"/>
  <c r="CY79" i="17"/>
  <c r="CZ78" i="17"/>
  <c r="DF77" i="17"/>
  <c r="DJ76" i="17"/>
  <c r="BY76" i="17"/>
  <c r="CK75" i="17"/>
  <c r="CW74" i="17"/>
  <c r="DI73" i="17"/>
  <c r="CC73" i="17"/>
  <c r="CW72" i="17"/>
  <c r="DI71" i="17"/>
  <c r="CC71" i="17"/>
  <c r="CO70" i="17"/>
  <c r="DI69" i="17"/>
  <c r="CC69" i="17"/>
  <c r="CO68" i="17"/>
  <c r="DA67" i="17"/>
  <c r="BU67" i="17"/>
  <c r="CG66" i="17"/>
  <c r="CS65" i="17"/>
  <c r="BM65" i="17"/>
  <c r="CG64" i="17"/>
  <c r="CS63" i="17"/>
  <c r="BM63" i="17"/>
  <c r="BY62" i="17"/>
  <c r="CS61" i="17"/>
  <c r="BM61" i="17"/>
  <c r="BY60" i="17"/>
  <c r="CS92" i="17"/>
  <c r="DW83" i="17"/>
  <c r="CU82" i="17"/>
  <c r="DS80" i="17"/>
  <c r="DL79" i="17"/>
  <c r="DI78" i="17"/>
  <c r="DO77" i="17"/>
  <c r="CB77" i="17"/>
  <c r="CG76" i="17"/>
  <c r="CZ75" i="17"/>
  <c r="DL74" i="17"/>
  <c r="CF74" i="17"/>
  <c r="CR73" i="17"/>
  <c r="DL72" i="17"/>
  <c r="CF72" i="17"/>
  <c r="CR71" i="17"/>
  <c r="DD70" i="17"/>
  <c r="BX70" i="17"/>
  <c r="CJ69" i="17"/>
  <c r="CV68" i="17"/>
  <c r="BP68" i="17"/>
  <c r="CJ67" i="17"/>
  <c r="CV66" i="17"/>
  <c r="BP66" i="17"/>
  <c r="CB65" i="17"/>
  <c r="CV64" i="17"/>
  <c r="BP64" i="17"/>
  <c r="DT85" i="17"/>
  <c r="CY83" i="17"/>
  <c r="CD82" i="17"/>
  <c r="DR80" i="17"/>
  <c r="DI79" i="17"/>
  <c r="DH78" i="17"/>
  <c r="DN77" i="17"/>
  <c r="CA77" i="17"/>
  <c r="CO76" i="17"/>
  <c r="DG75" i="17"/>
  <c r="CA75" i="17"/>
  <c r="CM74" i="17"/>
  <c r="CY73" i="17"/>
  <c r="DK72" i="17"/>
  <c r="CE72" i="17"/>
  <c r="CQ71" i="17"/>
  <c r="DK70" i="17"/>
  <c r="CE70" i="17"/>
  <c r="EA95" i="17"/>
  <c r="DT87" i="17"/>
  <c r="CL84" i="17"/>
  <c r="DI82" i="17"/>
  <c r="DE81" i="17"/>
  <c r="CL80" i="17"/>
  <c r="DQ78" i="17"/>
  <c r="BY78" i="17"/>
  <c r="CI77" i="17"/>
  <c r="CW76" i="17"/>
  <c r="DF75" i="17"/>
  <c r="BZ75" i="17"/>
  <c r="CL74" i="17"/>
  <c r="DF73" i="17"/>
  <c r="BZ73" i="17"/>
  <c r="CL72" i="17"/>
  <c r="CX71" i="17"/>
  <c r="BR71" i="17"/>
  <c r="CL70" i="17"/>
  <c r="CX69" i="17"/>
  <c r="BR69" i="17"/>
  <c r="CD68" i="17"/>
  <c r="CP67" i="17"/>
  <c r="DB66" i="17"/>
  <c r="DU88" i="17"/>
  <c r="DP84" i="17"/>
  <c r="CF83" i="17"/>
  <c r="DD81" i="17"/>
  <c r="CK80" i="17"/>
  <c r="CG79" i="17"/>
  <c r="CJ78" i="17"/>
  <c r="CH77" i="17"/>
  <c r="CV76" i="17"/>
  <c r="DE75" i="17"/>
  <c r="BY75" i="17"/>
  <c r="CK74" i="17"/>
  <c r="DE73" i="17"/>
  <c r="BY73" i="17"/>
  <c r="CK72" i="17"/>
  <c r="CW71" i="17"/>
  <c r="DB91" i="17"/>
  <c r="CZ86" i="17"/>
  <c r="CQ83" i="17"/>
  <c r="DO81" i="17"/>
  <c r="CU80" i="17"/>
  <c r="CQ79" i="17"/>
  <c r="CS78" i="17"/>
  <c r="CP77" i="17"/>
  <c r="DD76" i="17"/>
  <c r="DL75" i="17"/>
  <c r="CF75" i="17"/>
  <c r="CR74" i="17"/>
  <c r="DD73" i="17"/>
  <c r="BX73" i="17"/>
  <c r="CJ72" i="17"/>
  <c r="EE92" i="17"/>
  <c r="CV87" i="17"/>
  <c r="DL83" i="17"/>
  <c r="CL82" i="17"/>
  <c r="DJ80" i="17"/>
  <c r="DD79" i="17"/>
  <c r="DB78" i="17"/>
  <c r="CX77" i="17"/>
  <c r="DC76" i="17"/>
  <c r="DK75" i="17"/>
  <c r="CE75" i="17"/>
  <c r="CY74" i="17"/>
  <c r="DK73" i="17"/>
  <c r="CE73" i="17"/>
  <c r="CQ72" i="17"/>
  <c r="DK71" i="17"/>
  <c r="CE71" i="17"/>
  <c r="CQ70" i="17"/>
  <c r="CR97" i="17"/>
  <c r="DA78" i="17"/>
  <c r="CC70" i="17"/>
  <c r="DI68" i="17"/>
  <c r="DE67" i="17"/>
  <c r="DA66" i="17"/>
  <c r="CW65" i="17"/>
  <c r="DC64" i="17"/>
  <c r="BM64" i="17"/>
  <c r="BZ63" i="17"/>
  <c r="CE62" i="17"/>
  <c r="CJ61" i="17"/>
  <c r="CY60" i="17"/>
  <c r="BN60" i="17"/>
  <c r="BZ59" i="17"/>
  <c r="CL58" i="17"/>
  <c r="BF58" i="17"/>
  <c r="BZ57" i="17"/>
  <c r="CL56" i="17"/>
  <c r="BF56" i="17"/>
  <c r="BR55" i="17"/>
  <c r="CL54" i="17"/>
  <c r="BF54" i="17"/>
  <c r="BR53" i="17"/>
  <c r="CD52" i="17"/>
  <c r="CP51" i="17"/>
  <c r="BJ51" i="17"/>
  <c r="BV50" i="17"/>
  <c r="CP49" i="17"/>
  <c r="BJ49" i="17"/>
  <c r="BV48" i="17"/>
  <c r="CH47" i="17"/>
  <c r="BB47" i="17"/>
  <c r="BV46" i="17"/>
  <c r="CH45" i="17"/>
  <c r="DN74" i="17"/>
  <c r="CF71" i="17"/>
  <c r="CM69" i="17"/>
  <c r="CI68" i="17"/>
  <c r="CE67" i="17"/>
  <c r="CD66" i="17"/>
  <c r="CL65" i="17"/>
  <c r="CR64" i="17"/>
  <c r="CZ63" i="17"/>
  <c r="BP63" i="17"/>
  <c r="BU62" i="17"/>
  <c r="CI61" i="17"/>
  <c r="CX60" i="17"/>
  <c r="BM60" i="17"/>
  <c r="BY59" i="17"/>
  <c r="CK58" i="17"/>
  <c r="BE58" i="17"/>
  <c r="BY57" i="17"/>
  <c r="CK56" i="17"/>
  <c r="BE56" i="17"/>
  <c r="BQ55" i="17"/>
  <c r="CC54" i="17"/>
  <c r="CO53" i="17"/>
  <c r="BI53" i="17"/>
  <c r="CC52" i="17"/>
  <c r="CO51" i="17"/>
  <c r="BI51" i="17"/>
  <c r="BU50" i="17"/>
  <c r="CO49" i="17"/>
  <c r="BI49" i="17"/>
  <c r="BU48" i="17"/>
  <c r="DT92" i="17"/>
  <c r="DJ75" i="17"/>
  <c r="DJ71" i="17"/>
  <c r="CW69" i="17"/>
  <c r="CS68" i="17"/>
  <c r="CO67" i="17"/>
  <c r="CM66" i="17"/>
  <c r="CU65" i="17"/>
  <c r="DA64" i="17"/>
  <c r="BK64" i="17"/>
  <c r="BX63" i="17"/>
  <c r="CC62" i="17"/>
  <c r="CQ61" i="17"/>
  <c r="CV60" i="17"/>
  <c r="BL60" i="17"/>
  <c r="BX59" i="17"/>
  <c r="CJ58" i="17"/>
  <c r="CV57" i="17"/>
  <c r="BP57" i="17"/>
  <c r="CB56" i="17"/>
  <c r="CV55" i="17"/>
  <c r="BP55" i="17"/>
  <c r="CB54" i="17"/>
  <c r="CN53" i="17"/>
  <c r="BH53" i="17"/>
  <c r="CW81" i="17"/>
  <c r="CX74" i="17"/>
  <c r="BY71" i="17"/>
  <c r="CI69" i="17"/>
  <c r="CE68" i="17"/>
  <c r="CA67" i="17"/>
  <c r="CB66" i="17"/>
  <c r="CH65" i="17"/>
  <c r="CP64" i="17"/>
  <c r="CO63" i="17"/>
  <c r="DC62" i="17"/>
  <c r="BS62" i="17"/>
  <c r="CG61" i="17"/>
  <c r="CL60" i="17"/>
  <c r="CU59" i="17"/>
  <c r="BO59" i="17"/>
  <c r="CI58" i="17"/>
  <c r="CU57" i="17"/>
  <c r="BO57" i="17"/>
  <c r="CA56" i="17"/>
  <c r="CU55" i="17"/>
  <c r="BO55" i="17"/>
  <c r="CA54" i="17"/>
  <c r="CM53" i="17"/>
  <c r="BG53" i="17"/>
  <c r="BS52" i="17"/>
  <c r="CE51" i="17"/>
  <c r="AY51" i="17"/>
  <c r="BS50" i="17"/>
  <c r="CE49" i="17"/>
  <c r="AY49" i="17"/>
  <c r="CO79" i="17"/>
  <c r="CP74" i="17"/>
  <c r="BX71" i="17"/>
  <c r="DJ69" i="17"/>
  <c r="DC68" i="17"/>
  <c r="CY67" i="17"/>
  <c r="CU66" i="17"/>
  <c r="DC65" i="17"/>
  <c r="CY64" i="17"/>
  <c r="CW63" i="17"/>
  <c r="BL63" i="17"/>
  <c r="CA62" i="17"/>
  <c r="CF61" i="17"/>
  <c r="CK60" i="17"/>
  <c r="CT59" i="17"/>
  <c r="BN59" i="17"/>
  <c r="CH58" i="17"/>
  <c r="DG77" i="17"/>
  <c r="CD73" i="17"/>
  <c r="DH70" i="17"/>
  <c r="CT69" i="17"/>
  <c r="CP68" i="17"/>
  <c r="CL67" i="17"/>
  <c r="CJ66" i="17"/>
  <c r="CP65" i="17"/>
  <c r="CL64" i="17"/>
  <c r="CM63" i="17"/>
  <c r="DA62" i="17"/>
  <c r="BP62" i="17"/>
  <c r="BV61" i="17"/>
  <c r="CA60" i="17"/>
  <c r="CK59" i="17"/>
  <c r="CW58" i="17"/>
  <c r="DI80" i="17"/>
  <c r="BZ74" i="17"/>
  <c r="CJ70" i="17"/>
  <c r="BQ69" i="17"/>
  <c r="CV67" i="17"/>
  <c r="CS66" i="17"/>
  <c r="CY65" i="17"/>
  <c r="CU64" i="17"/>
  <c r="DD63" i="17"/>
  <c r="BS63" i="17"/>
  <c r="CH62" i="17"/>
  <c r="CM61" i="17"/>
  <c r="DA60" i="17"/>
  <c r="BP60" i="17"/>
  <c r="CJ59" i="17"/>
  <c r="CV58" i="17"/>
  <c r="BP58" i="17"/>
  <c r="CB57" i="17"/>
  <c r="BV66" i="17"/>
  <c r="BQ58" i="17"/>
  <c r="BZ56" i="17"/>
  <c r="BF55" i="17"/>
  <c r="CT53" i="17"/>
  <c r="CE52" i="17"/>
  <c r="CA51" i="17"/>
  <c r="BW50" i="17"/>
  <c r="BE49" i="17"/>
  <c r="AZ48" i="17"/>
  <c r="BL47" i="17"/>
  <c r="BQ46" i="17"/>
  <c r="BW45" i="17"/>
  <c r="CI44" i="17"/>
  <c r="BC44" i="17"/>
  <c r="BO43" i="17"/>
  <c r="CI42" i="17"/>
  <c r="BC42" i="17"/>
  <c r="BO41" i="17"/>
  <c r="CA40" i="17"/>
  <c r="AU40" i="17"/>
  <c r="BO39" i="17"/>
  <c r="CA38" i="17"/>
  <c r="AU38" i="17"/>
  <c r="BG37" i="17"/>
  <c r="BS36" i="17"/>
  <c r="AM36" i="17"/>
  <c r="AY35" i="17"/>
  <c r="BS34" i="17"/>
  <c r="DA82" i="17"/>
  <c r="CA63" i="17"/>
  <c r="BO58" i="17"/>
  <c r="BY56" i="17"/>
  <c r="BE55" i="17"/>
  <c r="CS53" i="17"/>
  <c r="CB52" i="17"/>
  <c r="BX51" i="17"/>
  <c r="BT50" i="17"/>
  <c r="BD49" i="17"/>
  <c r="BI48" i="17"/>
  <c r="BT47" i="17"/>
  <c r="BY46" i="17"/>
  <c r="CD45" i="17"/>
  <c r="AX45" i="17"/>
  <c r="BJ44" i="17"/>
  <c r="BV43" i="17"/>
  <c r="AP43" i="17"/>
  <c r="BJ42" i="17"/>
  <c r="BV41" i="17"/>
  <c r="AP41" i="17"/>
  <c r="BB40" i="17"/>
  <c r="BN39" i="17"/>
  <c r="BZ38" i="17"/>
  <c r="AT38" i="17"/>
  <c r="BN37" i="17"/>
  <c r="BP69" i="17"/>
  <c r="CZ60" i="17"/>
  <c r="CC57" i="17"/>
  <c r="BH56" i="17"/>
  <c r="CF54" i="17"/>
  <c r="BL53" i="17"/>
  <c r="BA52" i="17"/>
  <c r="CF50" i="17"/>
  <c r="CB49" i="17"/>
  <c r="CB48" i="17"/>
  <c r="CK47" i="17"/>
  <c r="AZ47" i="17"/>
  <c r="BE46" i="17"/>
  <c r="BU45" i="17"/>
  <c r="CG44" i="17"/>
  <c r="BA44" i="17"/>
  <c r="BM43" i="17"/>
  <c r="BV67" i="17"/>
  <c r="CI59" i="17"/>
  <c r="CA57" i="17"/>
  <c r="BG56" i="17"/>
  <c r="CU54" i="17"/>
  <c r="CA53" i="17"/>
  <c r="BL52" i="17"/>
  <c r="BH51" i="17"/>
  <c r="BD50" i="17"/>
  <c r="AZ49" i="17"/>
  <c r="BG48" i="17"/>
  <c r="BQ47" i="17"/>
  <c r="BW46" i="17"/>
  <c r="CK45" i="17"/>
  <c r="BD45" i="17"/>
  <c r="BP44" i="17"/>
  <c r="CJ43" i="17"/>
  <c r="BD43" i="17"/>
  <c r="BP42" i="17"/>
  <c r="CB41" i="17"/>
  <c r="AV41" i="17"/>
  <c r="BP40" i="17"/>
  <c r="CB39" i="17"/>
  <c r="AV39" i="17"/>
  <c r="CN65" i="17"/>
  <c r="CA59" i="17"/>
  <c r="BV57" i="17"/>
  <c r="CT55" i="17"/>
  <c r="BZ54" i="17"/>
  <c r="BF53" i="17"/>
  <c r="AY52" i="17"/>
  <c r="CO50" i="17"/>
  <c r="CK49" i="17"/>
  <c r="CJ48" i="17"/>
  <c r="CI47" i="17"/>
  <c r="AX47" i="17"/>
  <c r="BC46" i="17"/>
  <c r="BS45" i="17"/>
  <c r="CE44" i="17"/>
  <c r="AY44" i="17"/>
  <c r="CK68" i="17"/>
  <c r="CL61" i="17"/>
  <c r="CQ57" i="17"/>
  <c r="CG56" i="17"/>
  <c r="BM55" i="17"/>
  <c r="CK53" i="17"/>
  <c r="BW52" i="17"/>
  <c r="BS51" i="17"/>
  <c r="BO50" i="17"/>
  <c r="BK49" i="17"/>
  <c r="BO48" i="17"/>
  <c r="BO47" i="17"/>
  <c r="CC46" i="17"/>
  <c r="AS46" i="17"/>
  <c r="BJ45" i="17"/>
  <c r="BV44" i="17"/>
  <c r="CH43" i="17"/>
  <c r="BR65" i="17"/>
  <c r="BO60" i="17"/>
  <c r="BT57" i="17"/>
  <c r="BP56" i="17"/>
  <c r="CN54" i="17"/>
  <c r="BT53" i="17"/>
  <c r="BH52" i="17"/>
  <c r="BD51" i="17"/>
  <c r="AZ50" i="17"/>
  <c r="AV49" i="17"/>
  <c r="BB48" i="17"/>
  <c r="BE47" i="17"/>
  <c r="BS46" i="17"/>
  <c r="CE56" i="17"/>
  <c r="CE47" i="17"/>
  <c r="BT44" i="17"/>
  <c r="BY42" i="17"/>
  <c r="BU41" i="17"/>
  <c r="BQ40" i="17"/>
  <c r="BM39" i="17"/>
  <c r="BP38" i="17"/>
  <c r="BL37" i="17"/>
  <c r="BY36" i="17"/>
  <c r="AO36" i="17"/>
  <c r="AT35" i="17"/>
  <c r="BH34" i="17"/>
  <c r="EE120" i="17"/>
  <c r="EY119" i="17"/>
  <c r="DS119" i="17"/>
  <c r="EE118" i="17"/>
  <c r="EQ117" i="17"/>
  <c r="FC116" i="17"/>
  <c r="DW116" i="17"/>
  <c r="FB120" i="17"/>
  <c r="DV120" i="17"/>
  <c r="EH119" i="17"/>
  <c r="ET118" i="17"/>
  <c r="DN118" i="17"/>
  <c r="EH117" i="17"/>
  <c r="ET116" i="17"/>
  <c r="DN116" i="17"/>
  <c r="DZ115" i="17"/>
  <c r="EK120" i="17"/>
  <c r="EW119" i="17"/>
  <c r="DQ119" i="17"/>
  <c r="EC118" i="17"/>
  <c r="EW117" i="17"/>
  <c r="DQ117" i="17"/>
  <c r="FH120" i="17"/>
  <c r="EB120" i="17"/>
  <c r="EN119" i="17"/>
  <c r="EZ118" i="17"/>
  <c r="DT118" i="17"/>
  <c r="EF117" i="17"/>
  <c r="ER116" i="17"/>
  <c r="FG120" i="17"/>
  <c r="EA120" i="17"/>
  <c r="EM119" i="17"/>
  <c r="FG118" i="17"/>
  <c r="EA118" i="17"/>
  <c r="EM117" i="17"/>
  <c r="EY116" i="17"/>
  <c r="EP120" i="17"/>
  <c r="FB119" i="17"/>
  <c r="DV119" i="17"/>
  <c r="EP118" i="17"/>
  <c r="FB117" i="17"/>
  <c r="DV117" i="17"/>
  <c r="EH116" i="17"/>
  <c r="EK119" i="17"/>
  <c r="EF116" i="17"/>
  <c r="EF115" i="17"/>
  <c r="EQ114" i="17"/>
  <c r="DK114" i="17"/>
  <c r="DW113" i="17"/>
  <c r="EI112" i="17"/>
  <c r="EU111" i="17"/>
  <c r="DO111" i="17"/>
  <c r="EI110" i="17"/>
  <c r="EU109" i="17"/>
  <c r="DO109" i="17"/>
  <c r="EA108" i="17"/>
  <c r="EU107" i="17"/>
  <c r="EJ119" i="17"/>
  <c r="EC116" i="17"/>
  <c r="EE115" i="17"/>
  <c r="EP114" i="17"/>
  <c r="DJ114" i="17"/>
  <c r="ED113" i="17"/>
  <c r="EP112" i="17"/>
  <c r="DJ112" i="17"/>
  <c r="DV111" i="17"/>
  <c r="EP110" i="17"/>
  <c r="DJ110" i="17"/>
  <c r="DV109" i="17"/>
  <c r="EH108" i="17"/>
  <c r="ET107" i="17"/>
  <c r="DN107" i="17"/>
  <c r="EG120" i="17"/>
  <c r="FA117" i="17"/>
  <c r="DL116" i="17"/>
  <c r="DU115" i="17"/>
  <c r="EG114" i="17"/>
  <c r="FA113" i="17"/>
  <c r="DU113" i="17"/>
  <c r="EG112" i="17"/>
  <c r="ES111" i="17"/>
  <c r="DM111" i="17"/>
  <c r="DY110" i="17"/>
  <c r="FH119" i="17"/>
  <c r="EZ117" i="17"/>
  <c r="DK116" i="17"/>
  <c r="DT115" i="17"/>
  <c r="EF114" i="17"/>
  <c r="ER113" i="17"/>
  <c r="DL113" i="17"/>
  <c r="DX112" i="17"/>
  <c r="ER111" i="17"/>
  <c r="DL111" i="17"/>
  <c r="DX110" i="17"/>
  <c r="EJ109" i="17"/>
  <c r="DD109" i="17"/>
  <c r="DX108" i="17"/>
  <c r="DY120" i="17"/>
  <c r="DQ118" i="17"/>
  <c r="DX116" i="17"/>
  <c r="DS115" i="17"/>
  <c r="EM114" i="17"/>
  <c r="EY113" i="17"/>
  <c r="DS113" i="17"/>
  <c r="EE112" i="17"/>
  <c r="EZ119" i="17"/>
  <c r="ER117" i="17"/>
  <c r="FD115" i="17"/>
  <c r="DQ120" i="17"/>
  <c r="EI116" i="17"/>
  <c r="EI115" i="17"/>
  <c r="ES114" i="17"/>
  <c r="DM114" i="17"/>
  <c r="DV114" i="17"/>
  <c r="ED112" i="17"/>
  <c r="DI111" i="17"/>
  <c r="EW109" i="17"/>
  <c r="ES108" i="17"/>
  <c r="ER107" i="17"/>
  <c r="DE107" i="17"/>
  <c r="DU106" i="17"/>
  <c r="EG105" i="17"/>
  <c r="DA105" i="17"/>
  <c r="DU104" i="17"/>
  <c r="EG103" i="17"/>
  <c r="DA103" i="17"/>
  <c r="DM102" i="17"/>
  <c r="EG101" i="17"/>
  <c r="DA101" i="17"/>
  <c r="DM100" i="17"/>
  <c r="DY99" i="17"/>
  <c r="EK98" i="17"/>
  <c r="DE98" i="17"/>
  <c r="DQ97" i="17"/>
  <c r="EZ114" i="17"/>
  <c r="EZ112" i="17"/>
  <c r="DX111" i="17"/>
  <c r="EV109" i="17"/>
  <c r="ER108" i="17"/>
  <c r="EQ107" i="17"/>
  <c r="DD107" i="17"/>
  <c r="DT106" i="17"/>
  <c r="EF105" i="17"/>
  <c r="CZ105" i="17"/>
  <c r="DT104" i="17"/>
  <c r="EF103" i="17"/>
  <c r="CZ103" i="17"/>
  <c r="DL102" i="17"/>
  <c r="DX101" i="17"/>
  <c r="EJ100" i="17"/>
  <c r="DD100" i="17"/>
  <c r="DX99" i="17"/>
  <c r="EJ98" i="17"/>
  <c r="ET114" i="17"/>
  <c r="DI113" i="17"/>
  <c r="EY111" i="17"/>
  <c r="EE110" i="17"/>
  <c r="DS109" i="17"/>
  <c r="DO108" i="17"/>
  <c r="DU107" i="17"/>
  <c r="EJ106" i="17"/>
  <c r="DC106" i="17"/>
  <c r="DO105" i="17"/>
  <c r="EA104" i="17"/>
  <c r="EM103" i="17"/>
  <c r="DG103" i="17"/>
  <c r="EA102" i="17"/>
  <c r="DP120" i="17"/>
  <c r="DL114" i="17"/>
  <c r="ES112" i="17"/>
  <c r="DR111" i="17"/>
  <c r="EQ109" i="17"/>
  <c r="EM108" i="17"/>
  <c r="EC107" i="17"/>
  <c r="ER106" i="17"/>
  <c r="DJ106" i="17"/>
  <c r="ED105" i="17"/>
  <c r="EP104" i="17"/>
  <c r="DJ104" i="17"/>
  <c r="DV103" i="17"/>
  <c r="EP102" i="17"/>
  <c r="DJ102" i="17"/>
  <c r="DV101" i="17"/>
  <c r="EH100" i="17"/>
  <c r="DJ115" i="17"/>
  <c r="ER112" i="17"/>
  <c r="DQ111" i="17"/>
  <c r="EP109" i="17"/>
  <c r="DY108" i="17"/>
  <c r="DS107" i="17"/>
  <c r="DY106" i="17"/>
  <c r="ES105" i="17"/>
  <c r="EJ114" i="17"/>
  <c r="DT112" i="17"/>
  <c r="ER110" i="17"/>
  <c r="EA109" i="17"/>
  <c r="DW108" i="17"/>
  <c r="EO113" i="17"/>
  <c r="EQ111" i="17"/>
  <c r="DW110" i="17"/>
  <c r="DM109" i="17"/>
  <c r="DI108" i="17"/>
  <c r="EF106" i="17"/>
  <c r="EN104" i="17"/>
  <c r="DT103" i="17"/>
  <c r="CZ102" i="17"/>
  <c r="CV101" i="17"/>
  <c r="CU100" i="17"/>
  <c r="DC99" i="17"/>
  <c r="DC98" i="17"/>
  <c r="DR97" i="17"/>
  <c r="EA96" i="17"/>
  <c r="CU96" i="17"/>
  <c r="DG95" i="17"/>
  <c r="EA94" i="17"/>
  <c r="CU94" i="17"/>
  <c r="DG93" i="17"/>
  <c r="DS92" i="17"/>
  <c r="CM92" i="17"/>
  <c r="DG91" i="17"/>
  <c r="DS90" i="17"/>
  <c r="CM90" i="17"/>
  <c r="CY89" i="17"/>
  <c r="DK88" i="17"/>
  <c r="EJ112" i="17"/>
  <c r="DR107" i="17"/>
  <c r="DK105" i="17"/>
  <c r="EI103" i="17"/>
  <c r="DO102" i="17"/>
  <c r="DG101" i="17"/>
  <c r="DF100" i="17"/>
  <c r="DB99" i="17"/>
  <c r="DB98" i="17"/>
  <c r="DP97" i="17"/>
  <c r="DZ96" i="17"/>
  <c r="CT96" i="17"/>
  <c r="DF95" i="17"/>
  <c r="DZ94" i="17"/>
  <c r="CT94" i="17"/>
  <c r="DF93" i="17"/>
  <c r="DR92" i="17"/>
  <c r="ED91" i="17"/>
  <c r="CX91" i="17"/>
  <c r="DJ90" i="17"/>
  <c r="ED89" i="17"/>
  <c r="CX89" i="17"/>
  <c r="DU108" i="17"/>
  <c r="DG106" i="17"/>
  <c r="EL104" i="17"/>
  <c r="DR103" i="17"/>
  <c r="CX102" i="17"/>
  <c r="EN100" i="17"/>
  <c r="EE99" i="17"/>
  <c r="EM98" i="17"/>
  <c r="DA98" i="17"/>
  <c r="DF97" i="17"/>
  <c r="DQ96" i="17"/>
  <c r="EC95" i="17"/>
  <c r="CW95" i="17"/>
  <c r="DI94" i="17"/>
  <c r="DU93" i="17"/>
  <c r="CO93" i="17"/>
  <c r="EK107" i="17"/>
  <c r="EQ105" i="17"/>
  <c r="DQ104" i="17"/>
  <c r="EO102" i="17"/>
  <c r="DR101" i="17"/>
  <c r="DN100" i="17"/>
  <c r="DJ99" i="17"/>
  <c r="DR98" i="17"/>
  <c r="DW97" i="17"/>
  <c r="EF96" i="17"/>
  <c r="CZ96" i="17"/>
  <c r="DT95" i="17"/>
  <c r="EF94" i="17"/>
  <c r="CZ94" i="17"/>
  <c r="DL93" i="17"/>
  <c r="EF92" i="17"/>
  <c r="CZ92" i="17"/>
  <c r="DL91" i="17"/>
  <c r="DX90" i="17"/>
  <c r="DG108" i="17"/>
  <c r="EP105" i="17"/>
  <c r="DP104" i="17"/>
  <c r="DL103" i="17"/>
  <c r="EP101" i="17"/>
  <c r="EL100" i="17"/>
  <c r="EM99" i="17"/>
  <c r="CW99" i="17"/>
  <c r="DH98" i="17"/>
  <c r="DM97" i="17"/>
  <c r="DW96" i="17"/>
  <c r="CQ96" i="17"/>
  <c r="DH107" i="17"/>
  <c r="DS105" i="17"/>
  <c r="CY104" i="17"/>
  <c r="EM102" i="17"/>
  <c r="EA101" i="17"/>
  <c r="DW100" i="17"/>
  <c r="EB99" i="17"/>
  <c r="EH98" i="17"/>
  <c r="DJ111" i="17"/>
  <c r="EN106" i="17"/>
  <c r="DB105" i="17"/>
  <c r="DZ103" i="17"/>
  <c r="DF102" i="17"/>
  <c r="CY101" i="17"/>
  <c r="CY100" i="17"/>
  <c r="DE99" i="17"/>
  <c r="DO98" i="17"/>
  <c r="EC97" i="17"/>
  <c r="EJ101" i="17"/>
  <c r="EB96" i="17"/>
  <c r="CT95" i="17"/>
  <c r="EH93" i="17"/>
  <c r="DQ92" i="17"/>
  <c r="DM91" i="17"/>
  <c r="DL90" i="17"/>
  <c r="DR89" i="17"/>
  <c r="EC88" i="17"/>
  <c r="CR88" i="17"/>
  <c r="DK87" i="17"/>
  <c r="DW86" i="17"/>
  <c r="CQ86" i="17"/>
  <c r="DC85" i="17"/>
  <c r="DO84" i="17"/>
  <c r="CI84" i="17"/>
  <c r="CU83" i="17"/>
  <c r="DO82" i="17"/>
  <c r="CI82" i="17"/>
  <c r="CU81" i="17"/>
  <c r="DG80" i="17"/>
  <c r="CA80" i="17"/>
  <c r="CU79" i="17"/>
  <c r="DG78" i="17"/>
  <c r="CA78" i="17"/>
  <c r="CM77" i="17"/>
  <c r="CY76" i="17"/>
  <c r="EH105" i="17"/>
  <c r="DJ97" i="17"/>
  <c r="DI95" i="17"/>
  <c r="CO94" i="17"/>
  <c r="EC92" i="17"/>
  <c r="DY91" i="17"/>
  <c r="DU90" i="17"/>
  <c r="EA89" i="17"/>
  <c r="CL89" i="17"/>
  <c r="CZ88" i="17"/>
  <c r="DJ87" i="17"/>
  <c r="DV86" i="17"/>
  <c r="CP86" i="17"/>
  <c r="DJ85" i="17"/>
  <c r="DV84" i="17"/>
  <c r="CP84" i="17"/>
  <c r="DB83" i="17"/>
  <c r="DV82" i="17"/>
  <c r="CP82" i="17"/>
  <c r="DB81" i="17"/>
  <c r="DN80" i="17"/>
  <c r="CH80" i="17"/>
  <c r="CT79" i="17"/>
  <c r="DF78" i="17"/>
  <c r="BZ78" i="17"/>
  <c r="DM105" i="17"/>
  <c r="DN98" i="17"/>
  <c r="CX96" i="17"/>
  <c r="DT94" i="17"/>
  <c r="CZ93" i="17"/>
  <c r="CO92" i="17"/>
  <c r="EE90" i="17"/>
  <c r="CN90" i="17"/>
  <c r="CT89" i="17"/>
  <c r="DH88" i="17"/>
  <c r="DQ87" i="17"/>
  <c r="CK87" i="17"/>
  <c r="CW86" i="17"/>
  <c r="DQ85" i="17"/>
  <c r="CK85" i="17"/>
  <c r="CW84" i="17"/>
  <c r="DI83" i="17"/>
  <c r="DU82" i="17"/>
  <c r="CO82" i="17"/>
  <c r="DA81" i="17"/>
  <c r="DU80" i="17"/>
  <c r="CW101" i="17"/>
  <c r="DB97" i="17"/>
  <c r="DS95" i="17"/>
  <c r="CY94" i="17"/>
  <c r="DY92" i="17"/>
  <c r="DU91" i="17"/>
  <c r="DQ90" i="17"/>
  <c r="DY89" i="17"/>
  <c r="CJ89" i="17"/>
  <c r="CX88" i="17"/>
  <c r="DH87" i="17"/>
  <c r="DT86" i="17"/>
  <c r="CN86" i="17"/>
  <c r="CZ85" i="17"/>
  <c r="DL84" i="17"/>
  <c r="CF84" i="17"/>
  <c r="CZ83" i="17"/>
  <c r="DL82" i="17"/>
  <c r="CF82" i="17"/>
  <c r="CR81" i="17"/>
  <c r="DL80" i="17"/>
  <c r="CF80" i="17"/>
  <c r="CR79" i="17"/>
  <c r="EO104" i="17"/>
  <c r="EB97" i="17"/>
  <c r="CV96" i="17"/>
  <c r="ED94" i="17"/>
  <c r="DJ93" i="17"/>
  <c r="CX92" i="17"/>
  <c r="EC90" i="17"/>
  <c r="DX89" i="17"/>
  <c r="DX88" i="17"/>
  <c r="CN88" i="17"/>
  <c r="CY87" i="17"/>
  <c r="DS86" i="17"/>
  <c r="CM86" i="17"/>
  <c r="CY85" i="17"/>
  <c r="DK84" i="17"/>
  <c r="CE84" i="17"/>
  <c r="DD99" i="17"/>
  <c r="EJ96" i="17"/>
  <c r="DA95" i="17"/>
  <c r="DY93" i="17"/>
  <c r="DI92" i="17"/>
  <c r="DE91" i="17"/>
  <c r="DE90" i="17"/>
  <c r="DA89" i="17"/>
  <c r="DE88" i="17"/>
  <c r="DN87" i="17"/>
  <c r="CH87" i="17"/>
  <c r="DB86" i="17"/>
  <c r="DN85" i="17"/>
  <c r="CH85" i="17"/>
  <c r="DS100" i="17"/>
  <c r="CS97" i="17"/>
  <c r="DP95" i="17"/>
  <c r="CV94" i="17"/>
  <c r="DU92" i="17"/>
  <c r="DQ91" i="17"/>
  <c r="DN90" i="17"/>
  <c r="DJ89" i="17"/>
  <c r="DM88" i="17"/>
  <c r="DU87" i="17"/>
  <c r="CO87" i="17"/>
  <c r="DA86" i="17"/>
  <c r="DM85" i="17"/>
  <c r="CG85" i="17"/>
  <c r="DA84" i="17"/>
  <c r="DM83" i="17"/>
  <c r="EC96" i="17"/>
  <c r="CW89" i="17"/>
  <c r="CN83" i="17"/>
  <c r="DL81" i="17"/>
  <c r="CR80" i="17"/>
  <c r="CN79" i="17"/>
  <c r="CN78" i="17"/>
  <c r="CV77" i="17"/>
  <c r="DA76" i="17"/>
  <c r="DI75" i="17"/>
  <c r="CC75" i="17"/>
  <c r="CO74" i="17"/>
  <c r="DA73" i="17"/>
  <c r="BU73" i="17"/>
  <c r="CO72" i="17"/>
  <c r="DA71" i="17"/>
  <c r="BU71" i="17"/>
  <c r="CG70" i="17"/>
  <c r="DA69" i="17"/>
  <c r="BU69" i="17"/>
  <c r="CG68" i="17"/>
  <c r="CS67" i="17"/>
  <c r="DE66" i="17"/>
  <c r="BY66" i="17"/>
  <c r="CK65" i="17"/>
  <c r="DE64" i="17"/>
  <c r="BY64" i="17"/>
  <c r="CK63" i="17"/>
  <c r="CW62" i="17"/>
  <c r="BQ62" i="17"/>
  <c r="CK61" i="17"/>
  <c r="CW60" i="17"/>
  <c r="BQ60" i="17"/>
  <c r="DM90" i="17"/>
  <c r="DD83" i="17"/>
  <c r="CE82" i="17"/>
  <c r="DC80" i="17"/>
  <c r="CX79" i="17"/>
  <c r="CW78" i="17"/>
  <c r="DE77" i="17"/>
  <c r="DI76" i="17"/>
  <c r="BX76" i="17"/>
  <c r="CR75" i="17"/>
  <c r="DD74" i="17"/>
  <c r="BX74" i="17"/>
  <c r="CJ73" i="17"/>
  <c r="DD72" i="17"/>
  <c r="BX72" i="17"/>
  <c r="CJ71" i="17"/>
  <c r="CV70" i="17"/>
  <c r="DH69" i="17"/>
  <c r="CB69" i="17"/>
  <c r="CN68" i="17"/>
  <c r="DH67" i="17"/>
  <c r="CB67" i="17"/>
  <c r="CN66" i="17"/>
  <c r="CZ65" i="17"/>
  <c r="BT65" i="17"/>
  <c r="CN64" i="17"/>
  <c r="DA90" i="17"/>
  <c r="DX84" i="17"/>
  <c r="CH83" i="17"/>
  <c r="DV81" i="17"/>
  <c r="DB80" i="17"/>
  <c r="CW79" i="17"/>
  <c r="CV78" i="17"/>
  <c r="DD77" i="17"/>
  <c r="DQ76" i="17"/>
  <c r="CF76" i="17"/>
  <c r="CY75" i="17"/>
  <c r="DK74" i="17"/>
  <c r="CE74" i="17"/>
  <c r="CQ73" i="17"/>
  <c r="DC72" i="17"/>
  <c r="BW72" i="17"/>
  <c r="CI71" i="17"/>
  <c r="DC70" i="17"/>
  <c r="BW70" i="17"/>
  <c r="DS93" i="17"/>
  <c r="DP86" i="17"/>
  <c r="DT83" i="17"/>
  <c r="CS82" i="17"/>
  <c r="CO81" i="17"/>
  <c r="DG79" i="17"/>
  <c r="DE78" i="17"/>
  <c r="DM77" i="17"/>
  <c r="BZ77" i="17"/>
  <c r="CN76" i="17"/>
  <c r="CX75" i="17"/>
  <c r="DJ74" i="17"/>
  <c r="CD74" i="17"/>
  <c r="CX73" i="17"/>
  <c r="DJ72" i="17"/>
  <c r="CD72" i="17"/>
  <c r="CP71" i="17"/>
  <c r="DJ70" i="17"/>
  <c r="CD70" i="17"/>
  <c r="CP69" i="17"/>
  <c r="DB68" i="17"/>
  <c r="BV68" i="17"/>
  <c r="CH67" i="17"/>
  <c r="DK95" i="17"/>
  <c r="DL87" i="17"/>
  <c r="CJ84" i="17"/>
  <c r="DH82" i="17"/>
  <c r="CN81" i="17"/>
  <c r="DT79" i="17"/>
  <c r="DP78" i="17"/>
  <c r="DL77" i="17"/>
  <c r="BY77" i="17"/>
  <c r="CM76" i="17"/>
  <c r="CW75" i="17"/>
  <c r="DI74" i="17"/>
  <c r="CC74" i="17"/>
  <c r="CW73" i="17"/>
  <c r="DI72" i="17"/>
  <c r="CC72" i="17"/>
  <c r="CO71" i="17"/>
  <c r="EC89" i="17"/>
  <c r="CV85" i="17"/>
  <c r="DS82" i="17"/>
  <c r="CY81" i="17"/>
  <c r="CJ80" i="17"/>
  <c r="CF79" i="17"/>
  <c r="CG78" i="17"/>
  <c r="CG77" i="17"/>
  <c r="CU76" i="17"/>
  <c r="DD75" i="17"/>
  <c r="BX75" i="17"/>
  <c r="CJ74" i="17"/>
  <c r="CV73" i="17"/>
  <c r="DH72" i="17"/>
  <c r="CB72" i="17"/>
  <c r="CO91" i="17"/>
  <c r="CR86" i="17"/>
  <c r="CP83" i="17"/>
  <c r="DN81" i="17"/>
  <c r="CT80" i="17"/>
  <c r="CP79" i="17"/>
  <c r="CR78" i="17"/>
  <c r="CO77" i="17"/>
  <c r="CT76" i="17"/>
  <c r="DC75" i="17"/>
  <c r="BW75" i="17"/>
  <c r="CQ74" i="17"/>
  <c r="DC73" i="17"/>
  <c r="BW73" i="17"/>
  <c r="CI72" i="17"/>
  <c r="DC71" i="17"/>
  <c r="BW71" i="17"/>
  <c r="CI70" i="17"/>
  <c r="CF85" i="17"/>
  <c r="CD77" i="17"/>
  <c r="DB69" i="17"/>
  <c r="CX68" i="17"/>
  <c r="CT67" i="17"/>
  <c r="CQ66" i="17"/>
  <c r="CM65" i="17"/>
  <c r="CS64" i="17"/>
  <c r="DB63" i="17"/>
  <c r="BQ63" i="17"/>
  <c r="BV62" i="17"/>
  <c r="CA61" i="17"/>
  <c r="CP60" i="17"/>
  <c r="CX59" i="17"/>
  <c r="BR59" i="17"/>
  <c r="CD58" i="17"/>
  <c r="CX57" i="17"/>
  <c r="BR57" i="17"/>
  <c r="CD56" i="17"/>
  <c r="CP55" i="17"/>
  <c r="BJ55" i="17"/>
  <c r="CD54" i="17"/>
  <c r="CP53" i="17"/>
  <c r="BJ53" i="17"/>
  <c r="BV52" i="17"/>
  <c r="CH51" i="17"/>
  <c r="BB51" i="17"/>
  <c r="BN50" i="17"/>
  <c r="CH49" i="17"/>
  <c r="BB49" i="17"/>
  <c r="BN48" i="17"/>
  <c r="BZ47" i="17"/>
  <c r="AT47" i="17"/>
  <c r="BN46" i="17"/>
  <c r="DW94" i="17"/>
  <c r="DJ73" i="17"/>
  <c r="CX70" i="17"/>
  <c r="BY69" i="17"/>
  <c r="BU68" i="17"/>
  <c r="BQ67" i="17"/>
  <c r="BT66" i="17"/>
  <c r="BZ65" i="17"/>
  <c r="CH64" i="17"/>
  <c r="CQ63" i="17"/>
  <c r="CV62" i="17"/>
  <c r="BL62" i="17"/>
  <c r="BZ61" i="17"/>
  <c r="CN60" i="17"/>
  <c r="CW59" i="17"/>
  <c r="BQ59" i="17"/>
  <c r="CC58" i="17"/>
  <c r="CW57" i="17"/>
  <c r="BQ57" i="17"/>
  <c r="CC56" i="17"/>
  <c r="CO55" i="17"/>
  <c r="BI55" i="17"/>
  <c r="BU54" i="17"/>
  <c r="CG53" i="17"/>
  <c r="BA53" i="17"/>
  <c r="BU52" i="17"/>
  <c r="CG51" i="17"/>
  <c r="BA51" i="17"/>
  <c r="BM50" i="17"/>
  <c r="CG49" i="17"/>
  <c r="BA49" i="17"/>
  <c r="BM48" i="17"/>
  <c r="DM81" i="17"/>
  <c r="DF74" i="17"/>
  <c r="CD71" i="17"/>
  <c r="CL69" i="17"/>
  <c r="CH68" i="17"/>
  <c r="CD67" i="17"/>
  <c r="CC66" i="17"/>
  <c r="CI65" i="17"/>
  <c r="CQ64" i="17"/>
  <c r="CY63" i="17"/>
  <c r="BO63" i="17"/>
  <c r="BT62" i="17"/>
  <c r="CH61" i="17"/>
  <c r="CM60" i="17"/>
  <c r="CV59" i="17"/>
  <c r="BP59" i="17"/>
  <c r="CB58" i="17"/>
  <c r="CN57" i="17"/>
  <c r="BH57" i="17"/>
  <c r="BT56" i="17"/>
  <c r="CN55" i="17"/>
  <c r="BH55" i="17"/>
  <c r="BT54" i="17"/>
  <c r="CF53" i="17"/>
  <c r="AZ53" i="17"/>
  <c r="DA79" i="17"/>
  <c r="CT73" i="17"/>
  <c r="CR70" i="17"/>
  <c r="BW69" i="17"/>
  <c r="BS68" i="17"/>
  <c r="BO67" i="17"/>
  <c r="BR66" i="17"/>
  <c r="BX65" i="17"/>
  <c r="CD64" i="17"/>
  <c r="CF63" i="17"/>
  <c r="CT62" i="17"/>
  <c r="BJ62" i="17"/>
  <c r="BX61" i="17"/>
  <c r="CC60" i="17"/>
  <c r="CM59" i="17"/>
  <c r="BG59" i="17"/>
  <c r="CA58" i="17"/>
  <c r="CM57" i="17"/>
  <c r="BG57" i="17"/>
  <c r="BS56" i="17"/>
  <c r="CM55" i="17"/>
  <c r="BG55" i="17"/>
  <c r="BS54" i="17"/>
  <c r="CE53" i="17"/>
  <c r="CQ52" i="17"/>
  <c r="BK52" i="17"/>
  <c r="BW51" i="17"/>
  <c r="CQ50" i="17"/>
  <c r="BK50" i="17"/>
  <c r="BW49" i="17"/>
  <c r="DI89" i="17"/>
  <c r="DQ77" i="17"/>
  <c r="CL73" i="17"/>
  <c r="DI70" i="17"/>
  <c r="CU69" i="17"/>
  <c r="CQ68" i="17"/>
  <c r="CM67" i="17"/>
  <c r="CK66" i="17"/>
  <c r="CQ65" i="17"/>
  <c r="CM64" i="17"/>
  <c r="CN63" i="17"/>
  <c r="DB62" i="17"/>
  <c r="BR62" i="17"/>
  <c r="BW61" i="17"/>
  <c r="CB60" i="17"/>
  <c r="CL59" i="17"/>
  <c r="BF59" i="17"/>
  <c r="BZ58" i="17"/>
  <c r="CS76" i="17"/>
  <c r="BZ72" i="17"/>
  <c r="CK70" i="17"/>
  <c r="CF69" i="17"/>
  <c r="CB68" i="17"/>
  <c r="BX67" i="17"/>
  <c r="BZ66" i="17"/>
  <c r="CF65" i="17"/>
  <c r="CB64" i="17"/>
  <c r="CD63" i="17"/>
  <c r="CR62" i="17"/>
  <c r="CW61" i="17"/>
  <c r="BL61" i="17"/>
  <c r="BR60" i="17"/>
  <c r="CC59" i="17"/>
  <c r="CO58" i="17"/>
  <c r="CW77" i="17"/>
  <c r="BV73" i="17"/>
  <c r="DD69" i="17"/>
  <c r="CZ68" i="17"/>
  <c r="CI67" i="17"/>
  <c r="CI66" i="17"/>
  <c r="CO65" i="17"/>
  <c r="CK64" i="17"/>
  <c r="CU63" i="17"/>
  <c r="BJ63" i="17"/>
  <c r="BX62" i="17"/>
  <c r="CD61" i="17"/>
  <c r="CR60" i="17"/>
  <c r="BH60" i="17"/>
  <c r="CB59" i="17"/>
  <c r="CN58" i="17"/>
  <c r="BH58" i="17"/>
  <c r="CJ86" i="17"/>
  <c r="CJ63" i="17"/>
  <c r="CI57" i="17"/>
  <c r="BJ56" i="17"/>
  <c r="CH54" i="17"/>
  <c r="CD53" i="17"/>
  <c r="BQ52" i="17"/>
  <c r="BM51" i="17"/>
  <c r="BI50" i="17"/>
  <c r="CF48" i="17"/>
  <c r="CM47" i="17"/>
  <c r="BC47" i="17"/>
  <c r="BH46" i="17"/>
  <c r="BO45" i="17"/>
  <c r="CA44" i="17"/>
  <c r="AU44" i="17"/>
  <c r="BG43" i="17"/>
  <c r="CA42" i="17"/>
  <c r="AU42" i="17"/>
  <c r="BG41" i="17"/>
  <c r="BS40" i="17"/>
  <c r="AM40" i="17"/>
  <c r="BG39" i="17"/>
  <c r="BS38" i="17"/>
  <c r="AM38" i="17"/>
  <c r="AY37" i="17"/>
  <c r="BK36" i="17"/>
  <c r="BW35" i="17"/>
  <c r="AQ35" i="17"/>
  <c r="BK34" i="17"/>
  <c r="CD69" i="17"/>
  <c r="BN62" i="17"/>
  <c r="CD57" i="17"/>
  <c r="BI56" i="17"/>
  <c r="CG54" i="17"/>
  <c r="CC53" i="17"/>
  <c r="BP52" i="17"/>
  <c r="BL51" i="17"/>
  <c r="BH50" i="17"/>
  <c r="CO48" i="17"/>
  <c r="AY48" i="17"/>
  <c r="BK47" i="17"/>
  <c r="BP46" i="17"/>
  <c r="BV45" i="17"/>
  <c r="CH44" i="17"/>
  <c r="BB44" i="17"/>
  <c r="BN43" i="17"/>
  <c r="CH42" i="17"/>
  <c r="BB42" i="17"/>
  <c r="BN41" i="17"/>
  <c r="BZ40" i="17"/>
  <c r="AT40" i="17"/>
  <c r="BF39" i="17"/>
  <c r="BR38" i="17"/>
  <c r="AL38" i="17"/>
  <c r="BF37" i="17"/>
  <c r="CG67" i="17"/>
  <c r="CQ59" i="17"/>
  <c r="BL57" i="17"/>
  <c r="CJ55" i="17"/>
  <c r="BP54" i="17"/>
  <c r="CN52" i="17"/>
  <c r="CJ51" i="17"/>
  <c r="BR50" i="17"/>
  <c r="BN49" i="17"/>
  <c r="BR48" i="17"/>
  <c r="CB47" i="17"/>
  <c r="CG46" i="17"/>
  <c r="AV46" i="17"/>
  <c r="BM45" i="17"/>
  <c r="BY44" i="17"/>
  <c r="AS44" i="17"/>
  <c r="BE43" i="17"/>
  <c r="CX65" i="17"/>
  <c r="CG58" i="17"/>
  <c r="BK57" i="17"/>
  <c r="CI55" i="17"/>
  <c r="CE54" i="17"/>
  <c r="BK53" i="17"/>
  <c r="AZ52" i="17"/>
  <c r="CP50" i="17"/>
  <c r="CL49" i="17"/>
  <c r="CM48" i="17"/>
  <c r="AU48" i="17"/>
  <c r="BH47" i="17"/>
  <c r="BM46" i="17"/>
  <c r="CB45" i="17"/>
  <c r="AV45" i="17"/>
  <c r="BH44" i="17"/>
  <c r="CB43" i="17"/>
  <c r="AV43" i="17"/>
  <c r="BH42" i="17"/>
  <c r="BT41" i="17"/>
  <c r="AN41" i="17"/>
  <c r="BH40" i="17"/>
  <c r="BT39" i="17"/>
  <c r="CN77" i="17"/>
  <c r="BN64" i="17"/>
  <c r="DW120" i="17"/>
  <c r="EI117" i="17"/>
  <c r="FF119" i="17"/>
  <c r="DZ117" i="17"/>
  <c r="EC120" i="17"/>
  <c r="EO117" i="17"/>
  <c r="EF119" i="17"/>
  <c r="EJ116" i="17"/>
  <c r="EY118" i="17"/>
  <c r="EH120" i="17"/>
  <c r="ET117" i="17"/>
  <c r="DP116" i="17"/>
  <c r="DO113" i="17"/>
  <c r="EA110" i="17"/>
  <c r="EM107" i="17"/>
  <c r="EH114" i="17"/>
  <c r="ET111" i="17"/>
  <c r="DN109" i="17"/>
  <c r="EC119" i="17"/>
  <c r="DY114" i="17"/>
  <c r="EK111" i="17"/>
  <c r="DT117" i="17"/>
  <c r="EJ113" i="17"/>
  <c r="EV110" i="17"/>
  <c r="DP108" i="17"/>
  <c r="DK115" i="17"/>
  <c r="DW112" i="17"/>
  <c r="ES119" i="17"/>
  <c r="EJ117" i="17"/>
  <c r="EI109" i="17"/>
  <c r="DM106" i="17"/>
  <c r="DY103" i="17"/>
  <c r="EK100" i="17"/>
  <c r="CW98" i="17"/>
  <c r="DH111" i="17"/>
  <c r="ET106" i="17"/>
  <c r="DL104" i="17"/>
  <c r="DP101" i="17"/>
  <c r="EV120" i="17"/>
  <c r="DO110" i="17"/>
  <c r="EA106" i="17"/>
  <c r="EE103" i="17"/>
  <c r="EW113" i="17"/>
  <c r="EB108" i="17"/>
  <c r="DV105" i="17"/>
  <c r="EH102" i="17"/>
  <c r="EL114" i="17"/>
  <c r="DM108" i="17"/>
  <c r="EP113" i="17"/>
  <c r="EN118" i="17"/>
  <c r="EU108" i="17"/>
  <c r="DD103" i="17"/>
  <c r="EE98" i="17"/>
  <c r="EE95" i="17"/>
  <c r="CY93" i="17"/>
  <c r="DK90" i="17"/>
  <c r="DV110" i="17"/>
  <c r="CY102" i="17"/>
  <c r="CS98" i="17"/>
  <c r="CX95" i="17"/>
  <c r="DJ92" i="17"/>
  <c r="DV89" i="17"/>
  <c r="DV104" i="17"/>
  <c r="DU99" i="17"/>
  <c r="DI96" i="17"/>
  <c r="DM93" i="17"/>
  <c r="DA104" i="17"/>
  <c r="CX99" i="17"/>
  <c r="CR96" i="17"/>
  <c r="DD93" i="17"/>
  <c r="EB114" i="17"/>
  <c r="EN102" i="17"/>
  <c r="EI98" i="17"/>
  <c r="DZ111" i="17"/>
  <c r="DW102" i="17"/>
  <c r="DY98" i="17"/>
  <c r="DJ103" i="17"/>
  <c r="CU99" i="17"/>
  <c r="DE96" i="17"/>
  <c r="DA91" i="17"/>
  <c r="CI88" i="17"/>
  <c r="CU85" i="17"/>
  <c r="DG82" i="17"/>
  <c r="DS79" i="17"/>
  <c r="CE77" i="17"/>
  <c r="CS95" i="17"/>
  <c r="DI90" i="17"/>
  <c r="DB87" i="17"/>
  <c r="DN84" i="17"/>
  <c r="CH82" i="17"/>
  <c r="CL79" i="17"/>
  <c r="EK97" i="17"/>
  <c r="DX91" i="17"/>
  <c r="CY88" i="17"/>
  <c r="DI85" i="17"/>
  <c r="DM82" i="17"/>
  <c r="DZ99" i="17"/>
  <c r="DM92" i="17"/>
  <c r="DY88" i="17"/>
  <c r="DX85" i="17"/>
  <c r="CR83" i="17"/>
  <c r="DD80" i="17"/>
  <c r="CZ97" i="17"/>
  <c r="DS91" i="17"/>
  <c r="DW87" i="17"/>
  <c r="CQ85" i="17"/>
  <c r="DM96" i="17"/>
  <c r="CS91" i="17"/>
  <c r="DF87" i="17"/>
  <c r="EM106" i="17"/>
  <c r="DX93" i="17"/>
  <c r="CZ89" i="17"/>
  <c r="CS86" i="17"/>
  <c r="DE83" i="17"/>
  <c r="CV81" i="17"/>
  <c r="CL77" i="17"/>
  <c r="CG74" i="17"/>
  <c r="CS71" i="17"/>
  <c r="DE68" i="17"/>
  <c r="BQ66" i="17"/>
  <c r="CC63" i="17"/>
  <c r="CO60" i="17"/>
  <c r="DG81" i="17"/>
  <c r="CT77" i="17"/>
  <c r="CV74" i="17"/>
  <c r="DH71" i="17"/>
  <c r="BT69" i="17"/>
  <c r="CF66" i="17"/>
  <c r="EB87" i="17"/>
  <c r="CM80" i="17"/>
  <c r="DH76" i="17"/>
  <c r="BW74" i="17"/>
  <c r="CA71" i="17"/>
  <c r="DL85" i="17"/>
  <c r="CV79" i="17"/>
  <c r="CE76" i="17"/>
  <c r="CP73" i="17"/>
  <c r="DB70" i="17"/>
  <c r="DF67" i="17"/>
  <c r="DO83" i="17"/>
  <c r="DD78" i="17"/>
  <c r="CO75" i="17"/>
  <c r="DA72" i="17"/>
  <c r="DJ84" i="17"/>
  <c r="DM78" i="17"/>
  <c r="CV75" i="17"/>
  <c r="CZ72" i="17"/>
  <c r="DR82" i="17"/>
  <c r="CF78" i="17"/>
  <c r="DO74" i="17"/>
  <c r="CA72" i="17"/>
  <c r="CK82" i="17"/>
  <c r="CF67" i="17"/>
  <c r="CR63" i="17"/>
  <c r="CF60" i="17"/>
  <c r="CP57" i="17"/>
  <c r="BB55" i="17"/>
  <c r="BN52" i="17"/>
  <c r="BZ49" i="17"/>
  <c r="CL46" i="17"/>
  <c r="CB70" i="17"/>
  <c r="DF65" i="17"/>
  <c r="CM62" i="17"/>
  <c r="CO59" i="17"/>
  <c r="BI57" i="17"/>
  <c r="BM54" i="17"/>
  <c r="BY51" i="17"/>
  <c r="CK48" i="17"/>
  <c r="CS70" i="17"/>
  <c r="BS66" i="17"/>
  <c r="CU62" i="17"/>
  <c r="CN59" i="17"/>
  <c r="CR56" i="17"/>
  <c r="BL54" i="17"/>
  <c r="CP72" i="17"/>
  <c r="CX66" i="17"/>
  <c r="BW63" i="17"/>
  <c r="BT60" i="17"/>
  <c r="CE57" i="17"/>
  <c r="CQ54" i="17"/>
  <c r="BC52" i="17"/>
  <c r="BO49" i="17"/>
  <c r="CP70" i="17"/>
  <c r="CA66" i="17"/>
  <c r="CS62" i="17"/>
  <c r="CD59" i="17"/>
  <c r="CV71" i="17"/>
  <c r="DG66" i="17"/>
  <c r="BT63" i="17"/>
  <c r="BI60" i="17"/>
  <c r="CT71" i="17"/>
  <c r="BW66" i="17"/>
  <c r="CZ62" i="17"/>
  <c r="CZ59" i="17"/>
  <c r="CO69" i="17"/>
  <c r="BR54" i="17"/>
  <c r="CD49" i="17"/>
  <c r="AY46" i="17"/>
  <c r="AY43" i="17"/>
  <c r="BK40" i="17"/>
  <c r="BW37" i="17"/>
  <c r="AI35" i="17"/>
  <c r="BM57" i="17"/>
  <c r="BB52" i="17"/>
  <c r="CL47" i="17"/>
  <c r="BZ44" i="17"/>
  <c r="AT42" i="17"/>
  <c r="AX39" i="17"/>
  <c r="CJ64" i="17"/>
  <c r="CR53" i="17"/>
  <c r="BC49" i="17"/>
  <c r="CL45" i="17"/>
  <c r="AW43" i="17"/>
  <c r="BS55" i="17"/>
  <c r="CE50" i="17"/>
  <c r="AY47" i="17"/>
  <c r="AZ44" i="17"/>
  <c r="BL41" i="17"/>
  <c r="DA70" i="17"/>
  <c r="BF57" i="17"/>
  <c r="BJ54" i="17"/>
  <c r="CF51" i="17"/>
  <c r="BX49" i="17"/>
  <c r="BY47" i="17"/>
  <c r="AT46" i="17"/>
  <c r="BW44" i="17"/>
  <c r="DC66" i="17"/>
  <c r="BU57" i="17"/>
  <c r="CO54" i="17"/>
  <c r="BI52" i="17"/>
  <c r="BA50" i="17"/>
  <c r="BC48" i="17"/>
  <c r="BT46" i="17"/>
  <c r="BB45" i="17"/>
  <c r="BV75" i="17"/>
  <c r="BK59" i="17"/>
  <c r="CR55" i="17"/>
  <c r="BD53" i="17"/>
  <c r="CM50" i="17"/>
  <c r="CH48" i="17"/>
  <c r="AV47" i="17"/>
  <c r="BW54" i="17"/>
  <c r="BZ43" i="17"/>
  <c r="BI41" i="17"/>
  <c r="BA39" i="17"/>
  <c r="BB37" i="17"/>
  <c r="BU35" i="17"/>
  <c r="AY34" i="17"/>
  <c r="BR33" i="17"/>
  <c r="AL33" i="17"/>
  <c r="AX32" i="17"/>
  <c r="BJ31" i="17"/>
  <c r="AD31" i="17"/>
  <c r="AX30" i="17"/>
  <c r="BJ29" i="17"/>
  <c r="AD29" i="17"/>
  <c r="AP28" i="17"/>
  <c r="BB27" i="17"/>
  <c r="BN26" i="17"/>
  <c r="AH26" i="17"/>
  <c r="BB25" i="17"/>
  <c r="BN24" i="17"/>
  <c r="AH24" i="17"/>
  <c r="AT23" i="17"/>
  <c r="BN22" i="17"/>
  <c r="AH22" i="17"/>
  <c r="AT21" i="17"/>
  <c r="DC69" i="17"/>
  <c r="BX50" i="17"/>
  <c r="BM44" i="17"/>
  <c r="BW42" i="17"/>
  <c r="BS41" i="17"/>
  <c r="BO40" i="17"/>
  <c r="BK39" i="17"/>
  <c r="BO38" i="17"/>
  <c r="BK37" i="17"/>
  <c r="BO36" i="17"/>
  <c r="BT35" i="17"/>
  <c r="AJ35" i="17"/>
  <c r="AX34" i="17"/>
  <c r="BQ33" i="17"/>
  <c r="AK33" i="17"/>
  <c r="AW32" i="17"/>
  <c r="BI31" i="17"/>
  <c r="BU30" i="17"/>
  <c r="AO30" i="17"/>
  <c r="BA29" i="17"/>
  <c r="BU28" i="17"/>
  <c r="AO28" i="17"/>
  <c r="BA27" i="17"/>
  <c r="BM26" i="17"/>
  <c r="AG26" i="17"/>
  <c r="BA25" i="17"/>
  <c r="BM24" i="17"/>
  <c r="AG24" i="17"/>
  <c r="AS23" i="17"/>
  <c r="BE22" i="17"/>
  <c r="Y22" i="17"/>
  <c r="AK21" i="17"/>
  <c r="BJ50" i="17"/>
  <c r="BP45" i="17"/>
  <c r="AR43" i="17"/>
  <c r="CF41" i="17"/>
  <c r="CB40" i="17"/>
  <c r="BX39" i="17"/>
  <c r="BX38" i="17"/>
  <c r="BT37" i="17"/>
  <c r="BW36" i="17"/>
  <c r="AL36" i="17"/>
  <c r="BA35" i="17"/>
  <c r="BO34" i="17"/>
  <c r="BX33" i="17"/>
  <c r="AR33" i="17"/>
  <c r="BD32" i="17"/>
  <c r="BX31" i="17"/>
  <c r="AR31" i="17"/>
  <c r="BD30" i="17"/>
  <c r="BP29" i="17"/>
  <c r="AJ29" i="17"/>
  <c r="BD28" i="17"/>
  <c r="BP27" i="17"/>
  <c r="AJ27" i="17"/>
  <c r="AV26" i="17"/>
  <c r="CN51" i="17"/>
  <c r="BI45" i="17"/>
  <c r="BC43" i="17"/>
  <c r="AV42" i="17"/>
  <c r="AR41" i="17"/>
  <c r="AN40" i="17"/>
  <c r="BW38" i="17"/>
  <c r="CC37" i="17"/>
  <c r="AO37" i="17"/>
  <c r="AT36" i="17"/>
  <c r="BI35" i="17"/>
  <c r="BN34" i="17"/>
  <c r="BW33" i="17"/>
  <c r="AQ33" i="17"/>
  <c r="BC32" i="17"/>
  <c r="BW31" i="17"/>
  <c r="AQ31" i="17"/>
  <c r="BC30" i="17"/>
  <c r="BO29" i="17"/>
  <c r="AI29" i="17"/>
  <c r="AU28" i="17"/>
  <c r="BG27" i="17"/>
  <c r="AA27" i="17"/>
  <c r="AU26" i="17"/>
  <c r="BG25" i="17"/>
  <c r="AA25" i="17"/>
  <c r="AM24" i="17"/>
  <c r="BG23" i="17"/>
  <c r="AA23" i="17"/>
  <c r="AM22" i="17"/>
  <c r="AY21" i="17"/>
  <c r="BL20" i="17"/>
  <c r="CA55" i="17"/>
  <c r="AU47" i="17"/>
  <c r="CI43" i="17"/>
  <c r="BT42" i="17"/>
  <c r="BP41" i="17"/>
  <c r="BL40" i="17"/>
  <c r="AT39" i="17"/>
  <c r="AP38" i="17"/>
  <c r="AW37" i="17"/>
  <c r="BB36" i="17"/>
  <c r="BQ35" i="17"/>
  <c r="BV34" i="17"/>
  <c r="AL34" i="17"/>
  <c r="AX33" i="17"/>
  <c r="BJ32" i="17"/>
  <c r="BV31" i="17"/>
  <c r="AP31" i="17"/>
  <c r="BB30" i="17"/>
  <c r="BV29" i="17"/>
  <c r="AP29" i="17"/>
  <c r="BB28" i="17"/>
  <c r="BN27" i="17"/>
  <c r="AH27" i="17"/>
  <c r="BB26" i="17"/>
  <c r="BN25" i="17"/>
  <c r="AH25" i="17"/>
  <c r="AT24" i="17"/>
  <c r="BF23" i="17"/>
  <c r="Z23" i="17"/>
  <c r="BC53" i="17"/>
  <c r="CG45" i="17"/>
  <c r="CG43" i="17"/>
  <c r="BQ42" i="17"/>
  <c r="BM41" i="17"/>
  <c r="AW40" i="17"/>
  <c r="AS39" i="17"/>
  <c r="AY38" i="17"/>
  <c r="BE37" i="17"/>
  <c r="BT36" i="17"/>
  <c r="AI36" i="17"/>
  <c r="AW35" i="17"/>
  <c r="BB34" i="17"/>
  <c r="BM33" i="17"/>
  <c r="AG33" i="17"/>
  <c r="BA32" i="17"/>
  <c r="BM31" i="17"/>
  <c r="AG31" i="17"/>
  <c r="AS30" i="17"/>
  <c r="BM29" i="17"/>
  <c r="AG29" i="17"/>
  <c r="AS28" i="17"/>
  <c r="BE27" i="17"/>
  <c r="BQ26" i="17"/>
  <c r="AK26" i="17"/>
  <c r="AW25" i="17"/>
  <c r="BQ24" i="17"/>
  <c r="BC51" i="17"/>
  <c r="AV40" i="17"/>
  <c r="BR36" i="17"/>
  <c r="AN33" i="17"/>
  <c r="AF31" i="17"/>
  <c r="AV27" i="17"/>
  <c r="BG24" i="17"/>
  <c r="AZ23" i="17"/>
  <c r="AL22" i="17"/>
  <c r="AH21" i="17"/>
  <c r="AO20" i="17"/>
  <c r="BB19" i="17"/>
  <c r="V19" i="17"/>
  <c r="AH18" i="17"/>
  <c r="BI20" i="17"/>
  <c r="AK38" i="17"/>
  <c r="BC27" i="17"/>
  <c r="AN22" i="17"/>
  <c r="AQ18" i="17"/>
  <c r="CB42" i="17"/>
  <c r="AT37" i="17"/>
  <c r="BS33" i="17"/>
  <c r="BK31" i="17"/>
  <c r="AY28" i="17"/>
  <c r="AM25" i="17"/>
  <c r="AW23" i="17"/>
  <c r="AK22" i="17"/>
  <c r="AG21" i="17"/>
  <c r="AN20" i="17"/>
  <c r="BA19" i="17"/>
  <c r="U19" i="17"/>
  <c r="AG18" i="17"/>
  <c r="BC37" i="17"/>
  <c r="BG28" i="17"/>
  <c r="BC19" i="17"/>
  <c r="BP43" i="17"/>
  <c r="AR39" i="17"/>
  <c r="BI36" i="17"/>
  <c r="BL33" i="17"/>
  <c r="AZ30" i="17"/>
  <c r="AN27" i="17"/>
  <c r="AJ25" i="17"/>
  <c r="AV23" i="17"/>
  <c r="AJ22" i="17"/>
  <c r="AF21" i="17"/>
  <c r="AE20" i="17"/>
  <c r="AR19" i="17"/>
  <c r="BD18" i="17"/>
  <c r="X18" i="17"/>
  <c r="AW41" i="17"/>
  <c r="W19" i="17"/>
  <c r="BF49" i="17"/>
  <c r="BX41" i="17"/>
  <c r="BY37" i="17"/>
  <c r="BR34" i="17"/>
  <c r="BC31" i="17"/>
  <c r="BS27" i="17"/>
  <c r="BC25" i="17"/>
  <c r="BK23" i="17"/>
  <c r="AT22" i="17"/>
  <c r="AP21" i="17"/>
  <c r="AT20" i="17"/>
  <c r="BG19" i="17"/>
  <c r="AA19" i="17"/>
  <c r="AU18" i="17"/>
  <c r="X25" i="17"/>
  <c r="CB44" i="17"/>
  <c r="BU40" i="17"/>
  <c r="AZ36" i="17"/>
  <c r="BD33" i="17"/>
  <c r="BT29" i="17"/>
  <c r="BL27" i="17"/>
  <c r="AZ25" i="17"/>
  <c r="AF24" i="17"/>
  <c r="BG22" i="17"/>
  <c r="BC21" i="17"/>
  <c r="BB20" i="17"/>
  <c r="U20" i="17"/>
  <c r="AH19" i="17"/>
  <c r="BB18" i="17"/>
  <c r="V18" i="17"/>
  <c r="AQ36" i="17"/>
  <c r="BL29" i="17"/>
  <c r="BP25" i="17"/>
  <c r="BB22" i="17"/>
  <c r="AX21" i="17"/>
  <c r="AA20" i="17"/>
  <c r="AZ18" i="17"/>
  <c r="BZ36" i="17"/>
  <c r="AR25" i="17"/>
  <c r="S18" i="17"/>
  <c r="S16" i="17" s="1"/>
  <c r="AU43" i="17"/>
  <c r="CA39" i="17"/>
  <c r="BV35" i="17"/>
  <c r="AY32" i="17"/>
  <c r="BS29" i="17"/>
  <c r="BK27" i="17"/>
  <c r="AV25" i="17"/>
  <c r="AC24" i="17"/>
  <c r="BD22" i="17"/>
  <c r="AZ21" i="17"/>
  <c r="BA20" i="17"/>
  <c r="T20" i="17"/>
  <c r="AG19" i="17"/>
  <c r="AS18" i="17"/>
  <c r="CJ46" i="17"/>
  <c r="CD38" i="17"/>
  <c r="BA34" i="17"/>
  <c r="AJ30" i="17"/>
  <c r="BL24" i="17"/>
  <c r="BH18" i="17"/>
  <c r="AP36" i="17"/>
  <c r="BH24" i="17"/>
  <c r="AW21" i="17"/>
  <c r="BK19" i="17"/>
  <c r="DW118" i="17"/>
  <c r="ET120" i="17"/>
  <c r="FI120" i="17"/>
  <c r="DT120" i="17"/>
  <c r="EE119" i="17"/>
  <c r="EH118" i="17"/>
  <c r="EU113" i="17"/>
  <c r="DS108" i="17"/>
  <c r="EH112" i="17"/>
  <c r="DF107" i="17"/>
  <c r="DY112" i="17"/>
  <c r="DX114" i="17"/>
  <c r="EV108" i="17"/>
  <c r="ET115" i="17"/>
  <c r="EK110" i="17"/>
  <c r="DM104" i="17"/>
  <c r="EC98" i="17"/>
  <c r="EG107" i="17"/>
  <c r="DD102" i="17"/>
  <c r="EI111" i="17"/>
  <c r="DS104" i="17"/>
  <c r="EF109" i="17"/>
  <c r="DN103" i="17"/>
  <c r="EC109" i="17"/>
  <c r="DP109" i="17"/>
  <c r="EI99" i="17"/>
  <c r="EE93" i="17"/>
  <c r="DC88" i="17"/>
  <c r="ED98" i="17"/>
  <c r="CX93" i="17"/>
  <c r="DB90" i="17"/>
  <c r="EA100" i="17"/>
  <c r="DA94" i="17"/>
  <c r="DB100" i="17"/>
  <c r="CR94" i="17"/>
  <c r="CZ104" i="17"/>
  <c r="DO96" i="17"/>
  <c r="DR99" i="17"/>
  <c r="EK99" i="17"/>
  <c r="DE92" i="17"/>
  <c r="CI86" i="17"/>
  <c r="CY80" i="17"/>
  <c r="DV96" i="17"/>
  <c r="CQ88" i="17"/>
  <c r="DN82" i="17"/>
  <c r="DE103" i="17"/>
  <c r="CO86" i="17"/>
  <c r="DM80" i="17"/>
  <c r="DM89" i="17"/>
  <c r="DX83" i="17"/>
  <c r="EG102" i="17"/>
  <c r="DO88" i="17"/>
  <c r="CX98" i="17"/>
  <c r="CV88" i="17"/>
  <c r="CZ95" i="17"/>
  <c r="DY86" i="17"/>
  <c r="DP82" i="17"/>
  <c r="DM74" i="17"/>
  <c r="CS69" i="17"/>
  <c r="CC61" i="17"/>
  <c r="CM78" i="17"/>
  <c r="CV72" i="17"/>
  <c r="BT67" i="17"/>
  <c r="DF81" i="17"/>
  <c r="DC74" i="17"/>
  <c r="EA91" i="17"/>
  <c r="DP76" i="17"/>
  <c r="CH71" i="17"/>
  <c r="DF79" i="17"/>
  <c r="CO73" i="17"/>
  <c r="DQ79" i="17"/>
  <c r="CN73" i="17"/>
  <c r="CC79" i="17"/>
  <c r="DG72" i="17"/>
  <c r="CI64" i="17"/>
  <c r="BV58" i="17"/>
  <c r="BB53" i="17"/>
  <c r="BR47" i="17"/>
  <c r="CZ66" i="17"/>
  <c r="CO57" i="17"/>
  <c r="BM52" i="17"/>
  <c r="DB73" i="17"/>
  <c r="CP63" i="17"/>
  <c r="CR54" i="17"/>
  <c r="DB67" i="17"/>
  <c r="BO61" i="17"/>
  <c r="CE55" i="17"/>
  <c r="CH72" i="17"/>
  <c r="CE63" i="17"/>
  <c r="BO68" i="17"/>
  <c r="CS60" i="17"/>
  <c r="CL63" i="17"/>
  <c r="CR57" i="17"/>
  <c r="AZ51" i="17"/>
  <c r="AY41" i="17"/>
  <c r="BO35" i="17"/>
  <c r="CE48" i="17"/>
  <c r="BZ42" i="17"/>
  <c r="BT55" i="17"/>
  <c r="BX46" i="17"/>
  <c r="CI51" i="17"/>
  <c r="CF44" i="17"/>
  <c r="BG58" i="17"/>
  <c r="BX52" i="17"/>
  <c r="BU46" i="17"/>
  <c r="BZ76" i="17"/>
  <c r="CS55" i="17"/>
  <c r="CI48" i="17"/>
  <c r="BZ45" i="17"/>
  <c r="CP62" i="17"/>
  <c r="CC51" i="17"/>
  <c r="BW47" i="17"/>
  <c r="AY42" i="17"/>
  <c r="AV38" i="17"/>
  <c r="BZ33" i="17"/>
  <c r="BF32" i="17"/>
  <c r="AL31" i="17"/>
  <c r="AL29" i="17"/>
  <c r="BJ27" i="17"/>
  <c r="BJ25" i="17"/>
  <c r="AP24" i="17"/>
  <c r="AP22" i="17"/>
  <c r="V21" i="17"/>
  <c r="BQ45" i="17"/>
  <c r="CC40" i="17"/>
  <c r="BY38" i="17"/>
  <c r="AN36" i="17"/>
  <c r="BG34" i="17"/>
  <c r="AS33" i="17"/>
  <c r="AK31" i="17"/>
  <c r="BI29" i="17"/>
  <c r="BI27" i="17"/>
  <c r="AO26" i="17"/>
  <c r="AO24" i="17"/>
  <c r="AG22" i="17"/>
  <c r="BH43" i="17"/>
  <c r="AO40" i="17"/>
  <c r="AR38" i="17"/>
  <c r="BJ35" i="17"/>
  <c r="AN34" i="17"/>
  <c r="AF32" i="17"/>
  <c r="BL30" i="17"/>
  <c r="BL28" i="17"/>
  <c r="AR27" i="17"/>
  <c r="BD47" i="17"/>
  <c r="BG42" i="17"/>
  <c r="AU39" i="17"/>
  <c r="AX37" i="17"/>
  <c r="BW34" i="17"/>
  <c r="AY33" i="17"/>
  <c r="AY31" i="17"/>
  <c r="AE30" i="17"/>
  <c r="BO27" i="17"/>
  <c r="BC26" i="17"/>
  <c r="AU24" i="17"/>
  <c r="AU22" i="17"/>
  <c r="AA21" i="17"/>
  <c r="BD44" i="17"/>
  <c r="CA41" i="17"/>
  <c r="AZ38" i="17"/>
  <c r="BL36" i="17"/>
  <c r="AT34" i="17"/>
  <c r="AL32" i="17"/>
  <c r="AD30" i="17"/>
  <c r="BJ28" i="17"/>
  <c r="BJ26" i="17"/>
  <c r="AP25" i="17"/>
  <c r="AH23" i="17"/>
  <c r="AW44" i="17"/>
  <c r="BI40" i="17"/>
  <c r="BI38" i="17"/>
  <c r="AR36" i="17"/>
  <c r="BL34" i="17"/>
  <c r="BI32" i="17"/>
  <c r="AO31" i="17"/>
  <c r="AO29" i="17"/>
  <c r="BM27" i="17"/>
  <c r="BE25" i="17"/>
  <c r="CF62" i="17"/>
  <c r="BT33" i="17"/>
  <c r="AZ28" i="17"/>
  <c r="AZ22" i="17"/>
  <c r="BJ19" i="17"/>
  <c r="AR24" i="17"/>
  <c r="BK29" i="17"/>
  <c r="CA43" i="17"/>
  <c r="AQ34" i="17"/>
  <c r="BH25" i="17"/>
  <c r="AY22" i="17"/>
  <c r="BI19" i="17"/>
  <c r="BF40" i="17"/>
  <c r="AJ21" i="17"/>
  <c r="AL37" i="17"/>
  <c r="BT27" i="17"/>
  <c r="BL23" i="17"/>
  <c r="AZ19" i="17"/>
  <c r="T18" i="17"/>
  <c r="CU56" i="17"/>
  <c r="AU35" i="17"/>
  <c r="AJ26" i="17"/>
  <c r="V20" i="17"/>
  <c r="W18" i="17"/>
  <c r="AR30" i="17"/>
  <c r="AV24" i="17"/>
  <c r="BN21" i="17"/>
  <c r="AP19" i="17"/>
  <c r="AD18" i="17"/>
  <c r="AZ26" i="17"/>
  <c r="BL21" i="17"/>
  <c r="BP39" i="17"/>
  <c r="AE19" i="17"/>
  <c r="AY36" i="17"/>
  <c r="AQ30" i="17"/>
  <c r="AS24" i="17"/>
  <c r="BM21" i="17"/>
  <c r="AO19" i="17"/>
  <c r="U18" i="17"/>
  <c r="AN31" i="17"/>
  <c r="CC38" i="17"/>
  <c r="AB22" i="17"/>
  <c r="EQ119" i="17"/>
  <c r="EU116" i="17"/>
  <c r="DZ119" i="17"/>
  <c r="EL116" i="17"/>
  <c r="EO119" i="17"/>
  <c r="FA116" i="17"/>
  <c r="ER118" i="17"/>
  <c r="EY120" i="17"/>
  <c r="DS118" i="17"/>
  <c r="ET119" i="17"/>
  <c r="DN117" i="17"/>
  <c r="DW115" i="17"/>
  <c r="EA112" i="17"/>
  <c r="EM109" i="17"/>
  <c r="EF118" i="17"/>
  <c r="FB113" i="17"/>
  <c r="DN111" i="17"/>
  <c r="DZ108" i="17"/>
  <c r="DU117" i="17"/>
  <c r="ES113" i="17"/>
  <c r="EW110" i="17"/>
  <c r="EV115" i="17"/>
  <c r="EV112" i="17"/>
  <c r="DP110" i="17"/>
  <c r="FA119" i="17"/>
  <c r="EE114" i="17"/>
  <c r="DT119" i="17"/>
  <c r="DS116" i="17"/>
  <c r="EH113" i="17"/>
  <c r="EE108" i="17"/>
  <c r="DY105" i="17"/>
  <c r="EK102" i="17"/>
  <c r="DE100" i="17"/>
  <c r="DI97" i="17"/>
  <c r="EH109" i="17"/>
  <c r="DL106" i="17"/>
  <c r="DX103" i="17"/>
  <c r="EB100" i="17"/>
  <c r="DN114" i="17"/>
  <c r="DH109" i="17"/>
  <c r="EM105" i="17"/>
  <c r="CY103" i="17"/>
  <c r="DV112" i="17"/>
  <c r="DT107" i="17"/>
  <c r="EH104" i="17"/>
  <c r="DB102" i="17"/>
  <c r="DU112" i="17"/>
  <c r="DJ107" i="17"/>
  <c r="EV111" i="17"/>
  <c r="DR113" i="17"/>
  <c r="EL110" i="17"/>
  <c r="EI101" i="17"/>
  <c r="CT98" i="17"/>
  <c r="CY95" i="17"/>
  <c r="DK92" i="17"/>
  <c r="DW89" i="17"/>
  <c r="EE106" i="17"/>
  <c r="EO100" i="17"/>
  <c r="DG97" i="17"/>
  <c r="DR94" i="17"/>
  <c r="DV91" i="17"/>
  <c r="EG115" i="17"/>
  <c r="DB103" i="17"/>
  <c r="EB98" i="17"/>
  <c r="DU95" i="17"/>
  <c r="EG92" i="17"/>
  <c r="DY102" i="17"/>
  <c r="DI98" i="17"/>
  <c r="DL95" i="17"/>
  <c r="DX92" i="17"/>
  <c r="EJ107" i="17"/>
  <c r="EB101" i="17"/>
  <c r="CY98" i="17"/>
  <c r="EO106" i="17"/>
  <c r="DM101" i="17"/>
  <c r="DK109" i="17"/>
  <c r="EK101" i="17"/>
  <c r="DF98" i="17"/>
  <c r="DV94" i="17"/>
  <c r="CZ90" i="17"/>
  <c r="DC87" i="17"/>
  <c r="DG84" i="17"/>
  <c r="DS81" i="17"/>
  <c r="CM79" i="17"/>
  <c r="CQ76" i="17"/>
  <c r="EG93" i="17"/>
  <c r="DQ89" i="17"/>
  <c r="DN86" i="17"/>
  <c r="CH84" i="17"/>
  <c r="CT81" i="17"/>
  <c r="CX78" i="17"/>
  <c r="DX95" i="17"/>
  <c r="DT90" i="17"/>
  <c r="DI87" i="17"/>
  <c r="DU84" i="17"/>
  <c r="CG82" i="17"/>
  <c r="DT96" i="17"/>
  <c r="DI91" i="17"/>
  <c r="CO88" i="17"/>
  <c r="CR85" i="17"/>
  <c r="DD82" i="17"/>
  <c r="DP79" i="17"/>
  <c r="EH95" i="17"/>
  <c r="DP90" i="17"/>
  <c r="CQ87" i="17"/>
  <c r="DC84" i="17"/>
  <c r="EC94" i="17"/>
  <c r="CS90" i="17"/>
  <c r="DZ86" i="17"/>
  <c r="CT99" i="17"/>
  <c r="DG92" i="17"/>
  <c r="DD88" i="17"/>
  <c r="DE85" i="17"/>
  <c r="DG94" i="17"/>
  <c r="CD80" i="17"/>
  <c r="CR76" i="17"/>
  <c r="CS73" i="17"/>
  <c r="DE70" i="17"/>
  <c r="BY68" i="17"/>
  <c r="CC65" i="17"/>
  <c r="CO62" i="17"/>
  <c r="DF96" i="17"/>
  <c r="CO80" i="17"/>
  <c r="CZ76" i="17"/>
  <c r="DH73" i="17"/>
  <c r="CB71" i="17"/>
  <c r="CF68" i="17"/>
  <c r="CR65" i="17"/>
  <c r="CR84" i="17"/>
  <c r="CI79" i="17"/>
  <c r="BW76" i="17"/>
  <c r="CI73" i="17"/>
  <c r="CU70" i="17"/>
  <c r="CX83" i="17"/>
  <c r="CU78" i="17"/>
  <c r="CP75" i="17"/>
  <c r="DB72" i="17"/>
  <c r="BV70" i="17"/>
  <c r="BZ67" i="17"/>
  <c r="CR82" i="17"/>
  <c r="CZ77" i="17"/>
  <c r="DA74" i="17"/>
  <c r="BU72" i="17"/>
  <c r="DC82" i="17"/>
  <c r="DI77" i="17"/>
  <c r="DH74" i="17"/>
  <c r="BT72" i="17"/>
  <c r="CX81" i="17"/>
  <c r="CF77" i="17"/>
  <c r="CI74" i="17"/>
  <c r="CU71" i="17"/>
  <c r="CL71" i="17"/>
  <c r="CE66" i="17"/>
  <c r="CX62" i="17"/>
  <c r="CP59" i="17"/>
  <c r="BJ57" i="17"/>
  <c r="BV54" i="17"/>
  <c r="BZ51" i="17"/>
  <c r="CL48" i="17"/>
  <c r="BF46" i="17"/>
  <c r="DH68" i="17"/>
  <c r="BP65" i="17"/>
  <c r="DB61" i="17"/>
  <c r="BI59" i="17"/>
  <c r="BU56" i="17"/>
  <c r="BY53" i="17"/>
  <c r="CK50" i="17"/>
  <c r="BE48" i="17"/>
  <c r="BX69" i="17"/>
  <c r="BY65" i="17"/>
  <c r="BK62" i="17"/>
  <c r="BH59" i="17"/>
  <c r="BL56" i="17"/>
  <c r="BX53" i="17"/>
  <c r="BU70" i="17"/>
  <c r="DD65" i="17"/>
  <c r="CK62" i="17"/>
  <c r="CE59" i="17"/>
  <c r="CQ56" i="17"/>
  <c r="BK54" i="17"/>
  <c r="BO51" i="17"/>
  <c r="CO83" i="17"/>
  <c r="CG69" i="17"/>
  <c r="CG65" i="17"/>
  <c r="CX61" i="17"/>
  <c r="CX58" i="17"/>
  <c r="BR70" i="17"/>
  <c r="BN66" i="17"/>
  <c r="CI62" i="17"/>
  <c r="BU59" i="17"/>
  <c r="CQ69" i="17"/>
  <c r="CE65" i="17"/>
  <c r="BO62" i="17"/>
  <c r="BT59" i="17"/>
  <c r="BW62" i="17"/>
  <c r="BN53" i="17"/>
  <c r="BT48" i="17"/>
  <c r="BG45" i="17"/>
  <c r="BS42" i="17"/>
  <c r="CE39" i="17"/>
  <c r="AQ37" i="17"/>
  <c r="BC34" i="17"/>
  <c r="CK55" i="17"/>
  <c r="AX51" i="17"/>
  <c r="BA47" i="17"/>
  <c r="AT44" i="17"/>
  <c r="BF41" i="17"/>
  <c r="BJ38" i="17"/>
  <c r="CM58" i="17"/>
  <c r="BZ52" i="17"/>
  <c r="BH48" i="17"/>
  <c r="BE45" i="17"/>
  <c r="BZ64" i="17"/>
  <c r="BO54" i="17"/>
  <c r="CA49" i="17"/>
  <c r="BD46" i="17"/>
  <c r="BT43" i="17"/>
  <c r="CF40" i="17"/>
  <c r="CU61" i="17"/>
  <c r="CH56" i="17"/>
  <c r="CL53" i="17"/>
  <c r="BT51" i="17"/>
  <c r="BL49" i="17"/>
  <c r="BP47" i="17"/>
  <c r="CJ45" i="17"/>
  <c r="BO44" i="17"/>
  <c r="CD65" i="17"/>
  <c r="BE57" i="17"/>
  <c r="BY54" i="17"/>
  <c r="CR51" i="17"/>
  <c r="CJ49" i="17"/>
  <c r="CG47" i="17"/>
  <c r="BK46" i="17"/>
  <c r="AT45" i="17"/>
  <c r="BZ68" i="17"/>
  <c r="BW58" i="17"/>
  <c r="CB55" i="17"/>
  <c r="CG52" i="17"/>
  <c r="BY50" i="17"/>
  <c r="BX48" i="17"/>
  <c r="CK46" i="17"/>
  <c r="BR52" i="17"/>
  <c r="BJ43" i="17"/>
  <c r="AU41" i="17"/>
  <c r="AN39" i="17"/>
  <c r="AS37" i="17"/>
  <c r="BL35" i="17"/>
  <c r="AP34" i="17"/>
  <c r="BJ33" i="17"/>
  <c r="BV32" i="17"/>
  <c r="AP32" i="17"/>
  <c r="BB31" i="17"/>
  <c r="BV30" i="17"/>
  <c r="AP30" i="17"/>
  <c r="BB29" i="17"/>
  <c r="BN28" i="17"/>
  <c r="AH28" i="17"/>
  <c r="AT27" i="17"/>
  <c r="BF26" i="17"/>
  <c r="Z26" i="17"/>
  <c r="AT25" i="17"/>
  <c r="BF24" i="17"/>
  <c r="Z24" i="17"/>
  <c r="AL23" i="17"/>
  <c r="BF22" i="17"/>
  <c r="Z22" i="17"/>
  <c r="AL21" i="17"/>
  <c r="BO56" i="17"/>
  <c r="BV47" i="17"/>
  <c r="BY43" i="17"/>
  <c r="BL42" i="17"/>
  <c r="BH41" i="17"/>
  <c r="BD40" i="17"/>
  <c r="AZ39" i="17"/>
  <c r="BE38" i="17"/>
  <c r="BA37" i="17"/>
  <c r="BF36" i="17"/>
  <c r="BK35" i="17"/>
  <c r="BY34" i="17"/>
  <c r="AO34" i="17"/>
  <c r="BI33" i="17"/>
  <c r="BU32" i="17"/>
  <c r="AO32" i="17"/>
  <c r="BA31" i="17"/>
  <c r="BM30" i="17"/>
  <c r="AG30" i="17"/>
  <c r="AS29" i="17"/>
  <c r="BM28" i="17"/>
  <c r="AG28" i="17"/>
  <c r="AS27" i="17"/>
  <c r="BE26" i="17"/>
  <c r="Y26" i="17"/>
  <c r="AS25" i="17"/>
  <c r="BE24" i="17"/>
  <c r="Y24" i="17"/>
  <c r="AK23" i="17"/>
  <c r="AW22" i="17"/>
  <c r="BI21" i="17"/>
  <c r="AC21" i="17"/>
  <c r="CG48" i="17"/>
  <c r="BL44" i="17"/>
  <c r="BV42" i="17"/>
  <c r="BR41" i="17"/>
  <c r="BN40" i="17"/>
  <c r="BJ39" i="17"/>
  <c r="BN38" i="17"/>
  <c r="BJ37" i="17"/>
  <c r="BN36" i="17"/>
  <c r="CB35" i="17"/>
  <c r="AR35" i="17"/>
  <c r="BF34" i="17"/>
  <c r="BP33" i="17"/>
  <c r="AJ33" i="17"/>
  <c r="AV32" i="17"/>
  <c r="BP31" i="17"/>
  <c r="AJ31" i="17"/>
  <c r="AV30" i="17"/>
  <c r="BH29" i="17"/>
  <c r="AB29" i="17"/>
  <c r="AV28" i="17"/>
  <c r="BH27" i="17"/>
  <c r="AB27" i="17"/>
  <c r="CH66" i="17"/>
  <c r="AY50" i="17"/>
  <c r="CK44" i="17"/>
  <c r="CG42" i="17"/>
  <c r="CC41" i="17"/>
  <c r="BY40" i="17"/>
  <c r="BU39" i="17"/>
  <c r="BM38" i="17"/>
  <c r="BS37" i="17"/>
  <c r="BV36" i="17"/>
  <c r="AK36" i="17"/>
  <c r="AZ35" i="17"/>
  <c r="BE34" i="17"/>
  <c r="BO33" i="17"/>
  <c r="AI33" i="17"/>
  <c r="AU32" i="17"/>
  <c r="BO31" i="17"/>
  <c r="AI31" i="17"/>
  <c r="AU30" i="17"/>
  <c r="BG29" i="17"/>
  <c r="BS28" i="17"/>
  <c r="AM28" i="17"/>
  <c r="AY27" i="17"/>
  <c r="BS26" i="17"/>
  <c r="AM26" i="17"/>
  <c r="AY25" i="17"/>
  <c r="BK24" i="17"/>
  <c r="AE24" i="17"/>
  <c r="AY23" i="17"/>
  <c r="BK22" i="17"/>
  <c r="AE22" i="17"/>
  <c r="AQ21" i="17"/>
  <c r="BD20" i="17"/>
  <c r="BS53" i="17"/>
  <c r="BH45" i="17"/>
  <c r="BR43" i="17"/>
  <c r="BF42" i="17"/>
  <c r="BB41" i="17"/>
  <c r="AX40" i="17"/>
  <c r="BV38" i="17"/>
  <c r="CB37" i="17"/>
  <c r="AN37" i="17"/>
  <c r="AS36" i="17"/>
  <c r="BH35" i="17"/>
  <c r="BM34" i="17"/>
  <c r="BV33" i="17"/>
  <c r="AP33" i="17"/>
  <c r="BB32" i="17"/>
  <c r="BN31" i="17"/>
  <c r="AH31" i="17"/>
  <c r="AT30" i="17"/>
  <c r="BN29" i="17"/>
  <c r="AH29" i="17"/>
  <c r="AT28" i="17"/>
  <c r="BF27" i="17"/>
  <c r="Z27" i="17"/>
  <c r="AT26" i="17"/>
  <c r="BF25" i="17"/>
  <c r="Z25" i="17"/>
  <c r="AL24" i="17"/>
  <c r="AX23" i="17"/>
  <c r="CT63" i="17"/>
  <c r="BN51" i="17"/>
  <c r="BA45" i="17"/>
  <c r="BQ43" i="17"/>
  <c r="BE42" i="17"/>
  <c r="BA41" i="17"/>
  <c r="CF39" i="17"/>
  <c r="CE38" i="17"/>
  <c r="AO38" i="17"/>
  <c r="AV37" i="17"/>
  <c r="BJ36" i="17"/>
  <c r="BY35" i="17"/>
  <c r="AN35" i="17"/>
  <c r="AS34" i="17"/>
  <c r="BE33" i="17"/>
  <c r="BY32" i="17"/>
  <c r="AS32" i="17"/>
  <c r="BE31" i="17"/>
  <c r="BQ30" i="17"/>
  <c r="AK30" i="17"/>
  <c r="BE29" i="17"/>
  <c r="BQ28" i="17"/>
  <c r="AK28" i="17"/>
  <c r="AW27" i="17"/>
  <c r="BI26" i="17"/>
  <c r="AC26" i="17"/>
  <c r="AO25" i="17"/>
  <c r="BI24" i="17"/>
  <c r="CF45" i="17"/>
  <c r="BC39" i="17"/>
  <c r="BE35" i="17"/>
  <c r="BP32" i="17"/>
  <c r="BH30" i="17"/>
  <c r="AR26" i="17"/>
  <c r="AN24" i="17"/>
  <c r="AJ23" i="17"/>
  <c r="AA22" i="17"/>
  <c r="W21" i="17"/>
  <c r="AG20" i="17"/>
  <c r="AT19" i="17"/>
  <c r="BF18" i="17"/>
  <c r="Z18" i="17"/>
  <c r="S20" i="17"/>
  <c r="BW32" i="17"/>
  <c r="AA26" i="17"/>
  <c r="BK21" i="17"/>
  <c r="BS61" i="17"/>
  <c r="AS40" i="17"/>
  <c r="BQ36" i="17"/>
  <c r="AM33" i="17"/>
  <c r="AE31" i="17"/>
  <c r="AU27" i="17"/>
  <c r="BD24" i="17"/>
  <c r="AG23" i="17"/>
  <c r="X22" i="17"/>
  <c r="T21" i="17"/>
  <c r="AF20" i="17"/>
  <c r="AS19" i="17"/>
  <c r="BE18" i="17"/>
  <c r="Y18" i="17"/>
  <c r="BM35" i="17"/>
  <c r="BL25" i="17"/>
  <c r="AI18" i="17"/>
  <c r="BO42" i="17"/>
  <c r="BH38" i="17"/>
  <c r="AV35" i="17"/>
  <c r="AF33" i="17"/>
  <c r="AV29" i="17"/>
  <c r="BP26" i="17"/>
  <c r="AZ24" i="17"/>
  <c r="AF23" i="17"/>
  <c r="V22" i="17"/>
  <c r="BE20" i="17"/>
  <c r="W20" i="17"/>
  <c r="AJ19" i="17"/>
  <c r="AV18" i="17"/>
  <c r="AU25" i="17"/>
  <c r="AI30" i="17"/>
  <c r="BG18" i="17"/>
  <c r="AS45" i="17"/>
  <c r="CE40" i="17"/>
  <c r="AK37" i="17"/>
  <c r="AI34" i="17"/>
  <c r="AY30" i="17"/>
  <c r="AM27" i="17"/>
  <c r="AF25" i="17"/>
  <c r="AU23" i="17"/>
  <c r="AI22" i="17"/>
  <c r="AE21" i="17"/>
  <c r="AL20" i="17"/>
  <c r="AY19" i="17"/>
  <c r="S19" i="17"/>
  <c r="AM18" i="17"/>
  <c r="BD19" i="17"/>
  <c r="AZ43" i="17"/>
  <c r="CC39" i="17"/>
  <c r="BX35" i="17"/>
  <c r="AZ32" i="17"/>
  <c r="AN29" i="17"/>
  <c r="AF27" i="17"/>
  <c r="AE25" i="17"/>
  <c r="BH23" i="17"/>
  <c r="AS22" i="17"/>
  <c r="AO21" i="17"/>
  <c r="AS20" i="17"/>
  <c r="BF19" i="17"/>
  <c r="Z19" i="17"/>
  <c r="AT18" i="17"/>
  <c r="AP42" i="17"/>
  <c r="BX32" i="17"/>
  <c r="BH28" i="17"/>
  <c r="AB24" i="17"/>
  <c r="AQ22" i="17"/>
  <c r="AM21" i="17"/>
  <c r="BL19" i="17"/>
  <c r="AJ18" i="17"/>
  <c r="AZ34" i="17"/>
  <c r="AM23" i="17"/>
  <c r="CM54" i="17"/>
  <c r="BA42" i="17"/>
  <c r="AW38" i="17"/>
  <c r="AL35" i="17"/>
  <c r="AU31" i="17"/>
  <c r="AM29" i="17"/>
  <c r="AE27" i="17"/>
  <c r="AB25" i="17"/>
  <c r="BE23" i="17"/>
  <c r="AR22" i="17"/>
  <c r="AN21" i="17"/>
  <c r="AR20" i="17"/>
  <c r="BE19" i="17"/>
  <c r="Y19" i="17"/>
  <c r="AK18" i="17"/>
  <c r="AV44" i="17"/>
  <c r="AN38" i="17"/>
  <c r="AV33" i="17"/>
  <c r="AF29" i="17"/>
  <c r="BD23" i="17"/>
  <c r="AB18" i="17"/>
  <c r="AM31" i="17"/>
  <c r="AA24" i="17"/>
  <c r="BH20" i="17"/>
  <c r="AY18" i="17"/>
  <c r="DG110" i="17"/>
  <c r="EB92" i="17"/>
  <c r="BQ64" i="17"/>
  <c r="DH86" i="17"/>
  <c r="CJ68" i="17"/>
  <c r="CH63" i="17"/>
  <c r="CF57" i="17"/>
  <c r="CI52" i="17"/>
  <c r="CL75" i="17"/>
  <c r="BW67" i="17"/>
  <c r="CI46" i="17"/>
  <c r="CY59" i="17"/>
  <c r="CD39" i="17"/>
  <c r="CC43" i="17"/>
  <c r="BL39" i="17"/>
  <c r="BP48" i="17"/>
  <c r="CN50" i="17"/>
  <c r="CV56" i="17"/>
  <c r="BX45" i="17"/>
  <c r="BZ34" i="17"/>
  <c r="BF30" i="17"/>
  <c r="AD27" i="17"/>
  <c r="V23" i="17"/>
  <c r="AS43" i="17"/>
  <c r="BU37" i="17"/>
  <c r="BE32" i="17"/>
  <c r="AW28" i="17"/>
  <c r="AC25" i="17"/>
  <c r="BM22" i="17"/>
  <c r="AZ46" i="17"/>
  <c r="AS41" i="17"/>
  <c r="AP37" i="17"/>
  <c r="AZ33" i="17"/>
  <c r="AF30" i="17"/>
  <c r="BD26" i="17"/>
  <c r="BC41" i="17"/>
  <c r="BD36" i="17"/>
  <c r="BK32" i="17"/>
  <c r="AQ29" i="17"/>
  <c r="BO25" i="17"/>
  <c r="AI23" i="17"/>
  <c r="BK48" i="17"/>
  <c r="BW40" i="17"/>
  <c r="BZ35" i="17"/>
  <c r="BR32" i="17"/>
  <c r="BJ30" i="17"/>
  <c r="AD28" i="17"/>
  <c r="BB24" i="17"/>
  <c r="BK55" i="17"/>
  <c r="BZ41" i="17"/>
  <c r="BQ37" i="17"/>
  <c r="BU33" i="17"/>
  <c r="BA30" i="17"/>
  <c r="AG27" i="17"/>
  <c r="CC42" i="17"/>
  <c r="AN25" i="17"/>
  <c r="AX20" i="17"/>
  <c r="AP18" i="17"/>
  <c r="AU19" i="17"/>
  <c r="AI32" i="17"/>
  <c r="AU21" i="17"/>
  <c r="AO18" i="17"/>
  <c r="AZ45" i="17"/>
  <c r="BD31" i="17"/>
  <c r="AR21" i="17"/>
  <c r="T19" i="17"/>
  <c r="BN42" i="17"/>
  <c r="AQ28" i="17"/>
  <c r="BH22" i="17"/>
  <c r="BD21" i="17"/>
  <c r="BC20" i="17"/>
  <c r="BC18" i="17"/>
  <c r="BK41" i="17"/>
  <c r="BP37" i="17"/>
  <c r="AJ28" i="17"/>
  <c r="BK20" i="17"/>
  <c r="BD37" i="17"/>
  <c r="AZ20" i="17"/>
  <c r="BU44" i="17"/>
  <c r="AI28" i="17"/>
  <c r="BJ20" i="17"/>
  <c r="BG40" i="17"/>
  <c r="AF19" i="17"/>
  <c r="Z20" i="17"/>
  <c r="FC118" i="17"/>
  <c r="DO116" i="17"/>
  <c r="EL118" i="17"/>
  <c r="EX115" i="17"/>
  <c r="FA118" i="17"/>
  <c r="EZ120" i="17"/>
  <c r="FD117" i="17"/>
  <c r="DS120" i="17"/>
  <c r="EE117" i="17"/>
  <c r="DN119" i="17"/>
  <c r="DZ116" i="17"/>
  <c r="EI114" i="17"/>
  <c r="EM111" i="17"/>
  <c r="DG109" i="17"/>
  <c r="DM116" i="17"/>
  <c r="DV113" i="17"/>
  <c r="EH110" i="17"/>
  <c r="EL107" i="17"/>
  <c r="EW115" i="17"/>
  <c r="DM113" i="17"/>
  <c r="DQ110" i="17"/>
  <c r="DL115" i="17"/>
  <c r="DP112" i="17"/>
  <c r="EB109" i="17"/>
  <c r="ES117" i="17"/>
  <c r="EQ113" i="17"/>
  <c r="DL117" i="17"/>
  <c r="DY115" i="17"/>
  <c r="DM112" i="17"/>
  <c r="EH107" i="17"/>
  <c r="ES104" i="17"/>
  <c r="DE102" i="17"/>
  <c r="DQ99" i="17"/>
  <c r="DT114" i="17"/>
  <c r="ED108" i="17"/>
  <c r="DX105" i="17"/>
  <c r="EJ102" i="17"/>
  <c r="CV100" i="17"/>
  <c r="ET112" i="17"/>
  <c r="DD108" i="17"/>
  <c r="DG105" i="17"/>
  <c r="DS102" i="17"/>
  <c r="ET110" i="17"/>
  <c r="EI106" i="17"/>
  <c r="DB104" i="17"/>
  <c r="DN101" i="17"/>
  <c r="ES110" i="17"/>
  <c r="DQ106" i="17"/>
  <c r="EB110" i="17"/>
  <c r="EA111" i="17"/>
  <c r="DN106" i="17"/>
  <c r="EE100" i="17"/>
  <c r="DH97" i="17"/>
  <c r="DS94" i="17"/>
  <c r="EE91" i="17"/>
  <c r="CQ89" i="17"/>
  <c r="EM104" i="17"/>
  <c r="EH99" i="17"/>
  <c r="DR96" i="17"/>
  <c r="ED93" i="17"/>
  <c r="CP91" i="17"/>
  <c r="ES107" i="17"/>
  <c r="EE101" i="17"/>
  <c r="EH97" i="17"/>
  <c r="EG94" i="17"/>
  <c r="DP107" i="17"/>
  <c r="DD101" i="17"/>
  <c r="DN97" i="17"/>
  <c r="DX94" i="17"/>
  <c r="CR92" i="17"/>
  <c r="DT105" i="17"/>
  <c r="DX100" i="17"/>
  <c r="DD97" i="17"/>
  <c r="DC105" i="17"/>
  <c r="DJ100" i="17"/>
  <c r="DP106" i="17"/>
  <c r="EG100" i="17"/>
  <c r="DT97" i="17"/>
  <c r="DR93" i="17"/>
  <c r="DH89" i="17"/>
  <c r="DO86" i="17"/>
  <c r="DS83" i="17"/>
  <c r="CM81" i="17"/>
  <c r="CY78" i="17"/>
  <c r="DU103" i="17"/>
  <c r="DO92" i="17"/>
  <c r="EB88" i="17"/>
  <c r="CH86" i="17"/>
  <c r="CT83" i="17"/>
  <c r="DF80" i="17"/>
  <c r="DR77" i="17"/>
  <c r="DD94" i="17"/>
  <c r="DZ89" i="17"/>
  <c r="DU86" i="17"/>
  <c r="CO84" i="17"/>
  <c r="CS81" i="17"/>
  <c r="DC95" i="17"/>
  <c r="DG90" i="17"/>
  <c r="CZ87" i="17"/>
  <c r="DD84" i="17"/>
  <c r="DP81" i="17"/>
  <c r="CJ79" i="17"/>
  <c r="DN94" i="17"/>
  <c r="DL89" i="17"/>
  <c r="DK86" i="17"/>
  <c r="DY104" i="17"/>
  <c r="DI93" i="17"/>
  <c r="CP89" i="17"/>
  <c r="CT86" i="17"/>
  <c r="ED96" i="17"/>
  <c r="DC91" i="17"/>
  <c r="DM87" i="17"/>
  <c r="DY84" i="17"/>
  <c r="CJ88" i="17"/>
  <c r="BZ79" i="17"/>
  <c r="DA75" i="17"/>
  <c r="DM72" i="17"/>
  <c r="BY70" i="17"/>
  <c r="CK67" i="17"/>
  <c r="CW64" i="17"/>
  <c r="BI62" i="17"/>
  <c r="CN89" i="17"/>
  <c r="CK79" i="17"/>
  <c r="DP75" i="17"/>
  <c r="CB73" i="17"/>
  <c r="CN70" i="17"/>
  <c r="CZ67" i="17"/>
  <c r="BL65" i="17"/>
  <c r="DJ82" i="17"/>
  <c r="CL78" i="17"/>
  <c r="CQ75" i="17"/>
  <c r="CU72" i="17"/>
  <c r="DG69" i="17"/>
  <c r="CC82" i="17"/>
  <c r="DA77" i="17"/>
  <c r="DB74" i="17"/>
  <c r="BV72" i="17"/>
  <c r="CH69" i="17"/>
  <c r="DC93" i="17"/>
  <c r="DP80" i="17"/>
  <c r="DN76" i="17"/>
  <c r="BU74" i="17"/>
  <c r="CG71" i="17"/>
  <c r="CI81" i="17"/>
  <c r="BX77" i="17"/>
  <c r="CB74" i="17"/>
  <c r="DS89" i="17"/>
  <c r="CG80" i="17"/>
  <c r="CK76" i="17"/>
  <c r="CU73" i="17"/>
  <c r="DG70" i="17"/>
  <c r="CN69" i="17"/>
  <c r="CA65" i="17"/>
  <c r="BM62" i="17"/>
  <c r="BJ59" i="17"/>
  <c r="BV56" i="17"/>
  <c r="CH53" i="17"/>
  <c r="CL50" i="17"/>
  <c r="BF48" i="17"/>
  <c r="DB84" i="17"/>
  <c r="DD67" i="17"/>
  <c r="BV64" i="17"/>
  <c r="BQ61" i="17"/>
  <c r="BU58" i="17"/>
  <c r="CG55" i="17"/>
  <c r="CS52" i="17"/>
  <c r="BE50" i="17"/>
  <c r="DN79" i="17"/>
  <c r="BT68" i="17"/>
  <c r="CE64" i="17"/>
  <c r="BY61" i="17"/>
  <c r="BT58" i="17"/>
  <c r="CF55" i="17"/>
  <c r="CR52" i="17"/>
  <c r="DF68" i="17"/>
  <c r="BN65" i="17"/>
  <c r="CY61" i="17"/>
  <c r="CY58" i="17"/>
  <c r="CY16" i="17" s="1"/>
  <c r="BK56" i="17"/>
  <c r="BW53" i="17"/>
  <c r="CI50" i="17"/>
  <c r="DB76" i="17"/>
  <c r="CC68" i="17"/>
  <c r="CC64" i="17"/>
  <c r="BN61" i="17"/>
  <c r="CS88" i="17"/>
  <c r="BS69" i="17"/>
  <c r="BV65" i="17"/>
  <c r="CN61" i="17"/>
  <c r="CN87" i="17"/>
  <c r="CM68" i="17"/>
  <c r="CA64" i="17"/>
  <c r="BT61" i="17"/>
  <c r="CF58" i="17"/>
  <c r="BN57" i="17"/>
  <c r="BD52" i="17"/>
  <c r="CD47" i="17"/>
  <c r="BS44" i="17"/>
  <c r="CE41" i="17"/>
  <c r="AY39" i="17"/>
  <c r="BC36" i="17"/>
  <c r="CU67" i="17"/>
  <c r="BQ54" i="17"/>
  <c r="CC49" i="17"/>
  <c r="BG46" i="17"/>
  <c r="BF43" i="17"/>
  <c r="BR40" i="17"/>
  <c r="CD37" i="17"/>
  <c r="CN56" i="17"/>
  <c r="BV51" i="17"/>
  <c r="BS47" i="17"/>
  <c r="BQ44" i="17"/>
  <c r="BI58" i="17"/>
  <c r="CM52" i="17"/>
  <c r="CA48" i="17"/>
  <c r="BT45" i="17"/>
  <c r="CF42" i="17"/>
  <c r="AZ40" i="17"/>
  <c r="CE58" i="17"/>
  <c r="CD55" i="17"/>
  <c r="CJ52" i="17"/>
  <c r="CB50" i="17"/>
  <c r="BZ48" i="17"/>
  <c r="CE46" i="17"/>
  <c r="BK45" i="17"/>
  <c r="AQ44" i="17"/>
  <c r="BX60" i="17"/>
  <c r="BQ56" i="17"/>
  <c r="BU53" i="17"/>
  <c r="BE51" i="17"/>
  <c r="AW49" i="17"/>
  <c r="BF47" i="17"/>
  <c r="CI45" i="17"/>
  <c r="BN44" i="17"/>
  <c r="DC63" i="17"/>
  <c r="BD57" i="17"/>
  <c r="BX54" i="17"/>
  <c r="CQ51" i="17"/>
  <c r="CI49" i="17"/>
  <c r="CF47" i="17"/>
  <c r="BJ46" i="17"/>
  <c r="BR46" i="17"/>
  <c r="BM42" i="17"/>
  <c r="BE40" i="17"/>
  <c r="BF38" i="17"/>
  <c r="BP36" i="17"/>
  <c r="AK35" i="17"/>
  <c r="AH34" i="17"/>
  <c r="BB33" i="17"/>
  <c r="BN32" i="17"/>
  <c r="AH32" i="17"/>
  <c r="AT31" i="17"/>
  <c r="BN30" i="17"/>
  <c r="AH30" i="17"/>
  <c r="AT29" i="17"/>
  <c r="BF28" i="17"/>
  <c r="BR27" i="17"/>
  <c r="AL27" i="17"/>
  <c r="AX26" i="17"/>
  <c r="BR25" i="17"/>
  <c r="AL25" i="17"/>
  <c r="AX24" i="17"/>
  <c r="BJ23" i="17"/>
  <c r="AD23" i="17"/>
  <c r="AX22" i="17"/>
  <c r="BJ21" i="17"/>
  <c r="AD21" i="17"/>
  <c r="BG54" i="17"/>
  <c r="BI46" i="17"/>
  <c r="BI43" i="17"/>
  <c r="AX42" i="17"/>
  <c r="AT41" i="17"/>
  <c r="AP40" i="17"/>
  <c r="AM39" i="17"/>
  <c r="AS38" i="17"/>
  <c r="AR37" i="17"/>
  <c r="AW36" i="17"/>
  <c r="BB35" i="17"/>
  <c r="BP34" i="17"/>
  <c r="AG34" i="17"/>
  <c r="BA33" i="17"/>
  <c r="BM32" i="17"/>
  <c r="AG32" i="17"/>
  <c r="AS31" i="17"/>
  <c r="BE30" i="17"/>
  <c r="BQ29" i="17"/>
  <c r="AK29" i="17"/>
  <c r="BE28" i="17"/>
  <c r="BQ27" i="17"/>
  <c r="AK27" i="17"/>
  <c r="AW26" i="17"/>
  <c r="BQ25" i="17"/>
  <c r="AK25" i="17"/>
  <c r="AW24" i="17"/>
  <c r="BI23" i="17"/>
  <c r="AC23" i="17"/>
  <c r="AO22" i="17"/>
  <c r="BA21" i="17"/>
  <c r="U21" i="17"/>
  <c r="BM47" i="17"/>
  <c r="BX43" i="17"/>
  <c r="BI42" i="17"/>
  <c r="BE41" i="17"/>
  <c r="BA40" i="17"/>
  <c r="AW39" i="17"/>
  <c r="BD38" i="17"/>
  <c r="AZ37" i="17"/>
  <c r="BE36" i="17"/>
  <c r="BS35" i="17"/>
  <c r="AH35" i="17"/>
  <c r="AW34" i="17"/>
  <c r="BH33" i="17"/>
  <c r="BT32" i="17"/>
  <c r="AN32" i="17"/>
  <c r="BH31" i="17"/>
  <c r="BT30" i="17"/>
  <c r="AN30" i="17"/>
  <c r="AZ29" i="17"/>
  <c r="BT28" i="17"/>
  <c r="AN28" i="17"/>
  <c r="AZ27" i="17"/>
  <c r="BL26" i="17"/>
  <c r="CQ55" i="17"/>
  <c r="BW48" i="17"/>
  <c r="BE44" i="17"/>
  <c r="BU42" i="17"/>
  <c r="BQ41" i="17"/>
  <c r="BM40" i="17"/>
  <c r="BI39" i="17"/>
  <c r="BA38" i="17"/>
  <c r="BI37" i="17"/>
  <c r="BM36" i="17"/>
  <c r="CA35" i="17"/>
  <c r="AP35" i="17"/>
  <c r="AV34" i="17"/>
  <c r="BG33" i="17"/>
  <c r="BS32" i="17"/>
  <c r="AM32" i="17"/>
  <c r="BG31" i="17"/>
  <c r="BS30" i="17"/>
  <c r="AM30" i="17"/>
  <c r="AY29" i="17"/>
  <c r="BK28" i="17"/>
  <c r="AE28" i="17"/>
  <c r="AQ27" i="17"/>
  <c r="BK26" i="17"/>
  <c r="AE26" i="17"/>
  <c r="AQ25" i="17"/>
  <c r="BC24" i="17"/>
  <c r="W24" i="17"/>
  <c r="AQ23" i="17"/>
  <c r="BC22" i="17"/>
  <c r="W22" i="17"/>
  <c r="AI21" i="17"/>
  <c r="AV20" i="17"/>
  <c r="CB51" i="17"/>
  <c r="CJ44" i="17"/>
  <c r="BB43" i="17"/>
  <c r="AS42" i="17"/>
  <c r="AO41" i="17"/>
  <c r="BS39" i="17"/>
  <c r="BL38" i="17"/>
  <c r="BR37" i="17"/>
  <c r="BU36" i="17"/>
  <c r="AJ36" i="17"/>
  <c r="AX35" i="17"/>
  <c r="BD34" i="17"/>
  <c r="BN33" i="17"/>
  <c r="AH33" i="17"/>
  <c r="AT32" i="17"/>
  <c r="BF31" i="17"/>
  <c r="BR30" i="17"/>
  <c r="AL30" i="17"/>
  <c r="BF29" i="17"/>
  <c r="BR28" i="17"/>
  <c r="AL28" i="17"/>
  <c r="AX27" i="17"/>
  <c r="BR26" i="17"/>
  <c r="AL26" i="17"/>
  <c r="AX25" i="17"/>
  <c r="BJ24" i="17"/>
  <c r="AD24" i="17"/>
  <c r="AP23" i="17"/>
  <c r="BS57" i="17"/>
  <c r="CF49" i="17"/>
  <c r="CC44" i="17"/>
  <c r="BA43" i="17"/>
  <c r="AQ42" i="17"/>
  <c r="BV40" i="17"/>
  <c r="BR39" i="17"/>
  <c r="BU38" i="17"/>
  <c r="CA37" i="17"/>
  <c r="AM37" i="17"/>
  <c r="BA36" i="17"/>
  <c r="BP35" i="17"/>
  <c r="BU34" i="17"/>
  <c r="AK34" i="17"/>
  <c r="AW33" i="17"/>
  <c r="BQ32" i="17"/>
  <c r="AK32" i="17"/>
  <c r="AW31" i="17"/>
  <c r="BI30" i="17"/>
  <c r="AC30" i="17"/>
  <c r="AW29" i="17"/>
  <c r="BI28" i="17"/>
  <c r="AC28" i="17"/>
  <c r="AO27" i="17"/>
  <c r="BA26" i="17"/>
  <c r="BM25" i="17"/>
  <c r="AG25" i="17"/>
  <c r="BA24" i="17"/>
  <c r="CF43" i="17"/>
  <c r="BT38" i="17"/>
  <c r="AR34" i="17"/>
  <c r="AJ32" i="17"/>
  <c r="BD29" i="17"/>
  <c r="BK25" i="17"/>
  <c r="X24" i="17"/>
  <c r="BL22" i="17"/>
  <c r="BH21" i="17"/>
  <c r="BG20" i="17"/>
  <c r="Y20" i="17"/>
  <c r="AL19" i="17"/>
  <c r="AX18" i="17"/>
  <c r="R18" i="17"/>
  <c r="AN19" i="17"/>
  <c r="BO30" i="17"/>
  <c r="AQ24" i="17"/>
  <c r="AH20" i="17"/>
  <c r="BY45" i="17"/>
  <c r="BB39" i="17"/>
  <c r="BD35" i="17"/>
  <c r="BO32" i="17"/>
  <c r="BG30" i="17"/>
  <c r="AQ26" i="17"/>
  <c r="AK24" i="17"/>
  <c r="BJ22" i="17"/>
  <c r="BF21" i="17"/>
  <c r="BF20" i="17"/>
  <c r="X20" i="17"/>
  <c r="AK19" i="17"/>
  <c r="AW18" i="17"/>
  <c r="Q18" i="17"/>
  <c r="AU33" i="17"/>
  <c r="BC23" i="17"/>
  <c r="BT49" i="17"/>
  <c r="BY41" i="17"/>
  <c r="BZ37" i="17"/>
  <c r="BT34" i="17"/>
  <c r="BH32" i="17"/>
  <c r="AR28" i="17"/>
  <c r="AN26" i="17"/>
  <c r="AJ24" i="17"/>
  <c r="BI22" i="17"/>
  <c r="BE21" i="17"/>
  <c r="AU20" i="17"/>
  <c r="BH19" i="17"/>
  <c r="AB19" i="17"/>
  <c r="AN18" i="17"/>
  <c r="AI20" i="17"/>
  <c r="BA22" i="17"/>
  <c r="AA18" i="17"/>
  <c r="AA16" i="17" s="1"/>
  <c r="BK43" i="17"/>
  <c r="AO39" i="17"/>
  <c r="BH36" i="17"/>
  <c r="BK33" i="17"/>
  <c r="AU29" i="17"/>
  <c r="BO26" i="17"/>
  <c r="AY24" i="17"/>
  <c r="AE23" i="17"/>
  <c r="U22" i="17"/>
  <c r="BM20" i="17"/>
  <c r="AD20" i="17"/>
  <c r="AQ19" i="17"/>
  <c r="BK18" i="17"/>
  <c r="AE18" i="17"/>
  <c r="AO42" i="17"/>
  <c r="BD42" i="17"/>
  <c r="AX38" i="17"/>
  <c r="AM35" i="17"/>
  <c r="AV31" i="17"/>
  <c r="BP28" i="17"/>
  <c r="BH26" i="17"/>
  <c r="BP24" i="17"/>
  <c r="AR23" i="17"/>
  <c r="AF22" i="17"/>
  <c r="AB21" i="17"/>
  <c r="AK20" i="17"/>
  <c r="AX19" i="17"/>
  <c r="R19" i="17"/>
  <c r="AL18" i="17"/>
  <c r="BQ39" i="17"/>
  <c r="BT31" i="17"/>
  <c r="BD27" i="17"/>
  <c r="AN23" i="17"/>
  <c r="AC22" i="17"/>
  <c r="Y21" i="17"/>
  <c r="AV19" i="17"/>
  <c r="CF52" i="17"/>
  <c r="AQ32" i="17"/>
  <c r="X21" i="17"/>
  <c r="CN47" i="17"/>
  <c r="CN16" i="17" s="1"/>
  <c r="BJ41" i="17"/>
  <c r="BM37" i="17"/>
  <c r="BI34" i="17"/>
  <c r="BW30" i="17"/>
  <c r="BW16" i="17" s="1"/>
  <c r="BO28" i="17"/>
  <c r="BG26" i="17"/>
  <c r="BO24" i="17"/>
  <c r="AO23" i="17"/>
  <c r="AD22" i="17"/>
  <c r="Z21" i="17"/>
  <c r="AJ20" i="17"/>
  <c r="AW19" i="17"/>
  <c r="BI18" i="17"/>
  <c r="AC18" i="17"/>
  <c r="AZ41" i="17"/>
  <c r="CB36" i="17"/>
  <c r="AR32" i="17"/>
  <c r="AB28" i="17"/>
  <c r="AQ20" i="17"/>
  <c r="CA46" i="17"/>
  <c r="AA28" i="17"/>
  <c r="BO22" i="17"/>
  <c r="AP20" i="17"/>
  <c r="FC120" i="17"/>
  <c r="FF117" i="17"/>
  <c r="DU118" i="17"/>
  <c r="DX117" i="17"/>
  <c r="EQ116" i="17"/>
  <c r="EG118" i="17"/>
  <c r="DG111" i="17"/>
  <c r="DV115" i="17"/>
  <c r="ET109" i="17"/>
  <c r="DM115" i="17"/>
  <c r="EB119" i="17"/>
  <c r="EJ111" i="17"/>
  <c r="EU115" i="17"/>
  <c r="DK113" i="17"/>
  <c r="EK114" i="17"/>
  <c r="EU106" i="17"/>
  <c r="DY101" i="17"/>
  <c r="EC112" i="17"/>
  <c r="ER104" i="17"/>
  <c r="DP99" i="17"/>
  <c r="DL107" i="17"/>
  <c r="DQ116" i="17"/>
  <c r="DB106" i="17"/>
  <c r="DZ100" i="17"/>
  <c r="EK105" i="17"/>
  <c r="DX104" i="17"/>
  <c r="DS96" i="17"/>
  <c r="CY91" i="17"/>
  <c r="DS103" i="17"/>
  <c r="ED95" i="17"/>
  <c r="ER105" i="17"/>
  <c r="CW97" i="17"/>
  <c r="DU105" i="17"/>
  <c r="DX96" i="17"/>
  <c r="DD91" i="17"/>
  <c r="EC99" i="17"/>
  <c r="EQ103" i="17"/>
  <c r="ED104" i="17"/>
  <c r="CX100" i="17"/>
  <c r="DT88" i="17"/>
  <c r="CM83" i="17"/>
  <c r="DK77" i="17"/>
  <c r="DK91" i="17"/>
  <c r="DB85" i="17"/>
  <c r="DR79" i="17"/>
  <c r="CK89" i="17"/>
  <c r="DA83" i="17"/>
  <c r="EA93" i="17"/>
  <c r="DL86" i="17"/>
  <c r="CJ81" i="17"/>
  <c r="CT93" i="17"/>
  <c r="DW85" i="17"/>
  <c r="CW92" i="17"/>
  <c r="DF85" i="17"/>
  <c r="DD90" i="17"/>
  <c r="CS84" i="17"/>
  <c r="CD78" i="17"/>
  <c r="CG72" i="17"/>
  <c r="CW66" i="17"/>
  <c r="CI83" i="17"/>
  <c r="CJ75" i="17"/>
  <c r="CZ69" i="17"/>
  <c r="CF64" i="17"/>
  <c r="CS77" i="17"/>
  <c r="DG71" i="17"/>
  <c r="DQ80" i="17"/>
  <c r="BV74" i="17"/>
  <c r="CT68" i="17"/>
  <c r="CD76" i="17"/>
  <c r="DL88" i="17"/>
  <c r="CL76" i="17"/>
  <c r="CN85" i="17"/>
  <c r="CU75" i="17"/>
  <c r="CA70" i="17"/>
  <c r="BR61" i="17"/>
  <c r="CH55" i="17"/>
  <c r="BF50" i="17"/>
  <c r="DF72" i="17"/>
  <c r="CE60" i="17"/>
  <c r="CS54" i="17"/>
  <c r="BY49" i="17"/>
  <c r="BP67" i="17"/>
  <c r="CD60" i="17"/>
  <c r="DK76" i="17"/>
  <c r="BT64" i="17"/>
  <c r="BS58" i="17"/>
  <c r="BC50" i="17"/>
  <c r="BY67" i="17"/>
  <c r="BS60" i="17"/>
  <c r="BR64" i="17"/>
  <c r="CJ76" i="17"/>
  <c r="CI60" i="17"/>
  <c r="CL55" i="17"/>
  <c r="CE43" i="17"/>
  <c r="BK38" i="17"/>
  <c r="BM53" i="17"/>
  <c r="BN45" i="17"/>
  <c r="CS80" i="17"/>
  <c r="BG50" i="17"/>
  <c r="CM56" i="17"/>
  <c r="CJ47" i="17"/>
  <c r="AZ42" i="17"/>
  <c r="BN55" i="17"/>
  <c r="BP50" i="17"/>
  <c r="BC45" i="17"/>
  <c r="BS59" i="17"/>
  <c r="BE53" i="17"/>
  <c r="AW47" i="17"/>
  <c r="BF44" i="17"/>
  <c r="BH54" i="17"/>
  <c r="BU49" i="17"/>
  <c r="BA46" i="17"/>
  <c r="AQ40" i="17"/>
  <c r="BG36" i="17"/>
  <c r="AT33" i="17"/>
  <c r="BR31" i="17"/>
  <c r="BR29" i="17"/>
  <c r="AX28" i="17"/>
  <c r="AP26" i="17"/>
  <c r="AD25" i="17"/>
  <c r="BB23" i="17"/>
  <c r="BB21" i="17"/>
  <c r="BG52" i="17"/>
  <c r="CG41" i="17"/>
  <c r="BY39" i="17"/>
  <c r="BX36" i="17"/>
  <c r="AS35" i="17"/>
  <c r="BY33" i="17"/>
  <c r="BQ31" i="17"/>
  <c r="AW30" i="17"/>
  <c r="AC29" i="17"/>
  <c r="AC27" i="17"/>
  <c r="BI25" i="17"/>
  <c r="BA23" i="17"/>
  <c r="AS21" i="17"/>
  <c r="BR58" i="17"/>
  <c r="AW42" i="17"/>
  <c r="AL39" i="17"/>
  <c r="AV36" i="17"/>
  <c r="BX34" i="17"/>
  <c r="BL32" i="17"/>
  <c r="AZ31" i="17"/>
  <c r="AR29" i="17"/>
  <c r="AF28" i="17"/>
  <c r="CI53" i="17"/>
  <c r="BS43" i="17"/>
  <c r="AY40" i="17"/>
  <c r="AQ38" i="17"/>
  <c r="BR35" i="17"/>
  <c r="AM34" i="17"/>
  <c r="AE32" i="17"/>
  <c r="BK30" i="17"/>
  <c r="BC28" i="17"/>
  <c r="AI27" i="17"/>
  <c r="AI25" i="17"/>
  <c r="BO23" i="17"/>
  <c r="BG21" i="17"/>
  <c r="CK57" i="17"/>
  <c r="CE42" i="17"/>
  <c r="BH39" i="17"/>
  <c r="BH37" i="17"/>
  <c r="AO35" i="17"/>
  <c r="BF33" i="17"/>
  <c r="AX31" i="17"/>
  <c r="AX29" i="17"/>
  <c r="AP27" i="17"/>
  <c r="AD26" i="17"/>
  <c r="BN23" i="17"/>
  <c r="BA48" i="17"/>
  <c r="CD42" i="17"/>
  <c r="BE39" i="17"/>
  <c r="CC36" i="17"/>
  <c r="BF35" i="17"/>
  <c r="AO33" i="17"/>
  <c r="BU31" i="17"/>
  <c r="BU29" i="17"/>
  <c r="BA28" i="17"/>
  <c r="AS26" i="17"/>
  <c r="Y25" i="17"/>
  <c r="AU37" i="17"/>
  <c r="BL31" i="17"/>
  <c r="BP23" i="17"/>
  <c r="AV21" i="17"/>
  <c r="AD19" i="17"/>
  <c r="AR18" i="17"/>
  <c r="AR16" i="17" s="1"/>
  <c r="W23" i="17"/>
  <c r="BQ38" i="17"/>
  <c r="BC29" i="17"/>
  <c r="BM23" i="17"/>
  <c r="AW20" i="17"/>
  <c r="AC19" i="17"/>
  <c r="BS31" i="17"/>
  <c r="CG40" i="17"/>
  <c r="CG16" i="17" s="1"/>
  <c r="AJ34" i="17"/>
  <c r="BD25" i="17"/>
  <c r="AV22" i="17"/>
  <c r="AM20" i="17"/>
  <c r="AF18" i="17"/>
  <c r="AY20" i="17"/>
  <c r="BG38" i="17"/>
  <c r="BG32" i="17"/>
  <c r="AI24" i="17"/>
  <c r="AI19" i="17"/>
  <c r="AM19" i="17"/>
  <c r="BJ34" i="17"/>
  <c r="AI26" i="17"/>
  <c r="AB23" i="17"/>
  <c r="AC20" i="17"/>
  <c r="BJ18" i="17"/>
  <c r="BP30" i="17"/>
  <c r="X23" i="17"/>
  <c r="X19" i="17"/>
  <c r="AE29" i="17"/>
  <c r="BT40" i="17"/>
  <c r="BC33" i="17"/>
  <c r="AF26" i="17"/>
  <c r="Y23" i="17"/>
  <c r="AB20" i="17"/>
  <c r="BA18" i="17"/>
  <c r="BN35" i="17"/>
  <c r="AB26" i="17"/>
  <c r="AY26" i="17"/>
  <c r="DA110" i="9"/>
  <c r="CK95" i="9"/>
  <c r="I19" i="9"/>
  <c r="AY57" i="9"/>
  <c r="AA33" i="9"/>
  <c r="AP52" i="9"/>
  <c r="BG64" i="9"/>
  <c r="AN47" i="9"/>
  <c r="CP101" i="9"/>
  <c r="DD114" i="9"/>
  <c r="AI46" i="9"/>
  <c r="AL45" i="9"/>
  <c r="AG45" i="9"/>
  <c r="AS58" i="9"/>
  <c r="DA115" i="9"/>
  <c r="L23" i="9"/>
  <c r="BA66" i="9"/>
  <c r="V30" i="9"/>
  <c r="AL47" i="9"/>
  <c r="CE86" i="9"/>
  <c r="V32" i="9"/>
  <c r="AR49" i="9"/>
  <c r="U28" i="9"/>
  <c r="AB32" i="9"/>
  <c r="CL93" i="9"/>
  <c r="AP45" i="9"/>
  <c r="AG46" i="9"/>
  <c r="DE116" i="9"/>
  <c r="DE114" i="9"/>
  <c r="CK102" i="9"/>
  <c r="DA112" i="9"/>
  <c r="CV108" i="9"/>
  <c r="CY107" i="9"/>
  <c r="CL99" i="9"/>
  <c r="CC93" i="9"/>
  <c r="CI99" i="9"/>
  <c r="CA85" i="9"/>
  <c r="BN78" i="9"/>
  <c r="CG94" i="9"/>
  <c r="CJ92" i="9"/>
  <c r="BM72" i="9"/>
  <c r="BK69" i="9"/>
  <c r="BB67" i="9"/>
  <c r="BA65" i="9"/>
  <c r="DG120" i="9"/>
  <c r="CU109" i="9"/>
  <c r="CX105" i="9"/>
  <c r="CY106" i="9"/>
  <c r="CW112" i="9"/>
  <c r="CQ100" i="9"/>
  <c r="CE89" i="9"/>
  <c r="CD85" i="9"/>
  <c r="CN98" i="9"/>
  <c r="CG96" i="9"/>
  <c r="BG72" i="9"/>
  <c r="BY84" i="9"/>
  <c r="CB90" i="9"/>
  <c r="BZ87" i="9"/>
  <c r="BD59" i="9"/>
  <c r="AY56" i="9"/>
  <c r="BT76" i="9"/>
  <c r="DK119" i="9"/>
  <c r="DE119" i="9"/>
  <c r="CP105" i="9"/>
  <c r="CQ106" i="9"/>
  <c r="CR107" i="9"/>
  <c r="CI100" i="9"/>
  <c r="CA88" i="9"/>
  <c r="BV85" i="9"/>
  <c r="CJ97" i="9"/>
  <c r="CM95" i="9"/>
  <c r="BK71" i="9"/>
  <c r="BU83" i="9"/>
  <c r="CF89" i="9"/>
  <c r="BV86" i="9"/>
  <c r="AV59" i="9"/>
  <c r="AQ56" i="9"/>
  <c r="BP75" i="9"/>
  <c r="DC119" i="9"/>
  <c r="DG117" i="9"/>
  <c r="CT104" i="9"/>
  <c r="CU105" i="9"/>
  <c r="CR104" i="9"/>
  <c r="CM99" i="9"/>
  <c r="CE87" i="9"/>
  <c r="BZ84" i="9"/>
  <c r="CI96" i="9"/>
  <c r="CI94" i="9"/>
  <c r="BO70" i="9"/>
  <c r="BQ82" i="9"/>
  <c r="CF88" i="9"/>
  <c r="BU84" i="9"/>
  <c r="AZ58" i="9"/>
  <c r="BY87" i="9"/>
  <c r="BL74" i="9"/>
  <c r="BD66" i="9"/>
  <c r="CY114" i="9"/>
  <c r="CZ111" i="9"/>
  <c r="CW111" i="9"/>
  <c r="CH97" i="9"/>
  <c r="CX106" i="9"/>
  <c r="CI92" i="9"/>
  <c r="CD89" i="9"/>
  <c r="CT103" i="9"/>
  <c r="CA89" i="9"/>
  <c r="BS75" i="9"/>
  <c r="CD90" i="9"/>
  <c r="BX79" i="9"/>
  <c r="CG98" i="9"/>
  <c r="BD63" i="9"/>
  <c r="AY60" i="9"/>
  <c r="CO96" i="9"/>
  <c r="DI119" i="9"/>
  <c r="DH120" i="9"/>
  <c r="CS104" i="9"/>
  <c r="DA116" i="9"/>
  <c r="CK94" i="9"/>
  <c r="CV106" i="9"/>
  <c r="CV103" i="9"/>
  <c r="CJ96" i="9"/>
  <c r="CQ102" i="9"/>
  <c r="CB88" i="9"/>
  <c r="BV80" i="9"/>
  <c r="L22" i="9"/>
  <c r="I18" i="9"/>
  <c r="AO46" i="9"/>
  <c r="AE34" i="9"/>
  <c r="AM44" i="9"/>
  <c r="M21" i="9"/>
  <c r="AG38" i="9"/>
  <c r="BC66" i="9"/>
  <c r="Q26" i="9"/>
  <c r="AZ57" i="9"/>
  <c r="J22" i="9"/>
  <c r="V31" i="9"/>
  <c r="BD68" i="9"/>
  <c r="J21" i="9"/>
  <c r="AS52" i="9"/>
  <c r="U30" i="9"/>
  <c r="AH44" i="9"/>
  <c r="AY64" i="9"/>
  <c r="DK120" i="9"/>
  <c r="DD112" i="9"/>
  <c r="DC116" i="9"/>
  <c r="CL100" i="9"/>
  <c r="CJ98" i="9"/>
  <c r="CN96" i="9"/>
  <c r="CH92" i="9"/>
  <c r="CC87" i="9"/>
  <c r="CE92" i="9"/>
  <c r="BW78" i="9"/>
  <c r="BN72" i="9"/>
  <c r="BT83" i="9"/>
  <c r="BR83" i="9"/>
  <c r="BH66" i="9"/>
  <c r="BC63" i="9"/>
  <c r="BB61" i="9"/>
  <c r="BS76" i="9"/>
  <c r="DF118" i="9"/>
  <c r="CT111" i="9"/>
  <c r="DA108" i="9"/>
  <c r="DB112" i="9"/>
  <c r="CO97" i="9"/>
  <c r="CM103" i="9"/>
  <c r="BW83" i="9"/>
  <c r="CO100" i="9"/>
  <c r="CJ91" i="9"/>
  <c r="CL95" i="9"/>
  <c r="BX83" i="9"/>
  <c r="BM78" i="9"/>
  <c r="BY82" i="9"/>
  <c r="BU79" i="9"/>
  <c r="BO77" i="9"/>
  <c r="BK72" i="9"/>
  <c r="BE70" i="9"/>
  <c r="DB117" i="9"/>
  <c r="CX110" i="9"/>
  <c r="CS108" i="9"/>
  <c r="DB110" i="9"/>
  <c r="CG97" i="9"/>
  <c r="CU102" i="9"/>
  <c r="CA82" i="9"/>
  <c r="CK99" i="9"/>
  <c r="CB91" i="9"/>
  <c r="CH94" i="9"/>
  <c r="BT82" i="9"/>
  <c r="BQ77" i="9"/>
  <c r="BW81" i="9"/>
  <c r="BQ78" i="9"/>
  <c r="BK76" i="9"/>
  <c r="BG71" i="9"/>
  <c r="BI69" i="9"/>
  <c r="DM120" i="9"/>
  <c r="DB109" i="9"/>
  <c r="CW107" i="9"/>
  <c r="CX108" i="9"/>
  <c r="CK96" i="9"/>
  <c r="CV109" i="9"/>
  <c r="BS82" i="9"/>
  <c r="CO98" i="9"/>
  <c r="CF90" i="9"/>
  <c r="CE96" i="9"/>
  <c r="BZ81" i="9"/>
  <c r="BU76" i="9"/>
  <c r="BS80" i="9"/>
  <c r="CB92" i="9"/>
  <c r="BQ74" i="9"/>
  <c r="BN70" i="9"/>
  <c r="BM68" i="9"/>
  <c r="DC117" i="9"/>
  <c r="DI116" i="9"/>
  <c r="CP103" i="9"/>
  <c r="DL119" i="9"/>
  <c r="CR103" i="9"/>
  <c r="CW110" i="9"/>
  <c r="BW87" i="9"/>
  <c r="BV83" i="9"/>
  <c r="CE95" i="9"/>
  <c r="CH93" i="9"/>
  <c r="CR99" i="9"/>
  <c r="BY81" i="9"/>
  <c r="CB87" i="9"/>
  <c r="CA83" i="9"/>
  <c r="AV57" i="9"/>
  <c r="BX80" i="9"/>
  <c r="BN73" i="9"/>
  <c r="CZ117" i="9"/>
  <c r="CZ115" i="9"/>
  <c r="CR108" i="9"/>
  <c r="CO106" i="9"/>
  <c r="CR100" i="9"/>
  <c r="CQ99" i="9"/>
  <c r="CE94" i="9"/>
  <c r="CC89" i="9"/>
  <c r="CD95" i="9"/>
  <c r="BW80" i="9"/>
  <c r="BN74" i="9"/>
  <c r="CB86" i="9"/>
  <c r="BW86" i="9"/>
  <c r="BH68" i="9"/>
  <c r="BC65" i="9"/>
  <c r="BB63" i="9"/>
  <c r="DC111" i="9"/>
  <c r="CO104" i="9"/>
  <c r="CP102" i="9"/>
  <c r="CC92" i="9"/>
  <c r="BR78" i="9"/>
  <c r="BN79" i="9"/>
  <c r="AO50" i="9"/>
  <c r="AR47" i="9"/>
  <c r="AM48" i="9"/>
  <c r="BS74" i="9"/>
  <c r="CD94" i="9"/>
  <c r="CN100" i="9"/>
  <c r="CK92" i="9"/>
  <c r="BP80" i="9"/>
  <c r="BK68" i="9"/>
  <c r="AS55" i="9"/>
  <c r="AV52" i="9"/>
  <c r="AQ53" i="9"/>
  <c r="AP51" i="9"/>
  <c r="BB62" i="9"/>
  <c r="AQ48" i="9"/>
  <c r="BD60" i="9"/>
  <c r="AR50" i="9"/>
  <c r="AI42" i="9"/>
  <c r="AI39" i="9"/>
  <c r="N27" i="9"/>
  <c r="K21" i="9"/>
  <c r="K16" i="9" s="1"/>
  <c r="X30" i="9"/>
  <c r="L24" i="9"/>
  <c r="K22" i="9"/>
  <c r="DE113" i="9"/>
  <c r="BW85" i="9"/>
  <c r="CD86" i="9"/>
  <c r="AR56" i="9"/>
  <c r="BD64" i="9"/>
  <c r="BF69" i="9"/>
  <c r="AK43" i="9"/>
  <c r="AF40" i="9"/>
  <c r="BI70" i="9"/>
  <c r="AS54" i="9"/>
  <c r="BE60" i="9"/>
  <c r="X35" i="9"/>
  <c r="AE35" i="9"/>
  <c r="Z34" i="9"/>
  <c r="Q30" i="9"/>
  <c r="Z35" i="9"/>
  <c r="Q27" i="9"/>
  <c r="J23" i="9"/>
  <c r="AC32" i="9"/>
  <c r="AG37" i="9"/>
  <c r="N26" i="9"/>
  <c r="CX114" i="9"/>
  <c r="CR105" i="9"/>
  <c r="CH98" i="9"/>
  <c r="BY80" i="9"/>
  <c r="BO71" i="9"/>
  <c r="BM75" i="9"/>
  <c r="AO48" i="9"/>
  <c r="AJ45" i="9"/>
  <c r="AM46" i="9"/>
  <c r="BC62" i="9"/>
  <c r="AR52" i="9"/>
  <c r="AD40" i="9"/>
  <c r="AG41" i="9"/>
  <c r="AD39" i="9"/>
  <c r="AC35" i="9"/>
  <c r="AH40" i="9"/>
  <c r="N19" i="9"/>
  <c r="Q29" i="9"/>
  <c r="Q21" i="9"/>
  <c r="DF117" i="9"/>
  <c r="CQ105" i="9"/>
  <c r="BX87" i="9"/>
  <c r="BR74" i="9"/>
  <c r="BL70" i="9"/>
  <c r="BI74" i="9"/>
  <c r="AK47" i="9"/>
  <c r="AN44" i="9"/>
  <c r="AI45" i="9"/>
  <c r="AZ61" i="9"/>
  <c r="AV51" i="9"/>
  <c r="AF39" i="9"/>
  <c r="AC40" i="9"/>
  <c r="AH38" i="9"/>
  <c r="Y34" i="9"/>
  <c r="AH39" i="9"/>
  <c r="F19" i="9"/>
  <c r="F16" i="9" s="1"/>
  <c r="P28" i="9"/>
  <c r="I21" i="9"/>
  <c r="N23" i="9"/>
  <c r="AA37" i="9"/>
  <c r="N24" i="9"/>
  <c r="Z37" i="9"/>
  <c r="AD35" i="9"/>
  <c r="AB36" i="9"/>
  <c r="AW56" i="9"/>
  <c r="AR55" i="9"/>
  <c r="BV79" i="9"/>
  <c r="CP100" i="9"/>
  <c r="R24" i="9"/>
  <c r="AA32" i="9"/>
  <c r="AP53" i="9"/>
  <c r="BF65" i="9"/>
  <c r="AT53" i="9"/>
  <c r="BB66" i="9"/>
  <c r="Y29" i="9"/>
  <c r="AQ46" i="9"/>
  <c r="BO80" i="9"/>
  <c r="T23" i="9"/>
  <c r="BE67" i="9"/>
  <c r="M26" i="9"/>
  <c r="T32" i="9"/>
  <c r="CD93" i="9"/>
  <c r="Z33" i="9"/>
  <c r="AV54" i="9"/>
  <c r="P21" i="9"/>
  <c r="AN45" i="9"/>
  <c r="DG118" i="9"/>
  <c r="CY110" i="9"/>
  <c r="CP107" i="9"/>
  <c r="CU107" i="9"/>
  <c r="CY115" i="9"/>
  <c r="CM101" i="9"/>
  <c r="CA90" i="9"/>
  <c r="BZ86" i="9"/>
  <c r="CJ99" i="9"/>
  <c r="CI98" i="9"/>
  <c r="BO72" i="9"/>
  <c r="BY85" i="9"/>
  <c r="CF91" i="9"/>
  <c r="CD88" i="9"/>
  <c r="AZ60" i="9"/>
  <c r="AU57" i="9"/>
  <c r="BM77" i="9"/>
  <c r="BL68" i="9"/>
  <c r="DD120" i="9"/>
  <c r="CW114" i="9"/>
  <c r="DD113" i="9"/>
  <c r="CZ114" i="9"/>
  <c r="CQ107" i="9"/>
  <c r="CU106" i="9"/>
  <c r="CP98" i="9"/>
  <c r="CG92" i="9"/>
  <c r="CM98" i="9"/>
  <c r="CC84" i="9"/>
  <c r="BR77" i="9"/>
  <c r="CG91" i="9"/>
  <c r="BZ91" i="9"/>
  <c r="BI71" i="9"/>
  <c r="BG68" i="9"/>
  <c r="BF66" i="9"/>
  <c r="BE64" i="9"/>
  <c r="DH119" i="9"/>
  <c r="DA113" i="9"/>
  <c r="CX111" i="9"/>
  <c r="CV113" i="9"/>
  <c r="CT105" i="9"/>
  <c r="CN105" i="9"/>
  <c r="CL97" i="9"/>
  <c r="CC91" i="9"/>
  <c r="CI97" i="9"/>
  <c r="BY83" i="9"/>
  <c r="BN76" i="9"/>
  <c r="CC90" i="9"/>
  <c r="CB89" i="9"/>
  <c r="BH70" i="9"/>
  <c r="BK67" i="9"/>
  <c r="BJ65" i="9"/>
  <c r="BA63" i="9"/>
  <c r="DD118" i="9"/>
  <c r="DC120" i="9"/>
  <c r="CZ109" i="9"/>
  <c r="CZ112" i="9"/>
  <c r="CP104" i="9"/>
  <c r="CW104" i="9"/>
  <c r="CM96" i="9"/>
  <c r="CG90" i="9"/>
  <c r="CH96" i="9"/>
  <c r="BU82" i="9"/>
  <c r="BR75" i="9"/>
  <c r="CG89" i="9"/>
  <c r="CE88" i="9"/>
  <c r="BL69" i="9"/>
  <c r="BC67" i="9"/>
  <c r="BB65" i="9"/>
  <c r="BE62" i="9"/>
  <c r="DE120" i="9"/>
  <c r="CT109" i="9"/>
  <c r="CW105" i="9"/>
  <c r="DH118" i="9"/>
  <c r="CG95" i="9"/>
  <c r="CZ107" i="9"/>
  <c r="CT107" i="9"/>
  <c r="CK97" i="9"/>
  <c r="CL103" i="9"/>
  <c r="BX89" i="9"/>
  <c r="BR81" i="9"/>
  <c r="BM76" i="9"/>
  <c r="BW79" i="9"/>
  <c r="BP77" i="9"/>
  <c r="BP73" i="9"/>
  <c r="BF70" i="9"/>
  <c r="BE68" i="9"/>
  <c r="CY112" i="9"/>
  <c r="CV110" i="9"/>
  <c r="DC110" i="9"/>
  <c r="CH95" i="9"/>
  <c r="CS105" i="9"/>
  <c r="CA92" i="9"/>
  <c r="BZ88" i="9"/>
  <c r="CR102" i="9"/>
  <c r="CP106" i="9"/>
  <c r="BK75" i="9"/>
  <c r="CH89" i="9"/>
  <c r="BP79" i="9"/>
  <c r="CG93" i="9"/>
  <c r="AZ62" i="9"/>
  <c r="BC59" i="9"/>
  <c r="CB85" i="9"/>
  <c r="CR109" i="9"/>
  <c r="CE91" i="9"/>
  <c r="BO74" i="9"/>
  <c r="BD61" i="9"/>
  <c r="BH65" i="9"/>
  <c r="BJ70" i="9"/>
  <c r="AO44" i="9"/>
  <c r="AJ41" i="9"/>
  <c r="BU86" i="9"/>
  <c r="CU111" i="9"/>
  <c r="CN103" i="9"/>
  <c r="CL101" i="9"/>
  <c r="BZ89" i="9"/>
  <c r="BL77" i="9"/>
  <c r="BU77" i="9"/>
  <c r="AS49" i="9"/>
  <c r="AJ47" i="9"/>
  <c r="AQ47" i="9"/>
  <c r="BI64" i="9"/>
  <c r="AV53" i="9"/>
  <c r="AL42" i="9"/>
  <c r="AE43" i="9"/>
  <c r="AF41" i="9"/>
  <c r="AG36" i="9"/>
  <c r="AD42" i="9"/>
  <c r="Q20" i="9"/>
  <c r="Y33" i="9"/>
  <c r="Q23" i="9"/>
  <c r="F18" i="9"/>
  <c r="AJ39" i="9"/>
  <c r="DF115" i="9"/>
  <c r="BR82" i="9"/>
  <c r="BU80" i="9"/>
  <c r="BT75" i="9"/>
  <c r="BN75" i="9"/>
  <c r="AX63" i="9"/>
  <c r="AX59" i="9"/>
  <c r="AW59" i="9"/>
  <c r="AX56" i="9"/>
  <c r="AS48" i="9"/>
  <c r="AQ54" i="9"/>
  <c r="P29" i="9"/>
  <c r="S30" i="9"/>
  <c r="BB58" i="9"/>
  <c r="AP54" i="9"/>
  <c r="AB39" i="9"/>
  <c r="Q28" i="9"/>
  <c r="AH46" i="9"/>
  <c r="Z29" i="9"/>
  <c r="S27" i="9"/>
  <c r="P19" i="9"/>
  <c r="CU110" i="9"/>
  <c r="CA84" i="9"/>
  <c r="BZ85" i="9"/>
  <c r="BY89" i="9"/>
  <c r="BH63" i="9"/>
  <c r="BJ68" i="9"/>
  <c r="AG42" i="9"/>
  <c r="BH73" i="9"/>
  <c r="BE69" i="9"/>
  <c r="AW53" i="9"/>
  <c r="BA59" i="9"/>
  <c r="AB34" i="9"/>
  <c r="W35" i="9"/>
  <c r="AD33" i="9"/>
  <c r="BP72" i="9"/>
  <c r="AD34" i="9"/>
  <c r="AM42" i="9"/>
  <c r="N22" i="9"/>
  <c r="W26" i="9"/>
  <c r="CO103" i="9"/>
  <c r="CT101" i="9"/>
  <c r="BR79" i="9"/>
  <c r="BH71" i="9"/>
  <c r="BD62" i="9"/>
  <c r="BF67" i="9"/>
  <c r="AK41" i="9"/>
  <c r="BM69" i="9"/>
  <c r="BG63" i="9"/>
  <c r="AO53" i="9"/>
  <c r="BC58" i="9"/>
  <c r="X33" i="9"/>
  <c r="AA34" i="9"/>
  <c r="V33" i="9"/>
  <c r="AX54" i="9"/>
  <c r="V34" i="9"/>
  <c r="AE40" i="9"/>
  <c r="R21" i="9"/>
  <c r="S25" i="9"/>
  <c r="X36" i="9"/>
  <c r="T24" i="9"/>
  <c r="O22" i="9"/>
  <c r="AI40" i="9"/>
  <c r="O25" i="9"/>
  <c r="AM49" i="9"/>
  <c r="AX53" i="9"/>
  <c r="AS51" i="9"/>
  <c r="BG70" i="9"/>
  <c r="CS103" i="9"/>
  <c r="AB37" i="9"/>
  <c r="L25" i="9"/>
  <c r="K23" i="9"/>
  <c r="AE42" i="9"/>
  <c r="S26" i="9"/>
  <c r="AQ50" i="9"/>
  <c r="AT54" i="9"/>
  <c r="AO52" i="9"/>
  <c r="BD67" i="9"/>
  <c r="DA114" i="9"/>
  <c r="T25" i="9"/>
  <c r="N18" i="9"/>
  <c r="R26" i="9"/>
  <c r="AD38" i="9"/>
  <c r="AD37" i="9"/>
  <c r="AF37" i="9"/>
  <c r="AU58" i="9"/>
  <c r="BI66" i="9"/>
  <c r="BI65" i="9"/>
  <c r="CQ98" i="9"/>
  <c r="H19" i="9"/>
  <c r="AC36" i="9"/>
  <c r="AF36" i="9"/>
  <c r="X32" i="9"/>
  <c r="AL49" i="9"/>
  <c r="P27" i="9"/>
  <c r="BL71" i="9"/>
  <c r="AF44" i="9"/>
  <c r="BT79" i="9"/>
  <c r="BY88" i="9"/>
  <c r="K20" i="9"/>
  <c r="AK44" i="9"/>
  <c r="L19" i="9"/>
  <c r="R31" i="9"/>
  <c r="R30" i="9"/>
  <c r="T30" i="9"/>
  <c r="AK50" i="9"/>
  <c r="AN48" i="9"/>
  <c r="CC88" i="9"/>
  <c r="CG88" i="9"/>
  <c r="N21" i="9"/>
  <c r="AT56" i="9"/>
  <c r="G20" i="9"/>
  <c r="Z31" i="9"/>
  <c r="Z30" i="9"/>
  <c r="X31" i="9"/>
  <c r="AE36" i="9"/>
  <c r="L20" i="9"/>
  <c r="AV56" i="9"/>
  <c r="O20" i="9"/>
  <c r="BH69" i="9"/>
  <c r="CX112" i="9"/>
  <c r="CN104" i="9"/>
  <c r="CF96" i="9"/>
  <c r="BQ80" i="9"/>
  <c r="AZ63" i="9"/>
  <c r="CP99" i="9"/>
  <c r="BY86" i="9"/>
  <c r="BX81" i="9"/>
  <c r="AX60" i="9"/>
  <c r="CY113" i="9"/>
  <c r="CH90" i="9"/>
  <c r="CJ101" i="9"/>
  <c r="AY62" i="9"/>
  <c r="CU112" i="9"/>
  <c r="CE93" i="9"/>
  <c r="BO76" i="9"/>
  <c r="AZ64" i="9"/>
  <c r="DH117" i="9"/>
  <c r="CM102" i="9"/>
  <c r="CN95" i="9"/>
  <c r="CA87" i="9"/>
  <c r="CY116" i="9"/>
  <c r="CN102" i="9"/>
  <c r="CM94" i="9"/>
  <c r="BQ75" i="9"/>
  <c r="BL76" i="9"/>
  <c r="BJ69" i="9"/>
  <c r="CL94" i="9"/>
  <c r="BT78" i="9"/>
  <c r="BG69" i="9"/>
  <c r="AR53" i="9"/>
  <c r="AT52" i="9"/>
  <c r="BV87" i="9"/>
  <c r="AY58" i="9"/>
  <c r="BF63" i="9"/>
  <c r="BA60" i="9"/>
  <c r="AO49" i="9"/>
  <c r="X29" i="9"/>
  <c r="V29" i="9"/>
  <c r="AJ40" i="9"/>
  <c r="H18" i="9"/>
  <c r="W28" i="9"/>
  <c r="CW106" i="9"/>
  <c r="BU81" i="9"/>
  <c r="BQ76" i="9"/>
  <c r="AN46" i="9"/>
  <c r="BE63" i="9"/>
  <c r="AH41" i="9"/>
  <c r="AB40" i="9"/>
  <c r="AL41" i="9"/>
  <c r="U32" i="9"/>
  <c r="AG43" i="9"/>
  <c r="DJ119" i="9"/>
  <c r="CB93" i="9"/>
  <c r="BF71" i="9"/>
  <c r="AO54" i="9"/>
  <c r="AM52" i="9"/>
  <c r="AU60" i="9"/>
  <c r="AT49" i="9"/>
  <c r="AK40" i="9"/>
  <c r="R25" i="9"/>
  <c r="O28" i="9"/>
  <c r="CZ116" i="9"/>
  <c r="BS78" i="9"/>
  <c r="BK66" i="9"/>
  <c r="AN50" i="9"/>
  <c r="AP49" i="9"/>
  <c r="AR48" i="9"/>
  <c r="AP46" i="9"/>
  <c r="AZ59" i="9"/>
  <c r="M19" i="9"/>
  <c r="O19" i="9"/>
  <c r="T33" i="9"/>
  <c r="AN43" i="9"/>
  <c r="AY63" i="9"/>
  <c r="BN71" i="9"/>
  <c r="I22" i="9"/>
  <c r="O18" i="9"/>
  <c r="S29" i="9"/>
  <c r="Z36" i="9"/>
  <c r="BA64" i="9"/>
  <c r="AF42" i="9"/>
  <c r="BV82" i="9"/>
  <c r="DF119" i="9"/>
  <c r="K24" i="9"/>
  <c r="AB35" i="9"/>
  <c r="AL43" i="9"/>
  <c r="AI38" i="9"/>
  <c r="BG65" i="9"/>
  <c r="AW52" i="9"/>
  <c r="BJ73" i="9"/>
  <c r="Q24" i="9"/>
  <c r="J19" i="9"/>
  <c r="O24" i="9"/>
  <c r="AC33" i="9"/>
  <c r="AB38" i="9"/>
  <c r="AW60" i="9"/>
  <c r="BI73" i="9"/>
  <c r="CS109" i="9"/>
  <c r="E18" i="9"/>
  <c r="E16" i="9" s="1"/>
  <c r="M24" i="9"/>
  <c r="AH43" i="9"/>
  <c r="W31" i="9"/>
  <c r="AR54" i="9"/>
  <c r="AC41" i="9"/>
  <c r="CB83" i="9"/>
  <c r="J20" i="9"/>
  <c r="H21" i="9"/>
  <c r="W32" i="9"/>
  <c r="Y38" i="9"/>
  <c r="AJ44" i="9"/>
  <c r="AP47" i="9"/>
  <c r="AK45" i="9"/>
  <c r="BJ67" i="9"/>
  <c r="CJ100" i="9"/>
  <c r="AE44" i="9"/>
  <c r="W33" i="9"/>
  <c r="Q22" i="9"/>
  <c r="AO51" i="9"/>
  <c r="AK46" i="9"/>
  <c r="DA109" i="9"/>
  <c r="BS84" i="9"/>
  <c r="CB84" i="9"/>
  <c r="BT84" i="9"/>
  <c r="DG119" i="9"/>
  <c r="CN97" i="9"/>
  <c r="CI91" i="9"/>
  <c r="BX82" i="9"/>
  <c r="BO75" i="9"/>
  <c r="CH99" i="9"/>
  <c r="CC85" i="9"/>
  <c r="BP81" i="9"/>
  <c r="BB59" i="9"/>
  <c r="DC112" i="9"/>
  <c r="BZ90" i="9"/>
  <c r="CH91" i="9"/>
  <c r="BC61" i="9"/>
  <c r="DD116" i="9"/>
  <c r="CM104" i="9"/>
  <c r="BS81" i="9"/>
  <c r="BD69" i="9"/>
  <c r="DB115" i="9"/>
  <c r="CW109" i="9"/>
  <c r="CD92" i="9"/>
  <c r="BX86" i="9"/>
  <c r="AZ56" i="9"/>
  <c r="BJ72" i="9"/>
  <c r="CD87" i="9"/>
  <c r="AU59" i="9"/>
  <c r="BB64" i="9"/>
  <c r="BE61" i="9"/>
  <c r="CT108" i="9"/>
  <c r="BK73" i="9"/>
  <c r="AZ65" i="9"/>
  <c r="AG44" i="9"/>
  <c r="BP76" i="9"/>
  <c r="AX61" i="9"/>
  <c r="AA36" i="9"/>
  <c r="Y30" i="9"/>
  <c r="T29" i="9"/>
  <c r="W36" i="9"/>
  <c r="DF120" i="9"/>
  <c r="CJ93" i="9"/>
  <c r="BP71" i="9"/>
  <c r="AW54" i="9"/>
  <c r="AU52" i="9"/>
  <c r="AY61" i="9"/>
  <c r="AX57" i="9"/>
  <c r="AE41" i="9"/>
  <c r="V26" i="9"/>
  <c r="Y28" i="9"/>
  <c r="O21" i="9"/>
  <c r="DB114" i="9"/>
  <c r="BQ79" i="9"/>
  <c r="BJ74" i="9"/>
  <c r="AX58" i="9"/>
  <c r="AX55" i="9"/>
  <c r="AU53" i="9"/>
  <c r="W29" i="9"/>
  <c r="AL51" i="9"/>
  <c r="U26" i="9"/>
  <c r="X28" i="9"/>
  <c r="CF95" i="9"/>
  <c r="BF68" i="9"/>
  <c r="BC60" i="9"/>
  <c r="AS57" i="9"/>
  <c r="AO47" i="9"/>
  <c r="X27" i="9"/>
  <c r="AP50" i="9"/>
  <c r="AB33" i="9"/>
  <c r="AC42" i="9"/>
  <c r="S22" i="9"/>
  <c r="Y31" i="9"/>
  <c r="AE37" i="9"/>
  <c r="AQ49" i="9"/>
  <c r="BX85" i="9"/>
  <c r="O23" i="9"/>
  <c r="X34" i="9"/>
  <c r="AH37" i="9"/>
  <c r="AA38" i="9"/>
  <c r="BC64" i="9"/>
  <c r="AZ55" i="9"/>
  <c r="CV104" i="9"/>
  <c r="M23" i="9"/>
  <c r="Y35" i="9"/>
  <c r="S23" i="9"/>
  <c r="U33" i="9"/>
  <c r="T26" i="9"/>
  <c r="AV58" i="9"/>
  <c r="BQ72" i="9"/>
  <c r="CM100" i="9"/>
  <c r="R27" i="9"/>
  <c r="P26" i="9"/>
  <c r="J18" i="9"/>
  <c r="J16" i="9" s="1"/>
  <c r="Z38" i="9"/>
  <c r="AU51" i="9"/>
  <c r="AQ55" i="9"/>
  <c r="AX62" i="9"/>
  <c r="CV107" i="9"/>
  <c r="U25" i="9"/>
  <c r="AC34" i="9"/>
  <c r="AW61" i="9"/>
  <c r="AI44" i="9"/>
  <c r="AH47" i="9"/>
  <c r="BA58" i="9"/>
  <c r="BV78" i="9"/>
  <c r="U29" i="9"/>
  <c r="AA35" i="9"/>
  <c r="P22" i="9"/>
  <c r="AD43" i="9"/>
  <c r="AU56" i="9"/>
  <c r="AI43" i="9"/>
  <c r="AY59" i="9"/>
  <c r="BV84" i="9"/>
  <c r="CZ113" i="9"/>
  <c r="AA31" i="9"/>
  <c r="BX84" i="9"/>
  <c r="AC39" i="9"/>
  <c r="R22" i="9"/>
  <c r="AL48" i="9"/>
  <c r="CX113" i="9"/>
  <c r="CS101" i="9"/>
  <c r="BU78" i="9"/>
  <c r="BO73" i="9"/>
  <c r="CV112" i="9"/>
  <c r="CJ95" i="9"/>
  <c r="BO78" i="9"/>
  <c r="BD65" i="9"/>
  <c r="DC118" i="9"/>
  <c r="DA111" i="9"/>
  <c r="CA91" i="9"/>
  <c r="BV81" i="9"/>
  <c r="BK74" i="9"/>
  <c r="CL98" i="9"/>
  <c r="BU85" i="9"/>
  <c r="BT80" i="9"/>
  <c r="AT59" i="9"/>
  <c r="CZ108" i="9"/>
  <c r="CI95" i="9"/>
  <c r="BJ75" i="9"/>
  <c r="BG66" i="9"/>
  <c r="CT102" i="9"/>
  <c r="CA86" i="9"/>
  <c r="BX88" i="9"/>
  <c r="BO79" i="9"/>
  <c r="BL72" i="9"/>
  <c r="BI67" i="9"/>
  <c r="CR101" i="9"/>
  <c r="BT81" i="9"/>
  <c r="AS56" i="9"/>
  <c r="AU54" i="9"/>
  <c r="CQ108" i="9"/>
  <c r="CC86" i="9"/>
  <c r="BR76" i="9"/>
  <c r="BB60" i="9"/>
  <c r="AR57" i="9"/>
  <c r="AY54" i="9"/>
  <c r="AA30" i="9"/>
  <c r="AT55" i="9"/>
  <c r="R29" i="9"/>
  <c r="W30" i="9"/>
  <c r="DF114" i="9"/>
  <c r="CK101" i="9"/>
  <c r="BI72" i="9"/>
  <c r="AK49" i="9"/>
  <c r="AI47" i="9"/>
  <c r="AN53" i="9"/>
  <c r="AK42" i="9"/>
  <c r="Y36" i="9"/>
  <c r="I20" i="9"/>
  <c r="M22" i="9"/>
  <c r="AF38" i="9"/>
  <c r="CS100" i="9"/>
  <c r="BW84" i="9"/>
  <c r="BG67" i="9"/>
  <c r="AR51" i="9"/>
  <c r="AL50" i="9"/>
  <c r="AM47" i="9"/>
  <c r="AJ48" i="9"/>
  <c r="AE38" i="9"/>
  <c r="H20" i="9"/>
  <c r="DE118" i="9"/>
  <c r="CQ101" i="9"/>
  <c r="BE66" i="9"/>
  <c r="AS53" i="9"/>
  <c r="AQ51" i="9"/>
  <c r="AT58" i="9"/>
  <c r="AP48" i="9"/>
  <c r="AA40" i="9"/>
  <c r="P24" i="9"/>
  <c r="U27" i="9"/>
  <c r="AB31" i="9"/>
  <c r="R28" i="9"/>
  <c r="AW62" i="9"/>
  <c r="BI68" i="9"/>
  <c r="CI93" i="9"/>
  <c r="U34" i="9"/>
  <c r="N25" i="9"/>
  <c r="Y32" i="9"/>
  <c r="P25" i="9"/>
  <c r="BA57" i="9"/>
  <c r="BM71" i="9"/>
  <c r="CJ94" i="9"/>
  <c r="L18" i="9"/>
  <c r="V25" i="9"/>
  <c r="D16" i="9"/>
  <c r="AL46" i="9"/>
  <c r="AM51" i="9"/>
  <c r="AU50" i="9"/>
  <c r="BP78" i="9"/>
  <c r="CR106" i="9"/>
  <c r="AM43" i="9"/>
  <c r="N20" i="9"/>
  <c r="Z39" i="9"/>
  <c r="W27" i="9"/>
  <c r="BT77" i="9"/>
  <c r="AG40" i="9"/>
  <c r="BQ73" i="9"/>
  <c r="K18" i="9"/>
  <c r="M20" i="9"/>
  <c r="S31" i="9"/>
  <c r="AC37" i="9"/>
  <c r="AF43" i="9"/>
  <c r="BA61" i="9"/>
  <c r="BZ83" i="9"/>
  <c r="CN99" i="9"/>
  <c r="M18" i="9"/>
  <c r="U24" i="9"/>
  <c r="AL44" i="9"/>
  <c r="S32" i="9"/>
  <c r="AV55" i="9"/>
  <c r="BA56" i="9"/>
  <c r="CF93" i="9"/>
  <c r="BS79" i="9"/>
  <c r="DB119" i="9"/>
  <c r="BM70" i="9"/>
  <c r="BG62" i="9"/>
  <c r="BH64" i="9"/>
  <c r="BR80" i="9"/>
  <c r="CF87" i="9"/>
  <c r="BQ81" i="9"/>
  <c r="BW88" i="9"/>
  <c r="CI90" i="9"/>
  <c r="AW55" i="9"/>
  <c r="R23" i="9"/>
  <c r="BC68" i="9"/>
  <c r="AN49" i="9"/>
  <c r="G19" i="9"/>
  <c r="AW58" i="9"/>
  <c r="Y37" i="9"/>
  <c r="BL73" i="9"/>
  <c r="S28" i="9"/>
  <c r="G18" i="9"/>
  <c r="G16" i="9" s="1"/>
  <c r="DB118" i="9"/>
  <c r="X37" i="9"/>
  <c r="AD41" i="9"/>
  <c r="BE65" i="9"/>
  <c r="S24" i="9"/>
  <c r="AV60" i="9"/>
  <c r="W34" i="9"/>
  <c r="AY55" i="9"/>
  <c r="AH42" i="9"/>
  <c r="AJ49" i="9"/>
  <c r="CN101" i="9"/>
  <c r="CL96" i="9"/>
  <c r="DI118" i="9"/>
  <c r="CO105" i="9"/>
  <c r="DH115" i="9"/>
  <c r="DC113" i="9"/>
  <c r="DG116" i="9"/>
  <c r="CK100" i="9"/>
  <c r="CW113" i="9"/>
  <c r="DK118" i="9"/>
  <c r="CX107" i="9"/>
  <c r="DB113" i="9"/>
  <c r="DA117" i="9"/>
  <c r="CV105" i="9"/>
  <c r="CC94" i="9"/>
  <c r="M25" i="9"/>
  <c r="CO99" i="9"/>
  <c r="DC114" i="9"/>
  <c r="CX115" i="9"/>
  <c r="DC115" i="9"/>
  <c r="BM73" i="9"/>
  <c r="BF64" i="9"/>
  <c r="BW82" i="9"/>
  <c r="BV77" i="9"/>
  <c r="AV61" i="9"/>
  <c r="AF35" i="9"/>
  <c r="AI41" i="9"/>
  <c r="AN52" i="9"/>
  <c r="AA39" i="9"/>
  <c r="CU103" i="9"/>
  <c r="AK48" i="9"/>
  <c r="AO45" i="9"/>
  <c r="AT57" i="9"/>
  <c r="AJ46" i="9"/>
  <c r="U31" i="9"/>
  <c r="AG39" i="9"/>
  <c r="AM50" i="9"/>
  <c r="K19" i="9"/>
  <c r="AJ43" i="9"/>
  <c r="V27" i="9"/>
  <c r="AW57" i="9"/>
  <c r="L21" i="9"/>
  <c r="BF62" i="9"/>
  <c r="AN51" i="9"/>
  <c r="BH67" i="9"/>
  <c r="DD111" i="9"/>
  <c r="CO102" i="9"/>
  <c r="CY108" i="9"/>
  <c r="CY111" i="9"/>
  <c r="DH116" i="9"/>
  <c r="DJ118" i="9"/>
  <c r="CF97" i="9"/>
  <c r="CW108" i="9"/>
  <c r="CV111" i="9"/>
  <c r="DE112" i="9"/>
  <c r="DD117" i="9"/>
  <c r="DI120" i="9"/>
  <c r="DJ117" i="9"/>
  <c r="BJ71" i="9"/>
  <c r="CE90" i="9"/>
  <c r="BZ82" i="9"/>
  <c r="BB57" i="9"/>
  <c r="AD36" i="9"/>
  <c r="AI48" i="9"/>
  <c r="BL75" i="9"/>
  <c r="BM74" i="9"/>
  <c r="T27" i="9"/>
  <c r="AH45" i="9"/>
  <c r="O27" i="9"/>
  <c r="AE39" i="9"/>
  <c r="AU55" i="9"/>
  <c r="AS50" i="9"/>
  <c r="CX109" i="9"/>
  <c r="DF113" i="9"/>
  <c r="DF116" i="9"/>
  <c r="CS110" i="9"/>
  <c r="DD119" i="9"/>
  <c r="BK70" i="9"/>
  <c r="CF92" i="9"/>
  <c r="CD91" i="9"/>
  <c r="CF94" i="9"/>
  <c r="CU108" i="9"/>
  <c r="CS107" i="9"/>
  <c r="DB116" i="9"/>
  <c r="BN77" i="9"/>
  <c r="BF61" i="9"/>
  <c r="BN69" i="9"/>
  <c r="V35" i="9"/>
  <c r="CO101" i="9"/>
  <c r="AT50" i="9"/>
  <c r="P20" i="9"/>
  <c r="BP74" i="9"/>
  <c r="T28" i="9"/>
  <c r="DE115" i="9"/>
  <c r="AP55" i="9"/>
  <c r="Q25" i="9"/>
  <c r="BA62" i="9"/>
  <c r="AC38" i="9"/>
  <c r="BH72" i="9"/>
  <c r="T31" i="9"/>
  <c r="BL67" i="9"/>
  <c r="AF45" i="9"/>
  <c r="BR73" i="9"/>
  <c r="AJ42" i="9"/>
  <c r="CS102" i="9"/>
  <c r="AM45" i="9"/>
  <c r="CK93" i="9"/>
  <c r="CK98" i="9"/>
  <c r="DD115" i="9"/>
  <c r="DG115" i="9"/>
  <c r="CT106" i="9"/>
  <c r="DB111" i="9"/>
  <c r="DL120" i="9"/>
  <c r="CQ103" i="9"/>
  <c r="CP97" i="9"/>
  <c r="CQ104" i="9"/>
  <c r="CS106" i="9"/>
  <c r="DE117" i="9"/>
  <c r="DG114" i="9"/>
  <c r="Z32" i="9"/>
  <c r="BS83" i="9"/>
  <c r="BS77" i="9"/>
  <c r="BY90" i="9"/>
  <c r="CY109" i="9"/>
  <c r="AB41" i="9"/>
  <c r="BT85" i="9"/>
  <c r="P23" i="9"/>
  <c r="AT51" i="9"/>
  <c r="AQ52" i="9"/>
  <c r="BJ66" i="9"/>
  <c r="CM97" i="9"/>
  <c r="DI117" i="9"/>
  <c r="V28" i="9"/>
  <c r="O26" i="9"/>
  <c r="CZ110" i="9"/>
  <c r="CT110" i="9"/>
  <c r="DA118" i="9"/>
  <c r="CU104" i="9"/>
  <c r="CL102" i="9"/>
  <c r="DJ120" i="9"/>
  <c r="FC120" i="18"/>
  <c r="DW120" i="18"/>
  <c r="EQ119" i="18"/>
  <c r="FC118" i="18"/>
  <c r="DW118" i="18"/>
  <c r="EI117" i="18"/>
  <c r="EU116" i="18"/>
  <c r="DO116" i="18"/>
  <c r="ET120" i="18"/>
  <c r="FF119" i="18"/>
  <c r="DZ119" i="18"/>
  <c r="EL118" i="18"/>
  <c r="FF117" i="18"/>
  <c r="DZ117" i="18"/>
  <c r="EL116" i="18"/>
  <c r="EX115" i="18"/>
  <c r="FI120" i="18"/>
  <c r="EC120" i="18"/>
  <c r="EO119" i="18"/>
  <c r="FA118" i="18"/>
  <c r="DU118" i="18"/>
  <c r="EO117" i="18"/>
  <c r="FA116" i="18"/>
  <c r="FH120" i="18"/>
  <c r="EB120" i="18"/>
  <c r="EN119" i="18"/>
  <c r="EZ118" i="18"/>
  <c r="DT118" i="18"/>
  <c r="EF117" i="18"/>
  <c r="ER116" i="18"/>
  <c r="DL116" i="18"/>
  <c r="EF115" i="18"/>
  <c r="EI120" i="18"/>
  <c r="EU119" i="18"/>
  <c r="DO119" i="18"/>
  <c r="EI118" i="18"/>
  <c r="EU117" i="18"/>
  <c r="DO117" i="18"/>
  <c r="EX120" i="18"/>
  <c r="DR120" i="18"/>
  <c r="ED119" i="18"/>
  <c r="EX118" i="18"/>
  <c r="DR118" i="18"/>
  <c r="ED117" i="18"/>
  <c r="EP116" i="18"/>
  <c r="EG118" i="18"/>
  <c r="DQ116" i="18"/>
  <c r="DS115" i="18"/>
  <c r="EM114" i="18"/>
  <c r="EY113" i="18"/>
  <c r="DS113" i="18"/>
  <c r="EE112" i="18"/>
  <c r="EY111" i="18"/>
  <c r="DS111" i="18"/>
  <c r="EE110" i="18"/>
  <c r="EQ109" i="18"/>
  <c r="DK109" i="18"/>
  <c r="DW108" i="18"/>
  <c r="EI107" i="18"/>
  <c r="EF118" i="18"/>
  <c r="DP116" i="18"/>
  <c r="DR115" i="18"/>
  <c r="EL114" i="18"/>
  <c r="EX113" i="18"/>
  <c r="DR113" i="18"/>
  <c r="ED112" i="18"/>
  <c r="EP111" i="18"/>
  <c r="DJ111" i="18"/>
  <c r="DV110" i="18"/>
  <c r="EP109" i="18"/>
  <c r="DJ109" i="18"/>
  <c r="DV108" i="18"/>
  <c r="EG120" i="18"/>
  <c r="FA117" i="18"/>
  <c r="DM116" i="18"/>
  <c r="DQ115" i="18"/>
  <c r="EC114" i="18"/>
  <c r="EO113" i="18"/>
  <c r="DI113" i="18"/>
  <c r="EC112" i="18"/>
  <c r="EO111" i="18"/>
  <c r="DI111" i="18"/>
  <c r="DU110" i="18"/>
  <c r="FH119" i="18"/>
  <c r="EZ117" i="18"/>
  <c r="DK116" i="18"/>
  <c r="DP115" i="18"/>
  <c r="EB114" i="18"/>
  <c r="EN113" i="18"/>
  <c r="DH113" i="18"/>
  <c r="EB112" i="18"/>
  <c r="EN111" i="18"/>
  <c r="DH111" i="18"/>
  <c r="DT110" i="18"/>
  <c r="EF109" i="18"/>
  <c r="ER108" i="18"/>
  <c r="FA119" i="18"/>
  <c r="ES117" i="18"/>
  <c r="ES115" i="18"/>
  <c r="EY114" i="18"/>
  <c r="DS114" i="18"/>
  <c r="EE113" i="18"/>
  <c r="EQ112" i="18"/>
  <c r="DK112" i="18"/>
  <c r="DT119" i="18"/>
  <c r="DL117" i="18"/>
  <c r="EK117" i="18"/>
  <c r="DZ114" i="18"/>
  <c r="DR112" i="18"/>
  <c r="EO110" i="18"/>
  <c r="EC109" i="18"/>
  <c r="DZ108" i="18"/>
  <c r="EG107" i="18"/>
  <c r="ER106" i="18"/>
  <c r="DL106" i="18"/>
  <c r="DX105" i="18"/>
  <c r="ER104" i="18"/>
  <c r="DL104" i="18"/>
  <c r="DX103" i="18"/>
  <c r="EJ102" i="18"/>
  <c r="DD102" i="18"/>
  <c r="DP101" i="18"/>
  <c r="EB100" i="18"/>
  <c r="CV100" i="18"/>
  <c r="DP99" i="18"/>
  <c r="EB98" i="18"/>
  <c r="CV98" i="18"/>
  <c r="DH97" i="18"/>
  <c r="EB96" i="18"/>
  <c r="CV96" i="18"/>
  <c r="DH95" i="18"/>
  <c r="DT94" i="18"/>
  <c r="ER119" i="18"/>
  <c r="DY114" i="18"/>
  <c r="DQ112" i="18"/>
  <c r="EN110" i="18"/>
  <c r="EB109" i="18"/>
  <c r="DY108" i="18"/>
  <c r="EF107" i="18"/>
  <c r="EQ106" i="18"/>
  <c r="DK106" i="18"/>
  <c r="DW105" i="18"/>
  <c r="EI104" i="18"/>
  <c r="DC104" i="18"/>
  <c r="DO103" i="18"/>
  <c r="EI102" i="18"/>
  <c r="DC102" i="18"/>
  <c r="DO101" i="18"/>
  <c r="EA100" i="18"/>
  <c r="CU100" i="18"/>
  <c r="DO99" i="18"/>
  <c r="EA98" i="18"/>
  <c r="CU98" i="18"/>
  <c r="DG97" i="18"/>
  <c r="DS96" i="18"/>
  <c r="EE95" i="18"/>
  <c r="CY95" i="18"/>
  <c r="DS94" i="18"/>
  <c r="FC115" i="18"/>
  <c r="EL113" i="18"/>
  <c r="EM111" i="18"/>
  <c r="EI110" i="18"/>
  <c r="DM109" i="18"/>
  <c r="DL108" i="18"/>
  <c r="DN107" i="18"/>
  <c r="DZ106" i="18"/>
  <c r="ET105" i="18"/>
  <c r="DN105" i="18"/>
  <c r="DZ104" i="18"/>
  <c r="EL103" i="18"/>
  <c r="DF103" i="18"/>
  <c r="DZ102" i="18"/>
  <c r="EL101" i="18"/>
  <c r="DF101" i="18"/>
  <c r="DR114" i="18"/>
  <c r="DJ112" i="18"/>
  <c r="EX110" i="18"/>
  <c r="EK109" i="18"/>
  <c r="EG108" i="18"/>
  <c r="ED107" i="18"/>
  <c r="EO106" i="18"/>
  <c r="DI106" i="18"/>
  <c r="EC105" i="18"/>
  <c r="EO104" i="18"/>
  <c r="DI104" i="18"/>
  <c r="DU103" i="18"/>
  <c r="EG102" i="18"/>
  <c r="DA102" i="18"/>
  <c r="DM101" i="18"/>
  <c r="EG116" i="18"/>
  <c r="DP114" i="18"/>
  <c r="DQ114" i="18"/>
  <c r="EA110" i="18"/>
  <c r="DR108" i="18"/>
  <c r="ET106" i="18"/>
  <c r="DZ105" i="18"/>
  <c r="DF104" i="18"/>
  <c r="ED102" i="18"/>
  <c r="DZ101" i="18"/>
  <c r="DX100" i="18"/>
  <c r="DT99" i="18"/>
  <c r="DZ98" i="18"/>
  <c r="EH97" i="18"/>
  <c r="ED96" i="18"/>
  <c r="EJ95" i="18"/>
  <c r="CT95" i="18"/>
  <c r="CZ94" i="18"/>
  <c r="DR93" i="18"/>
  <c r="ED92" i="18"/>
  <c r="CX92" i="18"/>
  <c r="DM115" i="18"/>
  <c r="ED111" i="18"/>
  <c r="EN108" i="18"/>
  <c r="ES106" i="18"/>
  <c r="DY105" i="18"/>
  <c r="DE104" i="18"/>
  <c r="EC102" i="18"/>
  <c r="DY101" i="18"/>
  <c r="DM100" i="18"/>
  <c r="DI99" i="18"/>
  <c r="DO98" i="18"/>
  <c r="DU97" i="18"/>
  <c r="DQ96" i="18"/>
  <c r="DY95" i="18"/>
  <c r="EE94" i="18"/>
  <c r="CO94" i="18"/>
  <c r="DI93" i="18"/>
  <c r="DU92" i="18"/>
  <c r="CO92" i="18"/>
  <c r="EF112" i="18"/>
  <c r="EU109" i="18"/>
  <c r="EV107" i="18"/>
  <c r="DX106" i="18"/>
  <c r="DD105" i="18"/>
  <c r="ER103" i="18"/>
  <c r="DX102" i="18"/>
  <c r="DD101" i="18"/>
  <c r="CZ100" i="18"/>
  <c r="DF99" i="18"/>
  <c r="DN98" i="18"/>
  <c r="DJ97" i="18"/>
  <c r="DF96" i="18"/>
  <c r="FB113" i="18"/>
  <c r="DT111" i="18"/>
  <c r="DU109" i="18"/>
  <c r="EB107" i="18"/>
  <c r="DG106" i="18"/>
  <c r="EE104" i="18"/>
  <c r="EA103" i="18"/>
  <c r="DG102" i="18"/>
  <c r="EO100" i="18"/>
  <c r="CY100" i="18"/>
  <c r="DE99" i="18"/>
  <c r="DM98" i="18"/>
  <c r="DI97" i="18"/>
  <c r="DO96" i="18"/>
  <c r="DU95" i="18"/>
  <c r="DQ94" i="18"/>
  <c r="DW93" i="18"/>
  <c r="EZ113" i="18"/>
  <c r="EQ110" i="18"/>
  <c r="EB108" i="18"/>
  <c r="DJ107" i="18"/>
  <c r="EH105" i="18"/>
  <c r="DN104" i="18"/>
  <c r="EL102" i="18"/>
  <c r="DR101" i="18"/>
  <c r="EO115" i="18"/>
  <c r="ET111" i="18"/>
  <c r="ER109" i="18"/>
  <c r="ES107" i="18"/>
  <c r="DU106" i="18"/>
  <c r="DA105" i="18"/>
  <c r="EO103" i="18"/>
  <c r="DU102" i="18"/>
  <c r="DA101" i="18"/>
  <c r="DG100" i="18"/>
  <c r="EO118" i="18"/>
  <c r="DT107" i="18"/>
  <c r="DD103" i="18"/>
  <c r="DZ99" i="18"/>
  <c r="EK97" i="18"/>
  <c r="DM96" i="18"/>
  <c r="CV95" i="18"/>
  <c r="DL93" i="18"/>
  <c r="DR92" i="18"/>
  <c r="DQ91" i="18"/>
  <c r="EC90" i="18"/>
  <c r="CW90" i="18"/>
  <c r="DI89" i="18"/>
  <c r="EC88" i="18"/>
  <c r="CW88" i="18"/>
  <c r="DI87" i="18"/>
  <c r="DU86" i="18"/>
  <c r="CO86" i="18"/>
  <c r="DI85" i="18"/>
  <c r="DU84" i="18"/>
  <c r="CO84" i="18"/>
  <c r="DA83" i="18"/>
  <c r="DM82" i="18"/>
  <c r="CG82" i="18"/>
  <c r="CS81" i="18"/>
  <c r="DM80" i="18"/>
  <c r="CG80" i="18"/>
  <c r="CS79" i="18"/>
  <c r="DE78" i="18"/>
  <c r="BY78" i="18"/>
  <c r="CS77" i="18"/>
  <c r="EF110" i="18"/>
  <c r="DK105" i="18"/>
  <c r="CW101" i="18"/>
  <c r="DR98" i="18"/>
  <c r="CT97" i="18"/>
  <c r="DJ95" i="18"/>
  <c r="DU93" i="18"/>
  <c r="EA92" i="18"/>
  <c r="DX91" i="18"/>
  <c r="CR91" i="18"/>
  <c r="DD90" i="18"/>
  <c r="DP89" i="18"/>
  <c r="CJ89" i="18"/>
  <c r="DD88" i="18"/>
  <c r="DP87" i="18"/>
  <c r="CJ87" i="18"/>
  <c r="CV86" i="18"/>
  <c r="DH85" i="18"/>
  <c r="DT84" i="18"/>
  <c r="CN84" i="18"/>
  <c r="DH83" i="18"/>
  <c r="DT82" i="18"/>
  <c r="CN82" i="18"/>
  <c r="CZ81" i="18"/>
  <c r="DT80" i="18"/>
  <c r="CN80" i="18"/>
  <c r="CZ79" i="18"/>
  <c r="DL78" i="18"/>
  <c r="CF78" i="18"/>
  <c r="CR77" i="18"/>
  <c r="DD107" i="18"/>
  <c r="EM98" i="18"/>
  <c r="DM97" i="18"/>
  <c r="EA95" i="18"/>
  <c r="DP94" i="18"/>
  <c r="DH93" i="18"/>
  <c r="DP92" i="18"/>
  <c r="DW91" i="18"/>
  <c r="CQ91" i="18"/>
  <c r="DC90" i="18"/>
  <c r="DO89" i="18"/>
  <c r="EA88" i="18"/>
  <c r="CU88" i="18"/>
  <c r="DG87" i="18"/>
  <c r="EA86" i="18"/>
  <c r="CU86" i="18"/>
  <c r="DG85" i="18"/>
  <c r="DS84" i="18"/>
  <c r="CM84" i="18"/>
  <c r="DG83" i="18"/>
  <c r="DS82" i="18"/>
  <c r="DC107" i="18"/>
  <c r="EF98" i="18"/>
  <c r="DX96" i="18"/>
  <c r="EG94" i="18"/>
  <c r="DS93" i="18"/>
  <c r="DO92" i="18"/>
  <c r="DV91" i="18"/>
  <c r="CP91" i="18"/>
  <c r="DB90" i="18"/>
  <c r="DV89" i="18"/>
  <c r="CP89" i="18"/>
  <c r="DB88" i="18"/>
  <c r="DN87" i="18"/>
  <c r="CH87" i="18"/>
  <c r="DB86" i="18"/>
  <c r="DN85" i="18"/>
  <c r="CH85" i="18"/>
  <c r="CT84" i="18"/>
  <c r="DF83" i="18"/>
  <c r="DR82" i="18"/>
  <c r="CL82" i="18"/>
  <c r="DF81" i="18"/>
  <c r="DR80" i="18"/>
  <c r="EG114" i="18"/>
  <c r="EN104" i="18"/>
  <c r="EL100" i="18"/>
  <c r="DI98" i="18"/>
  <c r="DA96" i="18"/>
  <c r="DN94" i="18"/>
  <c r="DF93" i="18"/>
  <c r="DB92" i="18"/>
  <c r="DM91" i="18"/>
  <c r="DY90" i="18"/>
  <c r="CS90" i="18"/>
  <c r="DM89" i="18"/>
  <c r="DY88" i="18"/>
  <c r="EF114" i="18"/>
  <c r="EQ105" i="18"/>
  <c r="EA101" i="18"/>
  <c r="DL99" i="18"/>
  <c r="DD97" i="18"/>
  <c r="DB95" i="18"/>
  <c r="EB93" i="18"/>
  <c r="EG92" i="18"/>
  <c r="CQ92" i="18"/>
  <c r="DD91" i="18"/>
  <c r="DP90" i="18"/>
  <c r="EB89" i="18"/>
  <c r="CV89" i="18"/>
  <c r="DH88" i="18"/>
  <c r="EB87" i="18"/>
  <c r="CV87" i="18"/>
  <c r="DH86" i="18"/>
  <c r="DI109" i="18"/>
  <c r="DX104" i="18"/>
  <c r="ED100" i="18"/>
  <c r="EC98" i="18"/>
  <c r="DU96" i="18"/>
  <c r="DY94" i="18"/>
  <c r="DN93" i="18"/>
  <c r="DT92" i="18"/>
  <c r="EB91" i="18"/>
  <c r="CU91" i="18"/>
  <c r="DO90" i="18"/>
  <c r="EA89" i="18"/>
  <c r="CU89" i="18"/>
  <c r="DG88" i="18"/>
  <c r="EA87" i="18"/>
  <c r="DQ95" i="18"/>
  <c r="CT87" i="18"/>
  <c r="DB85" i="18"/>
  <c r="CH84" i="18"/>
  <c r="DV82" i="18"/>
  <c r="DO81" i="18"/>
  <c r="DK80" i="18"/>
  <c r="DN79" i="18"/>
  <c r="DJ78" i="18"/>
  <c r="DR77" i="18"/>
  <c r="CB77" i="18"/>
  <c r="CN76" i="18"/>
  <c r="DH75" i="18"/>
  <c r="CB75" i="18"/>
  <c r="CN74" i="18"/>
  <c r="CZ73" i="18"/>
  <c r="BT73" i="18"/>
  <c r="CN72" i="18"/>
  <c r="CZ71" i="18"/>
  <c r="BT71" i="18"/>
  <c r="CF70" i="18"/>
  <c r="CR69" i="18"/>
  <c r="DD68" i="18"/>
  <c r="BX68" i="18"/>
  <c r="CR67" i="18"/>
  <c r="DD66" i="18"/>
  <c r="EL97" i="18"/>
  <c r="DZ89" i="18"/>
  <c r="DG86" i="18"/>
  <c r="CG85" i="18"/>
  <c r="DU83" i="18"/>
  <c r="DF82" i="18"/>
  <c r="DB81" i="18"/>
  <c r="CK80" i="18"/>
  <c r="CQ79" i="18"/>
  <c r="CY78" i="18"/>
  <c r="DE77" i="18"/>
  <c r="DK76" i="18"/>
  <c r="CE76" i="18"/>
  <c r="CY75" i="18"/>
  <c r="DK74" i="18"/>
  <c r="CE74" i="18"/>
  <c r="CQ73" i="18"/>
  <c r="DC72" i="18"/>
  <c r="BW72" i="18"/>
  <c r="CI71" i="18"/>
  <c r="DC70" i="18"/>
  <c r="BW70" i="18"/>
  <c r="CI69" i="18"/>
  <c r="CU68" i="18"/>
  <c r="BO68" i="18"/>
  <c r="CI67" i="18"/>
  <c r="CU66" i="18"/>
  <c r="DR97" i="18"/>
  <c r="DR89" i="18"/>
  <c r="DY86" i="18"/>
  <c r="CV85" i="18"/>
  <c r="CR84" i="18"/>
  <c r="DP82" i="18"/>
  <c r="DL81" i="18"/>
  <c r="CU80" i="18"/>
  <c r="CP79" i="18"/>
  <c r="CX78" i="18"/>
  <c r="DD77" i="18"/>
  <c r="DJ76" i="18"/>
  <c r="CD76" i="18"/>
  <c r="CP75" i="18"/>
  <c r="DB74" i="18"/>
  <c r="BV74" i="18"/>
  <c r="CP73" i="18"/>
  <c r="CX100" i="18"/>
  <c r="DN90" i="18"/>
  <c r="CL87" i="18"/>
  <c r="DK85" i="18"/>
  <c r="CQ84" i="18"/>
  <c r="DO82" i="18"/>
  <c r="CW81" i="18"/>
  <c r="CS80" i="18"/>
  <c r="CO79" i="18"/>
  <c r="CU78" i="18"/>
  <c r="DC77" i="18"/>
  <c r="DQ76" i="18"/>
  <c r="CK76" i="18"/>
  <c r="CW75" i="18"/>
  <c r="DI74" i="18"/>
  <c r="CC74" i="18"/>
  <c r="CW73" i="18"/>
  <c r="EH96" i="18"/>
  <c r="DF90" i="18"/>
  <c r="DC87" i="18"/>
  <c r="DZ85" i="18"/>
  <c r="DF84" i="18"/>
  <c r="CL83" i="18"/>
  <c r="DU81" i="18"/>
  <c r="DQ80" i="18"/>
  <c r="DT79" i="18"/>
  <c r="CD79" i="18"/>
  <c r="CJ78" i="18"/>
  <c r="CP77" i="18"/>
  <c r="DH76" i="18"/>
  <c r="CB76" i="18"/>
  <c r="CN75" i="18"/>
  <c r="DN96" i="18"/>
  <c r="CX90" i="18"/>
  <c r="DB87" i="18"/>
  <c r="DE85" i="18"/>
  <c r="CK84" i="18"/>
  <c r="DK82" i="18"/>
  <c r="DG81" i="18"/>
  <c r="DC80" i="18"/>
  <c r="DG79" i="18"/>
  <c r="DO78" i="18"/>
  <c r="DK77" i="18"/>
  <c r="DO76" i="18"/>
  <c r="CI76" i="18"/>
  <c r="CU75" i="18"/>
  <c r="DO74" i="18"/>
  <c r="CT91" i="18"/>
  <c r="DS87" i="18"/>
  <c r="DT85" i="18"/>
  <c r="CZ84" i="18"/>
  <c r="CF83" i="18"/>
  <c r="DS81" i="18"/>
  <c r="DO80" i="18"/>
  <c r="DR79" i="18"/>
  <c r="BZ79" i="18"/>
  <c r="CH78" i="18"/>
  <c r="CE77" i="18"/>
  <c r="CP76" i="18"/>
  <c r="DB75" i="18"/>
  <c r="BV75" i="18"/>
  <c r="CP74" i="18"/>
  <c r="DB73" i="18"/>
  <c r="DC85" i="18"/>
  <c r="CD77" i="18"/>
  <c r="CI74" i="18"/>
  <c r="DG72" i="18"/>
  <c r="DC71" i="18"/>
  <c r="DI70" i="18"/>
  <c r="BS70" i="18"/>
  <c r="BY69" i="18"/>
  <c r="BU68" i="18"/>
  <c r="BQ67" i="18"/>
  <c r="CA66" i="18"/>
  <c r="CM65" i="18"/>
  <c r="CY64" i="18"/>
  <c r="BS64" i="18"/>
  <c r="CM63" i="18"/>
  <c r="CY62" i="18"/>
  <c r="BS62" i="18"/>
  <c r="CE61" i="18"/>
  <c r="CQ60" i="18"/>
  <c r="BK60" i="18"/>
  <c r="BW59" i="18"/>
  <c r="CQ58" i="18"/>
  <c r="BK58" i="18"/>
  <c r="BW57" i="18"/>
  <c r="CI56" i="18"/>
  <c r="BC56" i="18"/>
  <c r="BW55" i="18"/>
  <c r="CI54" i="18"/>
  <c r="BC54" i="18"/>
  <c r="BO53" i="18"/>
  <c r="CA52" i="18"/>
  <c r="CM51" i="18"/>
  <c r="BG51" i="18"/>
  <c r="CE83" i="18"/>
  <c r="CZ74" i="18"/>
  <c r="BU73" i="18"/>
  <c r="BZ72" i="18"/>
  <c r="CF71" i="18"/>
  <c r="CL70" i="18"/>
  <c r="CT69" i="18"/>
  <c r="CP68" i="18"/>
  <c r="CV67" i="18"/>
  <c r="DB66" i="18"/>
  <c r="BR66" i="18"/>
  <c r="CD65" i="18"/>
  <c r="CP64" i="18"/>
  <c r="DB63" i="18"/>
  <c r="BV63" i="18"/>
  <c r="CH62" i="18"/>
  <c r="DB61" i="18"/>
  <c r="BV61" i="18"/>
  <c r="CH60" i="18"/>
  <c r="CT59" i="18"/>
  <c r="BN59" i="18"/>
  <c r="CH58" i="18"/>
  <c r="CT57" i="18"/>
  <c r="BN57" i="18"/>
  <c r="BZ56" i="18"/>
  <c r="CL55" i="18"/>
  <c r="BF55" i="18"/>
  <c r="BR54" i="18"/>
  <c r="CL53" i="18"/>
  <c r="BF53" i="18"/>
  <c r="BR52" i="18"/>
  <c r="CD51" i="18"/>
  <c r="ED95" i="18"/>
  <c r="DE79" i="18"/>
  <c r="DE16" i="18" s="1"/>
  <c r="CU73" i="18"/>
  <c r="CI72" i="18"/>
  <c r="CO71" i="18"/>
  <c r="CW70" i="18"/>
  <c r="DC69" i="18"/>
  <c r="DI68" i="18"/>
  <c r="BS68" i="18"/>
  <c r="BY67" i="18"/>
  <c r="CG66" i="18"/>
  <c r="CS65" i="18"/>
  <c r="BM65" i="18"/>
  <c r="CG64" i="18"/>
  <c r="CS63" i="18"/>
  <c r="BM63" i="18"/>
  <c r="BY62" i="18"/>
  <c r="CS61" i="18"/>
  <c r="BM61" i="18"/>
  <c r="BY60" i="18"/>
  <c r="CK59" i="18"/>
  <c r="CW58" i="18"/>
  <c r="BQ58" i="18"/>
  <c r="DO84" i="18"/>
  <c r="DI75" i="18"/>
  <c r="CS73" i="18"/>
  <c r="CH72" i="18"/>
  <c r="CN71" i="18"/>
  <c r="CT70" i="18"/>
  <c r="CP69" i="18"/>
  <c r="CX68" i="18"/>
  <c r="DD67" i="18"/>
  <c r="BN67" i="18"/>
  <c r="BX66" i="18"/>
  <c r="CJ65" i="18"/>
  <c r="DD64" i="18"/>
  <c r="BX64" i="18"/>
  <c r="CJ63" i="18"/>
  <c r="CV62" i="18"/>
  <c r="BP62" i="18"/>
  <c r="CB61" i="18"/>
  <c r="CN60" i="18"/>
  <c r="BH60" i="18"/>
  <c r="CB59" i="18"/>
  <c r="CN58" i="18"/>
  <c r="BH58" i="18"/>
  <c r="BT57" i="18"/>
  <c r="DN86" i="18"/>
  <c r="CI79" i="18"/>
  <c r="BY74" i="18"/>
  <c r="DM72" i="18"/>
  <c r="BU72" i="18"/>
  <c r="CC71" i="18"/>
  <c r="BY70" i="18"/>
  <c r="BU69" i="18"/>
  <c r="CA68" i="18"/>
  <c r="CG67" i="18"/>
  <c r="CE66" i="18"/>
  <c r="CQ65" i="18"/>
  <c r="DC64" i="18"/>
  <c r="BW64" i="18"/>
  <c r="CI63" i="18"/>
  <c r="DC62" i="18"/>
  <c r="BW62" i="18"/>
  <c r="CI82" i="18"/>
  <c r="CS75" i="18"/>
  <c r="CM73" i="18"/>
  <c r="CP72" i="18"/>
  <c r="CV71" i="18"/>
  <c r="CR70" i="18"/>
  <c r="CX69" i="18"/>
  <c r="DF68" i="18"/>
  <c r="DB67" i="18"/>
  <c r="CX66" i="18"/>
  <c r="BN66" i="18"/>
  <c r="CH65" i="18"/>
  <c r="CT64" i="18"/>
  <c r="BN64" i="18"/>
  <c r="BZ63" i="18"/>
  <c r="CT62" i="18"/>
  <c r="BN62" i="18"/>
  <c r="BZ61" i="18"/>
  <c r="CW77" i="18"/>
  <c r="CO74" i="18"/>
  <c r="DI72" i="18"/>
  <c r="BS72" i="18"/>
  <c r="BY71" i="18"/>
  <c r="BU70" i="18"/>
  <c r="CC69" i="18"/>
  <c r="CI68" i="18"/>
  <c r="CE67" i="18"/>
  <c r="CK66" i="18"/>
  <c r="DE65" i="18"/>
  <c r="BY65" i="18"/>
  <c r="CK64" i="18"/>
  <c r="CW63" i="18"/>
  <c r="BQ63" i="18"/>
  <c r="CC62" i="18"/>
  <c r="CO61" i="18"/>
  <c r="BI61" i="18"/>
  <c r="CC60" i="18"/>
  <c r="DH72" i="18"/>
  <c r="DD63" i="18"/>
  <c r="BN60" i="18"/>
  <c r="CU58" i="18"/>
  <c r="CF57" i="18"/>
  <c r="CF56" i="18"/>
  <c r="CB55" i="18"/>
  <c r="CJ54" i="18"/>
  <c r="CP53" i="18"/>
  <c r="AZ53" i="18"/>
  <c r="BF52" i="18"/>
  <c r="BL51" i="18"/>
  <c r="BV50" i="18"/>
  <c r="CP49" i="18"/>
  <c r="BJ49" i="18"/>
  <c r="BV48" i="18"/>
  <c r="CH47" i="18"/>
  <c r="BB47" i="18"/>
  <c r="BV46" i="18"/>
  <c r="CH45" i="18"/>
  <c r="BB45" i="18"/>
  <c r="BN44" i="18"/>
  <c r="BZ43" i="18"/>
  <c r="AT43" i="18"/>
  <c r="BF42" i="18"/>
  <c r="BZ41" i="18"/>
  <c r="AT41" i="18"/>
  <c r="BF40" i="18"/>
  <c r="BR39" i="18"/>
  <c r="AL39" i="18"/>
  <c r="BF38" i="18"/>
  <c r="BR37" i="18"/>
  <c r="BX71" i="18"/>
  <c r="CZ64" i="18"/>
  <c r="CE60" i="18"/>
  <c r="BR59" i="18"/>
  <c r="CP57" i="18"/>
  <c r="CE56" i="18"/>
  <c r="CA55" i="18"/>
  <c r="CG54" i="18"/>
  <c r="CO53" i="18"/>
  <c r="CO16" i="18" s="1"/>
  <c r="CK52" i="18"/>
  <c r="CQ51" i="18"/>
  <c r="BA51" i="18"/>
  <c r="BM50" i="18"/>
  <c r="CG49" i="18"/>
  <c r="BA49" i="18"/>
  <c r="BM48" i="18"/>
  <c r="BY47" i="18"/>
  <c r="CK46" i="18"/>
  <c r="BE46" i="18"/>
  <c r="BQ45" i="18"/>
  <c r="CK44" i="18"/>
  <c r="BE44" i="18"/>
  <c r="BQ43" i="18"/>
  <c r="CC42" i="18"/>
  <c r="AW42" i="18"/>
  <c r="BQ41" i="18"/>
  <c r="CC40" i="18"/>
  <c r="AW40" i="18"/>
  <c r="BI39" i="18"/>
  <c r="BU38" i="18"/>
  <c r="AO38" i="18"/>
  <c r="CJ74" i="18"/>
  <c r="DF66" i="18"/>
  <c r="CJ62" i="18"/>
  <c r="BG60" i="18"/>
  <c r="CS58" i="18"/>
  <c r="CA57" i="18"/>
  <c r="BT56" i="18"/>
  <c r="BZ55" i="18"/>
  <c r="CF54" i="18"/>
  <c r="CB53" i="18"/>
  <c r="BX52" i="18"/>
  <c r="CF51" i="18"/>
  <c r="CJ50" i="18"/>
  <c r="BD50" i="18"/>
  <c r="BP49" i="18"/>
  <c r="CB48" i="18"/>
  <c r="AV48" i="18"/>
  <c r="BP47" i="18"/>
  <c r="CB46" i="18"/>
  <c r="AV46" i="18"/>
  <c r="BH45" i="18"/>
  <c r="CB44" i="18"/>
  <c r="AV44" i="18"/>
  <c r="BH43" i="18"/>
  <c r="CL69" i="18"/>
  <c r="CF63" i="18"/>
  <c r="CU60" i="18"/>
  <c r="BP59" i="18"/>
  <c r="CN57" i="18"/>
  <c r="CM56" i="18"/>
  <c r="CS55" i="18"/>
  <c r="BC55" i="18"/>
  <c r="BI54" i="18"/>
  <c r="BE53" i="18"/>
  <c r="BM52" i="18"/>
  <c r="BS51" i="18"/>
  <c r="CI50" i="18"/>
  <c r="BC50" i="18"/>
  <c r="BO49" i="18"/>
  <c r="CA48" i="18"/>
  <c r="AU48" i="18"/>
  <c r="BO47" i="18"/>
  <c r="CA46" i="18"/>
  <c r="AU46" i="18"/>
  <c r="BG45" i="18"/>
  <c r="BS44" i="18"/>
  <c r="CE43" i="18"/>
  <c r="AY43" i="18"/>
  <c r="BS42" i="18"/>
  <c r="CE41" i="18"/>
  <c r="AY41" i="18"/>
  <c r="CZ70" i="18"/>
  <c r="CB64" i="18"/>
  <c r="BP61" i="18"/>
  <c r="CA59" i="18"/>
  <c r="BG58" i="18"/>
  <c r="CV56" i="18"/>
  <c r="BF56" i="18"/>
  <c r="BL55" i="18"/>
  <c r="BT54" i="18"/>
  <c r="BP53" i="18"/>
  <c r="BV52" i="18"/>
  <c r="CB51" i="18"/>
  <c r="CP50" i="18"/>
  <c r="BJ50" i="18"/>
  <c r="BV49" i="18"/>
  <c r="CH48" i="18"/>
  <c r="BB48" i="18"/>
  <c r="BP69" i="18"/>
  <c r="BT64" i="18"/>
  <c r="BK61" i="18"/>
  <c r="BZ59" i="18"/>
  <c r="BF58" i="18"/>
  <c r="BJ57" i="18"/>
  <c r="BO56" i="18"/>
  <c r="BU55" i="18"/>
  <c r="BQ54" i="18"/>
  <c r="BY53" i="18"/>
  <c r="CE52" i="18"/>
  <c r="CK51" i="18"/>
  <c r="CO50" i="18"/>
  <c r="BI50" i="18"/>
  <c r="BU49" i="18"/>
  <c r="CO48" i="18"/>
  <c r="BI48" i="18"/>
  <c r="BU47" i="18"/>
  <c r="CG46" i="18"/>
  <c r="BA46" i="18"/>
  <c r="BU45" i="18"/>
  <c r="CM77" i="18"/>
  <c r="CN67" i="18"/>
  <c r="BL62" i="18"/>
  <c r="BT60" i="18"/>
  <c r="CK58" i="18"/>
  <c r="CH57" i="18"/>
  <c r="CJ56" i="18"/>
  <c r="CP55" i="18"/>
  <c r="CL54" i="18"/>
  <c r="CR53" i="18"/>
  <c r="BB53" i="18"/>
  <c r="BH52" i="18"/>
  <c r="BD51" i="18"/>
  <c r="BP50" i="18"/>
  <c r="CB49" i="18"/>
  <c r="AV49" i="18"/>
  <c r="BP48" i="18"/>
  <c r="CB47" i="18"/>
  <c r="CK54" i="18"/>
  <c r="BW48" i="18"/>
  <c r="BG46" i="18"/>
  <c r="BH44" i="18"/>
  <c r="BD43" i="18"/>
  <c r="AZ42" i="18"/>
  <c r="CE40" i="18"/>
  <c r="AM40" i="18"/>
  <c r="AU39" i="18"/>
  <c r="AQ38" i="18"/>
  <c r="BA37" i="18"/>
  <c r="BU36" i="18"/>
  <c r="AO36" i="18"/>
  <c r="BA35" i="18"/>
  <c r="BM34" i="18"/>
  <c r="AG34" i="18"/>
  <c r="BA33" i="18"/>
  <c r="BM32" i="18"/>
  <c r="AG32" i="18"/>
  <c r="AS31" i="18"/>
  <c r="BE30" i="18"/>
  <c r="BQ29" i="18"/>
  <c r="AK29" i="18"/>
  <c r="BE28" i="18"/>
  <c r="BQ27" i="18"/>
  <c r="AK27" i="18"/>
  <c r="AW26" i="18"/>
  <c r="BQ25" i="18"/>
  <c r="AK25" i="18"/>
  <c r="AW24" i="18"/>
  <c r="BI23" i="18"/>
  <c r="AC23" i="18"/>
  <c r="AO22" i="18"/>
  <c r="BA21" i="18"/>
  <c r="U21" i="18"/>
  <c r="AH20" i="18"/>
  <c r="AU19" i="18"/>
  <c r="BG18" i="18"/>
  <c r="AA18" i="18"/>
  <c r="AA16" i="18" s="1"/>
  <c r="BY54" i="18"/>
  <c r="BS49" i="18"/>
  <c r="BX46" i="18"/>
  <c r="BW44" i="18"/>
  <c r="BS43" i="18"/>
  <c r="AY42" i="18"/>
  <c r="AU41" i="18"/>
  <c r="AV40" i="18"/>
  <c r="AR39" i="18"/>
  <c r="AN38" i="18"/>
  <c r="AZ37" i="18"/>
  <c r="BT36" i="18"/>
  <c r="AN36" i="18"/>
  <c r="AZ35" i="18"/>
  <c r="BL34" i="18"/>
  <c r="BX33" i="18"/>
  <c r="AR33" i="18"/>
  <c r="BD32" i="18"/>
  <c r="BX31" i="18"/>
  <c r="AR31" i="18"/>
  <c r="BD30" i="18"/>
  <c r="BP29" i="18"/>
  <c r="AJ29" i="18"/>
  <c r="BD28" i="18"/>
  <c r="BP27" i="18"/>
  <c r="AJ27" i="18"/>
  <c r="AV26" i="18"/>
  <c r="BH25" i="18"/>
  <c r="AB25" i="18"/>
  <c r="AN24" i="18"/>
  <c r="BH23" i="18"/>
  <c r="AB23" i="18"/>
  <c r="AN22" i="18"/>
  <c r="AZ21" i="18"/>
  <c r="T21" i="18"/>
  <c r="AO20" i="18"/>
  <c r="BB19" i="18"/>
  <c r="V19" i="18"/>
  <c r="AH18" i="18"/>
  <c r="BH59" i="18"/>
  <c r="BY51" i="18"/>
  <c r="CA47" i="18"/>
  <c r="CL45" i="18"/>
  <c r="BR44" i="18"/>
  <c r="AZ43" i="18"/>
  <c r="AV42" i="18"/>
  <c r="AR41" i="18"/>
  <c r="AU40" i="18"/>
  <c r="AQ39" i="18"/>
  <c r="AY38" i="18"/>
  <c r="BG37" i="18"/>
  <c r="BS36" i="18"/>
  <c r="AM36" i="18"/>
  <c r="AY35" i="18"/>
  <c r="BS34" i="18"/>
  <c r="AM34" i="18"/>
  <c r="AY33" i="18"/>
  <c r="BK32" i="18"/>
  <c r="AE32" i="18"/>
  <c r="AY31" i="18"/>
  <c r="BK30" i="18"/>
  <c r="AE30" i="18"/>
  <c r="AQ29" i="18"/>
  <c r="BC28" i="18"/>
  <c r="BO27" i="18"/>
  <c r="AI27" i="18"/>
  <c r="BC26" i="18"/>
  <c r="BO25" i="18"/>
  <c r="BO16" i="18" s="1"/>
  <c r="AI25" i="18"/>
  <c r="AU24" i="18"/>
  <c r="CC55" i="18"/>
  <c r="BG50" i="18"/>
  <c r="BC47" i="18"/>
  <c r="BN45" i="18"/>
  <c r="BA44" i="18"/>
  <c r="CG42" i="18"/>
  <c r="CC41" i="18"/>
  <c r="BZ40" i="18"/>
  <c r="CF39" i="18"/>
  <c r="AP39" i="18"/>
  <c r="AV38" i="18"/>
  <c r="BF37" i="18"/>
  <c r="BR36" i="18"/>
  <c r="AL36" i="18"/>
  <c r="AX35" i="18"/>
  <c r="BR34" i="18"/>
  <c r="AL34" i="18"/>
  <c r="AX33" i="18"/>
  <c r="BJ32" i="18"/>
  <c r="BV31" i="18"/>
  <c r="AP31" i="18"/>
  <c r="BB30" i="18"/>
  <c r="BV29" i="18"/>
  <c r="AP29" i="18"/>
  <c r="BB28" i="18"/>
  <c r="CS56" i="18"/>
  <c r="AY50" i="18"/>
  <c r="BP46" i="18"/>
  <c r="CF44" i="18"/>
  <c r="BL43" i="18"/>
  <c r="BG42" i="18"/>
  <c r="BC41" i="18"/>
  <c r="BC40" i="18"/>
  <c r="BK39" i="18"/>
  <c r="BQ38" i="18"/>
  <c r="BW37" i="18"/>
  <c r="AO37" i="18"/>
  <c r="BA36" i="18"/>
  <c r="BM35" i="18"/>
  <c r="BY34" i="18"/>
  <c r="AS34" i="18"/>
  <c r="BE33" i="18"/>
  <c r="BY32" i="18"/>
  <c r="AS32" i="18"/>
  <c r="BE31" i="18"/>
  <c r="BQ30" i="18"/>
  <c r="AK30" i="18"/>
  <c r="BE29" i="18"/>
  <c r="BQ28" i="18"/>
  <c r="AK28" i="18"/>
  <c r="AW27" i="18"/>
  <c r="BI26" i="18"/>
  <c r="CG56" i="18"/>
  <c r="BS47" i="18"/>
  <c r="CD45" i="18"/>
  <c r="AY44" i="18"/>
  <c r="CE42" i="18"/>
  <c r="CA41" i="18"/>
  <c r="BX40" i="18"/>
  <c r="CD39" i="18"/>
  <c r="AN39" i="18"/>
  <c r="AT38" i="18"/>
  <c r="EU120" i="18"/>
  <c r="DO120" i="18"/>
  <c r="EI119" i="18"/>
  <c r="EU118" i="18"/>
  <c r="DO118" i="18"/>
  <c r="EA117" i="18"/>
  <c r="EM116" i="18"/>
  <c r="EY115" i="18"/>
  <c r="EL120" i="18"/>
  <c r="EX119" i="18"/>
  <c r="DR119" i="18"/>
  <c r="ED118" i="18"/>
  <c r="EX117" i="18"/>
  <c r="DR117" i="18"/>
  <c r="ED116" i="18"/>
  <c r="EP115" i="18"/>
  <c r="FA120" i="18"/>
  <c r="DU120" i="18"/>
  <c r="EG119" i="18"/>
  <c r="ES118" i="18"/>
  <c r="DM118" i="18"/>
  <c r="EG117" i="18"/>
  <c r="ES116" i="18"/>
  <c r="EZ120" i="18"/>
  <c r="DT120" i="18"/>
  <c r="EF119" i="18"/>
  <c r="ER118" i="18"/>
  <c r="FD117" i="18"/>
  <c r="DX117" i="18"/>
  <c r="EJ116" i="18"/>
  <c r="FD115" i="18"/>
  <c r="FG120" i="18"/>
  <c r="EA120" i="18"/>
  <c r="EM119" i="18"/>
  <c r="FG118" i="18"/>
  <c r="EA118" i="18"/>
  <c r="EM117" i="18"/>
  <c r="EY116" i="18"/>
  <c r="EP120" i="18"/>
  <c r="FB119" i="18"/>
  <c r="DV119" i="18"/>
  <c r="EP118" i="18"/>
  <c r="FB117" i="18"/>
  <c r="DV117" i="18"/>
  <c r="EH116" i="18"/>
  <c r="EC117" i="18"/>
  <c r="EZ115" i="18"/>
  <c r="DK115" i="18"/>
  <c r="EE114" i="18"/>
  <c r="EQ113" i="18"/>
  <c r="DK113" i="18"/>
  <c r="DW112" i="18"/>
  <c r="EQ111" i="18"/>
  <c r="DK111" i="18"/>
  <c r="DW110" i="18"/>
  <c r="EI109" i="18"/>
  <c r="EU108" i="18"/>
  <c r="DO108" i="18"/>
  <c r="EA107" i="18"/>
  <c r="EB117" i="18"/>
  <c r="EW115" i="18"/>
  <c r="DJ115" i="18"/>
  <c r="ED114" i="18"/>
  <c r="EP113" i="18"/>
  <c r="DJ113" i="18"/>
  <c r="DV112" i="18"/>
  <c r="EH111" i="18"/>
  <c r="ET110" i="18"/>
  <c r="DN110" i="18"/>
  <c r="EH109" i="18"/>
  <c r="ET108" i="18"/>
  <c r="DN108" i="18"/>
  <c r="EC119" i="18"/>
  <c r="DU117" i="18"/>
  <c r="EU115" i="18"/>
  <c r="FA114" i="18"/>
  <c r="DU114" i="18"/>
  <c r="EG113" i="18"/>
  <c r="FA112" i="18"/>
  <c r="DU112" i="18"/>
  <c r="EG111" i="18"/>
  <c r="ES110" i="18"/>
  <c r="DM110" i="18"/>
  <c r="EB119" i="18"/>
  <c r="DT117" i="18"/>
  <c r="ET115" i="18"/>
  <c r="EZ114" i="18"/>
  <c r="DT114" i="18"/>
  <c r="EF113" i="18"/>
  <c r="EZ112" i="18"/>
  <c r="DT112" i="18"/>
  <c r="EF111" i="18"/>
  <c r="ER110" i="18"/>
  <c r="DL110" i="18"/>
  <c r="DX109" i="18"/>
  <c r="EJ108" i="18"/>
  <c r="DU119" i="18"/>
  <c r="DM117" i="18"/>
  <c r="EG115" i="18"/>
  <c r="EQ114" i="18"/>
  <c r="DK114" i="18"/>
  <c r="DW113" i="18"/>
  <c r="EI112" i="18"/>
  <c r="FD120" i="18"/>
  <c r="EV118" i="18"/>
  <c r="EN116" i="18"/>
  <c r="EE115" i="18"/>
  <c r="ES113" i="18"/>
  <c r="ES111" i="18"/>
  <c r="DY110" i="18"/>
  <c r="DO109" i="18"/>
  <c r="DP108" i="18"/>
  <c r="DX107" i="18"/>
  <c r="EJ106" i="18"/>
  <c r="DD106" i="18"/>
  <c r="DP105" i="18"/>
  <c r="EJ104" i="18"/>
  <c r="DD104" i="18"/>
  <c r="DP103" i="18"/>
  <c r="EB102" i="18"/>
  <c r="EN101" i="18"/>
  <c r="DH101" i="18"/>
  <c r="DT100" i="18"/>
  <c r="EN99" i="18"/>
  <c r="DH99" i="18"/>
  <c r="DT98" i="18"/>
  <c r="EF97" i="18"/>
  <c r="CZ97" i="18"/>
  <c r="DT96" i="18"/>
  <c r="EF95" i="18"/>
  <c r="CZ95" i="18"/>
  <c r="DL94" i="18"/>
  <c r="EJ117" i="18"/>
  <c r="ER113" i="18"/>
  <c r="ER111" i="18"/>
  <c r="DX110" i="18"/>
  <c r="DN109" i="18"/>
  <c r="DM108" i="18"/>
  <c r="DW107" i="18"/>
  <c r="EI106" i="18"/>
  <c r="DC106" i="18"/>
  <c r="DO105" i="18"/>
  <c r="EA104" i="18"/>
  <c r="EM103" i="18"/>
  <c r="DG103" i="18"/>
  <c r="EA102" i="18"/>
  <c r="EM101" i="18"/>
  <c r="DG101" i="18"/>
  <c r="DS100" i="18"/>
  <c r="EM99" i="18"/>
  <c r="DG99" i="18"/>
  <c r="DS98" i="18"/>
  <c r="EE97" i="18"/>
  <c r="CY97" i="18"/>
  <c r="DK96" i="18"/>
  <c r="DW95" i="18"/>
  <c r="CQ95" i="18"/>
  <c r="DK94" i="18"/>
  <c r="EC115" i="18"/>
  <c r="DT113" i="18"/>
  <c r="DW111" i="18"/>
  <c r="DS110" i="18"/>
  <c r="EV108" i="18"/>
  <c r="EN107" i="18"/>
  <c r="DF107" i="18"/>
  <c r="DR106" i="18"/>
  <c r="EL105" i="18"/>
  <c r="DF105" i="18"/>
  <c r="DR104" i="18"/>
  <c r="ED103" i="18"/>
  <c r="CX103" i="18"/>
  <c r="DR102" i="18"/>
  <c r="ED101" i="18"/>
  <c r="FB115" i="18"/>
  <c r="EK113" i="18"/>
  <c r="EL111" i="18"/>
  <c r="EH110" i="18"/>
  <c r="DW109" i="18"/>
  <c r="DU108" i="18"/>
  <c r="DU107" i="18"/>
  <c r="EG106" i="18"/>
  <c r="DA106" i="18"/>
  <c r="DU105" i="18"/>
  <c r="EG104" i="18"/>
  <c r="DA104" i="18"/>
  <c r="DM103" i="18"/>
  <c r="DY102" i="18"/>
  <c r="EK101" i="18"/>
  <c r="DE101" i="18"/>
  <c r="ER115" i="18"/>
  <c r="FA113" i="18"/>
  <c r="EC113" i="18"/>
  <c r="EE109" i="18"/>
  <c r="EJ107" i="18"/>
  <c r="ED106" i="18"/>
  <c r="DJ105" i="18"/>
  <c r="EH103" i="18"/>
  <c r="DN102" i="18"/>
  <c r="DJ101" i="18"/>
  <c r="DN100" i="18"/>
  <c r="DJ99" i="18"/>
  <c r="DP98" i="18"/>
  <c r="DV97" i="18"/>
  <c r="DR96" i="18"/>
  <c r="DZ95" i="18"/>
  <c r="EF94" i="18"/>
  <c r="CP94" i="18"/>
  <c r="DJ93" i="18"/>
  <c r="DV92" i="18"/>
  <c r="CP92" i="18"/>
  <c r="DJ114" i="18"/>
  <c r="DZ110" i="18"/>
  <c r="DQ108" i="18"/>
  <c r="EC106" i="18"/>
  <c r="DI105" i="18"/>
  <c r="EG103" i="18"/>
  <c r="DM102" i="18"/>
  <c r="DI101" i="18"/>
  <c r="DA100" i="18"/>
  <c r="CW99" i="18"/>
  <c r="DE98" i="18"/>
  <c r="DK97" i="18"/>
  <c r="DG96" i="18"/>
  <c r="DM95" i="18"/>
  <c r="DU94" i="18"/>
  <c r="EG93" i="18"/>
  <c r="DA93" i="18"/>
  <c r="DM92" i="18"/>
  <c r="DS116" i="18"/>
  <c r="DU111" i="18"/>
  <c r="DV109" i="18"/>
  <c r="EC107" i="18"/>
  <c r="DH106" i="18"/>
  <c r="EF104" i="18"/>
  <c r="EB103" i="18"/>
  <c r="DH102" i="18"/>
  <c r="EF100" i="18"/>
  <c r="EL99" i="18"/>
  <c r="CV99" i="18"/>
  <c r="DB98" i="18"/>
  <c r="CX97" i="18"/>
  <c r="CT96" i="18"/>
  <c r="DL113" i="18"/>
  <c r="EV110" i="18"/>
  <c r="EC108" i="18"/>
  <c r="DK107" i="18"/>
  <c r="EI105" i="18"/>
  <c r="DO104" i="18"/>
  <c r="DK103" i="18"/>
  <c r="EI101" i="18"/>
  <c r="EE100" i="18"/>
  <c r="EK99" i="18"/>
  <c r="CU99" i="18"/>
  <c r="DA98" i="18"/>
  <c r="CW97" i="18"/>
  <c r="DE96" i="18"/>
  <c r="DK95" i="18"/>
  <c r="DG94" i="18"/>
  <c r="EW120" i="18"/>
  <c r="DY112" i="18"/>
  <c r="DK110" i="18"/>
  <c r="DH108" i="18"/>
  <c r="EL106" i="18"/>
  <c r="DR105" i="18"/>
  <c r="EP103" i="18"/>
  <c r="DV102" i="18"/>
  <c r="DB101" i="18"/>
  <c r="EN114" i="18"/>
  <c r="DN111" i="18"/>
  <c r="DQ109" i="18"/>
  <c r="DY107" i="18"/>
  <c r="DE106" i="18"/>
  <c r="ES104" i="18"/>
  <c r="DY103" i="18"/>
  <c r="DE102" i="18"/>
  <c r="EM100" i="18"/>
  <c r="CW100" i="18"/>
  <c r="EX112" i="18"/>
  <c r="DP106" i="18"/>
  <c r="CZ102" i="18"/>
  <c r="DC99" i="18"/>
  <c r="DQ97" i="18"/>
  <c r="CQ96" i="18"/>
  <c r="DW94" i="18"/>
  <c r="CZ93" i="18"/>
  <c r="DH92" i="18"/>
  <c r="DI91" i="18"/>
  <c r="DU90" i="18"/>
  <c r="CO90" i="18"/>
  <c r="DA89" i="18"/>
  <c r="DU88" i="18"/>
  <c r="CO88" i="18"/>
  <c r="DA87" i="18"/>
  <c r="DM86" i="18"/>
  <c r="CG86" i="18"/>
  <c r="DA85" i="18"/>
  <c r="DM84" i="18"/>
  <c r="CG84" i="18"/>
  <c r="CS83" i="18"/>
  <c r="DE82" i="18"/>
  <c r="DQ81" i="18"/>
  <c r="CK81" i="18"/>
  <c r="DE80" i="18"/>
  <c r="DQ79" i="18"/>
  <c r="CK79" i="18"/>
  <c r="CW78" i="18"/>
  <c r="DQ77" i="18"/>
  <c r="CK77" i="18"/>
  <c r="EP108" i="18"/>
  <c r="DG104" i="18"/>
  <c r="DR100" i="18"/>
  <c r="CX98" i="18"/>
  <c r="EF96" i="18"/>
  <c r="CU95" i="18"/>
  <c r="DK93" i="18"/>
  <c r="DQ92" i="18"/>
  <c r="DP91" i="18"/>
  <c r="EB90" i="18"/>
  <c r="CV90" i="18"/>
  <c r="DH89" i="18"/>
  <c r="EB88" i="18"/>
  <c r="CV88" i="18"/>
  <c r="DH87" i="18"/>
  <c r="DT86" i="18"/>
  <c r="CN86" i="18"/>
  <c r="CZ85" i="18"/>
  <c r="DL84" i="18"/>
  <c r="CF84" i="18"/>
  <c r="CZ83" i="18"/>
  <c r="DL82" i="18"/>
  <c r="CF82" i="18"/>
  <c r="CR81" i="18"/>
  <c r="DL80" i="18"/>
  <c r="CF80" i="18"/>
  <c r="CR79" i="18"/>
  <c r="DD78" i="18"/>
  <c r="DP77" i="18"/>
  <c r="EM115" i="18"/>
  <c r="DP100" i="18"/>
  <c r="DQ98" i="18"/>
  <c r="CS97" i="18"/>
  <c r="DI95" i="18"/>
  <c r="DA94" i="18"/>
  <c r="CX93" i="18"/>
  <c r="DD92" i="18"/>
  <c r="DO91" i="18"/>
  <c r="EA90" i="18"/>
  <c r="CU90" i="18"/>
  <c r="DG89" i="18"/>
  <c r="DS88" i="18"/>
  <c r="CM88" i="18"/>
  <c r="CY87" i="18"/>
  <c r="DS86" i="18"/>
  <c r="CM86" i="18"/>
  <c r="CY85" i="18"/>
  <c r="DK84" i="18"/>
  <c r="CE84" i="18"/>
  <c r="CY83" i="18"/>
  <c r="DU115" i="18"/>
  <c r="DO100" i="18"/>
  <c r="DJ98" i="18"/>
  <c r="DB96" i="18"/>
  <c r="DO94" i="18"/>
  <c r="DG93" i="18"/>
  <c r="DC92" i="18"/>
  <c r="DN91" i="18"/>
  <c r="DZ90" i="18"/>
  <c r="CT90" i="18"/>
  <c r="DN89" i="18"/>
  <c r="DZ88" i="18"/>
  <c r="CT88" i="18"/>
  <c r="DF87" i="18"/>
  <c r="DZ86" i="18"/>
  <c r="CT86" i="18"/>
  <c r="DF85" i="18"/>
  <c r="DR84" i="18"/>
  <c r="CL84" i="18"/>
  <c r="CX83" i="18"/>
  <c r="DJ82" i="18"/>
  <c r="CD82" i="18"/>
  <c r="CX81" i="18"/>
  <c r="DJ80" i="18"/>
  <c r="EK111" i="18"/>
  <c r="EJ103" i="18"/>
  <c r="DH100" i="18"/>
  <c r="EA97" i="18"/>
  <c r="DT95" i="18"/>
  <c r="CT94" i="18"/>
  <c r="CV93" i="18"/>
  <c r="CR92" i="18"/>
  <c r="DE91" i="18"/>
  <c r="DQ90" i="18"/>
  <c r="CK90" i="18"/>
  <c r="DE89" i="18"/>
  <c r="DQ88" i="18"/>
  <c r="EJ111" i="18"/>
  <c r="EM104" i="18"/>
  <c r="EK100" i="18"/>
  <c r="ED98" i="18"/>
  <c r="DV96" i="18"/>
  <c r="DZ94" i="18"/>
  <c r="DO93" i="18"/>
  <c r="DW92" i="18"/>
  <c r="EC91" i="18"/>
  <c r="CV91" i="18"/>
  <c r="DH90" i="18"/>
  <c r="DT89" i="18"/>
  <c r="CN89" i="18"/>
  <c r="CZ88" i="18"/>
  <c r="DT87" i="18"/>
  <c r="CN87" i="18"/>
  <c r="CZ86" i="18"/>
  <c r="EL107" i="18"/>
  <c r="DT103" i="18"/>
  <c r="DE100" i="18"/>
  <c r="DG98" i="18"/>
  <c r="CY96" i="18"/>
  <c r="DH94" i="18"/>
  <c r="DD93" i="18"/>
  <c r="DJ92" i="18"/>
  <c r="DS91" i="18"/>
  <c r="CM91" i="18"/>
  <c r="DG90" i="18"/>
  <c r="DS89" i="18"/>
  <c r="CM89" i="18"/>
  <c r="CY88" i="18"/>
  <c r="ED113" i="18"/>
  <c r="DM93" i="18"/>
  <c r="DI86" i="18"/>
  <c r="CL85" i="18"/>
  <c r="DJ83" i="18"/>
  <c r="DG82" i="18"/>
  <c r="DC81" i="18"/>
  <c r="CY80" i="18"/>
  <c r="DD79" i="18"/>
  <c r="CZ78" i="18"/>
  <c r="DF77" i="18"/>
  <c r="DL76" i="18"/>
  <c r="CF76" i="18"/>
  <c r="CZ75" i="18"/>
  <c r="DL74" i="18"/>
  <c r="CF74" i="18"/>
  <c r="CR73" i="18"/>
  <c r="DL72" i="18"/>
  <c r="DL16" i="18" s="1"/>
  <c r="CF72" i="18"/>
  <c r="CR71" i="18"/>
  <c r="DD70" i="18"/>
  <c r="BX70" i="18"/>
  <c r="CJ69" i="18"/>
  <c r="CV68" i="18"/>
  <c r="BP68" i="18"/>
  <c r="CJ67" i="18"/>
  <c r="CV66" i="18"/>
  <c r="CW95" i="18"/>
  <c r="DV88" i="18"/>
  <c r="CK86" i="18"/>
  <c r="DY84" i="18"/>
  <c r="DE83" i="18"/>
  <c r="CR82" i="18"/>
  <c r="CN81" i="18"/>
  <c r="CA80" i="18"/>
  <c r="CG79" i="18"/>
  <c r="CM78" i="18"/>
  <c r="CU77" i="18"/>
  <c r="DC76" i="18"/>
  <c r="BW76" i="18"/>
  <c r="CQ75" i="18"/>
  <c r="DC74" i="18"/>
  <c r="BW74" i="18"/>
  <c r="CI73" i="18"/>
  <c r="CU72" i="18"/>
  <c r="DG71" i="18"/>
  <c r="CA71" i="18"/>
  <c r="CU70" i="18"/>
  <c r="DG69" i="18"/>
  <c r="CA69" i="18"/>
  <c r="CM68" i="18"/>
  <c r="DG67" i="18"/>
  <c r="CA67" i="18"/>
  <c r="CM66" i="18"/>
  <c r="CQ93" i="18"/>
  <c r="DN88" i="18"/>
  <c r="DF86" i="18"/>
  <c r="CF85" i="18"/>
  <c r="DT83" i="18"/>
  <c r="DC82" i="18"/>
  <c r="CY81" i="18"/>
  <c r="CJ80" i="18"/>
  <c r="CF79" i="18"/>
  <c r="CL78" i="18"/>
  <c r="CT77" i="18"/>
  <c r="DB76" i="18"/>
  <c r="DN75" i="18"/>
  <c r="CH75" i="18"/>
  <c r="CT74" i="18"/>
  <c r="DN73" i="18"/>
  <c r="CH73" i="18"/>
  <c r="CV97" i="18"/>
  <c r="DJ89" i="18"/>
  <c r="DW86" i="18"/>
  <c r="CU85" i="18"/>
  <c r="DS83" i="18"/>
  <c r="DA82" i="18"/>
  <c r="CL81" i="18"/>
  <c r="CI80" i="18"/>
  <c r="CE79" i="18"/>
  <c r="CK78" i="18"/>
  <c r="CQ77" i="18"/>
  <c r="DI76" i="18"/>
  <c r="CC76" i="18"/>
  <c r="CO75" i="18"/>
  <c r="DA74" i="18"/>
  <c r="BU74" i="18"/>
  <c r="CO73" i="18"/>
  <c r="DF94" i="18"/>
  <c r="DB89" i="18"/>
  <c r="DV86" i="18"/>
  <c r="DJ85" i="18"/>
  <c r="CP84" i="18"/>
  <c r="DN82" i="18"/>
  <c r="DJ81" i="18"/>
  <c r="DF80" i="18"/>
  <c r="DJ79" i="18"/>
  <c r="DP78" i="18"/>
  <c r="BZ78" i="18"/>
  <c r="CG77" i="18"/>
  <c r="CZ76" i="18"/>
  <c r="DL75" i="18"/>
  <c r="CF75" i="18"/>
  <c r="CQ94" i="18"/>
  <c r="CT89" i="18"/>
  <c r="DQ86" i="18"/>
  <c r="CO85" i="18"/>
  <c r="DM83" i="18"/>
  <c r="CY82" i="18"/>
  <c r="CU81" i="18"/>
  <c r="CQ80" i="18"/>
  <c r="CW79" i="18"/>
  <c r="DC78" i="18"/>
  <c r="CY77" i="18"/>
  <c r="DG76" i="18"/>
  <c r="CA76" i="18"/>
  <c r="CM75" i="18"/>
  <c r="DW104" i="18"/>
  <c r="CP90" i="18"/>
  <c r="CW87" i="18"/>
  <c r="DD85" i="18"/>
  <c r="CJ84" i="18"/>
  <c r="DI82" i="18"/>
  <c r="DE81" i="18"/>
  <c r="DA80" i="18"/>
  <c r="DF79" i="18"/>
  <c r="DN78" i="18"/>
  <c r="DJ77" i="18"/>
  <c r="DN76" i="18"/>
  <c r="CH76" i="18"/>
  <c r="CT75" i="18"/>
  <c r="DN74" i="18"/>
  <c r="CH74" i="18"/>
  <c r="CT73" i="18"/>
  <c r="CU83" i="18"/>
  <c r="BY76" i="18"/>
  <c r="DA73" i="18"/>
  <c r="CW72" i="18"/>
  <c r="CS71" i="18"/>
  <c r="CY70" i="18"/>
  <c r="DE69" i="18"/>
  <c r="DA68" i="18"/>
  <c r="CW67" i="18"/>
  <c r="DE66" i="18"/>
  <c r="BS66" i="18"/>
  <c r="CE65" i="18"/>
  <c r="CQ64" i="18"/>
  <c r="BK64" i="18"/>
  <c r="CE63" i="18"/>
  <c r="CQ62" i="18"/>
  <c r="BK62" i="18"/>
  <c r="BW61" i="18"/>
  <c r="CI60" i="18"/>
  <c r="CU59" i="18"/>
  <c r="BO59" i="18"/>
  <c r="CI58" i="18"/>
  <c r="CU57" i="18"/>
  <c r="BO57" i="18"/>
  <c r="CA56" i="18"/>
  <c r="CU55" i="18"/>
  <c r="BO55" i="18"/>
  <c r="CA54" i="18"/>
  <c r="CM53" i="18"/>
  <c r="BG53" i="18"/>
  <c r="BS52" i="18"/>
  <c r="CE51" i="18"/>
  <c r="DV98" i="18"/>
  <c r="CQ81" i="18"/>
  <c r="CG74" i="18"/>
  <c r="DF72" i="18"/>
  <c r="DL71" i="18"/>
  <c r="BV71" i="18"/>
  <c r="CB70" i="18"/>
  <c r="CH69" i="18"/>
  <c r="CD68" i="18"/>
  <c r="CL67" i="18"/>
  <c r="CR66" i="18"/>
  <c r="DB65" i="18"/>
  <c r="BV65" i="18"/>
  <c r="CH64" i="18"/>
  <c r="CT63" i="18"/>
  <c r="BN63" i="18"/>
  <c r="BZ62" i="18"/>
  <c r="CT61" i="18"/>
  <c r="BN61" i="18"/>
  <c r="BZ60" i="18"/>
  <c r="CL59" i="18"/>
  <c r="BF59" i="18"/>
  <c r="BZ58" i="18"/>
  <c r="CL57" i="18"/>
  <c r="BF57" i="18"/>
  <c r="BR56" i="18"/>
  <c r="CD55" i="18"/>
  <c r="CP54" i="18"/>
  <c r="BJ54" i="18"/>
  <c r="CD53" i="18"/>
  <c r="CP52" i="18"/>
  <c r="BJ52" i="18"/>
  <c r="BV51" i="18"/>
  <c r="CU87" i="18"/>
  <c r="CE78" i="18"/>
  <c r="CE73" i="18"/>
  <c r="BY72" i="18"/>
  <c r="CE71" i="18"/>
  <c r="CK70" i="18"/>
  <c r="CS69" i="18"/>
  <c r="CY68" i="18"/>
  <c r="DE67" i="18"/>
  <c r="BO67" i="18"/>
  <c r="BY66" i="18"/>
  <c r="CK65" i="18"/>
  <c r="DE64" i="18"/>
  <c r="BY64" i="18"/>
  <c r="CK63" i="18"/>
  <c r="CW62" i="18"/>
  <c r="BQ62" i="18"/>
  <c r="CK61" i="18"/>
  <c r="CW60" i="18"/>
  <c r="BQ60" i="18"/>
  <c r="CC59" i="18"/>
  <c r="CO58" i="18"/>
  <c r="BI58" i="18"/>
  <c r="DH82" i="18"/>
  <c r="CW74" i="18"/>
  <c r="CD73" i="18"/>
  <c r="BV72" i="18"/>
  <c r="CD71" i="18"/>
  <c r="CJ70" i="18"/>
  <c r="CF69" i="18"/>
  <c r="CL68" i="18"/>
  <c r="CT67" i="18"/>
  <c r="CZ66" i="18"/>
  <c r="BP66" i="18"/>
  <c r="CB65" i="18"/>
  <c r="CV64" i="18"/>
  <c r="BP64" i="18"/>
  <c r="CB63" i="18"/>
  <c r="CN62" i="18"/>
  <c r="CZ61" i="18"/>
  <c r="BT61" i="18"/>
  <c r="CF60" i="18"/>
  <c r="CZ59" i="18"/>
  <c r="CZ16" i="18" s="1"/>
  <c r="BT59" i="18"/>
  <c r="CF58" i="18"/>
  <c r="CR57" i="18"/>
  <c r="BL57" i="18"/>
  <c r="CY84" i="18"/>
  <c r="DE76" i="18"/>
  <c r="DK73" i="18"/>
  <c r="DA72" i="18"/>
  <c r="DI71" i="18"/>
  <c r="DE70" i="18"/>
  <c r="DA69" i="18"/>
  <c r="DG68" i="18"/>
  <c r="BQ68" i="18"/>
  <c r="BW67" i="18"/>
  <c r="BW66" i="18"/>
  <c r="CI65" i="18"/>
  <c r="CU64" i="18"/>
  <c r="BO64" i="18"/>
  <c r="CA63" i="18"/>
  <c r="CU62" i="18"/>
  <c r="CL91" i="18"/>
  <c r="CZ80" i="18"/>
  <c r="DM74" i="18"/>
  <c r="BY73" i="18"/>
  <c r="CD72" i="18"/>
  <c r="CL71" i="18"/>
  <c r="CH70" i="18"/>
  <c r="CN69" i="18"/>
  <c r="CT68" i="18"/>
  <c r="CP67" i="18"/>
  <c r="CL66" i="18"/>
  <c r="DF65" i="18"/>
  <c r="BZ65" i="18"/>
  <c r="CL64" i="18"/>
  <c r="CX63" i="18"/>
  <c r="BR63" i="18"/>
  <c r="CL62" i="18"/>
  <c r="CX61" i="18"/>
  <c r="BR61" i="18"/>
  <c r="CO76" i="18"/>
  <c r="DD73" i="18"/>
  <c r="CY72" i="18"/>
  <c r="DE71" i="18"/>
  <c r="DA70" i="18"/>
  <c r="DI69" i="18"/>
  <c r="BQ69" i="18"/>
  <c r="BY68" i="18"/>
  <c r="BU67" i="18"/>
  <c r="CC66" i="18"/>
  <c r="CW65" i="18"/>
  <c r="BQ65" i="18"/>
  <c r="CC64" i="18"/>
  <c r="CO63" i="18"/>
  <c r="DA62" i="18"/>
  <c r="BU62" i="18"/>
  <c r="CG61" i="18"/>
  <c r="DA60" i="18"/>
  <c r="BU60" i="18"/>
  <c r="CH71" i="18"/>
  <c r="CZ62" i="18"/>
  <c r="CY59" i="18"/>
  <c r="CE58" i="18"/>
  <c r="BR57" i="18"/>
  <c r="BV56" i="18"/>
  <c r="BR55" i="18"/>
  <c r="BX54" i="18"/>
  <c r="CF53" i="18"/>
  <c r="CL52" i="18"/>
  <c r="CR51" i="18"/>
  <c r="BB51" i="18"/>
  <c r="BN50" i="18"/>
  <c r="CH49" i="18"/>
  <c r="BB49" i="18"/>
  <c r="BN48" i="18"/>
  <c r="BZ47" i="18"/>
  <c r="AT47" i="18"/>
  <c r="BN46" i="18"/>
  <c r="BZ45" i="18"/>
  <c r="AT45" i="18"/>
  <c r="BF44" i="18"/>
  <c r="BR43" i="18"/>
  <c r="CD42" i="18"/>
  <c r="AX42" i="18"/>
  <c r="BR41" i="18"/>
  <c r="CD40" i="18"/>
  <c r="AX40" i="18"/>
  <c r="BJ39" i="18"/>
  <c r="CD38" i="18"/>
  <c r="AX38" i="18"/>
  <c r="DS85" i="18"/>
  <c r="DF69" i="18"/>
  <c r="CV63" i="18"/>
  <c r="BL60" i="18"/>
  <c r="CT58" i="18"/>
  <c r="CC57" i="18"/>
  <c r="BU56" i="18"/>
  <c r="BQ55" i="18"/>
  <c r="BW54" i="18"/>
  <c r="CC53" i="18"/>
  <c r="BY52" i="18"/>
  <c r="CG51" i="18"/>
  <c r="CK50" i="18"/>
  <c r="BE50" i="18"/>
  <c r="BY49" i="18"/>
  <c r="CK48" i="18"/>
  <c r="BE48" i="18"/>
  <c r="BQ47" i="18"/>
  <c r="CC46" i="18"/>
  <c r="AW46" i="18"/>
  <c r="BI45" i="18"/>
  <c r="CC44" i="18"/>
  <c r="AW44" i="18"/>
  <c r="BI43" i="18"/>
  <c r="BU42" i="18"/>
  <c r="AO42" i="18"/>
  <c r="BI41" i="18"/>
  <c r="BU40" i="18"/>
  <c r="AO40" i="18"/>
  <c r="BA39" i="18"/>
  <c r="BM38" i="18"/>
  <c r="BY37" i="18"/>
  <c r="CL72" i="18"/>
  <c r="CV65" i="18"/>
  <c r="BX61" i="18"/>
  <c r="CW59" i="18"/>
  <c r="CC58" i="18"/>
  <c r="BP57" i="18"/>
  <c r="BH56" i="18"/>
  <c r="BP55" i="18"/>
  <c r="BV54" i="18"/>
  <c r="BR53" i="18"/>
  <c r="BN52" i="18"/>
  <c r="BT51" i="18"/>
  <c r="CB50" i="18"/>
  <c r="CN49" i="18"/>
  <c r="BH49" i="18"/>
  <c r="BT48" i="18"/>
  <c r="CN47" i="18"/>
  <c r="BH47" i="18"/>
  <c r="BT46" i="18"/>
  <c r="CF45" i="18"/>
  <c r="AZ45" i="18"/>
  <c r="BT44" i="18"/>
  <c r="CF43" i="18"/>
  <c r="CF16" i="18" s="1"/>
  <c r="DR81" i="18"/>
  <c r="CT66" i="18"/>
  <c r="CB62" i="18"/>
  <c r="CB60" i="18"/>
  <c r="CR58" i="18"/>
  <c r="BZ57" i="18"/>
  <c r="CC56" i="18"/>
  <c r="CI55" i="18"/>
  <c r="CO54" i="18"/>
  <c r="CK53" i="18"/>
  <c r="CS52" i="18"/>
  <c r="BA52" i="18"/>
  <c r="BI51" i="18"/>
  <c r="CA50" i="18"/>
  <c r="CM49" i="18"/>
  <c r="BG49" i="18"/>
  <c r="BS48" i="18"/>
  <c r="CM47" i="18"/>
  <c r="BG47" i="18"/>
  <c r="BS46" i="18"/>
  <c r="CE45" i="18"/>
  <c r="AY45" i="18"/>
  <c r="BK44" i="18"/>
  <c r="BW43" i="18"/>
  <c r="AQ43" i="18"/>
  <c r="BK42" i="18"/>
  <c r="BW41" i="18"/>
  <c r="AQ41" i="18"/>
  <c r="BZ69" i="18"/>
  <c r="BX63" i="18"/>
  <c r="CT60" i="18"/>
  <c r="BK59" i="18"/>
  <c r="CK57" i="18"/>
  <c r="CL56" i="18"/>
  <c r="CR55" i="18"/>
  <c r="BB55" i="18"/>
  <c r="BH54" i="18"/>
  <c r="BD53" i="18"/>
  <c r="BL52" i="18"/>
  <c r="BR51" i="18"/>
  <c r="CH50" i="18"/>
  <c r="BB50" i="18"/>
  <c r="BN49" i="18"/>
  <c r="BZ48" i="18"/>
  <c r="DK78" i="18"/>
  <c r="CX67" i="18"/>
  <c r="BP63" i="18"/>
  <c r="CR60" i="18"/>
  <c r="BJ59" i="18"/>
  <c r="CX57" i="18"/>
  <c r="CU56" i="18"/>
  <c r="BE56" i="18"/>
  <c r="BK55" i="18"/>
  <c r="BG54" i="18"/>
  <c r="BM53" i="18"/>
  <c r="BU52" i="18"/>
  <c r="CA51" i="18"/>
  <c r="CG50" i="18"/>
  <c r="BA50" i="18"/>
  <c r="BM49" i="18"/>
  <c r="CG48" i="18"/>
  <c r="BA48" i="18"/>
  <c r="BM47" i="18"/>
  <c r="BY46" i="18"/>
  <c r="AS46" i="18"/>
  <c r="BM45" i="18"/>
  <c r="BW73" i="18"/>
  <c r="BT66" i="18"/>
  <c r="CN61" i="18"/>
  <c r="CO59" i="18"/>
  <c r="BU58" i="18"/>
  <c r="BU57" i="18"/>
  <c r="BX56" i="18"/>
  <c r="CF55" i="18"/>
  <c r="CB54" i="18"/>
  <c r="CH53" i="18"/>
  <c r="CN52" i="18"/>
  <c r="CJ51" i="18"/>
  <c r="CN50" i="18"/>
  <c r="BH50" i="18"/>
  <c r="BT49" i="18"/>
  <c r="CN48" i="18"/>
  <c r="BH48" i="18"/>
  <c r="CG76" i="18"/>
  <c r="BK53" i="18"/>
  <c r="CI47" i="18"/>
  <c r="BV45" i="18"/>
  <c r="AR44" i="18"/>
  <c r="AP43" i="18"/>
  <c r="BU41" i="18"/>
  <c r="BS40" i="18"/>
  <c r="CA39" i="18"/>
  <c r="BW38" i="18"/>
  <c r="CC37" i="18"/>
  <c r="AS37" i="18"/>
  <c r="BM36" i="18"/>
  <c r="BY35" i="18"/>
  <c r="AS35" i="18"/>
  <c r="BE34" i="18"/>
  <c r="BY33" i="18"/>
  <c r="AS33" i="18"/>
  <c r="BE32" i="18"/>
  <c r="BQ31" i="18"/>
  <c r="AK31" i="18"/>
  <c r="AW30" i="18"/>
  <c r="BI29" i="18"/>
  <c r="AC29" i="18"/>
  <c r="AW28" i="18"/>
  <c r="BI27" i="18"/>
  <c r="AC27" i="18"/>
  <c r="AO26" i="18"/>
  <c r="BI25" i="18"/>
  <c r="AC25" i="18"/>
  <c r="AO24" i="18"/>
  <c r="BA23" i="18"/>
  <c r="BM22" i="18"/>
  <c r="AG22" i="18"/>
  <c r="AS21" i="18"/>
  <c r="BF20" i="18"/>
  <c r="Z20" i="18"/>
  <c r="AM19" i="18"/>
  <c r="AY18" i="18"/>
  <c r="S18" i="18"/>
  <c r="BA53" i="18"/>
  <c r="BO48" i="18"/>
  <c r="BB46" i="18"/>
  <c r="BG44" i="18"/>
  <c r="BC43" i="18"/>
  <c r="CF41" i="18"/>
  <c r="CB40" i="18"/>
  <c r="BX39" i="18"/>
  <c r="BT38" i="18"/>
  <c r="CB37" i="18"/>
  <c r="AR37" i="18"/>
  <c r="BL36" i="18"/>
  <c r="BX35" i="18"/>
  <c r="AR35" i="18"/>
  <c r="BD34" i="18"/>
  <c r="BP33" i="18"/>
  <c r="AJ33" i="18"/>
  <c r="AV32" i="18"/>
  <c r="BP31" i="18"/>
  <c r="AJ31" i="18"/>
  <c r="AV30" i="18"/>
  <c r="BH29" i="18"/>
  <c r="AB29" i="18"/>
  <c r="AV28" i="18"/>
  <c r="BH27" i="18"/>
  <c r="AB27" i="18"/>
  <c r="AN26" i="18"/>
  <c r="AZ25" i="18"/>
  <c r="BL24" i="18"/>
  <c r="AF24" i="18"/>
  <c r="AZ23" i="18"/>
  <c r="BL22" i="18"/>
  <c r="AF22" i="18"/>
  <c r="AR21" i="18"/>
  <c r="BM20" i="18"/>
  <c r="AG20" i="18"/>
  <c r="AT19" i="18"/>
  <c r="BF18" i="18"/>
  <c r="Z18" i="18"/>
  <c r="BH57" i="18"/>
  <c r="BO50" i="18"/>
  <c r="BD47" i="18"/>
  <c r="BS45" i="18"/>
  <c r="BB44" i="18"/>
  <c r="CH42" i="18"/>
  <c r="CD41" i="18"/>
  <c r="CA40" i="18"/>
  <c r="BW39" i="18"/>
  <c r="CE38" i="18"/>
  <c r="AM38" i="18"/>
  <c r="AY37" i="18"/>
  <c r="BK36" i="18"/>
  <c r="BW35" i="18"/>
  <c r="AQ35" i="18"/>
  <c r="BK34" i="18"/>
  <c r="BW33" i="18"/>
  <c r="AQ33" i="18"/>
  <c r="BC32" i="18"/>
  <c r="BW31" i="18"/>
  <c r="AQ31" i="18"/>
  <c r="BC30" i="18"/>
  <c r="BO29" i="18"/>
  <c r="AI29" i="18"/>
  <c r="AU28" i="18"/>
  <c r="BG27" i="18"/>
  <c r="AA27" i="18"/>
  <c r="AU26" i="18"/>
  <c r="BG25" i="18"/>
  <c r="AA25" i="18"/>
  <c r="AM24" i="18"/>
  <c r="BE54" i="18"/>
  <c r="BC49" i="18"/>
  <c r="BR46" i="18"/>
  <c r="AU45" i="18"/>
  <c r="CC43" i="18"/>
  <c r="BT42" i="18"/>
  <c r="BP41" i="18"/>
  <c r="BP40" i="18"/>
  <c r="BV39" i="18"/>
  <c r="CB38" i="18"/>
  <c r="AL38" i="18"/>
  <c r="AX37" i="18"/>
  <c r="BJ36" i="18"/>
  <c r="BV35" i="18"/>
  <c r="AP35" i="18"/>
  <c r="BJ34" i="18"/>
  <c r="BV33" i="18"/>
  <c r="AP33" i="18"/>
  <c r="BB32" i="18"/>
  <c r="BN31" i="18"/>
  <c r="AH31" i="18"/>
  <c r="AT30" i="18"/>
  <c r="BN29" i="18"/>
  <c r="AH29" i="18"/>
  <c r="AT28" i="18"/>
  <c r="BS55" i="18"/>
  <c r="BT47" i="18"/>
  <c r="AT46" i="18"/>
  <c r="BP44" i="18"/>
  <c r="AW43" i="18"/>
  <c r="AS42" i="18"/>
  <c r="AO41" i="18"/>
  <c r="AS40" i="18"/>
  <c r="AY39" i="18"/>
  <c r="BG38" i="18"/>
  <c r="BM37" i="18"/>
  <c r="BY36" i="18"/>
  <c r="AS36" i="18"/>
  <c r="BE35" i="18"/>
  <c r="BQ34" i="18"/>
  <c r="AK34" i="18"/>
  <c r="AW33" i="18"/>
  <c r="BQ32" i="18"/>
  <c r="AK32" i="18"/>
  <c r="AW31" i="18"/>
  <c r="BI30" i="18"/>
  <c r="AC30" i="18"/>
  <c r="AW29" i="18"/>
  <c r="BI28" i="18"/>
  <c r="AC28" i="18"/>
  <c r="AO27" i="18"/>
  <c r="CD67" i="18"/>
  <c r="BI55" i="18"/>
  <c r="AV47" i="18"/>
  <c r="BK45" i="18"/>
  <c r="CA43" i="18"/>
  <c r="BQ42" i="18"/>
  <c r="BM41" i="18"/>
  <c r="BL40" i="18"/>
  <c r="BT39" i="18"/>
  <c r="BZ38" i="18"/>
  <c r="BV37" i="18"/>
  <c r="AN37" i="18"/>
  <c r="AZ36" i="18"/>
  <c r="BT35" i="18"/>
  <c r="AN35" i="18"/>
  <c r="AZ34" i="18"/>
  <c r="BL33" i="18"/>
  <c r="AF33" i="18"/>
  <c r="AZ32" i="18"/>
  <c r="BL31" i="18"/>
  <c r="AF31" i="18"/>
  <c r="AR30" i="18"/>
  <c r="BD29" i="18"/>
  <c r="BP28" i="18"/>
  <c r="AJ28" i="18"/>
  <c r="BD27" i="18"/>
  <c r="BP26" i="18"/>
  <c r="AJ26" i="18"/>
  <c r="AV25" i="18"/>
  <c r="BP24" i="18"/>
  <c r="AJ24" i="18"/>
  <c r="AV23" i="18"/>
  <c r="BH22" i="18"/>
  <c r="CG53" i="18"/>
  <c r="AU47" i="18"/>
  <c r="BF45" i="18"/>
  <c r="BV43" i="18"/>
  <c r="BP42" i="18"/>
  <c r="BL41" i="18"/>
  <c r="BK40" i="18"/>
  <c r="BS39" i="18"/>
  <c r="BY38" i="18"/>
  <c r="BU37" i="18"/>
  <c r="AM37" i="18"/>
  <c r="AY36" i="18"/>
  <c r="BS35" i="18"/>
  <c r="AM35" i="18"/>
  <c r="AY34" i="18"/>
  <c r="BK33" i="18"/>
  <c r="BW32" i="18"/>
  <c r="AQ32" i="18"/>
  <c r="BC31" i="18"/>
  <c r="BW30" i="18"/>
  <c r="AQ30" i="18"/>
  <c r="BC29" i="18"/>
  <c r="BO28" i="18"/>
  <c r="CI49" i="18"/>
  <c r="AN40" i="18"/>
  <c r="AT35" i="18"/>
  <c r="EM120" i="18"/>
  <c r="FG119" i="18"/>
  <c r="EA119" i="18"/>
  <c r="EM118" i="18"/>
  <c r="EY117" i="18"/>
  <c r="DS117" i="18"/>
  <c r="EE116" i="18"/>
  <c r="EQ115" i="18"/>
  <c r="ED120" i="18"/>
  <c r="EP119" i="18"/>
  <c r="FB118" i="18"/>
  <c r="DV118" i="18"/>
  <c r="EP117" i="18"/>
  <c r="FB116" i="18"/>
  <c r="DV116" i="18"/>
  <c r="EH115" i="18"/>
  <c r="ES120" i="18"/>
  <c r="FE119" i="18"/>
  <c r="DY119" i="18"/>
  <c r="EK118" i="18"/>
  <c r="FE117" i="18"/>
  <c r="DY117" i="18"/>
  <c r="EK116" i="18"/>
  <c r="ER120" i="18"/>
  <c r="FD119" i="18"/>
  <c r="DX119" i="18"/>
  <c r="EJ118" i="18"/>
  <c r="EV117" i="18"/>
  <c r="DP117" i="18"/>
  <c r="EB116" i="18"/>
  <c r="EV115" i="18"/>
  <c r="EY120" i="18"/>
  <c r="DS120" i="18"/>
  <c r="EE119" i="18"/>
  <c r="EY118" i="18"/>
  <c r="DS118" i="18"/>
  <c r="EE117" i="18"/>
  <c r="EQ116" i="18"/>
  <c r="EH120" i="18"/>
  <c r="ET119" i="18"/>
  <c r="DN119" i="18"/>
  <c r="EH118" i="18"/>
  <c r="ET117" i="18"/>
  <c r="DN117" i="18"/>
  <c r="EO120" i="18"/>
  <c r="FE116" i="18"/>
  <c r="EL115" i="18"/>
  <c r="FC114" i="18"/>
  <c r="DW114" i="18"/>
  <c r="EI113" i="18"/>
  <c r="EU112" i="18"/>
  <c r="DO112" i="18"/>
  <c r="EI111" i="18"/>
  <c r="EU110" i="18"/>
  <c r="DO110" i="18"/>
  <c r="EA109" i="18"/>
  <c r="EM108" i="18"/>
  <c r="DG108" i="18"/>
  <c r="EN120" i="18"/>
  <c r="FD116" i="18"/>
  <c r="EK115" i="18"/>
  <c r="FB114" i="18"/>
  <c r="DV114" i="18"/>
  <c r="EH113" i="18"/>
  <c r="ET112" i="18"/>
  <c r="DN112" i="18"/>
  <c r="DZ111" i="18"/>
  <c r="EL110" i="18"/>
  <c r="DF110" i="18"/>
  <c r="DZ109" i="18"/>
  <c r="EL108" i="18"/>
  <c r="DF108" i="18"/>
  <c r="FE118" i="18"/>
  <c r="EW116" i="18"/>
  <c r="EJ115" i="18"/>
  <c r="ES114" i="18"/>
  <c r="DM114" i="18"/>
  <c r="DY113" i="18"/>
  <c r="ES112" i="18"/>
  <c r="DM112" i="18"/>
  <c r="DY111" i="18"/>
  <c r="EK110" i="18"/>
  <c r="DE110" i="18"/>
  <c r="FD118" i="18"/>
  <c r="EV116" i="18"/>
  <c r="EI115" i="18"/>
  <c r="ER114" i="18"/>
  <c r="DL114" i="18"/>
  <c r="DX113" i="18"/>
  <c r="ER112" i="18"/>
  <c r="DL112" i="18"/>
  <c r="DX111" i="18"/>
  <c r="EJ110" i="18"/>
  <c r="EV109" i="18"/>
  <c r="DP109" i="18"/>
  <c r="FE120" i="18"/>
  <c r="EW118" i="18"/>
  <c r="EO116" i="18"/>
  <c r="DW115" i="18"/>
  <c r="EI114" i="18"/>
  <c r="EU113" i="18"/>
  <c r="DO113" i="18"/>
  <c r="EA112" i="18"/>
  <c r="DX120" i="18"/>
  <c r="DP118" i="18"/>
  <c r="DU116" i="18"/>
  <c r="DL115" i="18"/>
  <c r="DV113" i="18"/>
  <c r="EC111" i="18"/>
  <c r="DI110" i="18"/>
  <c r="DD109" i="18"/>
  <c r="DD108" i="18"/>
  <c r="DP107" i="18"/>
  <c r="EB106" i="18"/>
  <c r="EN105" i="18"/>
  <c r="DH105" i="18"/>
  <c r="EB104" i="18"/>
  <c r="EN103" i="18"/>
  <c r="DH103" i="18"/>
  <c r="DT102" i="18"/>
  <c r="EF101" i="18"/>
  <c r="CZ101" i="18"/>
  <c r="DL100" i="18"/>
  <c r="EF99" i="18"/>
  <c r="CZ99" i="18"/>
  <c r="DL98" i="18"/>
  <c r="DX97" i="18"/>
  <c r="CR97" i="18"/>
  <c r="DL96" i="18"/>
  <c r="DX95" i="18"/>
  <c r="CR95" i="18"/>
  <c r="DD94" i="18"/>
  <c r="ED115" i="18"/>
  <c r="DU113" i="18"/>
  <c r="EB111" i="18"/>
  <c r="DH110" i="18"/>
  <c r="EW108" i="18"/>
  <c r="DC108" i="18"/>
  <c r="DO107" i="18"/>
  <c r="EA106" i="18"/>
  <c r="EM105" i="18"/>
  <c r="DG105" i="18"/>
  <c r="DS104" i="18"/>
  <c r="EE103" i="18"/>
  <c r="CY103" i="18"/>
  <c r="DS102" i="18"/>
  <c r="EE101" i="18"/>
  <c r="CY101" i="18"/>
  <c r="DK100" i="18"/>
  <c r="EE99" i="18"/>
  <c r="CY99" i="18"/>
  <c r="DK98" i="18"/>
  <c r="DW97" i="18"/>
  <c r="EI96" i="18"/>
  <c r="DC96" i="18"/>
  <c r="DO95" i="18"/>
  <c r="EI94" i="18"/>
  <c r="DC94" i="18"/>
  <c r="EP114" i="18"/>
  <c r="EH112" i="18"/>
  <c r="DG111" i="18"/>
  <c r="EL109" i="18"/>
  <c r="EH108" i="18"/>
  <c r="EE107" i="18"/>
  <c r="EP106" i="18"/>
  <c r="DJ106" i="18"/>
  <c r="ED105" i="18"/>
  <c r="EP104" i="18"/>
  <c r="DJ104" i="18"/>
  <c r="DV103" i="18"/>
  <c r="EP102" i="18"/>
  <c r="DJ102" i="18"/>
  <c r="DV101" i="18"/>
  <c r="DV115" i="18"/>
  <c r="DN113" i="18"/>
  <c r="DV111" i="18"/>
  <c r="DR110" i="18"/>
  <c r="DL109" i="18"/>
  <c r="DK108" i="18"/>
  <c r="DM107" i="18"/>
  <c r="DY106" i="18"/>
  <c r="ES105" i="18"/>
  <c r="DM105" i="18"/>
  <c r="DY104" i="18"/>
  <c r="EK103" i="18"/>
  <c r="DE103" i="18"/>
  <c r="DQ102" i="18"/>
  <c r="EC101" i="18"/>
  <c r="EV120" i="18"/>
  <c r="DT115" i="18"/>
  <c r="DQ120" i="18"/>
  <c r="EV112" i="18"/>
  <c r="DF109" i="18"/>
  <c r="DR107" i="18"/>
  <c r="DN106" i="18"/>
  <c r="EL104" i="18"/>
  <c r="DR103" i="18"/>
  <c r="CX102" i="18"/>
  <c r="CV101" i="18"/>
  <c r="DB100" i="18"/>
  <c r="CX99" i="18"/>
  <c r="DF98" i="18"/>
  <c r="DL97" i="18"/>
  <c r="DH96" i="18"/>
  <c r="DN95" i="18"/>
  <c r="DV94" i="18"/>
  <c r="EH93" i="18"/>
  <c r="DB93" i="18"/>
  <c r="DN92" i="18"/>
  <c r="DZ91" i="18"/>
  <c r="EB113" i="18"/>
  <c r="ED109" i="18"/>
  <c r="EH107" i="18"/>
  <c r="DM106" i="18"/>
  <c r="EK104" i="18"/>
  <c r="DQ103" i="18"/>
  <c r="CW102" i="18"/>
  <c r="EG100" i="18"/>
  <c r="EC99" i="18"/>
  <c r="EK98" i="18"/>
  <c r="CS98" i="18"/>
  <c r="DA97" i="18"/>
  <c r="CW96" i="18"/>
  <c r="DC95" i="18"/>
  <c r="DI94" i="18"/>
  <c r="DY93" i="18"/>
  <c r="CS93" i="18"/>
  <c r="DE92" i="18"/>
  <c r="DI114" i="18"/>
  <c r="EW110" i="18"/>
  <c r="EF108" i="18"/>
  <c r="DL107" i="18"/>
  <c r="EJ105" i="18"/>
  <c r="DP104" i="18"/>
  <c r="DL103" i="18"/>
  <c r="EJ101" i="18"/>
  <c r="DV100" i="18"/>
  <c r="EB99" i="18"/>
  <c r="EH98" i="18"/>
  <c r="ED97" i="18"/>
  <c r="DZ96" i="18"/>
  <c r="EH95" i="18"/>
  <c r="DZ112" i="18"/>
  <c r="DP110" i="18"/>
  <c r="DI108" i="18"/>
  <c r="EM106" i="18"/>
  <c r="DS105" i="18"/>
  <c r="CY104" i="18"/>
  <c r="EM102" i="18"/>
  <c r="DS101" i="18"/>
  <c r="DU100" i="18"/>
  <c r="EA99" i="18"/>
  <c r="EG98" i="18"/>
  <c r="EC97" i="18"/>
  <c r="EK96" i="18"/>
  <c r="CS96" i="18"/>
  <c r="DA95" i="18"/>
  <c r="CW94" i="18"/>
  <c r="FA115" i="18"/>
  <c r="EU111" i="18"/>
  <c r="ES109" i="18"/>
  <c r="ET107" i="18"/>
  <c r="DV106" i="18"/>
  <c r="DB105" i="18"/>
  <c r="DZ103" i="18"/>
  <c r="DF102" i="18"/>
  <c r="EN100" i="18"/>
  <c r="ET113" i="18"/>
  <c r="EP110" i="18"/>
  <c r="EA108" i="18"/>
  <c r="DI107" i="18"/>
  <c r="EG105" i="18"/>
  <c r="EC104" i="18"/>
  <c r="DI103" i="18"/>
  <c r="EG101" i="18"/>
  <c r="EC100" i="18"/>
  <c r="EI99" i="18"/>
  <c r="EG110" i="18"/>
  <c r="DL105" i="18"/>
  <c r="CX101" i="18"/>
  <c r="DU98" i="18"/>
  <c r="CU97" i="18"/>
  <c r="EC95" i="18"/>
  <c r="DE94" i="18"/>
  <c r="CP93" i="18"/>
  <c r="CV92" i="18"/>
  <c r="DA91" i="18"/>
  <c r="DM90" i="18"/>
  <c r="DY89" i="18"/>
  <c r="CS89" i="18"/>
  <c r="DM88" i="18"/>
  <c r="DY87" i="18"/>
  <c r="CS87" i="18"/>
  <c r="DE86" i="18"/>
  <c r="DY85" i="18"/>
  <c r="CS85" i="18"/>
  <c r="DE84" i="18"/>
  <c r="DQ83" i="18"/>
  <c r="CK83" i="18"/>
  <c r="CW82" i="18"/>
  <c r="DI81" i="18"/>
  <c r="CC81" i="18"/>
  <c r="CW80" i="18"/>
  <c r="DI79" i="18"/>
  <c r="CC79" i="18"/>
  <c r="CO78" i="18"/>
  <c r="DI77" i="18"/>
  <c r="CC77" i="18"/>
  <c r="DS107" i="18"/>
  <c r="DC103" i="18"/>
  <c r="DV99" i="18"/>
  <c r="EJ97" i="18"/>
  <c r="DJ96" i="18"/>
  <c r="DR94" i="18"/>
  <c r="CY93" i="18"/>
  <c r="DG92" i="18"/>
  <c r="DH91" i="18"/>
  <c r="DT90" i="18"/>
  <c r="CN90" i="18"/>
  <c r="CZ89" i="18"/>
  <c r="DT88" i="18"/>
  <c r="CN88" i="18"/>
  <c r="CZ87" i="18"/>
  <c r="DL86" i="18"/>
  <c r="DX85" i="18"/>
  <c r="CR85" i="18"/>
  <c r="DD84" i="18"/>
  <c r="DX83" i="18"/>
  <c r="CR83" i="18"/>
  <c r="DD82" i="18"/>
  <c r="DP81" i="18"/>
  <c r="CJ81" i="18"/>
  <c r="DD80" i="18"/>
  <c r="DP79" i="18"/>
  <c r="CJ79" i="18"/>
  <c r="CV78" i="18"/>
  <c r="DH77" i="18"/>
  <c r="DI112" i="18"/>
  <c r="DU99" i="18"/>
  <c r="CW98" i="18"/>
  <c r="EE96" i="18"/>
  <c r="CP95" i="18"/>
  <c r="EF93" i="18"/>
  <c r="CN93" i="18"/>
  <c r="CT92" i="18"/>
  <c r="DG91" i="18"/>
  <c r="DS90" i="18"/>
  <c r="CM90" i="18"/>
  <c r="CY89" i="18"/>
  <c r="DK88" i="18"/>
  <c r="DW87" i="18"/>
  <c r="CQ87" i="18"/>
  <c r="DK86" i="18"/>
  <c r="DW85" i="18"/>
  <c r="CQ85" i="18"/>
  <c r="DC84" i="18"/>
  <c r="DW83" i="18"/>
  <c r="CQ83" i="18"/>
  <c r="DH112" i="18"/>
  <c r="DN99" i="18"/>
  <c r="EB97" i="18"/>
  <c r="DV95" i="18"/>
  <c r="CX94" i="18"/>
  <c r="CW93" i="18"/>
  <c r="CS92" i="18"/>
  <c r="DF91" i="18"/>
  <c r="DR90" i="18"/>
  <c r="CL90" i="18"/>
  <c r="DF89" i="18"/>
  <c r="DR88" i="18"/>
  <c r="CL88" i="18"/>
  <c r="CX87" i="18"/>
  <c r="DR86" i="18"/>
  <c r="CL86" i="18"/>
  <c r="CX85" i="18"/>
  <c r="DJ84" i="18"/>
  <c r="DV83" i="18"/>
  <c r="CP83" i="18"/>
  <c r="DB82" i="18"/>
  <c r="DV81" i="18"/>
  <c r="CP81" i="18"/>
  <c r="DB80" i="18"/>
  <c r="EJ109" i="18"/>
  <c r="EF102" i="18"/>
  <c r="DM99" i="18"/>
  <c r="DE97" i="18"/>
  <c r="DE95" i="18"/>
  <c r="EC93" i="18"/>
  <c r="DX92" i="18"/>
  <c r="ED91" i="18"/>
  <c r="CW91" i="18"/>
  <c r="DI90" i="18"/>
  <c r="EC89" i="18"/>
  <c r="CW89" i="18"/>
  <c r="DI88" i="18"/>
  <c r="EG109" i="18"/>
  <c r="EI103" i="18"/>
  <c r="DF100" i="18"/>
  <c r="DH98" i="18"/>
  <c r="CZ96" i="18"/>
  <c r="DM94" i="18"/>
  <c r="DE93" i="18"/>
  <c r="DK92" i="18"/>
  <c r="DT91" i="18"/>
  <c r="CN91" i="18"/>
  <c r="CZ90" i="18"/>
  <c r="DL89" i="18"/>
  <c r="DX88" i="18"/>
  <c r="CR88" i="18"/>
  <c r="DL87" i="18"/>
  <c r="DX86" i="18"/>
  <c r="CR86" i="18"/>
  <c r="EF106" i="18"/>
  <c r="DP102" i="18"/>
  <c r="EH99" i="18"/>
  <c r="DY97" i="18"/>
  <c r="DR95" i="18"/>
  <c r="CR94" i="18"/>
  <c r="CR93" i="18"/>
  <c r="CZ92" i="18"/>
  <c r="DK91" i="18"/>
  <c r="EE90" i="18"/>
  <c r="CY90" i="18"/>
  <c r="DK89" i="18"/>
  <c r="DW88" i="18"/>
  <c r="CQ88" i="18"/>
  <c r="DO102" i="18"/>
  <c r="CM92" i="18"/>
  <c r="CP86" i="18"/>
  <c r="DN84" i="18"/>
  <c r="CT83" i="18"/>
  <c r="CS82" i="18"/>
  <c r="CO81" i="18"/>
  <c r="CL80" i="18"/>
  <c r="CT79" i="18"/>
  <c r="CP78" i="18"/>
  <c r="CV77" i="18"/>
  <c r="DD76" i="18"/>
  <c r="BX76" i="18"/>
  <c r="CR75" i="18"/>
  <c r="DD74" i="18"/>
  <c r="BX74" i="18"/>
  <c r="CJ73" i="18"/>
  <c r="DD72" i="18"/>
  <c r="BX72" i="18"/>
  <c r="CJ71" i="18"/>
  <c r="CV70" i="18"/>
  <c r="DH69" i="18"/>
  <c r="CB69" i="18"/>
  <c r="CN68" i="18"/>
  <c r="DH67" i="18"/>
  <c r="CB67" i="18"/>
  <c r="CN66" i="18"/>
  <c r="DC93" i="18"/>
  <c r="DK87" i="18"/>
  <c r="DM85" i="18"/>
  <c r="DI84" i="18"/>
  <c r="CO83" i="18"/>
  <c r="CE82" i="18"/>
  <c r="DI80" i="18"/>
  <c r="DM79" i="18"/>
  <c r="DS78" i="18"/>
  <c r="CC78" i="18"/>
  <c r="CJ77" i="18"/>
  <c r="CU76" i="18"/>
  <c r="DO75" i="18"/>
  <c r="CI75" i="18"/>
  <c r="CU74" i="18"/>
  <c r="DG73" i="18"/>
  <c r="CA73" i="18"/>
  <c r="CM72" i="18"/>
  <c r="CY71" i="18"/>
  <c r="BS71" i="18"/>
  <c r="CM70" i="18"/>
  <c r="CY69" i="18"/>
  <c r="BS69" i="18"/>
  <c r="CE68" i="18"/>
  <c r="CY67" i="18"/>
  <c r="BS67" i="18"/>
  <c r="DG109" i="18"/>
  <c r="EA91" i="18"/>
  <c r="DJ87" i="18"/>
  <c r="CJ86" i="18"/>
  <c r="DX84" i="18"/>
  <c r="DD83" i="18"/>
  <c r="CQ82" i="18"/>
  <c r="CM81" i="18"/>
  <c r="DL79" i="18"/>
  <c r="DR78" i="18"/>
  <c r="CB78" i="18"/>
  <c r="CI77" i="18"/>
  <c r="CT76" i="18"/>
  <c r="DF75" i="18"/>
  <c r="BZ75" i="18"/>
  <c r="CL74" i="18"/>
  <c r="DF73" i="18"/>
  <c r="BZ73" i="18"/>
  <c r="DX94" i="18"/>
  <c r="DF88" i="18"/>
  <c r="DA86" i="18"/>
  <c r="DW84" i="18"/>
  <c r="DC83" i="18"/>
  <c r="CP82" i="18"/>
  <c r="DS80" i="18"/>
  <c r="DK79" i="18"/>
  <c r="DQ78" i="18"/>
  <c r="CA78" i="18"/>
  <c r="CH77" i="18"/>
  <c r="DA76" i="18"/>
  <c r="DM75" i="18"/>
  <c r="CG75" i="18"/>
  <c r="CS74" i="18"/>
  <c r="DM73" i="18"/>
  <c r="EE106" i="18"/>
  <c r="EE92" i="18"/>
  <c r="CX88" i="18"/>
  <c r="CY86" i="18"/>
  <c r="CT85" i="18"/>
  <c r="DR83" i="18"/>
  <c r="CZ82" i="18"/>
  <c r="CV81" i="18"/>
  <c r="CR80" i="18"/>
  <c r="CX79" i="18"/>
  <c r="DF78" i="18"/>
  <c r="DL77" i="18"/>
  <c r="BX77" i="18"/>
  <c r="CR76" i="18"/>
  <c r="DD75" i="18"/>
  <c r="EA105" i="18"/>
  <c r="DS92" i="18"/>
  <c r="CS88" i="18"/>
  <c r="CX86" i="18"/>
  <c r="DQ84" i="18"/>
  <c r="CW83" i="18"/>
  <c r="CK82" i="18"/>
  <c r="CG81" i="18"/>
  <c r="CE80" i="18"/>
  <c r="CM79" i="18"/>
  <c r="CS78" i="18"/>
  <c r="CO77" i="18"/>
  <c r="CY76" i="18"/>
  <c r="DK75" i="18"/>
  <c r="CE75" i="18"/>
  <c r="CR96" i="18"/>
  <c r="CL89" i="18"/>
  <c r="DO86" i="18"/>
  <c r="CN85" i="18"/>
  <c r="DL83" i="18"/>
  <c r="CX82" i="18"/>
  <c r="CT81" i="18"/>
  <c r="CP80" i="18"/>
  <c r="CV79" i="18"/>
  <c r="DB78" i="18"/>
  <c r="CX77" i="18"/>
  <c r="DF76" i="18"/>
  <c r="BZ76" i="18"/>
  <c r="CL75" i="18"/>
  <c r="DF74" i="18"/>
  <c r="BZ74" i="18"/>
  <c r="DS103" i="18"/>
  <c r="DD81" i="18"/>
  <c r="BX75" i="18"/>
  <c r="CG73" i="18"/>
  <c r="CK72" i="18"/>
  <c r="CG71" i="18"/>
  <c r="CO70" i="18"/>
  <c r="CU69" i="18"/>
  <c r="CQ68" i="18"/>
  <c r="CM67" i="18"/>
  <c r="CS66" i="18"/>
  <c r="DC65" i="18"/>
  <c r="BW65" i="18"/>
  <c r="CI64" i="18"/>
  <c r="DC63" i="18"/>
  <c r="BW63" i="18"/>
  <c r="CI62" i="18"/>
  <c r="CU61" i="18"/>
  <c r="BO61" i="18"/>
  <c r="CA60" i="18"/>
  <c r="CM59" i="18"/>
  <c r="BG59" i="18"/>
  <c r="CA58" i="18"/>
  <c r="CM57" i="18"/>
  <c r="BG57" i="18"/>
  <c r="BS56" i="18"/>
  <c r="CM55" i="18"/>
  <c r="BG55" i="18"/>
  <c r="BS54" i="18"/>
  <c r="CE53" i="18"/>
  <c r="CQ52" i="18"/>
  <c r="BK52" i="18"/>
  <c r="BW51" i="18"/>
  <c r="DR87" i="18"/>
  <c r="DO79" i="18"/>
  <c r="CV73" i="18"/>
  <c r="CT72" i="18"/>
  <c r="DB71" i="18"/>
  <c r="DH70" i="18"/>
  <c r="BR70" i="18"/>
  <c r="BX69" i="18"/>
  <c r="BT68" i="18"/>
  <c r="BZ67" i="18"/>
  <c r="CH66" i="18"/>
  <c r="CT65" i="18"/>
  <c r="BN65" i="18"/>
  <c r="BZ64" i="18"/>
  <c r="CL63" i="18"/>
  <c r="CX62" i="18"/>
  <c r="BR62" i="18"/>
  <c r="CL61" i="18"/>
  <c r="CX60" i="18"/>
  <c r="BR60" i="18"/>
  <c r="CD59" i="18"/>
  <c r="CX58" i="18"/>
  <c r="BR58" i="18"/>
  <c r="CD57" i="18"/>
  <c r="CP56" i="18"/>
  <c r="BJ56" i="18"/>
  <c r="BV55" i="18"/>
  <c r="CH54" i="18"/>
  <c r="BB54" i="18"/>
  <c r="BV53" i="18"/>
  <c r="CH52" i="18"/>
  <c r="BB52" i="18"/>
  <c r="BN51" i="18"/>
  <c r="DW82" i="18"/>
  <c r="CY74" i="18"/>
  <c r="DE72" i="18"/>
  <c r="DK71" i="18"/>
  <c r="BU71" i="18"/>
  <c r="CA70" i="18"/>
  <c r="CG69" i="18"/>
  <c r="CO68" i="18"/>
  <c r="CU67" i="18"/>
  <c r="DA66" i="18"/>
  <c r="BQ66" i="18"/>
  <c r="CC65" i="18"/>
  <c r="CW64" i="18"/>
  <c r="BQ64" i="18"/>
  <c r="CC63" i="18"/>
  <c r="CO62" i="18"/>
  <c r="BI62" i="18"/>
  <c r="CC61" i="18"/>
  <c r="CO60" i="18"/>
  <c r="BI60" i="18"/>
  <c r="BU59" i="18"/>
  <c r="CG58" i="18"/>
  <c r="CS57" i="18"/>
  <c r="CU79" i="18"/>
  <c r="CA74" i="18"/>
  <c r="DB72" i="18"/>
  <c r="DJ71" i="18"/>
  <c r="BR71" i="18"/>
  <c r="BZ70" i="18"/>
  <c r="BV69" i="18"/>
  <c r="CB68" i="18"/>
  <c r="CH67" i="18"/>
  <c r="CP66" i="18"/>
  <c r="CZ65" i="18"/>
  <c r="BT65" i="18"/>
  <c r="CN64" i="18"/>
  <c r="CZ63" i="18"/>
  <c r="BT63" i="18"/>
  <c r="CF62" i="18"/>
  <c r="CR61" i="18"/>
  <c r="BL61" i="18"/>
  <c r="BX60" i="18"/>
  <c r="CR59" i="18"/>
  <c r="BL59" i="18"/>
  <c r="BX58" i="18"/>
  <c r="CJ57" i="18"/>
  <c r="BD57" i="18"/>
  <c r="CU82" i="18"/>
  <c r="DA75" i="18"/>
  <c r="CN73" i="18"/>
  <c r="CQ72" i="18"/>
  <c r="CW71" i="18"/>
  <c r="CS70" i="18"/>
  <c r="CO69" i="18"/>
  <c r="CW68" i="18"/>
  <c r="DC67" i="18"/>
  <c r="CY66" i="18"/>
  <c r="BO66" i="18"/>
  <c r="CA65" i="18"/>
  <c r="CM64" i="18"/>
  <c r="CY63" i="18"/>
  <c r="BS63" i="18"/>
  <c r="CM62" i="18"/>
  <c r="CQ86" i="18"/>
  <c r="DG77" i="18"/>
  <c r="CQ74" i="18"/>
  <c r="DJ72" i="18"/>
  <c r="BT72" i="18"/>
  <c r="BZ71" i="18"/>
  <c r="BV70" i="18"/>
  <c r="CD69" i="18"/>
  <c r="CJ68" i="18"/>
  <c r="CF67" i="18"/>
  <c r="CD66" i="18"/>
  <c r="CX65" i="18"/>
  <c r="BR65" i="18"/>
  <c r="CD64" i="18"/>
  <c r="CP63" i="18"/>
  <c r="BJ63" i="18"/>
  <c r="CD62" i="18"/>
  <c r="CP61" i="18"/>
  <c r="BJ61" i="18"/>
  <c r="CK75" i="18"/>
  <c r="CL73" i="18"/>
  <c r="CO72" i="18"/>
  <c r="CU71" i="18"/>
  <c r="CQ70" i="18"/>
  <c r="CW69" i="18"/>
  <c r="DE68" i="18"/>
  <c r="DA67" i="18"/>
  <c r="DG66" i="18"/>
  <c r="BU66" i="18"/>
  <c r="CO65" i="18"/>
  <c r="DA64" i="18"/>
  <c r="BU64" i="18"/>
  <c r="CG63" i="18"/>
  <c r="CS62" i="18"/>
  <c r="BM62" i="18"/>
  <c r="BY61" i="18"/>
  <c r="CS60" i="18"/>
  <c r="BM60" i="18"/>
  <c r="CR68" i="18"/>
  <c r="CF61" i="18"/>
  <c r="CI59" i="18"/>
  <c r="BO58" i="18"/>
  <c r="BE57" i="18"/>
  <c r="BL56" i="18"/>
  <c r="BH55" i="18"/>
  <c r="BN54" i="18"/>
  <c r="BT53" i="18"/>
  <c r="CB52" i="18"/>
  <c r="CH51" i="18"/>
  <c r="CL50" i="18"/>
  <c r="BF50" i="18"/>
  <c r="BZ49" i="18"/>
  <c r="CL48" i="18"/>
  <c r="BF48" i="18"/>
  <c r="BR47" i="18"/>
  <c r="CL46" i="18"/>
  <c r="BF46" i="18"/>
  <c r="BR45" i="18"/>
  <c r="CD44" i="18"/>
  <c r="AX44" i="18"/>
  <c r="BJ43" i="18"/>
  <c r="BV42" i="18"/>
  <c r="AP42" i="18"/>
  <c r="BJ41" i="18"/>
  <c r="BV40" i="18"/>
  <c r="AP40" i="18"/>
  <c r="BB39" i="18"/>
  <c r="BV38" i="18"/>
  <c r="AP38" i="18"/>
  <c r="DG74" i="18"/>
  <c r="CH68" i="18"/>
  <c r="CR62" i="18"/>
  <c r="CX59" i="18"/>
  <c r="CD58" i="18"/>
  <c r="BQ57" i="18"/>
  <c r="BI56" i="18"/>
  <c r="BE55" i="18"/>
  <c r="BM54" i="18"/>
  <c r="BS53" i="18"/>
  <c r="BO52" i="18"/>
  <c r="BU51" i="18"/>
  <c r="CC50" i="18"/>
  <c r="AW50" i="18"/>
  <c r="BQ49" i="18"/>
  <c r="CC48" i="18"/>
  <c r="AW48" i="18"/>
  <c r="BI47" i="18"/>
  <c r="BU46" i="18"/>
  <c r="CG45" i="18"/>
  <c r="BA45" i="18"/>
  <c r="BU44" i="18"/>
  <c r="CG43" i="18"/>
  <c r="BA43" i="18"/>
  <c r="BM42" i="18"/>
  <c r="CG41" i="18"/>
  <c r="BA41" i="18"/>
  <c r="BM40" i="18"/>
  <c r="BY39" i="18"/>
  <c r="AS39" i="18"/>
  <c r="BE38" i="18"/>
  <c r="BQ37" i="18"/>
  <c r="CV69" i="18"/>
  <c r="CR64" i="18"/>
  <c r="CZ60" i="18"/>
  <c r="CG59" i="18"/>
  <c r="BM58" i="18"/>
  <c r="CN56" i="18"/>
  <c r="CV55" i="18"/>
  <c r="BD55" i="18"/>
  <c r="BL54" i="18"/>
  <c r="BH53" i="18"/>
  <c r="BD52" i="18"/>
  <c r="BJ51" i="18"/>
  <c r="BT50" i="18"/>
  <c r="CF49" i="18"/>
  <c r="AZ49" i="18"/>
  <c r="BL48" i="18"/>
  <c r="CF47" i="18"/>
  <c r="AZ47" i="18"/>
  <c r="BL46" i="18"/>
  <c r="BX45" i="18"/>
  <c r="AR45" i="18"/>
  <c r="BL44" i="18"/>
  <c r="BX43" i="18"/>
  <c r="CB72" i="18"/>
  <c r="CN65" i="18"/>
  <c r="CY61" i="18"/>
  <c r="CV59" i="18"/>
  <c r="CB58" i="18"/>
  <c r="BM57" i="18"/>
  <c r="BQ56" i="18"/>
  <c r="BY55" i="18"/>
  <c r="CE54" i="18"/>
  <c r="CA53" i="18"/>
  <c r="CG52" i="18"/>
  <c r="CO51" i="18"/>
  <c r="AY51" i="18"/>
  <c r="BS50" i="18"/>
  <c r="CE49" i="18"/>
  <c r="AY49" i="18"/>
  <c r="BK48" i="18"/>
  <c r="CE47" i="18"/>
  <c r="AY47" i="18"/>
  <c r="BK46" i="18"/>
  <c r="BW45" i="18"/>
  <c r="CI44" i="18"/>
  <c r="BC44" i="18"/>
  <c r="BO43" i="18"/>
  <c r="CI42" i="18"/>
  <c r="BC42" i="18"/>
  <c r="BO41" i="18"/>
  <c r="CC80" i="18"/>
  <c r="CJ66" i="18"/>
  <c r="BT62" i="18"/>
  <c r="BW60" i="18"/>
  <c r="CM58" i="18"/>
  <c r="BY57" i="18"/>
  <c r="CB56" i="18"/>
  <c r="CH55" i="18"/>
  <c r="CN54" i="18"/>
  <c r="CJ53" i="18"/>
  <c r="CR52" i="18"/>
  <c r="AZ52" i="18"/>
  <c r="BH51" i="18"/>
  <c r="BZ50" i="18"/>
  <c r="CL49" i="18"/>
  <c r="BF49" i="18"/>
  <c r="BR48" i="18"/>
  <c r="CK73" i="18"/>
  <c r="CB66" i="18"/>
  <c r="BO62" i="18"/>
  <c r="BV60" i="18"/>
  <c r="CL58" i="18"/>
  <c r="CI57" i="18"/>
  <c r="CK56" i="18"/>
  <c r="CQ55" i="18"/>
  <c r="CM54" i="18"/>
  <c r="CS53" i="18"/>
  <c r="BC53" i="18"/>
  <c r="BI52" i="18"/>
  <c r="BQ51" i="18"/>
  <c r="BY50" i="18"/>
  <c r="CK49" i="18"/>
  <c r="BE49" i="18"/>
  <c r="BY48" i="18"/>
  <c r="CK47" i="18"/>
  <c r="BE47" i="18"/>
  <c r="BQ46" i="18"/>
  <c r="CK45" i="18"/>
  <c r="BE45" i="18"/>
  <c r="DD71" i="18"/>
  <c r="BP65" i="18"/>
  <c r="BH61" i="18"/>
  <c r="BY59" i="18"/>
  <c r="BE58" i="18"/>
  <c r="BI57" i="18"/>
  <c r="BN56" i="18"/>
  <c r="BT55" i="18"/>
  <c r="BP54" i="18"/>
  <c r="BX53" i="18"/>
  <c r="CD52" i="18"/>
  <c r="BZ51" i="18"/>
  <c r="CF50" i="18"/>
  <c r="AZ50" i="18"/>
  <c r="BL49" i="18"/>
  <c r="CF48" i="18"/>
  <c r="AZ48" i="18"/>
  <c r="CN59" i="18"/>
  <c r="CE50" i="18"/>
  <c r="BK47" i="18"/>
  <c r="BC45" i="18"/>
  <c r="CJ43" i="18"/>
  <c r="BY42" i="18"/>
  <c r="BH41" i="18"/>
  <c r="BI40" i="18"/>
  <c r="BO39" i="18"/>
  <c r="BK38" i="18"/>
  <c r="BS37" i="18"/>
  <c r="AK37" i="18"/>
  <c r="BE36" i="18"/>
  <c r="BQ35" i="18"/>
  <c r="AK35" i="18"/>
  <c r="AW34" i="18"/>
  <c r="BQ33" i="18"/>
  <c r="AK33" i="18"/>
  <c r="AW32" i="18"/>
  <c r="BI31" i="18"/>
  <c r="BU30" i="18"/>
  <c r="AO30" i="18"/>
  <c r="BA29" i="18"/>
  <c r="BU28" i="18"/>
  <c r="AO28" i="18"/>
  <c r="BA27" i="18"/>
  <c r="BM26" i="18"/>
  <c r="AG26" i="18"/>
  <c r="BA25" i="18"/>
  <c r="BM24" i="18"/>
  <c r="AG24" i="18"/>
  <c r="AS23" i="18"/>
  <c r="BE22" i="18"/>
  <c r="Y22" i="18"/>
  <c r="AK21" i="18"/>
  <c r="AX20" i="18"/>
  <c r="BK19" i="18"/>
  <c r="AE19" i="18"/>
  <c r="AQ18" i="18"/>
  <c r="BX59" i="18"/>
  <c r="CI51" i="18"/>
  <c r="CD47" i="18"/>
  <c r="BT45" i="18"/>
  <c r="AQ44" i="18"/>
  <c r="BX42" i="18"/>
  <c r="BT41" i="18"/>
  <c r="BR40" i="18"/>
  <c r="BN39" i="18"/>
  <c r="BJ38" i="18"/>
  <c r="BP37" i="18"/>
  <c r="AJ37" i="18"/>
  <c r="BD36" i="18"/>
  <c r="BP35" i="18"/>
  <c r="AJ35" i="18"/>
  <c r="AV34" i="18"/>
  <c r="BH33" i="18"/>
  <c r="BT32" i="18"/>
  <c r="AN32" i="18"/>
  <c r="BH31" i="18"/>
  <c r="BT30" i="18"/>
  <c r="AN30" i="18"/>
  <c r="AZ29" i="18"/>
  <c r="BT28" i="18"/>
  <c r="AN28" i="18"/>
  <c r="AZ27" i="18"/>
  <c r="BL26" i="18"/>
  <c r="AF26" i="18"/>
  <c r="AR25" i="18"/>
  <c r="BD24" i="18"/>
  <c r="X24" i="18"/>
  <c r="AR23" i="18"/>
  <c r="BD22" i="18"/>
  <c r="X22" i="18"/>
  <c r="AJ21" i="18"/>
  <c r="BE20" i="18"/>
  <c r="Y20" i="18"/>
  <c r="AL19" i="18"/>
  <c r="AX18" i="18"/>
  <c r="R18" i="18"/>
  <c r="CO55" i="18"/>
  <c r="BK49" i="18"/>
  <c r="BW46" i="18"/>
  <c r="AV45" i="18"/>
  <c r="CD43" i="18"/>
  <c r="BW42" i="18"/>
  <c r="BS41" i="18"/>
  <c r="BQ40" i="18"/>
  <c r="BM39" i="18"/>
  <c r="BS38" i="18"/>
  <c r="CA37" i="18"/>
  <c r="AQ37" i="18"/>
  <c r="BC36" i="18"/>
  <c r="BO35" i="18"/>
  <c r="AI35" i="18"/>
  <c r="BC34" i="18"/>
  <c r="BO33" i="18"/>
  <c r="AI33" i="18"/>
  <c r="AU32" i="18"/>
  <c r="BO31" i="18"/>
  <c r="AI31" i="18"/>
  <c r="AU30" i="18"/>
  <c r="BG29" i="18"/>
  <c r="BS28" i="18"/>
  <c r="AM28" i="18"/>
  <c r="AY27" i="18"/>
  <c r="BS26" i="18"/>
  <c r="AM26" i="18"/>
  <c r="AY25" i="18"/>
  <c r="BK24" i="18"/>
  <c r="BT70" i="18"/>
  <c r="CM52" i="18"/>
  <c r="AY48" i="18"/>
  <c r="AY46" i="18"/>
  <c r="CG44" i="18"/>
  <c r="BM43" i="18"/>
  <c r="BH42" i="18"/>
  <c r="BD41" i="18"/>
  <c r="BD40" i="18"/>
  <c r="BL39" i="18"/>
  <c r="BR38" i="18"/>
  <c r="BX37" i="18"/>
  <c r="AP37" i="18"/>
  <c r="BB36" i="18"/>
  <c r="BN35" i="18"/>
  <c r="AH35" i="18"/>
  <c r="BB34" i="18"/>
  <c r="BN33" i="18"/>
  <c r="AH33" i="18"/>
  <c r="AT32" i="18"/>
  <c r="BF31" i="18"/>
  <c r="BR30" i="18"/>
  <c r="AL30" i="18"/>
  <c r="BF29" i="18"/>
  <c r="BR28" i="18"/>
  <c r="DB68" i="18"/>
  <c r="CC52" i="18"/>
  <c r="AX47" i="18"/>
  <c r="CI45" i="18"/>
  <c r="AZ44" i="18"/>
  <c r="CF42" i="18"/>
  <c r="CB41" i="18"/>
  <c r="BY40" i="18"/>
  <c r="CE39" i="18"/>
  <c r="AO39" i="18"/>
  <c r="AU38" i="18"/>
  <c r="BE37" i="18"/>
  <c r="BQ36" i="18"/>
  <c r="AK36" i="18"/>
  <c r="AW35" i="18"/>
  <c r="BI34" i="18"/>
  <c r="BU33" i="18"/>
  <c r="AO33" i="18"/>
  <c r="BI32" i="18"/>
  <c r="BU31" i="18"/>
  <c r="BU16" i="18" s="1"/>
  <c r="AO31" i="18"/>
  <c r="BA30" i="18"/>
  <c r="BU29" i="18"/>
  <c r="AO29" i="18"/>
  <c r="BA28" i="18"/>
  <c r="BM27" i="18"/>
  <c r="AG27" i="18"/>
  <c r="CL60" i="18"/>
  <c r="CQ53" i="18"/>
  <c r="CH46" i="18"/>
  <c r="CE44" i="18"/>
  <c r="BK43" i="18"/>
  <c r="BD42" i="18"/>
  <c r="AZ41" i="18"/>
  <c r="BB40" i="18"/>
  <c r="BH39" i="18"/>
  <c r="BP38" i="18"/>
  <c r="BL37" i="18"/>
  <c r="BX36" i="18"/>
  <c r="AR36" i="18"/>
  <c r="BL35" i="18"/>
  <c r="BX34" i="18"/>
  <c r="AR34" i="18"/>
  <c r="BD33" i="18"/>
  <c r="BX32" i="18"/>
  <c r="AR32" i="18"/>
  <c r="BD31" i="18"/>
  <c r="BP30" i="18"/>
  <c r="AJ30" i="18"/>
  <c r="AV29" i="18"/>
  <c r="BH28" i="18"/>
  <c r="AB28" i="18"/>
  <c r="AV27" i="18"/>
  <c r="BH26" i="18"/>
  <c r="AB26" i="18"/>
  <c r="AN25" i="18"/>
  <c r="BH24" i="18"/>
  <c r="AB24" i="18"/>
  <c r="AN23" i="18"/>
  <c r="AZ22" i="18"/>
  <c r="BG52" i="18"/>
  <c r="CF46" i="18"/>
  <c r="BZ44" i="18"/>
  <c r="BF43" i="18"/>
  <c r="BB42" i="18"/>
  <c r="AX41" i="18"/>
  <c r="BA40" i="18"/>
  <c r="BG39" i="18"/>
  <c r="BO38" i="18"/>
  <c r="BK37" i="18"/>
  <c r="BW36" i="18"/>
  <c r="AQ36" i="18"/>
  <c r="BK35" i="18"/>
  <c r="BW34" i="18"/>
  <c r="AQ34" i="18"/>
  <c r="BC33" i="18"/>
  <c r="BO32" i="18"/>
  <c r="AI32" i="18"/>
  <c r="AU31" i="18"/>
  <c r="BO30" i="18"/>
  <c r="AI30" i="18"/>
  <c r="AU29" i="18"/>
  <c r="BG28" i="18"/>
  <c r="CA45" i="18"/>
  <c r="BX38" i="18"/>
  <c r="AP34" i="18"/>
  <c r="EE118" i="18"/>
  <c r="FB120" i="18"/>
  <c r="DN118" i="18"/>
  <c r="DZ115" i="18"/>
  <c r="EC118" i="18"/>
  <c r="EJ120" i="18"/>
  <c r="EN117" i="18"/>
  <c r="EQ120" i="18"/>
  <c r="FC117" i="18"/>
  <c r="EL119" i="18"/>
  <c r="EX116" i="18"/>
  <c r="EU114" i="18"/>
  <c r="DG112" i="18"/>
  <c r="DS109" i="18"/>
  <c r="EA116" i="18"/>
  <c r="DZ113" i="18"/>
  <c r="ED110" i="18"/>
  <c r="EP107" i="18"/>
  <c r="EK114" i="18"/>
  <c r="EW111" i="18"/>
  <c r="DX118" i="18"/>
  <c r="EV113" i="18"/>
  <c r="DP111" i="18"/>
  <c r="DY120" i="18"/>
  <c r="EA114" i="18"/>
  <c r="EZ119" i="18"/>
  <c r="EO112" i="18"/>
  <c r="ER107" i="18"/>
  <c r="CZ105" i="18"/>
  <c r="DL102" i="18"/>
  <c r="DX99" i="18"/>
  <c r="EJ96" i="18"/>
  <c r="CV94" i="18"/>
  <c r="EM109" i="18"/>
  <c r="DS106" i="18"/>
  <c r="DW103" i="18"/>
  <c r="EI100" i="18"/>
  <c r="DC98" i="18"/>
  <c r="DG95" i="18"/>
  <c r="DP112" i="18"/>
  <c r="DV107" i="18"/>
  <c r="EH104" i="18"/>
  <c r="DB102" i="18"/>
  <c r="DF111" i="18"/>
  <c r="DE107" i="18"/>
  <c r="DQ104" i="18"/>
  <c r="DU101" i="18"/>
  <c r="EE111" i="18"/>
  <c r="DV104" i="18"/>
  <c r="ED99" i="18"/>
  <c r="CX96" i="18"/>
  <c r="CT93" i="18"/>
  <c r="DE109" i="18"/>
  <c r="DA103" i="18"/>
  <c r="DY98" i="18"/>
  <c r="CS95" i="18"/>
  <c r="CW92" i="18"/>
  <c r="EN106" i="18"/>
  <c r="DT101" i="18"/>
  <c r="DT97" i="18"/>
  <c r="ET109" i="18"/>
  <c r="EQ103" i="18"/>
  <c r="DQ99" i="18"/>
  <c r="EG95" i="18"/>
  <c r="DO111" i="18"/>
  <c r="ED104" i="18"/>
  <c r="DX112" i="18"/>
  <c r="DQ105" i="18"/>
  <c r="DQ100" i="18"/>
  <c r="DY100" i="18"/>
  <c r="DV93" i="18"/>
  <c r="DE90" i="18"/>
  <c r="DQ87" i="18"/>
  <c r="CK85" i="18"/>
  <c r="CO82" i="18"/>
  <c r="DA79" i="18"/>
  <c r="EW112" i="18"/>
  <c r="DN97" i="18"/>
  <c r="CU92" i="18"/>
  <c r="CR89" i="18"/>
  <c r="DD86" i="18"/>
  <c r="DP83" i="18"/>
  <c r="CB81" i="18"/>
  <c r="CN78" i="18"/>
  <c r="EI97" i="18"/>
  <c r="DZ92" i="18"/>
  <c r="DW89" i="18"/>
  <c r="CI87" i="18"/>
  <c r="CU84" i="18"/>
  <c r="CT99" i="18"/>
  <c r="DY92" i="18"/>
  <c r="ED89" i="18"/>
  <c r="CP87" i="18"/>
  <c r="DB84" i="18"/>
  <c r="DN81" i="18"/>
  <c r="EB101" i="18"/>
  <c r="DP93" i="18"/>
  <c r="DA90" i="18"/>
  <c r="EU106" i="18"/>
  <c r="DS95" i="18"/>
  <c r="DL91" i="18"/>
  <c r="DP88" i="18"/>
  <c r="EJ113" i="18"/>
  <c r="DC97" i="18"/>
  <c r="CN92" i="18"/>
  <c r="DC89" i="18"/>
  <c r="DM87" i="18"/>
  <c r="CH82" i="18"/>
  <c r="CD78" i="18"/>
  <c r="CJ75" i="18"/>
  <c r="CV72" i="18"/>
  <c r="CZ69" i="18"/>
  <c r="BT67" i="18"/>
  <c r="CW85" i="18"/>
  <c r="CX80" i="18"/>
  <c r="CA77" i="18"/>
  <c r="CM74" i="18"/>
  <c r="CQ71" i="18"/>
  <c r="DC68" i="18"/>
  <c r="DZ100" i="18"/>
  <c r="DH84" i="18"/>
  <c r="DB79" i="18"/>
  <c r="CL76" i="18"/>
  <c r="CX73" i="18"/>
  <c r="CI86" i="18"/>
  <c r="DG80" i="18"/>
  <c r="BY77" i="18"/>
  <c r="CK74" i="18"/>
  <c r="DZ87" i="18"/>
  <c r="CM82" i="18"/>
  <c r="CT78" i="18"/>
  <c r="CV75" i="18"/>
  <c r="DU85" i="18"/>
  <c r="DP80" i="18"/>
  <c r="CF77" i="18"/>
  <c r="DI92" i="18"/>
  <c r="CV83" i="18"/>
  <c r="CL79" i="18"/>
  <c r="DJ75" i="18"/>
  <c r="CK88" i="18"/>
  <c r="CA72" i="18"/>
  <c r="CG68" i="18"/>
  <c r="BO65" i="18"/>
  <c r="CA62" i="18"/>
  <c r="CE59" i="18"/>
  <c r="CQ56" i="18"/>
  <c r="BK54" i="18"/>
  <c r="BO51" i="18"/>
  <c r="CJ72" i="18"/>
  <c r="CZ68" i="18"/>
  <c r="CL65" i="18"/>
  <c r="CP62" i="18"/>
  <c r="BJ60" i="18"/>
  <c r="BV57" i="18"/>
  <c r="BZ54" i="18"/>
  <c r="CL51" i="18"/>
  <c r="CS72" i="18"/>
  <c r="BW69" i="18"/>
  <c r="DA65" i="18"/>
  <c r="BU63" i="18"/>
  <c r="CG60" i="18"/>
  <c r="DX93" i="18"/>
  <c r="CX71" i="18"/>
  <c r="BR68" i="18"/>
  <c r="BL65" i="18"/>
  <c r="BX62" i="18"/>
  <c r="CJ59" i="18"/>
  <c r="CY92" i="18"/>
  <c r="CG72" i="18"/>
  <c r="CK68" i="18"/>
  <c r="BS65" i="18"/>
  <c r="CE62" i="18"/>
  <c r="CZ72" i="18"/>
  <c r="BR69" i="18"/>
  <c r="CP65" i="18"/>
  <c r="DB62" i="18"/>
  <c r="DH74" i="18"/>
  <c r="CG70" i="18"/>
  <c r="CW66" i="18"/>
  <c r="BM64" i="18"/>
  <c r="BQ61" i="18"/>
  <c r="CJ60" i="18"/>
  <c r="CN55" i="18"/>
  <c r="BP52" i="18"/>
  <c r="BR49" i="18"/>
  <c r="CD46" i="18"/>
  <c r="CH43" i="18"/>
  <c r="BB41" i="18"/>
  <c r="BN38" i="18"/>
  <c r="CA61" i="18"/>
  <c r="CK55" i="18"/>
  <c r="BE52" i="18"/>
  <c r="BI49" i="18"/>
  <c r="BM46" i="18"/>
  <c r="BY43" i="18"/>
  <c r="AS41" i="18"/>
  <c r="AW38" i="18"/>
  <c r="CD60" i="18"/>
  <c r="CJ55" i="18"/>
  <c r="CP51" i="18"/>
  <c r="CJ48" i="18"/>
  <c r="BD46" i="18"/>
  <c r="BP43" i="18"/>
  <c r="CF59" i="18"/>
  <c r="BM55" i="18"/>
  <c r="CC51" i="18"/>
  <c r="CI48" i="18"/>
  <c r="BC46" i="18"/>
  <c r="BG43" i="18"/>
  <c r="DC73" i="18"/>
  <c r="BW58" i="18"/>
  <c r="CD54" i="18"/>
  <c r="AX51" i="18"/>
  <c r="BJ48" i="18"/>
  <c r="CP59" i="18"/>
  <c r="CG55" i="18"/>
  <c r="AY52" i="18"/>
  <c r="AW49" i="18"/>
  <c r="BI46" i="18"/>
  <c r="BL64" i="18"/>
  <c r="CT56" i="18"/>
  <c r="BL53" i="18"/>
  <c r="CJ49" i="18"/>
  <c r="CG57" i="18"/>
  <c r="BT43" i="18"/>
  <c r="BE39" i="18"/>
  <c r="AW36" i="18"/>
  <c r="BI33" i="18"/>
  <c r="BM30" i="18"/>
  <c r="AG28" i="18"/>
  <c r="AS25" i="18"/>
  <c r="AW22" i="18"/>
  <c r="BC19" i="18"/>
  <c r="BW50" i="18"/>
  <c r="BJ42" i="18"/>
  <c r="AZ38" i="18"/>
  <c r="BH35" i="18"/>
  <c r="BL32" i="18"/>
  <c r="AF30" i="18"/>
  <c r="AR27" i="18"/>
  <c r="AV24" i="18"/>
  <c r="BH21" i="18"/>
  <c r="AD19" i="18"/>
  <c r="BG48" i="18"/>
  <c r="BI42" i="18"/>
  <c r="BI38" i="18"/>
  <c r="BG35" i="18"/>
  <c r="BS32" i="18"/>
  <c r="AM30" i="18"/>
  <c r="AQ27" i="18"/>
  <c r="BC24" i="18"/>
  <c r="CJ45" i="18"/>
  <c r="AP41" i="18"/>
  <c r="BN37" i="18"/>
  <c r="BZ34" i="18"/>
  <c r="AL32" i="18"/>
  <c r="AX29" i="18"/>
  <c r="CM46" i="18"/>
  <c r="BN41" i="18"/>
  <c r="AK38" i="18"/>
  <c r="AO35" i="18"/>
  <c r="BA32" i="18"/>
  <c r="BM29" i="18"/>
  <c r="BQ26" i="18"/>
  <c r="BO44" i="18"/>
  <c r="AR40" i="18"/>
  <c r="AV37" i="18"/>
  <c r="CB35" i="18"/>
  <c r="BH34" i="18"/>
  <c r="AN33" i="18"/>
  <c r="BT31" i="18"/>
  <c r="AZ30" i="18"/>
  <c r="AF29" i="18"/>
  <c r="BL27" i="18"/>
  <c r="AR26" i="18"/>
  <c r="X25" i="18"/>
  <c r="BD23" i="18"/>
  <c r="BW56" i="18"/>
  <c r="CB45" i="18"/>
  <c r="CB42" i="18"/>
  <c r="BW40" i="18"/>
  <c r="AM39" i="18"/>
  <c r="AU37" i="18"/>
  <c r="CA35" i="18"/>
  <c r="BG34" i="18"/>
  <c r="AM33" i="18"/>
  <c r="BK31" i="18"/>
  <c r="AY30" i="18"/>
  <c r="AE29" i="18"/>
  <c r="BV41" i="18"/>
  <c r="AH32" i="18"/>
  <c r="AX27" i="18"/>
  <c r="AH26" i="18"/>
  <c r="BF24" i="18"/>
  <c r="BF16" i="18" s="1"/>
  <c r="AW23" i="18"/>
  <c r="AS22" i="18"/>
  <c r="AY21" i="18"/>
  <c r="AV20" i="18"/>
  <c r="AS19" i="18"/>
  <c r="BA18" i="18"/>
  <c r="CM50" i="18"/>
  <c r="AI26" i="18"/>
  <c r="AL23" i="18"/>
  <c r="AF21" i="18"/>
  <c r="AJ19" i="18"/>
  <c r="CE48" i="18"/>
  <c r="BL38" i="18"/>
  <c r="AH34" i="18"/>
  <c r="Z27" i="18"/>
  <c r="BF25" i="18"/>
  <c r="AL24" i="18"/>
  <c r="AH23" i="18"/>
  <c r="AH22" i="18"/>
  <c r="AN21" i="18"/>
  <c r="AK20" i="18"/>
  <c r="AH19" i="18"/>
  <c r="AN18" i="18"/>
  <c r="AZ40" i="18"/>
  <c r="AI28" i="18"/>
  <c r="AX23" i="18"/>
  <c r="V21" i="18"/>
  <c r="Z19" i="18"/>
  <c r="CB39" i="18"/>
  <c r="BR29" i="18"/>
  <c r="AT27" i="18"/>
  <c r="BE25" i="18"/>
  <c r="BA24" i="18"/>
  <c r="AT23" i="18"/>
  <c r="AQ22" i="18"/>
  <c r="AW21" i="18"/>
  <c r="AW16" i="18" s="1"/>
  <c r="AT20" i="18"/>
  <c r="AQ19" i="18"/>
  <c r="AW18" i="18"/>
  <c r="BM56" i="18"/>
  <c r="BP39" i="18"/>
  <c r="BR31" i="18"/>
  <c r="BK27" i="18"/>
  <c r="AA26" i="18"/>
  <c r="AY24" i="18"/>
  <c r="AE23" i="18"/>
  <c r="AD22" i="18"/>
  <c r="Z21" i="18"/>
  <c r="W20" i="18"/>
  <c r="AF19" i="18"/>
  <c r="AL18" i="18"/>
  <c r="BO42" i="18"/>
  <c r="BV34" i="18"/>
  <c r="BF30" i="18"/>
  <c r="AM27" i="18"/>
  <c r="BR25" i="18"/>
  <c r="AX24" i="18"/>
  <c r="AP23" i="18"/>
  <c r="AM22" i="18"/>
  <c r="AI21" i="18"/>
  <c r="AR20" i="18"/>
  <c r="AY19" i="18"/>
  <c r="BE18" i="18"/>
  <c r="BU53" i="18"/>
  <c r="BT40" i="18"/>
  <c r="BR35" i="18"/>
  <c r="BB31" i="18"/>
  <c r="BF27" i="18"/>
  <c r="BN25" i="18"/>
  <c r="AT24" i="18"/>
  <c r="AO23" i="18"/>
  <c r="AL22" i="18"/>
  <c r="AT21" i="18"/>
  <c r="BA20" i="18"/>
  <c r="BH19" i="18"/>
  <c r="R19" i="18"/>
  <c r="R16" i="18" s="1"/>
  <c r="X18" i="18"/>
  <c r="AD29" i="18"/>
  <c r="AC24" i="18"/>
  <c r="V18" i="18"/>
  <c r="V16" i="18" s="1"/>
  <c r="BN36" i="18"/>
  <c r="AX32" i="18"/>
  <c r="AL28" i="18"/>
  <c r="AK26" i="18"/>
  <c r="BI24" i="18"/>
  <c r="AY23" i="18"/>
  <c r="AU22" i="18"/>
  <c r="BC21" i="18"/>
  <c r="BJ20" i="18"/>
  <c r="T20" i="18"/>
  <c r="AA19" i="18"/>
  <c r="W18" i="18"/>
  <c r="EE120" i="18"/>
  <c r="EQ117" i="18"/>
  <c r="DV120" i="18"/>
  <c r="EH117" i="18"/>
  <c r="EK120" i="18"/>
  <c r="EW117" i="18"/>
  <c r="EV119" i="18"/>
  <c r="EZ116" i="18"/>
  <c r="FC119" i="18"/>
  <c r="DW117" i="18"/>
  <c r="FF118" i="18"/>
  <c r="EK119" i="18"/>
  <c r="DO114" i="18"/>
  <c r="EA111" i="18"/>
  <c r="EE108" i="18"/>
  <c r="EA115" i="18"/>
  <c r="EL112" i="18"/>
  <c r="EX109" i="18"/>
  <c r="DY118" i="18"/>
  <c r="EW113" i="18"/>
  <c r="DQ111" i="18"/>
  <c r="DY116" i="18"/>
  <c r="DP113" i="18"/>
  <c r="EB110" i="18"/>
  <c r="DQ118" i="18"/>
  <c r="EM113" i="18"/>
  <c r="ER117" i="18"/>
  <c r="DM111" i="18"/>
  <c r="DH107" i="18"/>
  <c r="DT104" i="18"/>
  <c r="DX101" i="18"/>
  <c r="EJ98" i="18"/>
  <c r="DD96" i="18"/>
  <c r="EV114" i="18"/>
  <c r="EI108" i="18"/>
  <c r="EE105" i="18"/>
  <c r="EQ102" i="18"/>
  <c r="DC100" i="18"/>
  <c r="DO97" i="18"/>
  <c r="EA94" i="18"/>
  <c r="EY110" i="18"/>
  <c r="EH106" i="18"/>
  <c r="DB104" i="18"/>
  <c r="DN101" i="18"/>
  <c r="EW109" i="18"/>
  <c r="DQ106" i="18"/>
  <c r="EC103" i="18"/>
  <c r="EN118" i="18"/>
  <c r="EO108" i="18"/>
  <c r="DB103" i="18"/>
  <c r="EL98" i="18"/>
  <c r="DD95" i="18"/>
  <c r="DF92" i="18"/>
  <c r="DQ107" i="18"/>
  <c r="EO101" i="18"/>
  <c r="EG97" i="18"/>
  <c r="CY94" i="18"/>
  <c r="DM113" i="18"/>
  <c r="DT105" i="18"/>
  <c r="DJ100" i="18"/>
  <c r="DP96" i="18"/>
  <c r="EU107" i="18"/>
  <c r="DW102" i="18"/>
  <c r="DW98" i="18"/>
  <c r="EC94" i="18"/>
  <c r="DT109" i="18"/>
  <c r="DJ103" i="18"/>
  <c r="DJ110" i="18"/>
  <c r="DM104" i="18"/>
  <c r="DY99" i="18"/>
  <c r="CY98" i="18"/>
  <c r="EB92" i="18"/>
  <c r="DQ89" i="18"/>
  <c r="CK87" i="18"/>
  <c r="CW84" i="18"/>
  <c r="DA81" i="18"/>
  <c r="DM78" i="18"/>
  <c r="DO106" i="18"/>
  <c r="EB95" i="18"/>
  <c r="CZ91" i="18"/>
  <c r="DL88" i="18"/>
  <c r="DP85" i="18"/>
  <c r="CJ83" i="18"/>
  <c r="CV80" i="18"/>
  <c r="CZ77" i="18"/>
  <c r="DI96" i="18"/>
  <c r="EF91" i="18"/>
  <c r="CQ89" i="18"/>
  <c r="DC86" i="18"/>
  <c r="DO83" i="18"/>
  <c r="DF97" i="18"/>
  <c r="EE91" i="18"/>
  <c r="CX89" i="18"/>
  <c r="DJ86" i="18"/>
  <c r="DN83" i="18"/>
  <c r="CH81" i="18"/>
  <c r="EE98" i="18"/>
  <c r="DL92" i="18"/>
  <c r="DU89" i="18"/>
  <c r="EE102" i="18"/>
  <c r="CS94" i="18"/>
  <c r="DX90" i="18"/>
  <c r="CJ88" i="18"/>
  <c r="EB105" i="18"/>
  <c r="CX95" i="18"/>
  <c r="DC91" i="18"/>
  <c r="DO88" i="18"/>
  <c r="DR85" i="18"/>
  <c r="CD81" i="18"/>
  <c r="CL77" i="18"/>
  <c r="CV74" i="18"/>
  <c r="DH71" i="18"/>
  <c r="DH16" i="18" s="1"/>
  <c r="BT69" i="18"/>
  <c r="DK101" i="18"/>
  <c r="CS84" i="18"/>
  <c r="DC79" i="18"/>
  <c r="CM76" i="18"/>
  <c r="CY73" i="18"/>
  <c r="DK70" i="18"/>
  <c r="BW68" i="18"/>
  <c r="DV90" i="18"/>
  <c r="CN83" i="18"/>
  <c r="DH78" i="18"/>
  <c r="CX75" i="18"/>
  <c r="EK107" i="18"/>
  <c r="DG84" i="18"/>
  <c r="CY79" i="18"/>
  <c r="CS76" i="18"/>
  <c r="DE73" i="18"/>
  <c r="CH86" i="18"/>
  <c r="CI81" i="18"/>
  <c r="DB77" i="18"/>
  <c r="DD99" i="18"/>
  <c r="DA84" i="18"/>
  <c r="DS79" i="18"/>
  <c r="CQ76" i="18"/>
  <c r="CP88" i="18"/>
  <c r="CJ82" i="18"/>
  <c r="CR78" i="18"/>
  <c r="CD75" i="18"/>
  <c r="DA78" i="18"/>
  <c r="BW71" i="18"/>
  <c r="CC67" i="18"/>
  <c r="CA64" i="18"/>
  <c r="CM61" i="18"/>
  <c r="CY58" i="18"/>
  <c r="BK56" i="18"/>
  <c r="BW53" i="18"/>
  <c r="CM85" i="18"/>
  <c r="CP71" i="18"/>
  <c r="DF67" i="18"/>
  <c r="CX64" i="18"/>
  <c r="BJ62" i="18"/>
  <c r="BV59" i="18"/>
  <c r="CH56" i="18"/>
  <c r="CT53" i="18"/>
  <c r="BF51" i="18"/>
  <c r="DA71" i="18"/>
  <c r="CC68" i="18"/>
  <c r="BU65" i="18"/>
  <c r="CG62" i="18"/>
  <c r="CS59" i="18"/>
  <c r="DM76" i="18"/>
  <c r="DF70" i="18"/>
  <c r="BX67" i="18"/>
  <c r="CF64" i="18"/>
  <c r="CJ61" i="18"/>
  <c r="CV58" i="18"/>
  <c r="DN80" i="18"/>
  <c r="CM71" i="18"/>
  <c r="CS67" i="18"/>
  <c r="CE64" i="18"/>
  <c r="CI84" i="18"/>
  <c r="DF71" i="18"/>
  <c r="BZ68" i="18"/>
  <c r="DB64" i="18"/>
  <c r="BV62" i="18"/>
  <c r="BX73" i="18"/>
  <c r="CM69" i="18"/>
  <c r="BM66" i="18"/>
  <c r="BY63" i="18"/>
  <c r="CK60" i="18"/>
  <c r="BS59" i="18"/>
  <c r="CT54" i="18"/>
  <c r="BX51" i="18"/>
  <c r="CD48" i="18"/>
  <c r="AX46" i="18"/>
  <c r="BB43" i="18"/>
  <c r="BN40" i="18"/>
  <c r="BZ37" i="18"/>
  <c r="CH59" i="18"/>
  <c r="CS54" i="18"/>
  <c r="CS16" i="18" s="1"/>
  <c r="BK51" i="18"/>
  <c r="BU48" i="18"/>
  <c r="BY45" i="18"/>
  <c r="AS43" i="18"/>
  <c r="BE40" i="18"/>
  <c r="DK83" i="18"/>
  <c r="BQ59" i="18"/>
  <c r="CR54" i="18"/>
  <c r="AZ51" i="18"/>
  <c r="BD48" i="18"/>
  <c r="BP45" i="18"/>
  <c r="DJ70" i="18"/>
  <c r="BL58" i="18"/>
  <c r="BU54" i="18"/>
  <c r="CQ50" i="18"/>
  <c r="BC48" i="18"/>
  <c r="BO45" i="18"/>
  <c r="CA42" i="18"/>
  <c r="CF65" i="18"/>
  <c r="BK57" i="18"/>
  <c r="BZ53" i="18"/>
  <c r="BR50" i="18"/>
  <c r="CP70" i="18"/>
  <c r="BV58" i="18"/>
  <c r="CC54" i="18"/>
  <c r="BE51" i="18"/>
  <c r="BQ48" i="18"/>
  <c r="CC45" i="18"/>
  <c r="CM60" i="18"/>
  <c r="BD56" i="18"/>
  <c r="BT52" i="18"/>
  <c r="BD49" i="18"/>
  <c r="CA49" i="18"/>
  <c r="BL42" i="18"/>
  <c r="BA38" i="18"/>
  <c r="BI35" i="18"/>
  <c r="BU32" i="18"/>
  <c r="AG30" i="18"/>
  <c r="AS27" i="18"/>
  <c r="BE24" i="18"/>
  <c r="BI21" i="18"/>
  <c r="W19" i="18"/>
  <c r="BF47" i="18"/>
  <c r="BF41" i="18"/>
  <c r="BH37" i="18"/>
  <c r="BT34" i="18"/>
  <c r="AF32" i="18"/>
  <c r="AR29" i="18"/>
  <c r="BD26" i="18"/>
  <c r="BP23" i="18"/>
  <c r="AB21" i="18"/>
  <c r="AP18" i="18"/>
  <c r="AZ46" i="18"/>
  <c r="BE41" i="18"/>
  <c r="BO37" i="18"/>
  <c r="CA34" i="18"/>
  <c r="CA16" i="18" s="1"/>
  <c r="AM32" i="18"/>
  <c r="AY29" i="18"/>
  <c r="BK26" i="18"/>
  <c r="CI61" i="18"/>
  <c r="BQ44" i="18"/>
  <c r="AT40" i="18"/>
  <c r="BZ36" i="18"/>
  <c r="AT34" i="18"/>
  <c r="AX31" i="18"/>
  <c r="BJ28" i="18"/>
  <c r="BL45" i="18"/>
  <c r="BO40" i="18"/>
  <c r="AW37" i="18"/>
  <c r="BA34" i="18"/>
  <c r="BM31" i="18"/>
  <c r="AG29" i="18"/>
  <c r="BT58" i="18"/>
  <c r="AV43" i="18"/>
  <c r="AX39" i="18"/>
  <c r="BP36" i="18"/>
  <c r="BD35" i="18"/>
  <c r="AJ34" i="18"/>
  <c r="BP32" i="18"/>
  <c r="AV31" i="18"/>
  <c r="BT29" i="18"/>
  <c r="AZ28" i="18"/>
  <c r="AN27" i="18"/>
  <c r="BL25" i="18"/>
  <c r="AZ24" i="18"/>
  <c r="AF23" i="18"/>
  <c r="CM48" i="18"/>
  <c r="BJ44" i="18"/>
  <c r="AQ42" i="18"/>
  <c r="AQ40" i="18"/>
  <c r="BC38" i="18"/>
  <c r="BO36" i="18"/>
  <c r="BC35" i="18"/>
  <c r="AI34" i="18"/>
  <c r="BG32" i="18"/>
  <c r="AM31" i="18"/>
  <c r="BS29" i="18"/>
  <c r="AY28" i="18"/>
  <c r="BB37" i="18"/>
  <c r="AD31" i="18"/>
  <c r="AD16" i="18" s="1"/>
  <c r="AD27" i="18"/>
  <c r="BJ25" i="18"/>
  <c r="AP24" i="18"/>
  <c r="AI23" i="18"/>
  <c r="AI22" i="18"/>
  <c r="AO21" i="18"/>
  <c r="AL20" i="18"/>
  <c r="AI19" i="18"/>
  <c r="AO18" i="18"/>
  <c r="AX34" i="18"/>
  <c r="AU25" i="18"/>
  <c r="BG22" i="18"/>
  <c r="AY20" i="18"/>
  <c r="BB18" i="18"/>
  <c r="BD45" i="18"/>
  <c r="AT37" i="18"/>
  <c r="AD28" i="18"/>
  <c r="BN26" i="18"/>
  <c r="AP25" i="18"/>
  <c r="Z24" i="18"/>
  <c r="V23" i="18"/>
  <c r="V22" i="18"/>
  <c r="AD21" i="18"/>
  <c r="AA20" i="18"/>
  <c r="X19" i="18"/>
  <c r="AD18" i="18"/>
  <c r="BF36" i="18"/>
  <c r="AE27" i="18"/>
  <c r="AT22" i="18"/>
  <c r="BI20" i="18"/>
  <c r="CV57" i="18"/>
  <c r="BB38" i="18"/>
  <c r="BN28" i="18"/>
  <c r="BJ26" i="18"/>
  <c r="AO25" i="18"/>
  <c r="AK24" i="18"/>
  <c r="AG23" i="18"/>
  <c r="AE22" i="18"/>
  <c r="AM21" i="18"/>
  <c r="AJ20" i="18"/>
  <c r="AG19" i="18"/>
  <c r="AM18" i="18"/>
  <c r="BL47" i="18"/>
  <c r="AR38" i="18"/>
  <c r="BN30" i="18"/>
  <c r="AP27" i="18"/>
  <c r="BC25" i="18"/>
  <c r="AI24" i="18"/>
  <c r="BN22" i="18"/>
  <c r="BF21" i="18"/>
  <c r="BC20" i="18"/>
  <c r="BL19" i="18"/>
  <c r="T19" i="18"/>
  <c r="AB18" i="18"/>
  <c r="CF40" i="18"/>
  <c r="BR33" i="18"/>
  <c r="BB29" i="18"/>
  <c r="BF26" i="18"/>
  <c r="BB25" i="18"/>
  <c r="AH24" i="18"/>
  <c r="AD23" i="18"/>
  <c r="AC22" i="18"/>
  <c r="Y21" i="18"/>
  <c r="AF20" i="18"/>
  <c r="AF16" i="18" s="1"/>
  <c r="AO19" i="18"/>
  <c r="AU18" i="18"/>
  <c r="CE46" i="18"/>
  <c r="AV39" i="18"/>
  <c r="BN34" i="18"/>
  <c r="AX30" i="18"/>
  <c r="AL27" i="18"/>
  <c r="AX25" i="18"/>
  <c r="AE24" i="18"/>
  <c r="AA23" i="18"/>
  <c r="AB22" i="18"/>
  <c r="AH21" i="18"/>
  <c r="AH16" i="18" s="1"/>
  <c r="AQ20" i="18"/>
  <c r="AX19" i="18"/>
  <c r="BD18" i="18"/>
  <c r="BJ37" i="18"/>
  <c r="BB27" i="18"/>
  <c r="Y23" i="18"/>
  <c r="BH46" i="18"/>
  <c r="BJ35" i="18"/>
  <c r="AT31" i="18"/>
  <c r="BC27" i="18"/>
  <c r="BM25" i="18"/>
  <c r="AS24" i="18"/>
  <c r="AM23" i="18"/>
  <c r="AK22" i="18"/>
  <c r="AQ21" i="18"/>
  <c r="AZ20" i="18"/>
  <c r="BG19" i="18"/>
  <c r="BC18" i="18"/>
  <c r="EY119" i="18"/>
  <c r="FC116" i="18"/>
  <c r="EH119" i="18"/>
  <c r="ET116" i="18"/>
  <c r="EW119" i="18"/>
  <c r="DQ117" i="18"/>
  <c r="DP119" i="18"/>
  <c r="DT116" i="18"/>
  <c r="DW119" i="18"/>
  <c r="FF120" i="18"/>
  <c r="DZ118" i="18"/>
  <c r="EF116" i="18"/>
  <c r="EA113" i="18"/>
  <c r="EM110" i="18"/>
  <c r="EQ107" i="18"/>
  <c r="ET114" i="18"/>
  <c r="EX111" i="18"/>
  <c r="DR109" i="18"/>
  <c r="DZ116" i="18"/>
  <c r="DQ113" i="18"/>
  <c r="EC110" i="18"/>
  <c r="DX115" i="18"/>
  <c r="EJ112" i="18"/>
  <c r="EN109" i="18"/>
  <c r="DX116" i="18"/>
  <c r="EY112" i="18"/>
  <c r="ES119" i="18"/>
  <c r="EO109" i="18"/>
  <c r="DT106" i="18"/>
  <c r="EF103" i="18"/>
  <c r="EJ100" i="18"/>
  <c r="DD98" i="18"/>
  <c r="DP95" i="18"/>
  <c r="EN112" i="18"/>
  <c r="EO107" i="18"/>
  <c r="EQ104" i="18"/>
  <c r="DK102" i="18"/>
  <c r="DW99" i="18"/>
  <c r="EA96" i="18"/>
  <c r="CU94" i="18"/>
  <c r="DY109" i="18"/>
  <c r="DB106" i="18"/>
  <c r="DN103" i="18"/>
  <c r="EO114" i="18"/>
  <c r="ES108" i="18"/>
  <c r="EK105" i="18"/>
  <c r="EO102" i="18"/>
  <c r="EH114" i="18"/>
  <c r="DB107" i="18"/>
  <c r="EP101" i="18"/>
  <c r="CT98" i="18"/>
  <c r="DJ94" i="18"/>
  <c r="EI116" i="18"/>
  <c r="EO105" i="18"/>
  <c r="DW100" i="18"/>
  <c r="EC96" i="18"/>
  <c r="DQ93" i="18"/>
  <c r="DQ110" i="18"/>
  <c r="CZ104" i="18"/>
  <c r="DR99" i="18"/>
  <c r="DR116" i="18"/>
  <c r="DW106" i="18"/>
  <c r="DC101" i="18"/>
  <c r="DS97" i="18"/>
  <c r="EE93" i="18"/>
  <c r="DZ107" i="18"/>
  <c r="EH101" i="18"/>
  <c r="DE108" i="18"/>
  <c r="EK102" i="18"/>
  <c r="EQ108" i="18"/>
  <c r="EG96" i="18"/>
  <c r="DY91" i="18"/>
  <c r="CK89" i="18"/>
  <c r="CW86" i="18"/>
  <c r="DI83" i="18"/>
  <c r="DU80" i="18"/>
  <c r="CG78" i="18"/>
  <c r="CY102" i="18"/>
  <c r="DB94" i="18"/>
  <c r="DL90" i="18"/>
  <c r="DX87" i="18"/>
  <c r="CJ85" i="18"/>
  <c r="CV82" i="18"/>
  <c r="DH79" i="18"/>
  <c r="DT108" i="18"/>
  <c r="EH94" i="18"/>
  <c r="CY91" i="18"/>
  <c r="DC88" i="18"/>
  <c r="DO85" i="18"/>
  <c r="CI83" i="18"/>
  <c r="DF95" i="18"/>
  <c r="CX91" i="18"/>
  <c r="DJ88" i="18"/>
  <c r="DV85" i="18"/>
  <c r="CH83" i="18"/>
  <c r="CT80" i="18"/>
  <c r="DW96" i="18"/>
  <c r="DU91" i="18"/>
  <c r="CO89" i="18"/>
  <c r="EJ99" i="18"/>
  <c r="CU93" i="18"/>
  <c r="CR90" i="18"/>
  <c r="DD87" i="18"/>
  <c r="DL101" i="18"/>
  <c r="EA93" i="18"/>
  <c r="DW90" i="18"/>
  <c r="CI88" i="18"/>
  <c r="CX84" i="18"/>
  <c r="CB80" i="18"/>
  <c r="CV76" i="18"/>
  <c r="DH73" i="18"/>
  <c r="CB71" i="18"/>
  <c r="CF68" i="18"/>
  <c r="ED90" i="18"/>
  <c r="DQ82" i="18"/>
  <c r="DI78" i="18"/>
  <c r="DG75" i="18"/>
  <c r="DK72" i="18"/>
  <c r="CE70" i="18"/>
  <c r="CQ67" i="18"/>
  <c r="CM87" i="18"/>
  <c r="CC82" i="18"/>
  <c r="DN77" i="18"/>
  <c r="DJ74" i="18"/>
  <c r="DR91" i="18"/>
  <c r="CM83" i="18"/>
  <c r="DG78" i="18"/>
  <c r="DE75" i="18"/>
  <c r="EG99" i="18"/>
  <c r="DV84" i="18"/>
  <c r="CH80" i="18"/>
  <c r="DP76" i="18"/>
  <c r="DB91" i="18"/>
  <c r="CG83" i="18"/>
  <c r="CA79" i="18"/>
  <c r="DC75" i="18"/>
  <c r="CS86" i="18"/>
  <c r="CF81" i="18"/>
  <c r="CN77" i="18"/>
  <c r="CX74" i="18"/>
  <c r="DE74" i="18"/>
  <c r="CC70" i="18"/>
  <c r="CI66" i="18"/>
  <c r="CU63" i="18"/>
  <c r="CY60" i="18"/>
  <c r="BS58" i="18"/>
  <c r="CE55" i="18"/>
  <c r="CI52" i="18"/>
  <c r="CQ78" i="18"/>
  <c r="CX70" i="18"/>
  <c r="BP67" i="18"/>
  <c r="BR64" i="18"/>
  <c r="CD61" i="18"/>
  <c r="CP58" i="18"/>
  <c r="CT55" i="18"/>
  <c r="BN53" i="18"/>
  <c r="CE81" i="18"/>
  <c r="DG70" i="18"/>
  <c r="CK67" i="18"/>
  <c r="CO64" i="18"/>
  <c r="DA61" i="18"/>
  <c r="BM59" i="18"/>
  <c r="DL73" i="18"/>
  <c r="DB69" i="18"/>
  <c r="CF66" i="18"/>
  <c r="CR63" i="18"/>
  <c r="CV60" i="18"/>
  <c r="BP58" i="18"/>
  <c r="CR74" i="18"/>
  <c r="CI70" i="18"/>
  <c r="CO66" i="18"/>
  <c r="CQ63" i="18"/>
  <c r="CW76" i="18"/>
  <c r="DB70" i="18"/>
  <c r="BV67" i="18"/>
  <c r="BV64" i="18"/>
  <c r="CH61" i="18"/>
  <c r="CC72" i="18"/>
  <c r="CS68" i="18"/>
  <c r="CG65" i="18"/>
  <c r="CK62" i="18"/>
  <c r="CC75" i="18"/>
  <c r="CQ57" i="18"/>
  <c r="BD54" i="18"/>
  <c r="CD50" i="18"/>
  <c r="AX48" i="18"/>
  <c r="BJ45" i="18"/>
  <c r="BN42" i="18"/>
  <c r="BZ39" i="18"/>
  <c r="CX72" i="18"/>
  <c r="BN58" i="18"/>
  <c r="BA54" i="18"/>
  <c r="BU50" i="18"/>
  <c r="CG47" i="18"/>
  <c r="AS45" i="18"/>
  <c r="BE42" i="18"/>
  <c r="BQ39" i="18"/>
  <c r="BV68" i="18"/>
  <c r="CO57" i="18"/>
  <c r="CN53" i="18"/>
  <c r="BL50" i="18"/>
  <c r="BX47" i="18"/>
  <c r="CJ44" i="18"/>
  <c r="CJ64" i="18"/>
  <c r="CW56" i="18"/>
  <c r="BQ53" i="18"/>
  <c r="BK50" i="18"/>
  <c r="BW47" i="18"/>
  <c r="CA44" i="18"/>
  <c r="AU42" i="18"/>
  <c r="CV61" i="18"/>
  <c r="BP56" i="18"/>
  <c r="CF52" i="18"/>
  <c r="CD49" i="18"/>
  <c r="BX65" i="18"/>
  <c r="BX57" i="18"/>
  <c r="CI53" i="18"/>
  <c r="BQ50" i="18"/>
  <c r="CC47" i="18"/>
  <c r="AW45" i="18"/>
  <c r="BI59" i="18"/>
  <c r="BJ55" i="18"/>
  <c r="BP51" i="18"/>
  <c r="BX48" i="18"/>
  <c r="BZ46" i="18"/>
  <c r="AV41" i="18"/>
  <c r="BI37" i="18"/>
  <c r="BU34" i="18"/>
  <c r="AO32" i="18"/>
  <c r="AS29" i="18"/>
  <c r="BE26" i="18"/>
  <c r="Y24" i="18"/>
  <c r="AC21" i="18"/>
  <c r="AI18" i="18"/>
  <c r="AI16" i="18" s="1"/>
  <c r="AX45" i="18"/>
  <c r="BH40" i="18"/>
  <c r="CB36" i="18"/>
  <c r="AN34" i="18"/>
  <c r="AZ31" i="18"/>
  <c r="BL28" i="18"/>
  <c r="BP25" i="18"/>
  <c r="AJ23" i="18"/>
  <c r="AW20" i="18"/>
  <c r="CT71" i="18"/>
  <c r="CH44" i="18"/>
  <c r="BG40" i="18"/>
  <c r="CA36" i="18"/>
  <c r="AU34" i="18"/>
  <c r="BG31" i="18"/>
  <c r="BK28" i="18"/>
  <c r="AE26" i="18"/>
  <c r="BM51" i="18"/>
  <c r="AX43" i="18"/>
  <c r="AZ39" i="18"/>
  <c r="AT36" i="18"/>
  <c r="BF33" i="18"/>
  <c r="BJ30" i="18"/>
  <c r="CJ58" i="18"/>
  <c r="CB43" i="18"/>
  <c r="BU39" i="18"/>
  <c r="BI36" i="18"/>
  <c r="BM33" i="18"/>
  <c r="AG31" i="18"/>
  <c r="AS28" i="18"/>
  <c r="BQ52" i="18"/>
  <c r="AR42" i="18"/>
  <c r="BD38" i="18"/>
  <c r="BH36" i="18"/>
  <c r="AV35" i="18"/>
  <c r="BT33" i="18"/>
  <c r="BT16" i="18" s="1"/>
  <c r="BH32" i="18"/>
  <c r="AN31" i="18"/>
  <c r="BL29" i="18"/>
  <c r="AR28" i="18"/>
  <c r="AF27" i="18"/>
  <c r="BD25" i="18"/>
  <c r="AR24" i="18"/>
  <c r="X23" i="18"/>
  <c r="X16" i="18" s="1"/>
  <c r="BN47" i="18"/>
  <c r="AT44" i="18"/>
  <c r="BX41" i="18"/>
  <c r="CC39" i="18"/>
  <c r="AS38" i="18"/>
  <c r="BG36" i="18"/>
  <c r="AU35" i="18"/>
  <c r="BS33" i="18"/>
  <c r="AY32" i="18"/>
  <c r="AE31" i="18"/>
  <c r="BK29" i="18"/>
  <c r="AQ28" i="18"/>
  <c r="AX36" i="18"/>
  <c r="AH28" i="18"/>
  <c r="BO26" i="18"/>
  <c r="AT25" i="18"/>
  <c r="AA24" i="18"/>
  <c r="W23" i="18"/>
  <c r="W22" i="18"/>
  <c r="AE21" i="18"/>
  <c r="AB20" i="18"/>
  <c r="Y19" i="18"/>
  <c r="AE18" i="18"/>
  <c r="AH30" i="18"/>
  <c r="AQ24" i="18"/>
  <c r="AJ22" i="18"/>
  <c r="S20" i="18"/>
  <c r="AR18" i="18"/>
  <c r="AR16" i="18" s="1"/>
  <c r="AR43" i="18"/>
  <c r="AP36" i="18"/>
  <c r="BR27" i="18"/>
  <c r="AT26" i="18"/>
  <c r="Z25" i="18"/>
  <c r="BG23" i="18"/>
  <c r="BC22" i="18"/>
  <c r="BJ21" i="18"/>
  <c r="BG20" i="18"/>
  <c r="BD19" i="18"/>
  <c r="BJ18" i="18"/>
  <c r="T18" i="18"/>
  <c r="T16" i="18" s="1"/>
  <c r="AT33" i="18"/>
  <c r="AE25" i="18"/>
  <c r="Z22" i="18"/>
  <c r="AM20" i="18"/>
  <c r="AM16" i="18" s="1"/>
  <c r="CL47" i="18"/>
  <c r="AL37" i="18"/>
  <c r="AA28" i="18"/>
  <c r="AS26" i="18"/>
  <c r="Y25" i="18"/>
  <c r="W24" i="18"/>
  <c r="BO22" i="18"/>
  <c r="U22" i="18"/>
  <c r="AA21" i="18"/>
  <c r="X20" i="18"/>
  <c r="U19" i="18"/>
  <c r="AC18" i="18"/>
  <c r="AC16" i="18" s="1"/>
  <c r="BY44" i="18"/>
  <c r="BZ33" i="18"/>
  <c r="BJ29" i="18"/>
  <c r="BG26" i="18"/>
  <c r="AM25" i="18"/>
  <c r="BE23" i="18"/>
  <c r="BA22" i="18"/>
  <c r="AV21" i="18"/>
  <c r="AS20" i="18"/>
  <c r="AZ19" i="18"/>
  <c r="BH18" i="18"/>
  <c r="CU54" i="18"/>
  <c r="BF39" i="18"/>
  <c r="BN32" i="18"/>
  <c r="AX28" i="18"/>
  <c r="AP26" i="18"/>
  <c r="AL25" i="18"/>
  <c r="BO23" i="18"/>
  <c r="BK22" i="18"/>
  <c r="BE21" i="18"/>
  <c r="BE16" i="18" s="1"/>
  <c r="BL20" i="18"/>
  <c r="V20" i="18"/>
  <c r="AC19" i="18"/>
  <c r="AK18" i="18"/>
  <c r="AS44" i="18"/>
  <c r="CD37" i="18"/>
  <c r="BJ33" i="18"/>
  <c r="AT29" i="18"/>
  <c r="BB26" i="18"/>
  <c r="AH25" i="18"/>
  <c r="BN23" i="18"/>
  <c r="BJ22" i="18"/>
  <c r="BN21" i="18"/>
  <c r="X21" i="18"/>
  <c r="AE20" i="18"/>
  <c r="AN19" i="18"/>
  <c r="AN16" i="18" s="1"/>
  <c r="AT18" i="18"/>
  <c r="BB35" i="18"/>
  <c r="AY26" i="18"/>
  <c r="BL21" i="18"/>
  <c r="BJ40" i="18"/>
  <c r="BF34" i="18"/>
  <c r="AP30" i="18"/>
  <c r="AH27" i="18"/>
  <c r="AW25" i="18"/>
  <c r="AD24" i="18"/>
  <c r="Z23" i="18"/>
  <c r="AA22" i="18"/>
  <c r="AG21" i="18"/>
  <c r="AN20" i="18"/>
  <c r="AW19" i="18"/>
  <c r="AS18" i="18"/>
  <c r="DW116" i="18"/>
  <c r="EC116" i="18"/>
  <c r="DZ120" i="18"/>
  <c r="DG110" i="18"/>
  <c r="ED108" i="18"/>
  <c r="EJ114" i="18"/>
  <c r="DS112" i="18"/>
  <c r="CZ103" i="18"/>
  <c r="DL111" i="18"/>
  <c r="EI98" i="18"/>
  <c r="DV105" i="18"/>
  <c r="DE105" i="18"/>
  <c r="EH100" i="18"/>
  <c r="DU104" i="18"/>
  <c r="DJ108" i="18"/>
  <c r="DC105" i="18"/>
  <c r="DF106" i="18"/>
  <c r="DH104" i="18"/>
  <c r="DQ85" i="18"/>
  <c r="DB99" i="18"/>
  <c r="CV84" i="18"/>
  <c r="DT93" i="18"/>
  <c r="DS108" i="18"/>
  <c r="CP85" i="18"/>
  <c r="CO91" i="18"/>
  <c r="DD89" i="18"/>
  <c r="CQ90" i="18"/>
  <c r="DP75" i="18"/>
  <c r="CO87" i="18"/>
  <c r="CE72" i="18"/>
  <c r="DH80" i="18"/>
  <c r="DK81" i="18"/>
  <c r="DB83" i="18"/>
  <c r="DT81" i="18"/>
  <c r="CD80" i="18"/>
  <c r="CK69" i="18"/>
  <c r="CE57" i="18"/>
  <c r="DD69" i="18"/>
  <c r="BJ58" i="18"/>
  <c r="BQ70" i="18"/>
  <c r="BY58" i="18"/>
  <c r="BL63" i="18"/>
  <c r="CE69" i="18"/>
  <c r="DJ69" i="18"/>
  <c r="DJ16" i="18" s="1"/>
  <c r="CK71" i="18"/>
  <c r="BR67" i="18"/>
  <c r="BJ47" i="18"/>
  <c r="DD65" i="18"/>
  <c r="BA47" i="18"/>
  <c r="CN63" i="18"/>
  <c r="CJ46" i="18"/>
  <c r="BW52" i="18"/>
  <c r="BG41" i="18"/>
  <c r="AX49" i="18"/>
  <c r="CC49" i="18"/>
  <c r="BF54" i="18"/>
  <c r="AY40" i="18"/>
  <c r="BM28" i="18"/>
  <c r="BS57" i="18"/>
  <c r="AZ33" i="18"/>
  <c r="AV22" i="18"/>
  <c r="BC39" i="18"/>
  <c r="AE28" i="18"/>
  <c r="BH38" i="18"/>
  <c r="BC51" i="18"/>
  <c r="AG33" i="18"/>
  <c r="AN41" i="18"/>
  <c r="AV33" i="18"/>
  <c r="BT27" i="18"/>
  <c r="BO60" i="18"/>
  <c r="AW39" i="18"/>
  <c r="AU33" i="18"/>
  <c r="BE43" i="18"/>
  <c r="AD25" i="18"/>
  <c r="BH20" i="18"/>
  <c r="BR26" i="18"/>
  <c r="AF18" i="18"/>
  <c r="AD26" i="18"/>
  <c r="AX21" i="18"/>
  <c r="BU43" i="18"/>
  <c r="AV19" i="18"/>
  <c r="AC26" i="18"/>
  <c r="BG21" i="18"/>
  <c r="Q18" i="18"/>
  <c r="Q16" i="18" s="1"/>
  <c r="AQ26" i="18"/>
  <c r="AL21" i="18"/>
  <c r="BI44" i="18"/>
  <c r="Z26" i="18"/>
  <c r="AU21" i="18"/>
  <c r="Y18" i="18"/>
  <c r="AP28" i="18"/>
  <c r="AX22" i="18"/>
  <c r="AB19" i="18"/>
  <c r="AC20" i="18"/>
  <c r="BA26" i="18"/>
  <c r="BM21" i="18"/>
  <c r="AG18" i="18"/>
  <c r="EF105" i="18"/>
  <c r="EP112" i="18"/>
  <c r="EZ111" i="18"/>
  <c r="DQ101" i="18"/>
  <c r="DA77" i="18"/>
  <c r="DA99" i="18"/>
  <c r="DV87" i="18"/>
  <c r="DA92" i="18"/>
  <c r="CH79" i="18"/>
  <c r="CA75" i="18"/>
  <c r="DE87" i="18"/>
  <c r="DU87" i="18"/>
  <c r="BV73" i="18"/>
  <c r="CF73" i="18"/>
  <c r="CB74" i="18"/>
  <c r="CR65" i="18"/>
  <c r="DI73" i="18"/>
  <c r="CW61" i="18"/>
  <c r="AT39" i="18"/>
  <c r="CC38" i="18"/>
  <c r="BG56" i="18"/>
  <c r="CN51" i="18"/>
  <c r="CW57" i="18"/>
  <c r="CW16" i="18" s="1"/>
  <c r="BA31" i="18"/>
  <c r="AV36" i="18"/>
  <c r="BN43" i="18"/>
  <c r="AT42" i="18"/>
  <c r="BU35" i="18"/>
  <c r="BP34" i="18"/>
  <c r="BL23" i="18"/>
  <c r="BO34" i="18"/>
  <c r="AX26" i="18"/>
  <c r="U18" i="18"/>
  <c r="AU27" i="18"/>
  <c r="AZ18" i="18"/>
  <c r="AZ16" i="18" s="1"/>
  <c r="BN27" i="18"/>
  <c r="BI18" i="18"/>
  <c r="AP22" i="18"/>
  <c r="BJ27" i="18"/>
  <c r="BF32" i="18"/>
  <c r="U20" i="18"/>
  <c r="AL29" i="18"/>
  <c r="AK19" i="18"/>
  <c r="ET118" i="18"/>
  <c r="EB118" i="18"/>
  <c r="EL117" i="18"/>
  <c r="EJ119" i="18"/>
  <c r="DY115" i="18"/>
  <c r="EV111" i="18"/>
  <c r="EW114" i="18"/>
  <c r="DD100" i="18"/>
  <c r="DG107" i="18"/>
  <c r="CU96" i="18"/>
  <c r="EH102" i="18"/>
  <c r="DI102" i="18"/>
  <c r="DB97" i="18"/>
  <c r="DS99" i="18"/>
  <c r="EN102" i="18"/>
  <c r="DI100" i="18"/>
  <c r="DP120" i="18"/>
  <c r="DL95" i="18"/>
  <c r="DU82" i="18"/>
  <c r="CO93" i="18"/>
  <c r="DH81" i="18"/>
  <c r="DK90" i="18"/>
  <c r="ED93" i="18"/>
  <c r="CT82" i="18"/>
  <c r="DA88" i="18"/>
  <c r="DP86" i="18"/>
  <c r="CZ98" i="18"/>
  <c r="CB73" i="18"/>
  <c r="DM81" i="18"/>
  <c r="CQ69" i="18"/>
  <c r="BZ77" i="18"/>
  <c r="DM77" i="18"/>
  <c r="CN79" i="18"/>
  <c r="CI78" i="18"/>
  <c r="CX76" i="18"/>
  <c r="CU65" i="18"/>
  <c r="CQ54" i="18"/>
  <c r="BZ66" i="18"/>
  <c r="BN55" i="18"/>
  <c r="CQ66" i="18"/>
  <c r="CR72" i="18"/>
  <c r="BP60" i="18"/>
  <c r="CY65" i="18"/>
  <c r="BV66" i="18"/>
  <c r="CO67" i="18"/>
  <c r="CR56" i="18"/>
  <c r="BV44" i="18"/>
  <c r="CO56" i="18"/>
  <c r="BM44" i="18"/>
  <c r="CD56" i="18"/>
  <c r="BD44" i="18"/>
  <c r="BW49" i="18"/>
  <c r="CQ59" i="18"/>
  <c r="CQ61" i="18"/>
  <c r="AW47" i="18"/>
  <c r="BX50" i="18"/>
  <c r="CC36" i="18"/>
  <c r="Y26" i="18"/>
  <c r="CI43" i="18"/>
  <c r="BL30" i="18"/>
  <c r="BJ19" i="18"/>
  <c r="AU36" i="18"/>
  <c r="AQ25" i="18"/>
  <c r="BF35" i="18"/>
  <c r="BR42" i="18"/>
  <c r="AS30" i="18"/>
  <c r="BD37" i="18"/>
  <c r="AJ32" i="18"/>
  <c r="AZ26" i="18"/>
  <c r="BJ46" i="18"/>
  <c r="BC37" i="18"/>
  <c r="BS31" i="18"/>
  <c r="AL33" i="18"/>
  <c r="BJ23" i="18"/>
  <c r="BE19" i="18"/>
  <c r="BK23" i="18"/>
  <c r="BK41" i="18"/>
  <c r="BB24" i="18"/>
  <c r="AU20" i="18"/>
  <c r="AL31" i="18"/>
  <c r="AW41" i="18"/>
  <c r="BQ24" i="18"/>
  <c r="BD20" i="18"/>
  <c r="BZ42" i="18"/>
  <c r="BO24" i="18"/>
  <c r="AI20" i="18"/>
  <c r="BZ35" i="18"/>
  <c r="BN24" i="18"/>
  <c r="BN16" i="18" s="1"/>
  <c r="BB20" i="18"/>
  <c r="BA42" i="18"/>
  <c r="AL26" i="18"/>
  <c r="BD21" i="18"/>
  <c r="AJ18" i="18"/>
  <c r="BT37" i="18"/>
  <c r="AG25" i="18"/>
  <c r="W21" i="18"/>
  <c r="S19" i="18"/>
  <c r="DN116" i="18"/>
  <c r="EN115" i="18"/>
  <c r="EB115" i="18"/>
  <c r="DN114" i="18"/>
  <c r="EK112" i="18"/>
  <c r="DH109" i="18"/>
  <c r="EK108" i="18"/>
  <c r="DP97" i="18"/>
  <c r="DK104" i="18"/>
  <c r="DX114" i="18"/>
  <c r="EG112" i="18"/>
  <c r="DN115" i="18"/>
  <c r="DZ93" i="18"/>
  <c r="EI95" i="18"/>
  <c r="DX98" i="18"/>
  <c r="DY96" i="18"/>
  <c r="EK106" i="18"/>
  <c r="CS91" i="18"/>
  <c r="CO80" i="18"/>
  <c r="DX89" i="18"/>
  <c r="CB79" i="18"/>
  <c r="DO87" i="18"/>
  <c r="DJ90" i="18"/>
  <c r="ER105" i="18"/>
  <c r="DZ97" i="18"/>
  <c r="DK99" i="18"/>
  <c r="CD83" i="18"/>
  <c r="CN70" i="18"/>
  <c r="DO77" i="18"/>
  <c r="DC66" i="18"/>
  <c r="CD74" i="18"/>
  <c r="BY75" i="18"/>
  <c r="CJ76" i="18"/>
  <c r="BW75" i="18"/>
  <c r="DJ73" i="18"/>
  <c r="BO63" i="18"/>
  <c r="BC52" i="18"/>
  <c r="CD63" i="18"/>
  <c r="BZ52" i="18"/>
  <c r="DA63" i="18"/>
  <c r="DH68" i="18"/>
  <c r="CB57" i="18"/>
  <c r="BK63" i="18"/>
  <c r="CH63" i="18"/>
  <c r="CS64" i="18"/>
  <c r="BJ53" i="18"/>
  <c r="CH41" i="18"/>
  <c r="CH16" i="18" s="1"/>
  <c r="BI53" i="18"/>
  <c r="BY41" i="18"/>
  <c r="CJ52" i="18"/>
  <c r="BS61" i="18"/>
  <c r="CI46" i="18"/>
  <c r="BX55" i="18"/>
  <c r="BY56" i="18"/>
  <c r="CD70" i="18"/>
  <c r="CJ47" i="18"/>
  <c r="AO34" i="18"/>
  <c r="AK23" i="18"/>
  <c r="BD39" i="18"/>
  <c r="AF28" i="18"/>
  <c r="BO54" i="18"/>
  <c r="BG33" i="18"/>
  <c r="BV47" i="18"/>
  <c r="BR32" i="18"/>
  <c r="CA38" i="18"/>
  <c r="BE27" i="18"/>
  <c r="AJ36" i="18"/>
  <c r="BH30" i="18"/>
  <c r="AF25" i="18"/>
  <c r="AU43" i="18"/>
  <c r="AI36" i="18"/>
  <c r="BG30" i="18"/>
  <c r="BS27" i="18"/>
  <c r="BF22" i="18"/>
  <c r="BK18" i="18"/>
  <c r="BB21" i="18"/>
  <c r="AL35" i="18"/>
  <c r="AU23" i="18"/>
  <c r="AR19" i="18"/>
  <c r="BG24" i="18"/>
  <c r="BV30" i="18"/>
  <c r="BF23" i="18"/>
  <c r="BA19" i="18"/>
  <c r="BA16" i="18" s="1"/>
  <c r="BV32" i="18"/>
  <c r="AQ23" i="18"/>
  <c r="AP19" i="18"/>
  <c r="BJ31" i="18"/>
  <c r="BC23" i="18"/>
  <c r="BI19" i="18"/>
  <c r="BV36" i="18"/>
  <c r="BJ24" i="18"/>
  <c r="BK20" i="18"/>
  <c r="AP32" i="18"/>
  <c r="BB33" i="18"/>
  <c r="BM23" i="18"/>
  <c r="AD20" i="18"/>
  <c r="DS119" i="18"/>
  <c r="DQ119" i="18"/>
  <c r="EQ118" i="18"/>
  <c r="EM112" i="18"/>
  <c r="DR111" i="18"/>
  <c r="EF120" i="18"/>
  <c r="DO115" i="18"/>
  <c r="EB94" i="18"/>
  <c r="DW101" i="18"/>
  <c r="DX108" i="18"/>
  <c r="EM107" i="18"/>
  <c r="EP105" i="18"/>
  <c r="EC92" i="18"/>
  <c r="EX114" i="18"/>
  <c r="DE88" i="18"/>
  <c r="CR87" i="18"/>
  <c r="CI85" i="18"/>
  <c r="ED94" i="18"/>
  <c r="EF92" i="18"/>
  <c r="CZ67" i="18"/>
  <c r="DL85" i="18"/>
  <c r="DJ91" i="18"/>
  <c r="DP84" i="18"/>
  <c r="BS60" i="18"/>
  <c r="CP60" i="18"/>
  <c r="BU61" i="18"/>
  <c r="CC73" i="18"/>
  <c r="CM80" i="18"/>
  <c r="AX50" i="18"/>
  <c r="CO49" i="18"/>
  <c r="BX49" i="18"/>
  <c r="AU44" i="18"/>
  <c r="CO52" i="18"/>
  <c r="BX44" i="18"/>
  <c r="AP20" i="18"/>
  <c r="AJ25" i="18"/>
  <c r="BS30" i="18"/>
  <c r="AD30" i="18"/>
  <c r="BO46" i="18"/>
  <c r="AN29" i="18"/>
  <c r="CG40" i="18"/>
  <c r="AM29" i="18"/>
  <c r="BK21" i="18"/>
  <c r="BF19" i="18"/>
  <c r="AR22" i="18"/>
  <c r="AP21" i="18"/>
  <c r="BB22" i="18"/>
  <c r="BF28" i="18"/>
  <c r="AV18" i="18"/>
  <c r="AY22" i="18"/>
  <c r="BB23" i="18"/>
  <c r="BK25" i="18"/>
  <c r="BI22" i="18"/>
  <c r="I16" i="6"/>
  <c r="J16" i="6"/>
  <c r="BG37" i="6"/>
  <c r="AA21" i="6"/>
  <c r="BS28" i="6"/>
  <c r="BK23" i="6"/>
  <c r="BZ46" i="6"/>
  <c r="AJ26" i="6"/>
  <c r="AS31" i="6"/>
  <c r="AO28" i="6"/>
  <c r="CB65" i="6"/>
  <c r="BN55" i="6"/>
  <c r="BR56" i="6"/>
  <c r="AG19" i="6"/>
  <c r="CF59" i="6"/>
  <c r="CJ46" i="6"/>
  <c r="AK35" i="6"/>
  <c r="BK33" i="6"/>
  <c r="BC42" i="6"/>
  <c r="AP38" i="6"/>
  <c r="AP39" i="6"/>
  <c r="BZ50" i="6"/>
  <c r="BA43" i="6"/>
  <c r="BV47" i="6"/>
  <c r="AI35" i="6"/>
  <c r="BA27" i="6"/>
  <c r="BO22" i="6"/>
  <c r="AJ20" i="6"/>
  <c r="BJ27" i="6"/>
  <c r="AG33" i="6"/>
  <c r="CK60" i="6"/>
  <c r="BT41" i="6"/>
  <c r="CD67" i="6"/>
  <c r="CJ62" i="6"/>
  <c r="CC48" i="6"/>
  <c r="AA24" i="6"/>
  <c r="CN57" i="6"/>
  <c r="AO20" i="6"/>
  <c r="CG48" i="6"/>
  <c r="BK31" i="6"/>
  <c r="BH35" i="6"/>
  <c r="BB54" i="6"/>
  <c r="BE20" i="6"/>
  <c r="AW38" i="6"/>
  <c r="BA46" i="6"/>
  <c r="BX35" i="6"/>
  <c r="BS29" i="6"/>
  <c r="X20" i="6"/>
  <c r="DD67" i="6"/>
  <c r="CM49" i="6"/>
  <c r="BM49" i="6"/>
  <c r="BK24" i="6"/>
  <c r="AH19" i="6"/>
  <c r="AN22" i="6"/>
  <c r="CH52" i="6"/>
  <c r="AE23" i="6"/>
  <c r="BY60" i="6"/>
  <c r="BA48" i="6"/>
  <c r="BI37" i="6"/>
  <c r="AY34" i="6"/>
  <c r="BD44" i="6"/>
  <c r="CC40" i="6"/>
  <c r="DB90" i="6"/>
  <c r="BS72" i="6"/>
  <c r="CP62" i="6"/>
  <c r="CH55" i="6"/>
  <c r="BX55" i="6"/>
  <c r="BF40" i="6"/>
  <c r="AI33" i="6"/>
  <c r="BK37" i="6"/>
  <c r="AQ38" i="6"/>
  <c r="BM35" i="6"/>
  <c r="BR48" i="6"/>
  <c r="AM37" i="6"/>
  <c r="BL34" i="6"/>
  <c r="AE19" i="6"/>
  <c r="BW47" i="6"/>
  <c r="CG45" i="6"/>
  <c r="BD20" i="6"/>
  <c r="BK50" i="6"/>
  <c r="BC30" i="6"/>
  <c r="CP91" i="6"/>
  <c r="BC51" i="6"/>
  <c r="CJ48" i="6"/>
  <c r="BN33" i="6"/>
  <c r="BD18" i="6"/>
  <c r="AY49" i="6"/>
  <c r="BI36" i="6"/>
  <c r="AG31" i="6"/>
  <c r="AW25" i="6"/>
  <c r="AD20" i="6"/>
  <c r="BS70" i="6"/>
  <c r="BR54" i="6"/>
  <c r="BK44" i="6"/>
  <c r="BT37" i="6"/>
  <c r="AZ32" i="6"/>
  <c r="BP26" i="6"/>
  <c r="AN21" i="6"/>
  <c r="AN16" i="6" s="1"/>
  <c r="CN73" i="6"/>
  <c r="CC54" i="6"/>
  <c r="BS61" i="6"/>
  <c r="BP67" i="6"/>
  <c r="CH85" i="6"/>
  <c r="CP82" i="6"/>
  <c r="BW61" i="6"/>
  <c r="CA58" i="6"/>
  <c r="AR45" i="6"/>
  <c r="AT28" i="6"/>
  <c r="CN67" i="6"/>
  <c r="AW43" i="6"/>
  <c r="BI34" i="6"/>
  <c r="AO29" i="6"/>
  <c r="BE23" i="6"/>
  <c r="AM18" i="6"/>
  <c r="AM16" i="6" s="1"/>
  <c r="CW62" i="6"/>
  <c r="CH50" i="6"/>
  <c r="BQ41" i="6"/>
  <c r="CB35" i="6"/>
  <c r="AZ30" i="6"/>
  <c r="X25" i="6"/>
  <c r="AP19" i="6"/>
  <c r="CV64" i="6"/>
  <c r="CC50" i="6"/>
  <c r="CW63" i="6"/>
  <c r="BH44" i="6"/>
  <c r="DK73" i="6"/>
  <c r="BP65" i="6"/>
  <c r="BI51" i="6"/>
  <c r="BR30" i="6"/>
  <c r="BZ76" i="6"/>
  <c r="CD45" i="6"/>
  <c r="BE35" i="6"/>
  <c r="AC30" i="6"/>
  <c r="BA24" i="6"/>
  <c r="AA19" i="6"/>
  <c r="CC65" i="6"/>
  <c r="BZ52" i="6"/>
  <c r="CC42" i="6"/>
  <c r="BP36" i="6"/>
  <c r="AV31" i="6"/>
  <c r="BL25" i="6"/>
  <c r="AK20" i="6"/>
  <c r="CC67" i="6"/>
  <c r="BU52" i="6"/>
  <c r="DH110" i="6"/>
  <c r="BH56" i="6"/>
  <c r="BG44" i="6"/>
  <c r="DR82" i="6"/>
  <c r="CN66" i="6"/>
  <c r="BV33" i="6"/>
  <c r="AJ19" i="6"/>
  <c r="CE49" i="6"/>
  <c r="BQ36" i="6"/>
  <c r="AO31" i="6"/>
  <c r="BE25" i="6"/>
  <c r="AL20" i="6"/>
  <c r="DI70" i="6"/>
  <c r="CH54" i="6"/>
  <c r="BY44" i="6"/>
  <c r="CB37" i="6"/>
  <c r="BH32" i="6"/>
  <c r="AF27" i="6"/>
  <c r="AV21" i="6"/>
  <c r="CA74" i="6"/>
  <c r="CS54" i="6"/>
  <c r="BQ70" i="6"/>
  <c r="DN96" i="6"/>
  <c r="BQ57" i="6"/>
  <c r="EB108" i="6"/>
  <c r="AS36" i="6"/>
  <c r="AG25" i="6"/>
  <c r="DA68" i="6"/>
  <c r="CF43" i="6"/>
  <c r="AJ32" i="6"/>
  <c r="X21" i="6"/>
  <c r="CO53" i="6"/>
  <c r="BF41" i="6"/>
  <c r="BJ35" i="6"/>
  <c r="AP30" i="6"/>
  <c r="BF24" i="6"/>
  <c r="AN19" i="6"/>
  <c r="BL65" i="6"/>
  <c r="AS41" i="6"/>
  <c r="BO29" i="6"/>
  <c r="BF18" i="6"/>
  <c r="CD47" i="6"/>
  <c r="BL30" i="6"/>
  <c r="BG50" i="6"/>
  <c r="CB48" i="6"/>
  <c r="V22" i="6"/>
  <c r="V16" i="6" s="1"/>
  <c r="BU37" i="6"/>
  <c r="BI26" i="6"/>
  <c r="BY76" i="6"/>
  <c r="BE46" i="6"/>
  <c r="BD33" i="6"/>
  <c r="AZ22" i="6"/>
  <c r="BI57" i="6"/>
  <c r="BE42" i="6"/>
  <c r="BF36" i="6"/>
  <c r="AD31" i="6"/>
  <c r="BB25" i="6"/>
  <c r="AA20" i="6"/>
  <c r="BV71" i="6"/>
  <c r="CH42" i="6"/>
  <c r="BG31" i="6"/>
  <c r="AV20" i="6"/>
  <c r="CP50" i="6"/>
  <c r="CI49" i="6"/>
  <c r="EY111" i="6"/>
  <c r="AX21" i="6"/>
  <c r="BM37" i="6"/>
  <c r="BA26" i="6"/>
  <c r="CF75" i="6"/>
  <c r="AT46" i="6"/>
  <c r="AV33" i="6"/>
  <c r="AR22" i="6"/>
  <c r="CK56" i="6"/>
  <c r="AU42" i="6"/>
  <c r="AX36" i="6"/>
  <c r="BV30" i="6"/>
  <c r="AT25" i="6"/>
  <c r="S20" i="6"/>
  <c r="DD69" i="6"/>
  <c r="BL42" i="6"/>
  <c r="AQ31" i="6"/>
  <c r="AF20" i="6"/>
  <c r="CL49" i="6"/>
  <c r="BY74" i="6"/>
  <c r="CX57" i="6"/>
  <c r="BL59" i="6"/>
  <c r="AW27" i="6"/>
  <c r="BV55" i="6"/>
  <c r="BL31" i="6"/>
  <c r="BP64" i="6"/>
  <c r="BZ39" i="6"/>
  <c r="AL31" i="6"/>
  <c r="AP22" i="6"/>
  <c r="BK60" i="6"/>
  <c r="AY33" i="6"/>
  <c r="CE73" i="6"/>
  <c r="BX37" i="6"/>
  <c r="AG18" i="6"/>
  <c r="AG28" i="6"/>
  <c r="CO56" i="6"/>
  <c r="BC39" i="6"/>
  <c r="AQ28" i="6"/>
  <c r="DL100" i="6"/>
  <c r="Y26" i="6"/>
  <c r="CQ50" i="6"/>
  <c r="BW42" i="6"/>
  <c r="AH31" i="6"/>
  <c r="AS34" i="6"/>
  <c r="CY83" i="6"/>
  <c r="BH38" i="6"/>
  <c r="AF21" i="6"/>
  <c r="BT44" i="6"/>
  <c r="BF34" i="6"/>
  <c r="BR25" i="6"/>
  <c r="DJ82" i="6"/>
  <c r="BK41" i="6"/>
  <c r="BG23" i="6"/>
  <c r="BV45" i="6"/>
  <c r="AF22" i="6"/>
  <c r="AS39" i="6"/>
  <c r="CX73" i="6"/>
  <c r="CI44" i="6"/>
  <c r="BW32" i="6"/>
  <c r="AI22" i="6"/>
  <c r="AJ23" i="6"/>
  <c r="CE61" i="6"/>
  <c r="BM61" i="6"/>
  <c r="BC20" i="6"/>
  <c r="BQ24" i="6"/>
  <c r="BH41" i="6"/>
  <c r="V18" i="6"/>
  <c r="BV38" i="6"/>
  <c r="AL27" i="6"/>
  <c r="DC84" i="6"/>
  <c r="BW31" i="6"/>
  <c r="CH48" i="6"/>
  <c r="AQ26" i="6"/>
  <c r="BI23" i="6"/>
  <c r="BH47" i="6"/>
  <c r="BO30" i="6"/>
  <c r="AN32" i="6"/>
  <c r="CX66" i="6"/>
  <c r="AQ40" i="6"/>
  <c r="AC29" i="6"/>
  <c r="U18" i="6"/>
  <c r="CD73" i="6"/>
  <c r="AS45" i="6"/>
  <c r="BU66" i="6"/>
  <c r="AP35" i="6"/>
  <c r="AS30" i="6"/>
  <c r="BB50" i="6"/>
  <c r="AV23" i="6"/>
  <c r="BX41" i="6"/>
  <c r="BR29" i="6"/>
  <c r="AJ18" i="6"/>
  <c r="AY37" i="6"/>
  <c r="CD61" i="6"/>
  <c r="DF68" i="6"/>
  <c r="CA41" i="6"/>
  <c r="DK80" i="6"/>
  <c r="BX32" i="6"/>
  <c r="CK52" i="6"/>
  <c r="AX34" i="6"/>
  <c r="V23" i="6"/>
  <c r="CC51" i="6"/>
  <c r="BC22" i="6"/>
  <c r="CB38" i="6"/>
  <c r="CQ54" i="6"/>
  <c r="BZ72" i="6"/>
  <c r="AT40" i="6"/>
  <c r="AU25" i="6"/>
  <c r="AV22" i="6"/>
  <c r="BS52" i="6"/>
  <c r="BQ35" i="6"/>
  <c r="AC25" i="6"/>
  <c r="V19" i="6"/>
  <c r="BN58" i="6"/>
  <c r="BO39" i="6"/>
  <c r="CE46" i="6"/>
  <c r="BY32" i="6"/>
  <c r="AR34" i="6"/>
  <c r="AS40" i="6"/>
  <c r="BJ21" i="6"/>
  <c r="AM30" i="6"/>
  <c r="BX33" i="6"/>
  <c r="AS27" i="6"/>
  <c r="BG41" i="6"/>
  <c r="AY22" i="6"/>
  <c r="BP69" i="6"/>
  <c r="BU36" i="6"/>
  <c r="AW22" i="6"/>
  <c r="BZ79" i="6"/>
  <c r="BG40" i="6"/>
  <c r="BO27" i="6"/>
  <c r="CX76" i="6"/>
  <c r="AW47" i="6"/>
  <c r="AQ34" i="6"/>
  <c r="AQ22" i="6"/>
  <c r="BU34" i="6"/>
  <c r="BM42" i="6"/>
  <c r="AZ43" i="6"/>
  <c r="BG18" i="6"/>
  <c r="CL82" i="6"/>
  <c r="AU46" i="6"/>
  <c r="BG43" i="6"/>
  <c r="BM45" i="6"/>
  <c r="AL25" i="6"/>
  <c r="BS38" i="6"/>
  <c r="CF39" i="6"/>
  <c r="AO38" i="6"/>
  <c r="CK47" i="6"/>
  <c r="AY26" i="6"/>
  <c r="AW28" i="6"/>
  <c r="BJ40" i="6"/>
  <c r="BI25" i="6"/>
  <c r="BE30" i="6"/>
  <c r="BU45" i="6"/>
  <c r="AU30" i="6"/>
  <c r="AK19" i="6"/>
  <c r="AT44" i="6"/>
  <c r="BM28" i="6"/>
  <c r="CA42" i="6"/>
  <c r="W19" i="6"/>
  <c r="T21" i="6"/>
  <c r="AV36" i="6"/>
  <c r="BU44" i="6"/>
  <c r="BM26" i="6"/>
  <c r="AW18" i="6"/>
  <c r="BE27" i="6"/>
  <c r="BA25" i="6"/>
  <c r="AM28" i="6"/>
  <c r="AL19" i="6"/>
  <c r="CG68" i="6"/>
  <c r="CY78" i="6"/>
  <c r="CA43" i="6"/>
  <c r="CF60" i="6"/>
  <c r="BN29" i="6"/>
  <c r="CT71" i="6"/>
  <c r="BZ44" i="6"/>
  <c r="AO35" i="6"/>
  <c r="BM29" i="6"/>
  <c r="AK24" i="6"/>
  <c r="BK18" i="6"/>
  <c r="BY64" i="6"/>
  <c r="CL51" i="6"/>
  <c r="BI42" i="6"/>
  <c r="AZ36" i="6"/>
  <c r="AF31" i="6"/>
  <c r="AV25" i="6"/>
  <c r="U20" i="6"/>
  <c r="BX66" i="6"/>
  <c r="CG51" i="6"/>
  <c r="BY73" i="6"/>
  <c r="CU70" i="6"/>
  <c r="CA66" i="6"/>
  <c r="CE56" i="6"/>
  <c r="CD52" i="6"/>
  <c r="AZ53" i="6"/>
  <c r="AX39" i="6"/>
  <c r="BJ24" i="6"/>
  <c r="BH58" i="6"/>
  <c r="CC39" i="6"/>
  <c r="AO33" i="6"/>
  <c r="BM27" i="6"/>
  <c r="AK22" i="6"/>
  <c r="DH85" i="6"/>
  <c r="CR58" i="6"/>
  <c r="CL47" i="6"/>
  <c r="AU40" i="6"/>
  <c r="BH34" i="6"/>
  <c r="AF29" i="6"/>
  <c r="BD23" i="6"/>
  <c r="AD18" i="6"/>
  <c r="BR60" i="6"/>
  <c r="BE48" i="6"/>
  <c r="CV75" i="6"/>
  <c r="CR68" i="6"/>
  <c r="CH57" i="6"/>
  <c r="CB56" i="6"/>
  <c r="AO42" i="6"/>
  <c r="Z27" i="6"/>
  <c r="CX62" i="6"/>
  <c r="BR41" i="6"/>
  <c r="AK34" i="6"/>
  <c r="BI28" i="6"/>
  <c r="AG23" i="6"/>
  <c r="EA108" i="6"/>
  <c r="BP61" i="6"/>
  <c r="CD49" i="6"/>
  <c r="AP41" i="6"/>
  <c r="BD35" i="6"/>
  <c r="BT29" i="6"/>
  <c r="AZ24" i="6"/>
  <c r="R19" i="6"/>
  <c r="BL63" i="6"/>
  <c r="CO49" i="6"/>
  <c r="BY63" i="6"/>
  <c r="BP42" i="6"/>
  <c r="CC70" i="6"/>
  <c r="CR64" i="6"/>
  <c r="BA49" i="6"/>
  <c r="AL30" i="6"/>
  <c r="CG75" i="6"/>
  <c r="BE45" i="6"/>
  <c r="AW35" i="6"/>
  <c r="BU29" i="6"/>
  <c r="AS24" i="6"/>
  <c r="S19" i="6"/>
  <c r="DE64" i="6"/>
  <c r="BJ52" i="6"/>
  <c r="BS42" i="6"/>
  <c r="BH36" i="6"/>
  <c r="AN31" i="6"/>
  <c r="BD25" i="6"/>
  <c r="AC20" i="6"/>
  <c r="DD66" i="6"/>
  <c r="BE52" i="6"/>
  <c r="DH79" i="6"/>
  <c r="BN54" i="6"/>
  <c r="BV39" i="6"/>
  <c r="CT58" i="6"/>
  <c r="AW33" i="6"/>
  <c r="AS22" i="6"/>
  <c r="BH59" i="6"/>
  <c r="BD40" i="6"/>
  <c r="AN29" i="6"/>
  <c r="AL18" i="6"/>
  <c r="BU48" i="6"/>
  <c r="BR39" i="6"/>
  <c r="AP34" i="6"/>
  <c r="BN28" i="6"/>
  <c r="AL23" i="6"/>
  <c r="T18" i="6"/>
  <c r="BM55" i="6"/>
  <c r="AM38" i="6"/>
  <c r="AA27" i="6"/>
  <c r="CO70" i="6"/>
  <c r="BY42" i="6"/>
  <c r="BZ78" i="6"/>
  <c r="DE66" i="6"/>
  <c r="BU46" i="6"/>
  <c r="CL69" i="6"/>
  <c r="BY34" i="6"/>
  <c r="AC24" i="6"/>
  <c r="DA63" i="6"/>
  <c r="AW42" i="6"/>
  <c r="BP30" i="6"/>
  <c r="BF19" i="6"/>
  <c r="BQ51" i="6"/>
  <c r="BT40" i="6"/>
  <c r="AL35" i="6"/>
  <c r="BJ29" i="6"/>
  <c r="AH24" i="6"/>
  <c r="BH18" i="6"/>
  <c r="CG58" i="6"/>
  <c r="BW39" i="6"/>
  <c r="BK28" i="6"/>
  <c r="DW89" i="6"/>
  <c r="CE69" i="6"/>
  <c r="CS63" i="6"/>
  <c r="CE45" i="6"/>
  <c r="DB68" i="6"/>
  <c r="BQ34" i="6"/>
  <c r="BM23" i="6"/>
  <c r="BU63" i="6"/>
  <c r="BZ41" i="6"/>
  <c r="BH30" i="6"/>
  <c r="AX19" i="6"/>
  <c r="BA51" i="6"/>
  <c r="BK40" i="6"/>
  <c r="BV34" i="6"/>
  <c r="BB29" i="6"/>
  <c r="Z24" i="6"/>
  <c r="AZ18" i="6"/>
  <c r="BU57" i="6"/>
  <c r="BG39" i="6"/>
  <c r="AU28" i="6"/>
  <c r="DA79" i="6"/>
  <c r="DB91" i="6"/>
  <c r="BF59" i="6"/>
  <c r="CG53" i="6"/>
  <c r="BT42" i="6"/>
  <c r="BA22" i="6"/>
  <c r="BI47" i="6"/>
  <c r="AV27" i="6"/>
  <c r="BI53" i="6"/>
  <c r="BJ37" i="6"/>
  <c r="AD29" i="6"/>
  <c r="AI20" i="6"/>
  <c r="BA52" i="6"/>
  <c r="AY29" i="6"/>
  <c r="CH56" i="6"/>
  <c r="BH33" i="6"/>
  <c r="CU55" i="6"/>
  <c r="AC18" i="6"/>
  <c r="BU51" i="6"/>
  <c r="BW36" i="6"/>
  <c r="BK25" i="6"/>
  <c r="AB29" i="6"/>
  <c r="CN77" i="6"/>
  <c r="BM46" i="6"/>
  <c r="BZ43" i="6"/>
  <c r="AV18" i="6"/>
  <c r="AK30" i="6"/>
  <c r="CS61" i="6"/>
  <c r="AZ34" i="6"/>
  <c r="CQ78" i="6"/>
  <c r="BO41" i="6"/>
  <c r="BF32" i="6"/>
  <c r="BB23" i="6"/>
  <c r="BB16" i="6" s="1"/>
  <c r="DE75" i="6"/>
  <c r="AU36" i="6"/>
  <c r="AC19" i="6"/>
  <c r="AP40" i="6"/>
  <c r="BC21" i="6"/>
  <c r="AW32" i="6"/>
  <c r="CX60" i="6"/>
  <c r="AO41" i="6"/>
  <c r="AI30" i="6"/>
  <c r="AO19" i="6"/>
  <c r="CA46" i="6"/>
  <c r="CE55" i="6"/>
  <c r="BR51" i="6"/>
  <c r="CI50" i="6"/>
  <c r="AQ19" i="6"/>
  <c r="BL35" i="6"/>
  <c r="CL58" i="6"/>
  <c r="BZ35" i="6"/>
  <c r="AP24" i="6"/>
  <c r="CS55" i="6"/>
  <c r="BC26" i="6"/>
  <c r="CA40" i="6"/>
  <c r="BP60" i="6"/>
  <c r="DH103" i="6"/>
  <c r="BY41" i="6"/>
  <c r="AM27" i="6"/>
  <c r="BH25" i="6"/>
  <c r="CI56" i="6"/>
  <c r="AS37" i="6"/>
  <c r="AW26" i="6"/>
  <c r="BL26" i="6"/>
  <c r="CF62" i="6"/>
  <c r="BZ40" i="6"/>
  <c r="BW56" i="6"/>
  <c r="AE20" i="6"/>
  <c r="BI24" i="6"/>
  <c r="AY41" i="6"/>
  <c r="EK105" i="6"/>
  <c r="BN38" i="6"/>
  <c r="AD27" i="6"/>
  <c r="DE80" i="6"/>
  <c r="BS30" i="6"/>
  <c r="BB48" i="6"/>
  <c r="BQ53" i="6"/>
  <c r="BE33" i="6"/>
  <c r="BF58" i="6"/>
  <c r="BH26" i="6"/>
  <c r="CD43" i="6"/>
  <c r="BJ31" i="6"/>
  <c r="BL19" i="6"/>
  <c r="BQ40" i="6"/>
  <c r="CM77" i="6"/>
  <c r="BT32" i="6"/>
  <c r="BU38" i="6"/>
  <c r="CU57" i="6"/>
  <c r="BG36" i="6"/>
  <c r="BK21" i="6"/>
  <c r="BU30" i="6"/>
  <c r="BW45" i="6"/>
  <c r="AS33" i="6"/>
  <c r="AG22" i="6"/>
  <c r="BA33" i="6"/>
  <c r="BM51" i="6"/>
  <c r="BS36" i="6"/>
  <c r="BL54" i="6"/>
  <c r="AO23" i="6"/>
  <c r="BP24" i="6"/>
  <c r="AT35" i="6"/>
  <c r="CE80" i="6"/>
  <c r="AI21" i="6"/>
  <c r="Y20" i="6"/>
  <c r="CR91" i="6"/>
  <c r="AU37" i="6"/>
  <c r="BJ50" i="6"/>
  <c r="BC56" i="6"/>
  <c r="BI33" i="6"/>
  <c r="BA18" i="6"/>
  <c r="CC61" i="6"/>
  <c r="AQ37" i="6"/>
  <c r="AA25" i="6"/>
  <c r="BX64" i="6"/>
  <c r="BR42" i="6"/>
  <c r="AU31" i="6"/>
  <c r="DF69" i="6"/>
  <c r="BI27" i="6"/>
  <c r="AJ21" i="6"/>
  <c r="BF53" i="6"/>
  <c r="CB36" i="6"/>
  <c r="DA74" i="6"/>
  <c r="BM31" i="6"/>
  <c r="AF33" i="6"/>
  <c r="BJ39" i="6"/>
  <c r="BG20" i="6"/>
  <c r="AE28" i="6"/>
  <c r="BD32" i="6"/>
  <c r="BQ25" i="6"/>
  <c r="CD40" i="6"/>
  <c r="AU21" i="6"/>
  <c r="DF67" i="6"/>
  <c r="BE36" i="6"/>
  <c r="BI21" i="6"/>
  <c r="DN74" i="6"/>
  <c r="AO40" i="6"/>
  <c r="AY27" i="6"/>
  <c r="BD26" i="6"/>
  <c r="AW49" i="6"/>
  <c r="CF41" i="6"/>
  <c r="BE19" i="6"/>
  <c r="AJ29" i="6"/>
  <c r="BC41" i="6"/>
  <c r="BN53" i="6"/>
  <c r="CJ78" i="6"/>
  <c r="BB22" i="6"/>
  <c r="AS38" i="6"/>
  <c r="BQ26" i="6"/>
  <c r="DM77" i="6"/>
  <c r="BS46" i="6"/>
  <c r="BL33" i="6"/>
  <c r="BH22" i="6"/>
  <c r="BY57" i="6"/>
  <c r="CF67" i="6"/>
  <c r="BL49" i="6"/>
  <c r="CN69" i="6"/>
  <c r="AT32" i="6"/>
  <c r="BM47" i="6"/>
  <c r="BA30" i="6"/>
  <c r="AY19" i="6"/>
  <c r="CD53" i="6"/>
  <c r="AV37" i="6"/>
  <c r="AR26" i="6"/>
  <c r="CX70" i="6"/>
  <c r="CX65" i="6"/>
  <c r="AU45" i="6"/>
  <c r="CU67" i="6"/>
  <c r="W20" i="6"/>
  <c r="BY36" i="6"/>
  <c r="BM25" i="6"/>
  <c r="CS71" i="6"/>
  <c r="CJ44" i="6"/>
  <c r="BP32" i="6"/>
  <c r="BD21" i="6"/>
  <c r="BQ55" i="6"/>
  <c r="CZ80" i="6"/>
  <c r="CD48" i="6"/>
  <c r="BV37" i="6"/>
  <c r="BW55" i="6"/>
  <c r="BI32" i="6"/>
  <c r="BE21" i="6"/>
  <c r="CD57" i="6"/>
  <c r="BD39" i="6"/>
  <c r="AR28" i="6"/>
  <c r="DM90" i="6"/>
  <c r="CB46" i="6"/>
  <c r="BP53" i="6"/>
  <c r="AV40" i="6"/>
  <c r="DC88" i="6"/>
  <c r="BP34" i="6"/>
  <c r="CQ60" i="6"/>
  <c r="AL37" i="6"/>
  <c r="Z26" i="6"/>
  <c r="CC78" i="6"/>
  <c r="AU32" i="6"/>
  <c r="BV53" i="6"/>
  <c r="EM105" i="6"/>
  <c r="BF29" i="6"/>
  <c r="BE29" i="6"/>
  <c r="BV51" i="6"/>
  <c r="AN25" i="6"/>
  <c r="BI44" i="6"/>
  <c r="AX32" i="6"/>
  <c r="AT21" i="6"/>
  <c r="BO47" i="6"/>
  <c r="AQ23" i="6"/>
  <c r="CQ89" i="6"/>
  <c r="BR28" i="6"/>
  <c r="AW29" i="6"/>
  <c r="BF51" i="6"/>
  <c r="AF25" i="6"/>
  <c r="AU44" i="6"/>
  <c r="AP32" i="6"/>
  <c r="AL21" i="6"/>
  <c r="BY46" i="6"/>
  <c r="AA23" i="6"/>
  <c r="BZ69" i="6"/>
  <c r="AD24" i="6"/>
  <c r="CM67" i="6"/>
  <c r="AT18" i="6"/>
  <c r="AT33" i="6"/>
  <c r="DZ107" i="6"/>
  <c r="BL20" i="6"/>
  <c r="S18" i="6"/>
  <c r="CZ63" i="6"/>
  <c r="AM31" i="6"/>
  <c r="AY18" i="6"/>
  <c r="AV47" i="6"/>
  <c r="BM39" i="6"/>
  <c r="AW44" i="6"/>
  <c r="AW50" i="6"/>
  <c r="BR27" i="6"/>
  <c r="BQ48" i="6"/>
  <c r="BR52" i="6"/>
  <c r="BC52" i="6"/>
  <c r="CO48" i="6"/>
  <c r="BG24" i="6"/>
  <c r="CP70" i="6"/>
  <c r="BB38" i="6"/>
  <c r="BR50" i="6"/>
  <c r="CG41" i="6"/>
  <c r="AR18" i="6"/>
  <c r="CG62" i="6"/>
  <c r="BI35" i="6"/>
  <c r="BO34" i="6"/>
  <c r="DE69" i="6"/>
  <c r="BQ31" i="6"/>
  <c r="AK21" i="6"/>
  <c r="AY35" i="6"/>
  <c r="BA36" i="6"/>
  <c r="BP28" i="6"/>
  <c r="BN32" i="6"/>
  <c r="BX43" i="6"/>
  <c r="DR78" i="6"/>
  <c r="AC22" i="6"/>
  <c r="BX69" i="6"/>
  <c r="BJ25" i="6"/>
  <c r="AI29" i="6"/>
  <c r="AW19" i="6"/>
  <c r="BJ44" i="6"/>
  <c r="BT28" i="6"/>
  <c r="BM38" i="6"/>
  <c r="AR37" i="6"/>
  <c r="BV42" i="6"/>
  <c r="CH46" i="6"/>
  <c r="CG47" i="6"/>
  <c r="AQ39" i="6"/>
  <c r="BA40" i="6"/>
  <c r="BO26" i="6"/>
  <c r="CB40" i="6"/>
  <c r="BI39" i="6"/>
  <c r="BK30" i="6"/>
  <c r="CK51" i="6"/>
  <c r="BC25" i="6"/>
  <c r="BW71" i="6"/>
  <c r="BD22" i="6"/>
  <c r="BF25" i="6"/>
  <c r="CP68" i="6"/>
  <c r="CG52" i="6"/>
  <c r="BW57" i="6"/>
  <c r="BC31" i="6"/>
  <c r="AX45" i="6"/>
  <c r="BL22" i="6"/>
  <c r="AQ33" i="6"/>
  <c r="BT63" i="6"/>
  <c r="AV42" i="6"/>
  <c r="AE31" i="6"/>
  <c r="BV67" i="6"/>
  <c r="AC27" i="6"/>
  <c r="AC16" i="6" s="1"/>
  <c r="CR60" i="6"/>
  <c r="AG29" i="6"/>
  <c r="AR32" i="6"/>
  <c r="BB39" i="6"/>
  <c r="AQ20" i="6"/>
  <c r="AQ27" i="6"/>
  <c r="AF30" i="6"/>
  <c r="Y22" i="6"/>
  <c r="BL40" i="6"/>
  <c r="AE21" i="6"/>
  <c r="CT65" i="6"/>
  <c r="AO36" i="6"/>
  <c r="AS21" i="6"/>
  <c r="DL71" i="6"/>
  <c r="CE39" i="6"/>
  <c r="AI27" i="6"/>
  <c r="CP71" i="6"/>
  <c r="BD46" i="6"/>
  <c r="BC33" i="6"/>
  <c r="AM21" i="6"/>
  <c r="AK33" i="6"/>
  <c r="BP33" i="6"/>
  <c r="BJ54" i="6"/>
  <c r="BP29" i="6"/>
  <c r="CQ64" i="6"/>
  <c r="AO39" i="6"/>
  <c r="CB39" i="6"/>
  <c r="BP43" i="6"/>
  <c r="BN24" i="6"/>
  <c r="BG35" i="6"/>
  <c r="AV38" i="6"/>
  <c r="AK37" i="6"/>
  <c r="BY45" i="6"/>
  <c r="AE25" i="6"/>
  <c r="AX20" i="6"/>
  <c r="BA39" i="6"/>
  <c r="BE24" i="6"/>
  <c r="AC23" i="6"/>
  <c r="BC44" i="6"/>
  <c r="BG29" i="6"/>
  <c r="AX18" i="6"/>
  <c r="BA50" i="6"/>
  <c r="CA35" i="6"/>
  <c r="AY24" i="6"/>
  <c r="BE38" i="6"/>
  <c r="BV57" i="6"/>
  <c r="BL36" i="6"/>
  <c r="AG20" i="6"/>
  <c r="BH27" i="6"/>
  <c r="CE57" i="6"/>
  <c r="BZ48" i="6"/>
  <c r="BM50" i="6"/>
  <c r="BB27" i="6"/>
  <c r="CD41" i="6"/>
  <c r="BN43" i="6"/>
  <c r="CC43" i="6"/>
  <c r="BY52" i="6"/>
  <c r="AA28" i="6"/>
  <c r="BK54" i="6"/>
  <c r="BD42" i="6"/>
  <c r="AK27" i="6"/>
  <c r="CI52" i="6"/>
  <c r="CC47" i="6"/>
  <c r="AY31" i="6"/>
  <c r="AN20" i="6"/>
  <c r="CO52" i="6"/>
  <c r="BC37" i="6"/>
  <c r="BG26" i="6"/>
  <c r="BN42" i="6"/>
  <c r="AS18" i="6"/>
  <c r="AJ37" i="6"/>
  <c r="AJ33" i="6"/>
  <c r="AF24" i="6"/>
  <c r="CC38" i="6"/>
  <c r="BP37" i="6"/>
  <c r="AG30" i="6"/>
  <c r="AW37" i="6"/>
  <c r="BH45" i="6"/>
  <c r="AG32" i="6"/>
  <c r="BU40" i="6"/>
  <c r="AI31" i="6"/>
  <c r="AP20" i="6"/>
  <c r="AN28" i="6"/>
  <c r="BN41" i="6"/>
  <c r="AF19" i="6"/>
  <c r="DH91" i="6"/>
  <c r="AB23" i="6"/>
  <c r="CV59" i="6"/>
  <c r="BD38" i="6"/>
  <c r="BI18" i="6"/>
  <c r="BG34" i="6"/>
  <c r="BO23" i="6"/>
  <c r="Q18" i="6"/>
  <c r="CF73" i="6"/>
  <c r="CH69" i="6"/>
  <c r="AP42" i="6"/>
  <c r="BX36" i="6"/>
  <c r="BH23" i="6"/>
  <c r="BE43" i="6"/>
  <c r="AR35" i="6"/>
  <c r="AU19" i="6"/>
  <c r="AU35" i="6"/>
  <c r="AQ25" i="6"/>
  <c r="AZ20" i="6"/>
  <c r="DX89" i="6"/>
  <c r="BL60" i="6"/>
  <c r="AD23" i="6"/>
  <c r="AW23" i="6"/>
  <c r="CH58" i="6"/>
  <c r="AQ24" i="6"/>
  <c r="AY51" i="6"/>
  <c r="AN38" i="6"/>
  <c r="BA37" i="6"/>
  <c r="AV44" i="6"/>
  <c r="BW33" i="6"/>
  <c r="AO24" i="6"/>
  <c r="Y19" i="6"/>
  <c r="CI68" i="6"/>
  <c r="AT23" i="6"/>
  <c r="AK26" i="6"/>
  <c r="DF75" i="6"/>
  <c r="DI77" i="6"/>
  <c r="DD77" i="6"/>
  <c r="DF71" i="6"/>
  <c r="BX46" i="6"/>
  <c r="BI60" i="6"/>
  <c r="BO46" i="6"/>
  <c r="CK65" i="6"/>
  <c r="CD50" i="6"/>
  <c r="CB76" i="6"/>
  <c r="BH57" i="6"/>
  <c r="BT48" i="6"/>
  <c r="CC52" i="6"/>
  <c r="AW40" i="6"/>
  <c r="BZ34" i="6"/>
  <c r="AX29" i="6"/>
  <c r="BN23" i="6"/>
  <c r="AN18" i="6"/>
  <c r="BR62" i="6"/>
  <c r="BC50" i="6"/>
  <c r="BI41" i="6"/>
  <c r="DZ87" i="6"/>
  <c r="BV60" i="6"/>
  <c r="DD92" i="6"/>
  <c r="DF89" i="6"/>
  <c r="BP50" i="6"/>
  <c r="BN67" i="6"/>
  <c r="CE48" i="6"/>
  <c r="DG72" i="6"/>
  <c r="BR53" i="6"/>
  <c r="DX85" i="6"/>
  <c r="CL59" i="6"/>
  <c r="BL50" i="6"/>
  <c r="CC56" i="6"/>
  <c r="BS41" i="6"/>
  <c r="AL36" i="6"/>
  <c r="BB30" i="6"/>
  <c r="AH25" i="6"/>
  <c r="AZ19" i="6"/>
  <c r="DG98" i="6"/>
  <c r="CC81" i="6"/>
  <c r="BQ61" i="6"/>
  <c r="CY64" i="6"/>
  <c r="BX54" i="6"/>
  <c r="CU75" i="6"/>
  <c r="CI51" i="6"/>
  <c r="CP79" i="6"/>
  <c r="BF56" i="6"/>
  <c r="AX44" i="6"/>
  <c r="CZ62" i="6"/>
  <c r="CB52" i="6"/>
  <c r="AX28" i="6"/>
  <c r="BQ66" i="6"/>
  <c r="BL46" i="6"/>
  <c r="AU26" i="6"/>
  <c r="BP66" i="6"/>
  <c r="AQ30" i="6"/>
  <c r="CC53" i="6"/>
  <c r="CH74" i="6"/>
  <c r="BO40" i="6"/>
  <c r="CZ60" i="6"/>
  <c r="BM33" i="6"/>
  <c r="BI22" i="6"/>
  <c r="BZ60" i="6"/>
  <c r="BV40" i="6"/>
  <c r="BD29" i="6"/>
  <c r="BB18" i="6"/>
  <c r="BI49" i="6"/>
  <c r="CE58" i="6"/>
  <c r="BG48" i="6"/>
  <c r="CT86" i="6"/>
  <c r="AP21" i="6"/>
  <c r="BE37" i="6"/>
  <c r="AS26" i="6"/>
  <c r="CP74" i="6"/>
  <c r="CC45" i="6"/>
  <c r="AN33" i="6"/>
  <c r="AJ22" i="6"/>
  <c r="BU56" i="6"/>
  <c r="BK62" i="6"/>
  <c r="BZ49" i="6"/>
  <c r="CD37" i="6"/>
  <c r="BK56" i="6"/>
  <c r="BQ32" i="6"/>
  <c r="BM21" i="6"/>
  <c r="CV57" i="6"/>
  <c r="BL39" i="6"/>
  <c r="AZ28" i="6"/>
  <c r="EK98" i="6"/>
  <c r="BG47" i="6"/>
  <c r="CH64" i="6"/>
  <c r="CF55" i="6"/>
  <c r="BR26" i="6"/>
  <c r="AZ41" i="6"/>
  <c r="BA28" i="6"/>
  <c r="DM100" i="6"/>
  <c r="BN49" i="6"/>
  <c r="AV35" i="6"/>
  <c r="AR24" i="6"/>
  <c r="CN62" i="6"/>
  <c r="BL51" i="6"/>
  <c r="BB32" i="6"/>
  <c r="BI30" i="6"/>
  <c r="CT53" i="6"/>
  <c r="AZ26" i="6"/>
  <c r="AY45" i="6"/>
  <c r="BV32" i="6"/>
  <c r="Z22" i="6"/>
  <c r="BY50" i="6"/>
  <c r="AU24" i="6"/>
  <c r="AZ39" i="6"/>
  <c r="CL46" i="6"/>
  <c r="CE53" i="6"/>
  <c r="AO21" i="6"/>
  <c r="AN39" i="6"/>
  <c r="DB81" i="6"/>
  <c r="AT39" i="6"/>
  <c r="AP28" i="6"/>
  <c r="CI87" i="6"/>
  <c r="CA36" i="6"/>
  <c r="CS65" i="6"/>
  <c r="BR45" i="6"/>
  <c r="BO53" i="6"/>
  <c r="AG21" i="6"/>
  <c r="BX38" i="6"/>
  <c r="CP80" i="6"/>
  <c r="AL39" i="6"/>
  <c r="AH28" i="6"/>
  <c r="DD84" i="6"/>
  <c r="BK36" i="6"/>
  <c r="CO64" i="6"/>
  <c r="BO54" i="6"/>
  <c r="BU35" i="6"/>
  <c r="BM40" i="6"/>
  <c r="BX45" i="6"/>
  <c r="AX26" i="6"/>
  <c r="AY43" i="6"/>
  <c r="BE47" i="6"/>
  <c r="AT42" i="6"/>
  <c r="AS46" i="6"/>
  <c r="W23" i="6"/>
  <c r="CP64" i="6"/>
  <c r="BD52" i="6"/>
  <c r="AO25" i="6"/>
  <c r="AJ30" i="6"/>
  <c r="CD38" i="6"/>
  <c r="BB21" i="6"/>
  <c r="AE32" i="6"/>
  <c r="BD36" i="6"/>
  <c r="AW24" i="6"/>
  <c r="BO38" i="6"/>
  <c r="BP35" i="6"/>
  <c r="BG49" i="6"/>
  <c r="AO37" i="6"/>
  <c r="AV29" i="6"/>
  <c r="AL33" i="6"/>
  <c r="BG45" i="6"/>
  <c r="AN36" i="6"/>
  <c r="CV62" i="6"/>
  <c r="BC23" i="6"/>
  <c r="CI48" i="6"/>
  <c r="BA23" i="6"/>
  <c r="CC55" i="6"/>
  <c r="CL50" i="6"/>
  <c r="AI19" i="6"/>
  <c r="BE56" i="6"/>
  <c r="BJ23" i="6"/>
  <c r="AY25" i="6"/>
  <c r="AL28" i="6"/>
  <c r="BO45" i="6"/>
  <c r="BB40" i="6"/>
  <c r="CP81" i="6"/>
  <c r="CD55" i="6"/>
  <c r="BQ29" i="6"/>
  <c r="BG32" i="6"/>
  <c r="CE75" i="6"/>
  <c r="AW30" i="6"/>
  <c r="DB88" i="6"/>
  <c r="AU34" i="6"/>
  <c r="CK69" i="6"/>
  <c r="BN30" i="6"/>
  <c r="BZ54" i="6"/>
  <c r="BX58" i="6"/>
  <c r="AR25" i="6"/>
  <c r="BI29" i="6"/>
  <c r="BQ52" i="6"/>
  <c r="AU22" i="6"/>
  <c r="BK39" i="6"/>
  <c r="BW49" i="6"/>
  <c r="AT19" i="6"/>
  <c r="AW20" i="6"/>
  <c r="U22" i="6"/>
  <c r="BN34" i="6"/>
  <c r="AP18" i="6"/>
  <c r="DL77" i="6"/>
  <c r="BL38" i="6"/>
  <c r="BU32" i="6"/>
  <c r="CJ60" i="6"/>
  <c r="BC24" i="6"/>
  <c r="BY56" i="6"/>
  <c r="AU39" i="6"/>
  <c r="AY28" i="6"/>
  <c r="BS48" i="6"/>
  <c r="U21" i="6"/>
  <c r="BJ58" i="6"/>
  <c r="BB20" i="6"/>
  <c r="AB22" i="6"/>
  <c r="AH34" i="6"/>
  <c r="CO77" i="6"/>
  <c r="Z18" i="6"/>
  <c r="BG22" i="6"/>
  <c r="DD75" i="6"/>
  <c r="BC35" i="6"/>
  <c r="AJ31" i="6"/>
  <c r="BW53" i="6"/>
  <c r="BE32" i="6"/>
  <c r="DF82" i="6"/>
  <c r="CT59" i="6"/>
  <c r="AM36" i="6"/>
  <c r="AM24" i="6"/>
  <c r="BP62" i="6"/>
  <c r="CH41" i="6"/>
  <c r="BW30" i="6"/>
  <c r="BN65" i="6"/>
  <c r="BE26" i="6"/>
  <c r="AR31" i="6"/>
  <c r="AS42" i="6"/>
  <c r="BL32" i="6"/>
  <c r="CC58" i="6"/>
  <c r="BQ28" i="6"/>
  <c r="BD31" i="6"/>
  <c r="AX38" i="6"/>
  <c r="BD19" i="6"/>
  <c r="BS26" i="6"/>
  <c r="AR29" i="6"/>
  <c r="BA21" i="6"/>
  <c r="BS39" i="6"/>
  <c r="BH20" i="6"/>
  <c r="CL63" i="6"/>
  <c r="BA35" i="6"/>
  <c r="AC21" i="6"/>
  <c r="CL70" i="6"/>
  <c r="AY39" i="6"/>
  <c r="BK26" i="6"/>
  <c r="BR70" i="6"/>
  <c r="BN45" i="6"/>
  <c r="AM33" i="6"/>
  <c r="T20" i="6"/>
  <c r="BM32" i="6"/>
  <c r="BH31" i="6"/>
  <c r="CI42" i="6"/>
  <c r="CT55" i="6"/>
  <c r="CC74" i="6"/>
  <c r="BA34" i="6"/>
  <c r="AN37" i="6"/>
  <c r="AW41" i="6"/>
  <c r="AX22" i="6"/>
  <c r="BK32" i="6"/>
  <c r="AJ35" i="6"/>
  <c r="AO30" i="6"/>
  <c r="AR43" i="6"/>
  <c r="AM23" i="6"/>
  <c r="CX83" i="6"/>
  <c r="BY37" i="6"/>
  <c r="AK23" i="6"/>
  <c r="EF97" i="6"/>
  <c r="BU41" i="6"/>
  <c r="BC28" i="6"/>
  <c r="DH97" i="6"/>
  <c r="BY48" i="6"/>
  <c r="BW34" i="6"/>
  <c r="AU23" i="6"/>
  <c r="BY35" i="6"/>
  <c r="BV49" i="6"/>
  <c r="X22" i="6"/>
  <c r="BR40" i="6"/>
  <c r="AV32" i="6"/>
  <c r="BG59" i="6"/>
  <c r="BI31" i="6"/>
  <c r="AF26" i="6"/>
  <c r="AY40" i="6"/>
  <c r="BM20" i="6"/>
  <c r="BG53" i="6"/>
  <c r="BI52" i="6"/>
  <c r="CA38" i="6"/>
  <c r="AK31" i="6"/>
  <c r="BS27" i="6"/>
  <c r="AZ27" i="6"/>
  <c r="AH32" i="6"/>
  <c r="CA56" i="6"/>
  <c r="AI24" i="6"/>
  <c r="BE34" i="6"/>
  <c r="AQ18" i="6"/>
  <c r="AS35" i="6"/>
  <c r="AX41" i="6"/>
  <c r="BO31" i="6"/>
  <c r="BM22" i="6"/>
  <c r="BH29" i="6"/>
  <c r="CK45" i="6"/>
  <c r="AH22" i="6"/>
  <c r="W18" i="6"/>
  <c r="CA50" i="6"/>
  <c r="AT41" i="6"/>
  <c r="BP25" i="6"/>
  <c r="CC36" i="6"/>
  <c r="BF43" i="6"/>
  <c r="AM32" i="6"/>
  <c r="Y24" i="6"/>
  <c r="Y18" i="6"/>
  <c r="BT36" i="6"/>
  <c r="AP36" i="6"/>
  <c r="DC79" i="6"/>
  <c r="CA39" i="6"/>
  <c r="BP58" i="6"/>
  <c r="BD34" i="6"/>
  <c r="BM41" i="6"/>
  <c r="DE78" i="6"/>
  <c r="BE58" i="6"/>
  <c r="BM43" i="6"/>
  <c r="BM34" i="6"/>
  <c r="AQ32" i="6"/>
  <c r="BH37" i="6"/>
  <c r="AT37" i="6"/>
  <c r="BF31" i="6"/>
  <c r="DV89" i="6"/>
  <c r="CQ67" i="6"/>
  <c r="CU71" i="6"/>
  <c r="BN61" i="6"/>
  <c r="BL41" i="6"/>
  <c r="CQ55" i="6"/>
  <c r="BK43" i="6"/>
  <c r="CG60" i="6"/>
  <c r="CH47" i="6"/>
  <c r="CK68" i="6"/>
  <c r="BP55" i="6"/>
  <c r="CI76" i="6"/>
  <c r="BM48" i="6"/>
  <c r="BZ38" i="6"/>
  <c r="BF33" i="6"/>
  <c r="AD28" i="6"/>
  <c r="AT22" i="6"/>
  <c r="DV85" i="6"/>
  <c r="BZ58" i="6"/>
  <c r="BX47" i="6"/>
  <c r="AM40" i="6"/>
  <c r="BV74" i="6"/>
  <c r="CC76" i="6"/>
  <c r="CZ76" i="6"/>
  <c r="DB70" i="6"/>
  <c r="BT45" i="6"/>
  <c r="CR59" i="6"/>
  <c r="BG46" i="6"/>
  <c r="CG64" i="6"/>
  <c r="BV50" i="6"/>
  <c r="DD73" i="6"/>
  <c r="CR56" i="6"/>
  <c r="BL48" i="6"/>
  <c r="CO51" i="6"/>
  <c r="AN40" i="6"/>
  <c r="BR34" i="6"/>
  <c r="AP29" i="6"/>
  <c r="BF23" i="6"/>
  <c r="AF18" i="6"/>
  <c r="DK78" i="6"/>
  <c r="BN60" i="6"/>
  <c r="DJ91" i="6"/>
  <c r="CH83" i="6"/>
  <c r="CJ49" i="6"/>
  <c r="CL65" i="6"/>
  <c r="BO48" i="6"/>
  <c r="CK72" i="6"/>
  <c r="CL52" i="6"/>
  <c r="DN83" i="6"/>
  <c r="CV58" i="6"/>
  <c r="CL53" i="6"/>
  <c r="BA54" i="6"/>
  <c r="BX57" i="6"/>
  <c r="CA34" i="6"/>
  <c r="AP26" i="6"/>
  <c r="BS37" i="6"/>
  <c r="BA29" i="6"/>
  <c r="BT53" i="6"/>
  <c r="AP37" i="6"/>
  <c r="CI54" i="6"/>
  <c r="BA32" i="6"/>
  <c r="AW21" i="6"/>
  <c r="BN57" i="6"/>
  <c r="AV39" i="6"/>
  <c r="AJ28" i="6"/>
  <c r="DO87" i="6"/>
  <c r="DI83" i="6"/>
  <c r="CC71" i="6"/>
  <c r="DN90" i="6"/>
  <c r="BI55" i="6"/>
  <c r="DI91" i="6"/>
  <c r="AK36" i="6"/>
  <c r="Y25" i="6"/>
  <c r="BO68" i="6"/>
  <c r="BU43" i="6"/>
  <c r="BT31" i="6"/>
  <c r="BI20" i="6"/>
  <c r="BY53" i="6"/>
  <c r="CF56" i="6"/>
  <c r="DP93" i="6"/>
  <c r="BB34" i="6"/>
  <c r="BS50" i="6"/>
  <c r="AW31" i="6"/>
  <c r="AT20" i="6"/>
  <c r="AT16" i="6" s="1"/>
  <c r="BF55" i="6"/>
  <c r="AR38" i="6"/>
  <c r="AN27" i="6"/>
  <c r="DH76" i="6"/>
  <c r="DN86" i="6"/>
  <c r="BO52" i="6"/>
  <c r="CN49" i="6"/>
  <c r="BJ22" i="6"/>
  <c r="BJ16" i="6" s="1"/>
  <c r="BI38" i="6"/>
  <c r="AG27" i="6"/>
  <c r="DF78" i="6"/>
  <c r="CG46" i="6"/>
  <c r="BT33" i="6"/>
  <c r="X23" i="6"/>
  <c r="CP57" i="6"/>
  <c r="CO58" i="6"/>
  <c r="AX25" i="6"/>
  <c r="AC28" i="6"/>
  <c r="BJ48" i="6"/>
  <c r="BL23" i="6"/>
  <c r="AQ43" i="6"/>
  <c r="BB31" i="6"/>
  <c r="AY20" i="6"/>
  <c r="BQ44" i="6"/>
  <c r="AY21" i="6"/>
  <c r="AZ35" i="6"/>
  <c r="CB60" i="6"/>
  <c r="CG43" i="6"/>
  <c r="BC18" i="6"/>
  <c r="AR36" i="6"/>
  <c r="CZ65" i="6"/>
  <c r="BZ37" i="6"/>
  <c r="BZ16" i="6" s="1"/>
  <c r="BN26" i="6"/>
  <c r="CY76" i="6"/>
  <c r="AM34" i="6"/>
  <c r="CM57" i="6"/>
  <c r="BQ60" i="6"/>
  <c r="BV43" i="6"/>
  <c r="AU18" i="6"/>
  <c r="AU16" i="6" s="1"/>
  <c r="AJ36" i="6"/>
  <c r="BT65" i="6"/>
  <c r="BR37" i="6"/>
  <c r="BF26" i="6"/>
  <c r="DI75" i="6"/>
  <c r="BO33" i="6"/>
  <c r="BF57" i="6"/>
  <c r="BV54" i="6"/>
  <c r="BE31" i="6"/>
  <c r="BT35" i="6"/>
  <c r="BQ42" i="6"/>
  <c r="AX24" i="6"/>
  <c r="BC38" i="6"/>
  <c r="BV41" i="6"/>
  <c r="BM36" i="6"/>
  <c r="BF42" i="6"/>
  <c r="AR20" i="6"/>
  <c r="BG57" i="6"/>
  <c r="BA42" i="6"/>
  <c r="BJ20" i="6"/>
  <c r="AB26" i="6"/>
  <c r="BV36" i="6"/>
  <c r="AV19" i="6"/>
  <c r="BG27" i="6"/>
  <c r="AZ31" i="6"/>
  <c r="CH68" i="6"/>
  <c r="BS35" i="6"/>
  <c r="BP27" i="6"/>
  <c r="DB66" i="6"/>
  <c r="BQ30" i="6"/>
  <c r="AB24" i="6"/>
  <c r="AH30" i="6"/>
  <c r="BO37" i="6"/>
  <c r="BD28" i="6"/>
  <c r="CG54" i="6"/>
  <c r="AB20" i="6"/>
  <c r="BO43" i="6"/>
  <c r="BF20" i="6"/>
  <c r="BE49" i="6"/>
  <c r="DP78" i="6"/>
  <c r="BQ62" i="6"/>
  <c r="CL45" i="6"/>
  <c r="V21" i="6"/>
  <c r="AS19" i="6"/>
  <c r="CD65" i="6"/>
  <c r="AZ38" i="6"/>
  <c r="BB37" i="6"/>
  <c r="BT67" i="6"/>
  <c r="AW45" i="6"/>
  <c r="CK81" i="6"/>
  <c r="AE29" i="6"/>
  <c r="CO60" i="6"/>
  <c r="BQ27" i="6"/>
  <c r="CV66" i="6"/>
  <c r="CY89" i="6"/>
  <c r="BA45" i="6"/>
  <c r="AH26" i="6"/>
  <c r="BI40" i="6"/>
  <c r="BI48" i="6"/>
  <c r="BQ33" i="6"/>
  <c r="AG26" i="6"/>
  <c r="BK46" i="6"/>
  <c r="BA19" i="6"/>
  <c r="BO36" i="6"/>
  <c r="AU41" i="6"/>
  <c r="BL24" i="6"/>
  <c r="AF32" i="6"/>
  <c r="CJ59" i="6"/>
  <c r="BF30" i="6"/>
  <c r="BN51" i="6"/>
  <c r="BM57" i="6"/>
  <c r="AN24" i="6"/>
  <c r="AS29" i="6"/>
  <c r="CO50" i="6"/>
  <c r="AE22" i="6"/>
  <c r="BE51" i="6"/>
  <c r="AY36" i="6"/>
  <c r="AM25" i="6"/>
  <c r="BS40" i="6"/>
  <c r="BU67" i="6"/>
  <c r="AL24" i="6"/>
  <c r="BY58" i="6"/>
  <c r="CR63" i="6"/>
  <c r="AT29" i="6"/>
  <c r="BU49" i="6"/>
  <c r="BF49" i="6"/>
  <c r="BS56" i="6"/>
  <c r="BI56" i="6"/>
  <c r="AY30" i="6"/>
  <c r="AZ23" i="6"/>
  <c r="CG44" i="6"/>
  <c r="BU28" i="6"/>
  <c r="BH21" i="6"/>
  <c r="BI50" i="6"/>
  <c r="BS32" i="6"/>
  <c r="BG21" i="6"/>
  <c r="BU55" i="6"/>
  <c r="BW38" i="6"/>
  <c r="AI28" i="6"/>
  <c r="BQ47" i="6"/>
  <c r="AH20" i="6"/>
  <c r="BB52" i="6"/>
  <c r="CE41" i="6"/>
  <c r="BY43" i="6"/>
  <c r="BI43" i="6"/>
  <c r="V20" i="6"/>
  <c r="BL21" i="6"/>
  <c r="BZ33" i="6"/>
  <c r="CT72" i="6"/>
  <c r="DO74" i="6"/>
  <c r="W21" i="6"/>
  <c r="DH70" i="6"/>
  <c r="AM35" i="6"/>
  <c r="AV30" i="6"/>
  <c r="BO51" i="6"/>
  <c r="AO32" i="6"/>
  <c r="CC44" i="6"/>
  <c r="CL57" i="6"/>
  <c r="BO35" i="6"/>
  <c r="W24" i="6"/>
  <c r="BO61" i="6"/>
  <c r="BP41" i="6"/>
  <c r="BG30" i="6"/>
  <c r="BW59" i="6"/>
  <c r="AO26" i="6"/>
  <c r="AB27" i="6"/>
  <c r="BX39" i="6"/>
  <c r="BD30" i="6"/>
  <c r="CJ66" i="6"/>
  <c r="AC26" i="6"/>
  <c r="AN26" i="6"/>
  <c r="DE82" i="6"/>
  <c r="CG40" i="6"/>
  <c r="AN35" i="6"/>
  <c r="CV63" i="6"/>
  <c r="BU31" i="6"/>
  <c r="BL27" i="6"/>
  <c r="BH51" i="6"/>
  <c r="DB79" i="6"/>
  <c r="BS58" i="6"/>
  <c r="CT61" i="6"/>
  <c r="CE40" i="6"/>
  <c r="CV71" i="6"/>
  <c r="CF71" i="6"/>
  <c r="AQ35" i="6"/>
  <c r="AS32" i="6"/>
  <c r="BR33" i="6"/>
  <c r="BX73" i="6"/>
  <c r="BT27" i="6"/>
  <c r="BE53" i="6"/>
  <c r="AE18" i="6"/>
  <c r="AI25" i="6"/>
  <c r="BD24" i="6"/>
  <c r="CB59" i="6"/>
  <c r="BR66" i="6"/>
  <c r="BP51" i="6"/>
  <c r="BI19" i="6"/>
  <c r="AW34" i="6"/>
  <c r="BX34" i="6"/>
  <c r="AK28" i="6"/>
  <c r="AR21" i="6"/>
  <c r="AM19" i="6"/>
  <c r="BI54" i="6"/>
  <c r="BP23" i="6"/>
  <c r="BE22" i="6"/>
  <c r="CH78" i="6"/>
  <c r="AK18" i="6"/>
  <c r="BS33" i="6"/>
  <c r="BE40" i="6"/>
  <c r="BW35" i="6"/>
  <c r="AI26" i="6"/>
  <c r="AK25" i="6"/>
  <c r="CG50" i="6"/>
  <c r="BV59" i="6"/>
  <c r="DD88" i="6"/>
  <c r="AW46" i="6"/>
  <c r="BK29" i="6"/>
  <c r="AI18" i="6"/>
  <c r="BQ54" i="6"/>
  <c r="BK19" i="6"/>
  <c r="AH33" i="6"/>
  <c r="BN36" i="6"/>
  <c r="AM22" i="6"/>
  <c r="BM65" i="6"/>
  <c r="BE18" i="6"/>
  <c r="AG34" i="6"/>
  <c r="CN64" i="6"/>
  <c r="BG25" i="6"/>
  <c r="CE43" i="6"/>
  <c r="CW76" i="6"/>
  <c r="AZ25" i="6"/>
  <c r="AS44" i="6"/>
  <c r="BC34" i="6"/>
  <c r="AB25" i="6"/>
  <c r="AA18" i="6"/>
  <c r="CZ68" i="6"/>
  <c r="BE41" i="6"/>
  <c r="CW66" i="6"/>
  <c r="AT43" i="6"/>
  <c r="X19" i="6"/>
  <c r="BO55" i="6"/>
  <c r="BB41" i="6"/>
  <c r="BG28" i="6"/>
  <c r="BB33" i="6"/>
  <c r="BU53" i="6"/>
  <c r="AR39" i="6"/>
  <c r="CS53" i="6"/>
  <c r="BY33" i="6"/>
  <c r="W22" i="6"/>
  <c r="BD47" i="6"/>
  <c r="BH28" i="6"/>
  <c r="AZ29" i="6"/>
  <c r="AH18" i="6"/>
  <c r="CE47" i="6"/>
  <c r="AE24" i="6"/>
  <c r="BP52" i="6"/>
  <c r="CS62" i="6"/>
  <c r="CR55" i="6"/>
  <c r="BG52" i="6"/>
  <c r="BV56" i="6"/>
  <c r="DD63" i="6"/>
  <c r="CJ65" i="6"/>
  <c r="BN37" i="6"/>
  <c r="BJ26" i="6"/>
  <c r="CQ74" i="6"/>
  <c r="BP45" i="6"/>
  <c r="DI73" i="6"/>
  <c r="DA70" i="6"/>
  <c r="AV41" i="6"/>
  <c r="AU43" i="6"/>
  <c r="BJ47" i="6"/>
  <c r="CJ54" i="6"/>
  <c r="AW48" i="6"/>
  <c r="AX33" i="6"/>
  <c r="AL22" i="6"/>
  <c r="DN73" i="6"/>
  <c r="DJ75" i="6"/>
  <c r="CF44" i="6"/>
  <c r="BS45" i="6"/>
  <c r="BF50" i="6"/>
  <c r="CJ56" i="6"/>
  <c r="CZ74" i="6"/>
  <c r="AZ47" i="6"/>
  <c r="BJ38" i="6"/>
  <c r="AP33" i="6"/>
  <c r="BF27" i="6"/>
  <c r="AD22" i="6"/>
  <c r="DL80" i="6"/>
  <c r="CW57" i="6"/>
  <c r="CW16" i="6" s="1"/>
  <c r="AY47" i="6"/>
  <c r="BU39" i="6"/>
  <c r="EA95" i="6"/>
  <c r="CG72" i="6"/>
  <c r="CK75" i="6"/>
  <c r="BX65" i="6"/>
  <c r="CJ43" i="6"/>
  <c r="CJ57" i="6"/>
  <c r="CE44" i="6"/>
  <c r="BM63" i="6"/>
  <c r="BJ49" i="6"/>
  <c r="BZ71" i="6"/>
  <c r="BD56" i="6"/>
  <c r="DR101" i="6"/>
  <c r="CK50" i="6"/>
  <c r="BN39" i="6"/>
  <c r="AT34" i="6"/>
  <c r="BJ28" i="6"/>
  <c r="AH23" i="6"/>
  <c r="DN100" i="6"/>
  <c r="CA60" i="6"/>
  <c r="CA48" i="6"/>
  <c r="BW40" i="6"/>
  <c r="DY99" i="6"/>
  <c r="CE82" i="6"/>
  <c r="CQ81" i="6"/>
  <c r="DE77" i="6"/>
  <c r="CJ47" i="6"/>
  <c r="BN63" i="6"/>
  <c r="BK47" i="6"/>
  <c r="BY68" i="6"/>
  <c r="BF52" i="6"/>
  <c r="DI78" i="6"/>
  <c r="BI58" i="6"/>
  <c r="BH49" i="6"/>
  <c r="BE54" i="6"/>
  <c r="BY40" i="6"/>
  <c r="AX35" i="6"/>
  <c r="BV29" i="6"/>
  <c r="AT24" i="6"/>
  <c r="T19" i="6"/>
  <c r="DB63" i="6"/>
  <c r="BG51" i="6"/>
  <c r="AX42" i="6"/>
  <c r="EK110" i="6"/>
  <c r="CB77" i="6"/>
  <c r="EF101" i="6"/>
  <c r="CO68" i="6"/>
  <c r="CT70" i="6"/>
  <c r="CH80" i="6"/>
  <c r="BU69" i="6"/>
  <c r="BU62" i="6"/>
  <c r="CR89" i="6"/>
  <c r="BW75" i="6"/>
  <c r="DG67" i="6"/>
  <c r="CI62" i="6"/>
  <c r="DJ72" i="6"/>
  <c r="CI60" i="6"/>
  <c r="BP54" i="6"/>
  <c r="CN48" i="6"/>
  <c r="BL43" i="6"/>
  <c r="DT79" i="6"/>
  <c r="BV65" i="6"/>
  <c r="CM56" i="6"/>
  <c r="EG94" i="6"/>
  <c r="CE74" i="6"/>
  <c r="DH104" i="6"/>
  <c r="CM62" i="6"/>
  <c r="CD64" i="6"/>
  <c r="CQ76" i="6"/>
  <c r="CS66" i="6"/>
  <c r="CS60" i="6"/>
  <c r="CT82" i="6"/>
  <c r="DI72" i="6"/>
  <c r="CI66" i="6"/>
  <c r="ED94" i="6"/>
  <c r="CT68" i="6"/>
  <c r="BV58" i="6"/>
  <c r="CF52" i="6"/>
  <c r="BL47" i="6"/>
  <c r="CB41" i="6"/>
  <c r="DQ83" i="6"/>
  <c r="DN75" i="6"/>
  <c r="DK71" i="6"/>
  <c r="CJ74" i="6"/>
  <c r="CQ85" i="6"/>
  <c r="CI70" i="6"/>
  <c r="DA62" i="6"/>
  <c r="DL93" i="6"/>
  <c r="CA76" i="6"/>
  <c r="CS68" i="6"/>
  <c r="BW63" i="6"/>
  <c r="DG74" i="6"/>
  <c r="CN61" i="6"/>
  <c r="BD55" i="6"/>
  <c r="BT49" i="6"/>
  <c r="AR44" i="6"/>
  <c r="CV86" i="6"/>
  <c r="CP66" i="6"/>
  <c r="CA57" i="6"/>
  <c r="EV107" i="6"/>
  <c r="CI85" i="6"/>
  <c r="CY63" i="6"/>
  <c r="DL86" i="6"/>
  <c r="CO65" i="6"/>
  <c r="CJ87" i="6"/>
  <c r="BU70" i="6"/>
  <c r="DX102" i="6"/>
  <c r="BL62" i="6"/>
  <c r="CR51" i="6"/>
  <c r="AV43" i="6"/>
  <c r="DH72" i="6"/>
  <c r="BL58" i="6"/>
  <c r="BS51" i="6"/>
  <c r="CI45" i="6"/>
  <c r="CU86" i="6"/>
  <c r="BY66" i="6"/>
  <c r="BR57" i="6"/>
  <c r="CH51" i="6"/>
  <c r="BN46" i="6"/>
  <c r="CR81" i="6"/>
  <c r="CY92" i="6"/>
  <c r="CL86" i="6"/>
  <c r="CG76" i="6"/>
  <c r="DH74" i="6"/>
  <c r="CW61" i="6"/>
  <c r="DR77" i="6"/>
  <c r="CY66" i="6"/>
  <c r="BX75" i="6"/>
  <c r="BT57" i="6"/>
  <c r="BX48" i="6"/>
  <c r="AZ40" i="6"/>
  <c r="DB65" i="6"/>
  <c r="BK55" i="6"/>
  <c r="BK49" i="6"/>
  <c r="CI43" i="6"/>
  <c r="CT75" i="6"/>
  <c r="BI62" i="6"/>
  <c r="BJ55" i="6"/>
  <c r="CH49" i="6"/>
  <c r="BF44" i="6"/>
  <c r="CS74" i="6"/>
  <c r="ED89" i="6"/>
  <c r="BV64" i="6"/>
  <c r="CW65" i="6"/>
  <c r="DH78" i="6"/>
  <c r="BS64" i="6"/>
  <c r="CB62" i="6"/>
  <c r="BD49" i="6"/>
  <c r="CT80" i="6"/>
  <c r="CD58" i="6"/>
  <c r="CA49" i="6"/>
  <c r="BG42" i="6"/>
  <c r="CO66" i="6"/>
  <c r="BZ55" i="6"/>
  <c r="BF48" i="6"/>
  <c r="CD82" i="6"/>
  <c r="CB64" i="6"/>
  <c r="BT56" i="6"/>
  <c r="AZ51" i="6"/>
  <c r="CJ72" i="6"/>
  <c r="BA53" i="6"/>
  <c r="AX43" i="6"/>
  <c r="CW82" i="6"/>
  <c r="CR76" i="6"/>
  <c r="DA69" i="6"/>
  <c r="DJ86" i="6"/>
  <c r="DG66" i="6"/>
  <c r="CY67" i="6"/>
  <c r="CJ51" i="6"/>
  <c r="BH40" i="6"/>
  <c r="CL61" i="6"/>
  <c r="BK51" i="6"/>
  <c r="AQ44" i="6"/>
  <c r="CY70" i="6"/>
  <c r="BJ57" i="6"/>
  <c r="CP49" i="6"/>
  <c r="DY95" i="6"/>
  <c r="CZ66" i="6"/>
  <c r="CF57" i="6"/>
  <c r="BL52" i="6"/>
  <c r="DQ79" i="6"/>
  <c r="BY55" i="6"/>
  <c r="BF45" i="6"/>
  <c r="DC70" i="6"/>
  <c r="CY59" i="6"/>
  <c r="CU73" i="6"/>
  <c r="EE108" i="6"/>
  <c r="BQ69" i="6"/>
  <c r="CT73" i="6"/>
  <c r="CJ53" i="6"/>
  <c r="BH42" i="6"/>
  <c r="CX64" i="6"/>
  <c r="BW52" i="6"/>
  <c r="BK45" i="6"/>
  <c r="CB74" i="6"/>
  <c r="CN58" i="6"/>
  <c r="BJ51" i="6"/>
  <c r="CH43" i="6"/>
  <c r="BR69" i="6"/>
  <c r="CJ58" i="6"/>
  <c r="BH53" i="6"/>
  <c r="CF47" i="6"/>
  <c r="CG57" i="6"/>
  <c r="CI46" i="6"/>
  <c r="DL110" i="6"/>
  <c r="ED119" i="6"/>
  <c r="DX88" i="6"/>
  <c r="CZ100" i="6"/>
  <c r="CJ75" i="6"/>
  <c r="CI73" i="6"/>
  <c r="DN92" i="6"/>
  <c r="CL79" i="6"/>
  <c r="CV100" i="6"/>
  <c r="EH102" i="6"/>
  <c r="EU111" i="6"/>
  <c r="CO75" i="6"/>
  <c r="BV68" i="6"/>
  <c r="CE62" i="6"/>
  <c r="DP101" i="6"/>
  <c r="CA78" i="6"/>
  <c r="BZ70" i="6"/>
  <c r="BN64" i="6"/>
  <c r="EF106" i="6"/>
  <c r="DM78" i="6"/>
  <c r="DE70" i="6"/>
  <c r="ES118" i="6"/>
  <c r="EK111" i="6"/>
  <c r="EB105" i="6"/>
  <c r="DW82" i="6"/>
  <c r="CX84" i="6"/>
  <c r="DC76" i="6"/>
  <c r="DR97" i="6"/>
  <c r="CS81" i="6"/>
  <c r="DN109" i="6"/>
  <c r="CX85" i="6"/>
  <c r="DZ85" i="6"/>
  <c r="CW77" i="6"/>
  <c r="CS69" i="6"/>
  <c r="CI63" i="6"/>
  <c r="BO58" i="6"/>
  <c r="CJ80" i="6"/>
  <c r="CX71" i="6"/>
  <c r="BZ65" i="6"/>
  <c r="CP59" i="6"/>
  <c r="CB81" i="6"/>
  <c r="ED109" i="6"/>
  <c r="DE85" i="6"/>
  <c r="DO88" i="6"/>
  <c r="EB98" i="6"/>
  <c r="CF84" i="6"/>
  <c r="DT104" i="6"/>
  <c r="DW83" i="6"/>
  <c r="BZ75" i="6"/>
  <c r="DJ88" i="6"/>
  <c r="DV88" i="6"/>
  <c r="CO80" i="6"/>
  <c r="BU71" i="6"/>
  <c r="CU64" i="6"/>
  <c r="CA59" i="6"/>
  <c r="DC82" i="6"/>
  <c r="CL73" i="6"/>
  <c r="CD66" i="6"/>
  <c r="BJ61" i="6"/>
  <c r="DO83" i="6"/>
  <c r="DL115" i="6"/>
  <c r="CZ98" i="6"/>
  <c r="CW98" i="6"/>
  <c r="CS87" i="6"/>
  <c r="DF102" i="6"/>
  <c r="CI69" i="6"/>
  <c r="CQ87" i="6"/>
  <c r="DB76" i="6"/>
  <c r="DQ91" i="6"/>
  <c r="DG92" i="6"/>
  <c r="CT84" i="6"/>
  <c r="CS72" i="6"/>
  <c r="BO66" i="6"/>
  <c r="CE60" i="6"/>
  <c r="DZ86" i="6"/>
  <c r="CC75" i="6"/>
  <c r="CS67" i="6"/>
  <c r="BV62" i="6"/>
  <c r="DT88" i="6"/>
  <c r="DO104" i="6"/>
  <c r="CY102" i="6"/>
  <c r="DD83" i="6"/>
  <c r="DR93" i="6"/>
  <c r="CZ71" i="6"/>
  <c r="CI71" i="6"/>
  <c r="DE90" i="6"/>
  <c r="CL78" i="6"/>
  <c r="DX96" i="6"/>
  <c r="DJ97" i="6"/>
  <c r="CU95" i="6"/>
  <c r="CK74" i="6"/>
  <c r="CA67" i="6"/>
  <c r="CQ61" i="6"/>
  <c r="DX92" i="6"/>
  <c r="DQ76" i="6"/>
  <c r="BV69" i="6"/>
  <c r="DW102" i="6"/>
  <c r="DC101" i="6"/>
  <c r="DP82" i="6"/>
  <c r="CS93" i="6"/>
  <c r="CR71" i="6"/>
  <c r="CA71" i="6"/>
  <c r="CM90" i="6"/>
  <c r="CD78" i="6"/>
  <c r="EH95" i="6"/>
  <c r="DT96" i="6"/>
  <c r="DZ92" i="6"/>
  <c r="BZ74" i="6"/>
  <c r="BS67" i="6"/>
  <c r="CI61" i="6"/>
  <c r="EB91" i="6"/>
  <c r="DF76" i="6"/>
  <c r="DH68" i="6"/>
  <c r="BR63" i="6"/>
  <c r="EE94" i="6"/>
  <c r="CU77" i="6"/>
  <c r="CO69" i="6"/>
  <c r="DO116" i="6"/>
  <c r="FD116" i="6"/>
  <c r="EL104" i="6"/>
  <c r="DG97" i="6"/>
  <c r="DF95" i="6"/>
  <c r="DA94" i="6"/>
  <c r="EI97" i="6"/>
  <c r="CK90" i="6"/>
  <c r="CG79" i="6"/>
  <c r="DT90" i="6"/>
  <c r="DJ108" i="6"/>
  <c r="EF91" i="6"/>
  <c r="DG84" i="6"/>
  <c r="DL103" i="6"/>
  <c r="DP90" i="6"/>
  <c r="DA83" i="6"/>
  <c r="DJ87" i="6"/>
  <c r="CV76" i="6"/>
  <c r="CJ69" i="6"/>
  <c r="DF90" i="6"/>
  <c r="CM78" i="6"/>
  <c r="BS71" i="6"/>
  <c r="DT117" i="6"/>
  <c r="EM114" i="6"/>
  <c r="DH105" i="6"/>
  <c r="DN99" i="6"/>
  <c r="EK97" i="6"/>
  <c r="DW100" i="6"/>
  <c r="EF92" i="6"/>
  <c r="DM81" i="6"/>
  <c r="CO94" i="6"/>
  <c r="CR82" i="6"/>
  <c r="CY94" i="6"/>
  <c r="CQ86" i="6"/>
  <c r="EM108" i="6"/>
  <c r="DP92" i="6"/>
  <c r="CK85" i="6"/>
  <c r="DZ90" i="6"/>
  <c r="CN78" i="6"/>
  <c r="BT71" i="6"/>
  <c r="DU94" i="6"/>
  <c r="CM80" i="6"/>
  <c r="FC115" i="6"/>
  <c r="DH108" i="6"/>
  <c r="EB111" i="6"/>
  <c r="EB104" i="6"/>
  <c r="EC101" i="6"/>
  <c r="CZ104" i="6"/>
  <c r="EK96" i="6"/>
  <c r="CS84" i="6"/>
  <c r="CX98" i="6"/>
  <c r="DX84" i="6"/>
  <c r="EF96" i="6"/>
  <c r="DS87" i="6"/>
  <c r="CY80" i="6"/>
  <c r="DA95" i="6"/>
  <c r="DE86" i="6"/>
  <c r="DF96" i="6"/>
  <c r="CD80" i="6"/>
  <c r="CV72" i="6"/>
  <c r="CX100" i="6"/>
  <c r="CX82" i="6"/>
  <c r="EJ118" i="6"/>
  <c r="ED117" i="6"/>
  <c r="DA105" i="6"/>
  <c r="ER113" i="6"/>
  <c r="ES105" i="6"/>
  <c r="EQ107" i="6"/>
  <c r="EN100" i="6"/>
  <c r="CS86" i="6"/>
  <c r="CX102" i="6"/>
  <c r="DX86" i="6"/>
  <c r="DU100" i="6"/>
  <c r="DC89" i="6"/>
  <c r="CI82" i="6"/>
  <c r="DT97" i="6"/>
  <c r="CW88" i="6"/>
  <c r="EJ100" i="6"/>
  <c r="DB82" i="6"/>
  <c r="CF74" i="6"/>
  <c r="DS109" i="6"/>
  <c r="CZ85" i="6"/>
  <c r="DO75" i="6"/>
  <c r="DN116" i="6"/>
  <c r="EB110" i="6"/>
  <c r="DO112" i="6"/>
  <c r="DW93" i="6"/>
  <c r="CX93" i="6"/>
  <c r="DQ92" i="6"/>
  <c r="DO107" i="6"/>
  <c r="DQ88" i="6"/>
  <c r="ER109" i="6"/>
  <c r="CV89" i="6"/>
  <c r="EH104" i="6"/>
  <c r="CL91" i="6"/>
  <c r="DC83" i="6"/>
  <c r="DD101" i="6"/>
  <c r="DQ89" i="6"/>
  <c r="DI108" i="6"/>
  <c r="DR85" i="6"/>
  <c r="DH75" i="6"/>
  <c r="CF68" i="6"/>
  <c r="EB88" i="6"/>
  <c r="CQ77" i="6"/>
  <c r="EX115" i="6"/>
  <c r="DT110" i="6"/>
  <c r="ER111" i="6"/>
  <c r="DO93" i="6"/>
  <c r="CP93" i="6"/>
  <c r="DI92" i="6"/>
  <c r="DT106" i="6"/>
  <c r="DI88" i="6"/>
  <c r="DK108" i="6"/>
  <c r="CN89" i="6"/>
  <c r="ER103" i="6"/>
  <c r="EB90" i="6"/>
  <c r="CU83" i="6"/>
  <c r="DP100" i="6"/>
  <c r="DI89" i="6"/>
  <c r="DG107" i="6"/>
  <c r="CL85" i="6"/>
  <c r="CZ75" i="6"/>
  <c r="BX68" i="6"/>
  <c r="CV88" i="6"/>
  <c r="CI77" i="6"/>
  <c r="EY119" i="6"/>
  <c r="EP119" i="6"/>
  <c r="FE119" i="6"/>
  <c r="EV119" i="6"/>
  <c r="EU119" i="6"/>
  <c r="ER117" i="6"/>
  <c r="ET110" i="6"/>
  <c r="EK114" i="6"/>
  <c r="DQ109" i="6"/>
  <c r="DL114" i="6"/>
  <c r="ER119" i="6"/>
  <c r="DX120" i="6"/>
  <c r="EW112" i="6"/>
  <c r="DS105" i="6"/>
  <c r="EF112" i="6"/>
  <c r="DR105" i="6"/>
  <c r="DO110" i="6"/>
  <c r="DM104" i="6"/>
  <c r="DJ110" i="6"/>
  <c r="DZ106" i="6"/>
  <c r="EE99" i="6"/>
  <c r="DC94" i="6"/>
  <c r="EU116" i="6"/>
  <c r="ET116" i="6"/>
  <c r="DQ117" i="6"/>
  <c r="ER116" i="6"/>
  <c r="EY116" i="6"/>
  <c r="EH113" i="6"/>
  <c r="ET119" i="6"/>
  <c r="EO111" i="6"/>
  <c r="EO118" i="6"/>
  <c r="DP111" i="6"/>
  <c r="EA114" i="6"/>
  <c r="EH114" i="6"/>
  <c r="EA119" i="6"/>
  <c r="DR119" i="6"/>
  <c r="EG119" i="6"/>
  <c r="DX119" i="6"/>
  <c r="DW119" i="6"/>
  <c r="DQ116" i="6"/>
  <c r="DV110" i="6"/>
  <c r="DM114" i="6"/>
  <c r="EK108" i="6"/>
  <c r="EF113" i="6"/>
  <c r="EN118" i="6"/>
  <c r="FE118" i="6"/>
  <c r="EE120" i="6"/>
  <c r="ED120" i="6"/>
  <c r="ES120" i="6"/>
  <c r="EJ120" i="6"/>
  <c r="EI120" i="6"/>
  <c r="EZ119" i="6"/>
  <c r="EH111" i="6"/>
  <c r="DY115" i="6"/>
  <c r="EW109" i="6"/>
  <c r="ER114" i="6"/>
  <c r="DP109" i="6"/>
  <c r="EA112" i="6"/>
  <c r="EN114" i="6"/>
  <c r="DG106" i="6"/>
  <c r="FA113" i="6"/>
  <c r="DF106" i="6"/>
  <c r="DS111" i="6"/>
  <c r="ES104" i="6"/>
  <c r="DN111" i="6"/>
  <c r="EI107" i="6"/>
  <c r="DK100" i="6"/>
  <c r="EI94" i="6"/>
  <c r="FF117" i="6"/>
  <c r="FD117" i="6"/>
  <c r="ET114" i="6"/>
  <c r="FA112" i="6"/>
  <c r="EB112" i="6"/>
  <c r="DZ116" i="6"/>
  <c r="EQ105" i="6"/>
  <c r="EA110" i="6"/>
  <c r="EG114" i="6"/>
  <c r="EK104" i="6"/>
  <c r="DV108" i="6"/>
  <c r="DC102" i="6"/>
  <c r="EA94" i="6"/>
  <c r="DL113" i="6"/>
  <c r="DT102" i="6"/>
  <c r="EH96" i="6"/>
  <c r="DL111" i="6"/>
  <c r="DU101" i="6"/>
  <c r="DA96" i="6"/>
  <c r="DK110" i="6"/>
  <c r="DK101" i="6"/>
  <c r="DV120" i="6"/>
  <c r="EB120" i="6"/>
  <c r="EC119" i="6"/>
  <c r="DQ115" i="6"/>
  <c r="EJ114" i="6"/>
  <c r="DS112" i="6"/>
  <c r="EE107" i="6"/>
  <c r="DT113" i="6"/>
  <c r="EH103" i="6"/>
  <c r="DU106" i="6"/>
  <c r="EI110" i="6"/>
  <c r="DD104" i="6"/>
  <c r="DK96" i="6"/>
  <c r="DC90" i="6"/>
  <c r="DC104" i="6"/>
  <c r="DZ117" i="6"/>
  <c r="DX117" i="6"/>
  <c r="DN114" i="6"/>
  <c r="DU112" i="6"/>
  <c r="EN111" i="6"/>
  <c r="DN115" i="6"/>
  <c r="EA105" i="6"/>
  <c r="BM24" i="6"/>
  <c r="AS20" i="6"/>
  <c r="AS28" i="6"/>
  <c r="AJ24" i="6"/>
  <c r="BJ45" i="6"/>
  <c r="Y21" i="6"/>
  <c r="CK79" i="6"/>
  <c r="AP23" i="6"/>
  <c r="AX47" i="6"/>
  <c r="CO72" i="6"/>
  <c r="BU33" i="6"/>
  <c r="BL29" i="6"/>
  <c r="CM47" i="6"/>
  <c r="BF38" i="6"/>
  <c r="CN60" i="6"/>
  <c r="CP56" i="6"/>
  <c r="BN22" i="6"/>
  <c r="BB36" i="6"/>
  <c r="BC46" i="6"/>
  <c r="BO25" i="6"/>
  <c r="AN23" i="6"/>
  <c r="AV26" i="6"/>
  <c r="BI59" i="6"/>
  <c r="AX30" i="6"/>
  <c r="BE55" i="6"/>
  <c r="CG66" i="6"/>
  <c r="BS44" i="6"/>
  <c r="CV95" i="6"/>
  <c r="BR35" i="6"/>
  <c r="BA20" i="6"/>
  <c r="BQ50" i="6"/>
  <c r="BA47" i="6"/>
  <c r="CI58" i="6"/>
  <c r="BG33" i="6"/>
  <c r="AJ25" i="6"/>
  <c r="BB19" i="6"/>
  <c r="BC36" i="6"/>
  <c r="AA22" i="6"/>
  <c r="AS43" i="6"/>
  <c r="BP39" i="6"/>
  <c r="AO22" i="6"/>
  <c r="CB44" i="6"/>
  <c r="AI36" i="6"/>
  <c r="AX51" i="6"/>
  <c r="CL55" i="6"/>
  <c r="CK46" i="6"/>
  <c r="AB21" i="6"/>
  <c r="CK49" i="6"/>
  <c r="BG38" i="6"/>
  <c r="BR44" i="6"/>
  <c r="DA73" i="6"/>
  <c r="BR31" i="6"/>
  <c r="CU59" i="6"/>
  <c r="CR61" i="6"/>
  <c r="AJ27" i="6"/>
  <c r="BM30" i="6"/>
  <c r="BY54" i="6"/>
  <c r="AI23" i="6"/>
  <c r="BC40" i="6"/>
  <c r="CE51" i="6"/>
  <c r="BJ19" i="6"/>
  <c r="AV24" i="6"/>
  <c r="CT77" i="6"/>
  <c r="AT31" i="6"/>
  <c r="DG85" i="6"/>
  <c r="AY23" i="6"/>
  <c r="CH62" i="6"/>
  <c r="AX40" i="6"/>
  <c r="CP54" i="6"/>
  <c r="CA72" i="6"/>
  <c r="AE27" i="6"/>
  <c r="BE57" i="6"/>
  <c r="CB42" i="6"/>
  <c r="BM54" i="6"/>
  <c r="CE38" i="6"/>
  <c r="AR27" i="6"/>
  <c r="R18" i="6"/>
  <c r="AP43" i="6"/>
  <c r="CF45" i="6"/>
  <c r="AV28" i="6"/>
  <c r="BT30" i="6"/>
  <c r="AS23" i="6"/>
  <c r="AE26" i="6"/>
  <c r="DG103" i="6"/>
  <c r="CW56" i="6"/>
  <c r="DN88" i="6"/>
  <c r="DX95" i="6"/>
  <c r="BX50" i="6"/>
  <c r="BC49" i="6"/>
  <c r="BF54" i="6"/>
  <c r="CZ59" i="6"/>
  <c r="CS56" i="6"/>
  <c r="AT36" i="6"/>
  <c r="AP25" i="6"/>
  <c r="BQ68" i="6"/>
  <c r="BH43" i="6"/>
  <c r="CV90" i="6"/>
  <c r="CE65" i="6"/>
  <c r="CK76" i="6"/>
  <c r="DF81" i="6"/>
  <c r="CD44" i="6"/>
  <c r="CJ52" i="6"/>
  <c r="BB44" i="6"/>
  <c r="BV31" i="6"/>
  <c r="Z21" i="6"/>
  <c r="CA70" i="6"/>
  <c r="CW69" i="6"/>
  <c r="CF40" i="6"/>
  <c r="CE42" i="6"/>
  <c r="BB47" i="6"/>
  <c r="BT54" i="6"/>
  <c r="BV61" i="6"/>
  <c r="BW43" i="6"/>
  <c r="AX37" i="6"/>
  <c r="BN31" i="6"/>
  <c r="AT26" i="6"/>
  <c r="BK20" i="6"/>
  <c r="CB72" i="6"/>
  <c r="BG55" i="6"/>
  <c r="CK44" i="6"/>
  <c r="BA38" i="6"/>
  <c r="CU66" i="6"/>
  <c r="CS64" i="6"/>
  <c r="CA68" i="6"/>
  <c r="BM58" i="6"/>
  <c r="DO96" i="6"/>
  <c r="CQ53" i="6"/>
  <c r="AQ42" i="6"/>
  <c r="BT58" i="6"/>
  <c r="CD46" i="6"/>
  <c r="CV65" i="6"/>
  <c r="BD54" i="6"/>
  <c r="CB70" i="6"/>
  <c r="BJ46" i="6"/>
  <c r="AT38" i="6"/>
  <c r="BR32" i="6"/>
  <c r="AP27" i="6"/>
  <c r="BN21" i="6"/>
  <c r="DG78" i="6"/>
  <c r="BO57" i="6"/>
  <c r="BT46" i="6"/>
  <c r="BE39" i="6"/>
  <c r="CY90" i="6"/>
  <c r="BU72" i="6"/>
  <c r="CS73" i="6"/>
  <c r="CZ64" i="6"/>
  <c r="CB43" i="6"/>
  <c r="CU56" i="6"/>
  <c r="BW44" i="6"/>
  <c r="DA61" i="6"/>
  <c r="CL48" i="6"/>
  <c r="CR70" i="6"/>
  <c r="CN55" i="6"/>
  <c r="DM96" i="6"/>
  <c r="CG49" i="6"/>
  <c r="BF39" i="6"/>
  <c r="AL34" i="6"/>
  <c r="BB28" i="6"/>
  <c r="Z23" i="6"/>
  <c r="DT95" i="6"/>
  <c r="CK59" i="6"/>
  <c r="BK48" i="6"/>
  <c r="BN40" i="6"/>
  <c r="DU95" i="6"/>
  <c r="CU74" i="6"/>
  <c r="EO106" i="6"/>
  <c r="CU62" i="6"/>
  <c r="CT64" i="6"/>
  <c r="DP76" i="6"/>
  <c r="DA66" i="6"/>
  <c r="DA60" i="6"/>
  <c r="DN82" i="6"/>
  <c r="BW73" i="6"/>
  <c r="CQ66" i="6"/>
  <c r="DJ99" i="6"/>
  <c r="CD69" i="6"/>
  <c r="CF58" i="6"/>
  <c r="CN52" i="6"/>
  <c r="BT47" i="6"/>
  <c r="AR42" i="6"/>
  <c r="BV75" i="6"/>
  <c r="BZ62" i="6"/>
  <c r="BS55" i="6"/>
  <c r="CM91" i="6"/>
  <c r="EA93" i="6"/>
  <c r="CL83" i="6"/>
  <c r="DZ102" i="6"/>
  <c r="CL60" i="6"/>
  <c r="DE73" i="6"/>
  <c r="DA64" i="6"/>
  <c r="BY59" i="6"/>
  <c r="CB79" i="6"/>
  <c r="BY71" i="6"/>
  <c r="BO65" i="6"/>
  <c r="DO81" i="6"/>
  <c r="CN65" i="6"/>
  <c r="CV56" i="6"/>
  <c r="BT51" i="6"/>
  <c r="CJ45" i="6"/>
  <c r="DS100" i="6"/>
  <c r="DS91" i="6"/>
  <c r="CL90" i="6"/>
  <c r="CI65" i="6"/>
  <c r="BR67" i="6"/>
  <c r="CK78" i="6"/>
  <c r="BT68" i="6"/>
  <c r="CG61" i="6"/>
  <c r="DW85" i="6"/>
  <c r="DM73" i="6"/>
  <c r="BW67" i="6"/>
  <c r="CU61" i="6"/>
  <c r="CL71" i="6"/>
  <c r="CE59" i="6"/>
  <c r="CB53" i="6"/>
  <c r="BH48" i="6"/>
  <c r="BX42" i="6"/>
  <c r="CD77" i="6"/>
  <c r="CT63" i="6"/>
  <c r="BG56" i="6"/>
  <c r="CK80" i="6"/>
  <c r="DI95" i="6"/>
  <c r="DP83" i="6"/>
  <c r="CG77" i="6"/>
  <c r="BQ63" i="6"/>
  <c r="CF80" i="6"/>
  <c r="CO67" i="6"/>
  <c r="BY78" i="6"/>
  <c r="CP58" i="6"/>
  <c r="CB49" i="6"/>
  <c r="AN41" i="6"/>
  <c r="CE67" i="6"/>
  <c r="BO56" i="6"/>
  <c r="AY50" i="6"/>
  <c r="BO44" i="6"/>
  <c r="DB77" i="6"/>
  <c r="CC63" i="6"/>
  <c r="CP55" i="6"/>
  <c r="BN50" i="6"/>
  <c r="AT45" i="6"/>
  <c r="DA76" i="6"/>
  <c r="CZ69" i="6"/>
  <c r="CG82" i="6"/>
  <c r="CP65" i="6"/>
  <c r="CS70" i="6"/>
  <c r="CW59" i="6"/>
  <c r="CR74" i="6"/>
  <c r="CA64" i="6"/>
  <c r="CX69" i="6"/>
  <c r="BL55" i="6"/>
  <c r="BP46" i="6"/>
  <c r="DJ81" i="6"/>
  <c r="BJ62" i="6"/>
  <c r="CA53" i="6"/>
  <c r="CI47" i="6"/>
  <c r="BO42" i="6"/>
  <c r="DC71" i="6"/>
  <c r="BH60" i="6"/>
  <c r="CP53" i="6"/>
  <c r="BN48" i="6"/>
  <c r="DG110" i="6"/>
  <c r="EU114" i="6"/>
  <c r="CP78" i="6"/>
  <c r="CL88" i="6"/>
  <c r="CK62" i="6"/>
  <c r="CG74" i="6"/>
  <c r="EB106" i="6"/>
  <c r="CT57" i="6"/>
  <c r="BH46" i="6"/>
  <c r="BV73" i="6"/>
  <c r="CI55" i="6"/>
  <c r="CA47" i="6"/>
  <c r="DP87" i="6"/>
  <c r="CO62" i="6"/>
  <c r="CH53" i="6"/>
  <c r="BV46" i="6"/>
  <c r="DK75" i="6"/>
  <c r="CV61" i="6"/>
  <c r="BH55" i="6"/>
  <c r="BX49" i="6"/>
  <c r="CF64" i="6"/>
  <c r="BU50" i="6"/>
  <c r="DN106" i="6"/>
  <c r="DR86" i="6"/>
  <c r="BZ63" i="6"/>
  <c r="CG65" i="6"/>
  <c r="CW78" i="6"/>
  <c r="BK64" i="6"/>
  <c r="CB61" i="6"/>
  <c r="AV49" i="6"/>
  <c r="CQ79" i="6"/>
  <c r="CS57" i="6"/>
  <c r="BS49" i="6"/>
  <c r="AY42" i="6"/>
  <c r="DA65" i="6"/>
  <c r="BR55" i="6"/>
  <c r="AX48" i="6"/>
  <c r="DN80" i="6"/>
  <c r="BL64" i="6"/>
  <c r="BL56" i="6"/>
  <c r="CJ50" i="6"/>
  <c r="DB71" i="6"/>
  <c r="CS52" i="6"/>
  <c r="EA98" i="6"/>
  <c r="DN77" i="6"/>
  <c r="CH72" i="6"/>
  <c r="CC68" i="6"/>
  <c r="DJ84" i="6"/>
  <c r="BS66" i="6"/>
  <c r="CB66" i="6"/>
  <c r="BD51" i="6"/>
  <c r="DH99" i="6"/>
  <c r="CH60" i="6"/>
  <c r="CM50" i="6"/>
  <c r="BS43" i="6"/>
  <c r="BY69" i="6"/>
  <c r="CL56" i="6"/>
  <c r="BR49" i="6"/>
  <c r="DS88" i="6"/>
  <c r="BT66" i="6"/>
  <c r="BP57" i="6"/>
  <c r="CN51" i="6"/>
  <c r="BY77" i="6"/>
  <c r="CK54" i="6"/>
  <c r="CA44" i="6"/>
  <c r="ED111" i="6"/>
  <c r="ED105" i="6"/>
  <c r="DR103" i="6"/>
  <c r="CS89" i="6"/>
  <c r="BP68" i="6"/>
  <c r="BW70" i="6"/>
  <c r="DK88" i="6"/>
  <c r="CP77" i="6"/>
  <c r="DZ93" i="6"/>
  <c r="DL94" i="6"/>
  <c r="CN88" i="6"/>
  <c r="CM73" i="6"/>
  <c r="CM66" i="6"/>
  <c r="BK61" i="6"/>
  <c r="DH89" i="6"/>
  <c r="DM75" i="6"/>
  <c r="CD68" i="6"/>
  <c r="CT62" i="6"/>
  <c r="EA91" i="6"/>
  <c r="DE76" i="6"/>
  <c r="DG68" i="6"/>
  <c r="DM117" i="6"/>
  <c r="ED113" i="6"/>
  <c r="CR88" i="6"/>
  <c r="EB99" i="6"/>
  <c r="CB75" i="6"/>
  <c r="CA73" i="6"/>
  <c r="CT92" i="6"/>
  <c r="DS78" i="6"/>
  <c r="DX99" i="6"/>
  <c r="DX101" i="6"/>
  <c r="DF103" i="6"/>
  <c r="CD75" i="6"/>
  <c r="DC67" i="6"/>
  <c r="BW62" i="6"/>
  <c r="DF98" i="6"/>
  <c r="DJ77" i="6"/>
  <c r="DB69" i="6"/>
  <c r="CX63" i="6"/>
  <c r="ER104" i="6"/>
  <c r="EV115" i="6"/>
  <c r="DP104" i="6"/>
  <c r="EL100" i="6"/>
  <c r="CU81" i="6"/>
  <c r="CJ81" i="6"/>
  <c r="CE76" i="6"/>
  <c r="EB96" i="6"/>
  <c r="CH81" i="6"/>
  <c r="DB106" i="6"/>
  <c r="EO114" i="6"/>
  <c r="DJ85" i="6"/>
  <c r="CL77" i="6"/>
  <c r="CG69" i="6"/>
  <c r="CA63" i="6"/>
  <c r="BG58" i="6"/>
  <c r="DK79" i="6"/>
  <c r="CN71" i="6"/>
  <c r="BR65" i="6"/>
  <c r="CH59" i="6"/>
  <c r="DP80" i="6"/>
  <c r="EJ106" i="6"/>
  <c r="DY84" i="6"/>
  <c r="CY88" i="6"/>
  <c r="CV98" i="6"/>
  <c r="DX83" i="6"/>
  <c r="ED103" i="6"/>
  <c r="DG83" i="6"/>
  <c r="DB74" i="6"/>
  <c r="CT88" i="6"/>
  <c r="DF88" i="6"/>
  <c r="CZ79" i="6"/>
  <c r="DG70" i="6"/>
  <c r="CM64" i="6"/>
  <c r="BS59" i="6"/>
  <c r="CF82" i="6"/>
  <c r="BZ73" i="6"/>
  <c r="BV66" i="6"/>
  <c r="CT60" i="6"/>
  <c r="CI83" i="6"/>
  <c r="EP112" i="6"/>
  <c r="EC94" i="6"/>
  <c r="DC95" i="6"/>
  <c r="DQ85" i="6"/>
  <c r="EC96" i="6"/>
  <c r="CA69" i="6"/>
  <c r="DC86" i="6"/>
  <c r="CT76" i="6"/>
  <c r="CX91" i="6"/>
  <c r="ED91" i="6"/>
  <c r="DV83" i="6"/>
  <c r="CI72" i="6"/>
  <c r="CY65" i="6"/>
  <c r="BW60" i="6"/>
  <c r="CR85" i="6"/>
  <c r="DI74" i="6"/>
  <c r="CI67" i="6"/>
  <c r="DD108" i="6"/>
  <c r="DY93" i="6"/>
  <c r="DX94" i="6"/>
  <c r="DI85" i="6"/>
  <c r="DD96" i="6"/>
  <c r="BS69" i="6"/>
  <c r="CM86" i="6"/>
  <c r="CD76" i="6"/>
  <c r="DV90" i="6"/>
  <c r="DL91" i="6"/>
  <c r="DU82" i="6"/>
  <c r="BY72" i="6"/>
  <c r="CQ65" i="6"/>
  <c r="BO60" i="6"/>
  <c r="DT84" i="6"/>
  <c r="CX74" i="6"/>
  <c r="BZ67" i="6"/>
  <c r="CX61" i="6"/>
  <c r="CY87" i="6"/>
  <c r="CM75" i="6"/>
  <c r="DA67" i="6"/>
  <c r="EC116" i="6"/>
  <c r="EM113" i="6"/>
  <c r="DK107" i="6"/>
  <c r="CQ91" i="6"/>
  <c r="EC109" i="6"/>
  <c r="EC111" i="6"/>
  <c r="EN102" i="6"/>
  <c r="CW87" i="6"/>
  <c r="EI104" i="6"/>
  <c r="EB87" i="6"/>
  <c r="CW102" i="6"/>
  <c r="CQ90" i="6"/>
  <c r="DO82" i="6"/>
  <c r="CV99" i="6"/>
  <c r="EC88" i="6"/>
  <c r="EN103" i="6"/>
  <c r="DJ83" i="6"/>
  <c r="DL74" i="6"/>
  <c r="CR67" i="6"/>
  <c r="DT86" i="6"/>
  <c r="CU76" i="6"/>
  <c r="EY115" i="6"/>
  <c r="EG116" i="6"/>
  <c r="DV104" i="6"/>
  <c r="CY97" i="6"/>
  <c r="CP95" i="6"/>
  <c r="CS94" i="6"/>
  <c r="EA97" i="6"/>
  <c r="EC89" i="6"/>
  <c r="DQ78" i="6"/>
  <c r="DJ90" i="6"/>
  <c r="EK107" i="6"/>
  <c r="DV91" i="6"/>
  <c r="CQ84" i="6"/>
  <c r="EB102" i="6"/>
  <c r="DG90" i="6"/>
  <c r="CK83" i="6"/>
  <c r="CT87" i="6"/>
  <c r="CN76" i="6"/>
  <c r="BT69" i="6"/>
  <c r="CN90" i="6"/>
  <c r="CE78" i="6"/>
  <c r="FE116" i="6"/>
  <c r="DP114" i="6"/>
  <c r="EQ104" i="6"/>
  <c r="CX99" i="6"/>
  <c r="EC97" i="6"/>
  <c r="DO100" i="6"/>
  <c r="DV92" i="6"/>
  <c r="DE81" i="6"/>
  <c r="DX93" i="6"/>
  <c r="CJ82" i="6"/>
  <c r="DT93" i="6"/>
  <c r="CI86" i="6"/>
  <c r="EB107" i="6"/>
  <c r="CW92" i="6"/>
  <c r="DU84" i="6"/>
  <c r="DH90" i="6"/>
  <c r="DP77" i="6"/>
  <c r="DD70" i="6"/>
  <c r="CV94" i="6"/>
  <c r="DO79" i="6"/>
  <c r="DR115" i="6"/>
  <c r="DO106" i="6"/>
  <c r="EF108" i="6"/>
  <c r="EF102" i="6"/>
  <c r="DY100" i="6"/>
  <c r="CY103" i="6"/>
  <c r="EG95" i="6"/>
  <c r="DE83" i="6"/>
  <c r="EJ96" i="6"/>
  <c r="CR84" i="6"/>
  <c r="DG96" i="6"/>
  <c r="DK87" i="6"/>
  <c r="CI80" i="6"/>
  <c r="DV94" i="6"/>
  <c r="CW86" i="6"/>
  <c r="DW94" i="6"/>
  <c r="DP79" i="6"/>
  <c r="CN72" i="6"/>
  <c r="CT99" i="6"/>
  <c r="CM82" i="6"/>
  <c r="BW74" i="6"/>
  <c r="DL116" i="6"/>
  <c r="FB113" i="6"/>
  <c r="EG103" i="6"/>
  <c r="EV110" i="6"/>
  <c r="DT105" i="6"/>
  <c r="DN107" i="6"/>
  <c r="DH100" i="6"/>
  <c r="DU85" i="6"/>
  <c r="DZ101" i="6"/>
  <c r="DH86" i="6"/>
  <c r="DE100" i="6"/>
  <c r="CM89" i="6"/>
  <c r="DS81" i="6"/>
  <c r="DI97" i="6"/>
  <c r="DY87" i="6"/>
  <c r="DD100" i="6"/>
  <c r="CN82" i="6"/>
  <c r="DH73" i="6"/>
  <c r="DD106" i="6"/>
  <c r="CJ85" i="6"/>
  <c r="CY75" i="6"/>
  <c r="FD115" i="6"/>
  <c r="ET113" i="6"/>
  <c r="DQ103" i="6"/>
  <c r="DW110" i="6"/>
  <c r="EO104" i="6"/>
  <c r="EG106" i="6"/>
  <c r="EJ99" i="6"/>
  <c r="DM85" i="6"/>
  <c r="DJ101" i="6"/>
  <c r="CZ86" i="6"/>
  <c r="DQ99" i="6"/>
  <c r="DW88" i="6"/>
  <c r="DC81" i="6"/>
  <c r="CU97" i="6"/>
  <c r="DQ87" i="6"/>
  <c r="AW36" i="6"/>
  <c r="BV48" i="6"/>
  <c r="CZ95" i="6"/>
  <c r="CJ61" i="6"/>
  <c r="BN35" i="6"/>
  <c r="BJ56" i="6"/>
  <c r="DP94" i="6"/>
  <c r="BY38" i="6"/>
  <c r="AJ34" i="6"/>
  <c r="CT56" i="6"/>
  <c r="Y23" i="6"/>
  <c r="BJ18" i="6"/>
  <c r="BG19" i="6"/>
  <c r="AT27" i="6"/>
  <c r="CQ62" i="6"/>
  <c r="AB28" i="6"/>
  <c r="CK53" i="6"/>
  <c r="AK32" i="6"/>
  <c r="BJ33" i="6"/>
  <c r="CJ68" i="6"/>
  <c r="BB35" i="6"/>
  <c r="DB84" i="6"/>
  <c r="CM51" i="6"/>
  <c r="BQ56" i="6"/>
  <c r="BC27" i="6"/>
  <c r="BU47" i="6"/>
  <c r="AY38" i="6"/>
  <c r="AU38" i="6"/>
  <c r="CO54" i="6"/>
  <c r="BF28" i="6"/>
  <c r="AO18" i="6"/>
  <c r="AX27" i="6"/>
  <c r="BS31" i="6"/>
  <c r="CC57" i="6"/>
  <c r="DJ73" i="6"/>
  <c r="AQ36" i="6"/>
  <c r="CO74" i="6"/>
  <c r="AO34" i="6"/>
  <c r="CH44" i="6"/>
  <c r="BQ37" i="6"/>
  <c r="BQ39" i="6"/>
  <c r="AE30" i="6"/>
  <c r="BO24" i="6"/>
  <c r="AN30" i="6"/>
  <c r="BH61" i="6"/>
  <c r="CM53" i="6"/>
  <c r="BE44" i="6"/>
  <c r="BC32" i="6"/>
  <c r="BK27" i="6"/>
  <c r="BH39" i="6"/>
  <c r="BD27" i="6"/>
  <c r="EG97" i="6"/>
  <c r="X24" i="6"/>
  <c r="CA37" i="6"/>
  <c r="BQ58" i="6"/>
  <c r="BC19" i="6"/>
  <c r="BW37" i="6"/>
  <c r="CF66" i="6"/>
  <c r="AI32" i="6"/>
  <c r="AK29" i="6"/>
  <c r="AZ21" i="6"/>
  <c r="AY32" i="6"/>
  <c r="CC49" i="6"/>
  <c r="BT34" i="6"/>
  <c r="AA26" i="6"/>
  <c r="CG56" i="6"/>
  <c r="AM39" i="6"/>
  <c r="CK48" i="6"/>
  <c r="CL67" i="6"/>
  <c r="BL28" i="6"/>
  <c r="BM53" i="6"/>
  <c r="BA31" i="6"/>
  <c r="AV34" i="6"/>
  <c r="BV63" i="6"/>
  <c r="AF28" i="6"/>
  <c r="CX72" i="6"/>
  <c r="BB42" i="6"/>
  <c r="AU29" i="6"/>
  <c r="CG55" i="6"/>
  <c r="BK22" i="6"/>
  <c r="CD51" i="6"/>
  <c r="AM29" i="6"/>
  <c r="CR65" i="6"/>
  <c r="AZ45" i="6"/>
  <c r="DA77" i="6"/>
  <c r="CO91" i="6"/>
  <c r="CU65" i="6"/>
  <c r="CS78" i="6"/>
  <c r="CP89" i="6"/>
  <c r="BB45" i="6"/>
  <c r="CR52" i="6"/>
  <c r="BM44" i="6"/>
  <c r="AL32" i="6"/>
  <c r="AH21" i="6"/>
  <c r="CM55" i="6"/>
  <c r="BQ38" i="6"/>
  <c r="CH67" i="6"/>
  <c r="CS59" i="6"/>
  <c r="BC55" i="6"/>
  <c r="BS60" i="6"/>
  <c r="BS68" i="6"/>
  <c r="CS75" i="6"/>
  <c r="BR38" i="6"/>
  <c r="BN27" i="6"/>
  <c r="CZ83" i="6"/>
  <c r="CI74" i="6"/>
  <c r="CH70" i="6"/>
  <c r="CY58" i="6"/>
  <c r="BQ64" i="6"/>
  <c r="CZ72" i="6"/>
  <c r="BD50" i="6"/>
  <c r="BM56" i="6"/>
  <c r="BJ41" i="6"/>
  <c r="BV35" i="6"/>
  <c r="AT30" i="6"/>
  <c r="Z25" i="6"/>
  <c r="AR19" i="6"/>
  <c r="CH66" i="6"/>
  <c r="BK52" i="6"/>
  <c r="CD42" i="6"/>
  <c r="CW79" i="6"/>
  <c r="BV72" i="6"/>
  <c r="CC60" i="6"/>
  <c r="CM63" i="6"/>
  <c r="BL53" i="6"/>
  <c r="DL73" i="6"/>
  <c r="BW50" i="6"/>
  <c r="CR78" i="6"/>
  <c r="BB55" i="6"/>
  <c r="BJ43" i="6"/>
  <c r="BT62" i="6"/>
  <c r="CF51" i="6"/>
  <c r="CM59" i="6"/>
  <c r="CG42" i="6"/>
  <c r="BZ36" i="6"/>
  <c r="AX31" i="6"/>
  <c r="AD26" i="6"/>
  <c r="AU20" i="6"/>
  <c r="DJ70" i="6"/>
  <c r="BS54" i="6"/>
  <c r="BL44" i="6"/>
  <c r="AK38" i="6"/>
  <c r="CA65" i="6"/>
  <c r="BM64" i="6"/>
  <c r="BR68" i="6"/>
  <c r="BL57" i="6"/>
  <c r="DO90" i="6"/>
  <c r="CI53" i="6"/>
  <c r="EL98" i="6"/>
  <c r="CR57" i="6"/>
  <c r="AX46" i="6"/>
  <c r="CF65" i="6"/>
  <c r="CN53" i="6"/>
  <c r="BW68" i="6"/>
  <c r="AV46" i="6"/>
  <c r="AL38" i="6"/>
  <c r="BJ32" i="6"/>
  <c r="AH27" i="6"/>
  <c r="BF21" i="6"/>
  <c r="DQ77" i="6"/>
  <c r="CQ56" i="6"/>
  <c r="BI46" i="6"/>
  <c r="AW39" i="6"/>
  <c r="DX91" i="6"/>
  <c r="CR94" i="6"/>
  <c r="DB83" i="6"/>
  <c r="DW107" i="6"/>
  <c r="CH61" i="6"/>
  <c r="BU74" i="6"/>
  <c r="BY65" i="6"/>
  <c r="CG59" i="6"/>
  <c r="CR79" i="6"/>
  <c r="CK71" i="6"/>
  <c r="BW65" i="6"/>
  <c r="CU82" i="6"/>
  <c r="DD65" i="6"/>
  <c r="BD57" i="6"/>
  <c r="CB51" i="6"/>
  <c r="AZ46" i="6"/>
  <c r="BX40" i="6"/>
  <c r="DD71" i="6"/>
  <c r="BT60" i="6"/>
  <c r="BG54" i="6"/>
  <c r="EJ103" i="6"/>
  <c r="CU79" i="6"/>
  <c r="DC75" i="6"/>
  <c r="CO78" i="6"/>
  <c r="DW92" i="6"/>
  <c r="CM71" i="6"/>
  <c r="CG63" i="6"/>
  <c r="EH97" i="6"/>
  <c r="DN76" i="6"/>
  <c r="CC69" i="6"/>
  <c r="CU63" i="6"/>
  <c r="CP76" i="6"/>
  <c r="CR62" i="6"/>
  <c r="CB55" i="6"/>
  <c r="AZ50" i="6"/>
  <c r="BP44" i="6"/>
  <c r="CN91" i="6"/>
  <c r="CU68" i="6"/>
  <c r="CT91" i="6"/>
  <c r="BG60" i="6"/>
  <c r="BJ63" i="6"/>
  <c r="DA75" i="6"/>
  <c r="BM66" i="6"/>
  <c r="BU60" i="6"/>
  <c r="DM80" i="6"/>
  <c r="CC72" i="6"/>
  <c r="DC65" i="6"/>
  <c r="DK86" i="6"/>
  <c r="CG67" i="6"/>
  <c r="CK57" i="6"/>
  <c r="BH52" i="6"/>
  <c r="CF46" i="6"/>
  <c r="BD41" i="6"/>
  <c r="CP73" i="6"/>
  <c r="BX61" i="6"/>
  <c r="CM54" i="6"/>
  <c r="CS91" i="6"/>
  <c r="CL87" i="6"/>
  <c r="CX68" i="6"/>
  <c r="CQ72" i="6"/>
  <c r="BI61" i="6"/>
  <c r="CO76" i="6"/>
  <c r="CM65" i="6"/>
  <c r="BT72" i="6"/>
  <c r="BP56" i="6"/>
  <c r="CB47" i="6"/>
  <c r="DB92" i="6"/>
  <c r="BR64" i="6"/>
  <c r="BW54" i="6"/>
  <c r="BW48" i="6"/>
  <c r="BC43" i="6"/>
  <c r="CO73" i="6"/>
  <c r="BL61" i="6"/>
  <c r="CD54" i="6"/>
  <c r="BB49" i="6"/>
  <c r="BR43" i="6"/>
  <c r="CD72" i="6"/>
  <c r="EC100" i="6"/>
  <c r="DC66" i="6"/>
  <c r="FD118" i="6"/>
  <c r="BQ67" i="6"/>
  <c r="DG94" i="6"/>
  <c r="DE71" i="6"/>
  <c r="BS62" i="6"/>
  <c r="BT64" i="6"/>
  <c r="BD53" i="6"/>
  <c r="AZ44" i="6"/>
  <c r="DE74" i="6"/>
  <c r="CD59" i="6"/>
  <c r="AY52" i="6"/>
  <c r="BW46" i="6"/>
  <c r="DE94" i="6"/>
  <c r="CV67" i="6"/>
  <c r="BK58" i="6"/>
  <c r="BV52" i="6"/>
  <c r="AT47" i="6"/>
  <c r="DR84" i="6"/>
  <c r="CR69" i="6"/>
  <c r="BO64" i="6"/>
  <c r="DL75" i="6"/>
  <c r="CO59" i="6"/>
  <c r="CQ70" i="6"/>
  <c r="CF77" i="6"/>
  <c r="CN54" i="6"/>
  <c r="BT43" i="6"/>
  <c r="DF66" i="6"/>
  <c r="BK53" i="6"/>
  <c r="AY46" i="6"/>
  <c r="DI76" i="6"/>
  <c r="CN59" i="6"/>
  <c r="CP51" i="6"/>
  <c r="BV44" i="6"/>
  <c r="BV70" i="6"/>
  <c r="BX59" i="6"/>
  <c r="CF53" i="6"/>
  <c r="BD48" i="6"/>
  <c r="CW58" i="6"/>
  <c r="BY47" i="6"/>
  <c r="EG110" i="6"/>
  <c r="CB78" i="6"/>
  <c r="DS82" i="6"/>
  <c r="CC62" i="6"/>
  <c r="DC73" i="6"/>
  <c r="DE92" i="6"/>
  <c r="CB57" i="6"/>
  <c r="CB45" i="6"/>
  <c r="CL72" i="6"/>
  <c r="CA55" i="6"/>
  <c r="BS47" i="6"/>
  <c r="CO82" i="6"/>
  <c r="BY62" i="6"/>
  <c r="BZ53" i="6"/>
  <c r="BF46" i="6"/>
  <c r="CL75" i="6"/>
  <c r="CF61" i="6"/>
  <c r="CR54" i="6"/>
  <c r="BP49" i="6"/>
  <c r="CB63" i="6"/>
  <c r="BE50" i="6"/>
  <c r="CX97" i="6"/>
  <c r="DB95" i="6"/>
  <c r="CP61" i="6"/>
  <c r="CK64" i="6"/>
  <c r="CS77" i="6"/>
  <c r="BO63" i="6"/>
  <c r="CW60" i="6"/>
  <c r="AZ48" i="6"/>
  <c r="DM76" i="6"/>
  <c r="BS57" i="6"/>
  <c r="CM48" i="6"/>
  <c r="EL105" i="6"/>
  <c r="BU65" i="6"/>
  <c r="CT54" i="6"/>
  <c r="BR47" i="6"/>
  <c r="DI79" i="6"/>
  <c r="CN63" i="6"/>
  <c r="CV55" i="6"/>
  <c r="BT50" i="6"/>
  <c r="CT69" i="6"/>
  <c r="BM52" i="6"/>
  <c r="BK42" i="6"/>
  <c r="DG93" i="6"/>
  <c r="DA88" i="6"/>
  <c r="DI90" i="6"/>
  <c r="DP106" i="6"/>
  <c r="DX87" i="6"/>
  <c r="DO109" i="6"/>
  <c r="DK84" i="6"/>
  <c r="CP75" i="6"/>
  <c r="DN89" i="6"/>
  <c r="DZ89" i="6"/>
  <c r="CD81" i="6"/>
  <c r="CO71" i="6"/>
  <c r="BS65" i="6"/>
  <c r="CQ59" i="6"/>
  <c r="CJ83" i="6"/>
  <c r="DF73" i="6"/>
  <c r="CT66" i="6"/>
  <c r="BZ61" i="6"/>
  <c r="DS84" i="6"/>
  <c r="CW74" i="6"/>
  <c r="BY67" i="6"/>
  <c r="EH108" i="6"/>
  <c r="DV103" i="6"/>
  <c r="EI102" i="6"/>
  <c r="CK89" i="6"/>
  <c r="CZ67" i="6"/>
  <c r="DG69" i="6"/>
  <c r="DW87" i="6"/>
  <c r="CH77" i="6"/>
  <c r="DA93" i="6"/>
  <c r="CT93" i="6"/>
  <c r="DN87" i="6"/>
  <c r="CC73" i="6"/>
  <c r="CE66" i="6"/>
  <c r="CU60" i="6"/>
  <c r="CM88" i="6"/>
  <c r="DB75" i="6"/>
  <c r="BU68" i="6"/>
  <c r="CL62" i="6"/>
  <c r="CT90" i="6"/>
  <c r="EO120" i="6"/>
  <c r="DS106" i="6"/>
  <c r="CR86" i="6"/>
  <c r="DP96" i="6"/>
  <c r="CR73" i="6"/>
  <c r="CU72" i="6"/>
  <c r="DR91" i="6"/>
  <c r="DJ78" i="6"/>
  <c r="DQ97" i="6"/>
  <c r="DT100" i="6"/>
  <c r="DQ101" i="6"/>
  <c r="DM74" i="6"/>
  <c r="CT67" i="6"/>
  <c r="BO62" i="6"/>
  <c r="DC97" i="6"/>
  <c r="CV77" i="6"/>
  <c r="CP69" i="6"/>
  <c r="CP63" i="6"/>
  <c r="DY102" i="6"/>
  <c r="EQ118" i="6"/>
  <c r="EO102" i="6"/>
  <c r="DR99" i="6"/>
  <c r="CM81" i="6"/>
  <c r="DT80" i="6"/>
  <c r="BW76" i="6"/>
  <c r="CZ96" i="6"/>
  <c r="DF80" i="6"/>
  <c r="DL105" i="6"/>
  <c r="DR112" i="6"/>
  <c r="DV84" i="6"/>
  <c r="BX77" i="6"/>
  <c r="BW69" i="6"/>
  <c r="BS63" i="6"/>
  <c r="CQ57" i="6"/>
  <c r="CY79" i="6"/>
  <c r="CD71" i="6"/>
  <c r="DB64" i="6"/>
  <c r="BZ59" i="6"/>
  <c r="DB80" i="6"/>
  <c r="DN101" i="6"/>
  <c r="DQ82" i="6"/>
  <c r="DW86" i="6"/>
  <c r="DR92" i="6"/>
  <c r="CI81" i="6"/>
  <c r="EG101" i="6"/>
  <c r="CQ83" i="6"/>
  <c r="CT74" i="6"/>
  <c r="DF87" i="6"/>
  <c r="CP88" i="6"/>
  <c r="CJ79" i="6"/>
  <c r="CW70" i="6"/>
  <c r="CE64" i="6"/>
  <c r="BK59" i="6"/>
  <c r="DQ81" i="6"/>
  <c r="DB72" i="6"/>
  <c r="BN66" i="6"/>
  <c r="DB100" i="6"/>
  <c r="CK82" i="6"/>
  <c r="DO86" i="6"/>
  <c r="CX92" i="6"/>
  <c r="DH80" i="6"/>
  <c r="DA101" i="6"/>
  <c r="DK82" i="6"/>
  <c r="CL74" i="6"/>
  <c r="CP87" i="6"/>
  <c r="DB87" i="6"/>
  <c r="DO78" i="6"/>
  <c r="CK70" i="6"/>
  <c r="BW64" i="6"/>
  <c r="CU58" i="6"/>
  <c r="CZ81" i="6"/>
  <c r="CR72" i="6"/>
  <c r="DF65" i="6"/>
  <c r="CD60" i="6"/>
  <c r="CV82" i="6"/>
  <c r="CK73" i="6"/>
  <c r="CC66" i="6"/>
  <c r="DS116" i="6"/>
  <c r="EJ108" i="6"/>
  <c r="DI112" i="6"/>
  <c r="DG105" i="6"/>
  <c r="DA102" i="6"/>
  <c r="DY104" i="6"/>
  <c r="DP97" i="6"/>
  <c r="DI84" i="6"/>
  <c r="ED98" i="6"/>
  <c r="CN85" i="6"/>
  <c r="DY97" i="6"/>
  <c r="CQ88" i="6"/>
  <c r="DO80" i="6"/>
  <c r="CQ96" i="6"/>
  <c r="CK87" i="6"/>
  <c r="CV97" i="6"/>
  <c r="DJ80" i="6"/>
  <c r="BT73" i="6"/>
  <c r="DB101" i="6"/>
  <c r="DH83" i="6"/>
  <c r="DC74" i="6"/>
  <c r="DU116" i="6"/>
  <c r="EE113" i="6"/>
  <c r="DB107" i="6"/>
  <c r="EA90" i="6"/>
  <c r="EN108" i="6"/>
  <c r="EM110" i="6"/>
  <c r="DR102" i="6"/>
  <c r="CO87" i="6"/>
  <c r="DJ104" i="6"/>
  <c r="DT87" i="6"/>
  <c r="DY101" i="6"/>
  <c r="DS89" i="6"/>
  <c r="DG82" i="6"/>
  <c r="DX98" i="6"/>
  <c r="DM88" i="6"/>
  <c r="DM102" i="6"/>
  <c r="CT83" i="6"/>
  <c r="CV74" i="6"/>
  <c r="CJ67" i="6"/>
  <c r="DD86" i="6"/>
  <c r="EQ115" i="6"/>
  <c r="EZ115" i="6"/>
  <c r="DN104" i="6"/>
  <c r="EA96" i="6"/>
  <c r="DZ94" i="6"/>
  <c r="EC93" i="6"/>
  <c r="EL113" i="6"/>
  <c r="DU89" i="6"/>
  <c r="DV117" i="6"/>
  <c r="DA90" i="6"/>
  <c r="DH107" i="6"/>
  <c r="DM91" i="6"/>
  <c r="CI84" i="6"/>
  <c r="EJ101" i="6"/>
  <c r="CX90" i="6"/>
  <c r="DV113" i="6"/>
  <c r="DF86" i="6"/>
  <c r="CF76" i="6"/>
  <c r="DD68" i="6"/>
  <c r="CZ89" i="6"/>
  <c r="DO77" i="6"/>
  <c r="DY113" i="6"/>
  <c r="EO110" i="6"/>
  <c r="DL102" i="6"/>
  <c r="CT98" i="6"/>
  <c r="DY96" i="6"/>
  <c r="DS99" i="6"/>
  <c r="DY91" i="6"/>
  <c r="DQ80" i="6"/>
  <c r="DU92" i="6"/>
  <c r="CV81" i="6"/>
  <c r="DI93" i="6"/>
  <c r="DK85" i="6"/>
  <c r="EH106" i="6"/>
  <c r="CN92" i="6"/>
  <c r="DE84" i="6"/>
  <c r="CP90" i="6"/>
  <c r="DH77" i="6"/>
  <c r="CN70" i="6"/>
  <c r="EB93" i="6"/>
  <c r="DF79" i="6"/>
  <c r="BW72" i="6"/>
  <c r="ET112" i="6"/>
  <c r="EM104" i="6"/>
  <c r="EF114" i="6"/>
  <c r="EL101" i="6"/>
  <c r="DA100" i="6"/>
  <c r="DQ102" i="6"/>
  <c r="DH95" i="6"/>
  <c r="CO83" i="6"/>
  <c r="DH96" i="6"/>
  <c r="DT83" i="6"/>
  <c r="EB95" i="6"/>
  <c r="DC87" i="6"/>
  <c r="CA80" i="6"/>
  <c r="CW94" i="6"/>
  <c r="CO86" i="6"/>
  <c r="CX94" i="6"/>
  <c r="CX79" i="6"/>
  <c r="CF72" i="6"/>
  <c r="DV98" i="6"/>
  <c r="DH81" i="6"/>
  <c r="DG73" i="6"/>
  <c r="EL112" i="6"/>
  <c r="DW104" i="6"/>
  <c r="EY113" i="6"/>
  <c r="DV101" i="6"/>
  <c r="EC99" i="6"/>
  <c r="DH102" i="6"/>
  <c r="CT95" i="6"/>
  <c r="CG83" i="6"/>
  <c r="CW96" i="6"/>
  <c r="DL83" i="6"/>
  <c r="DQ95" i="6"/>
  <c r="CM87" i="6"/>
  <c r="DS79" i="6"/>
  <c r="EF93" i="6"/>
  <c r="DY85" i="6"/>
  <c r="EG93" i="6"/>
  <c r="CN79" i="6"/>
  <c r="DH71" i="6"/>
  <c r="DS97" i="6"/>
  <c r="CT81" i="6"/>
  <c r="CQ73" i="6"/>
  <c r="FC116" i="6"/>
  <c r="FB116" i="6"/>
  <c r="DY117" i="6"/>
  <c r="EZ116" i="6"/>
  <c r="DO117" i="6"/>
  <c r="EP113" i="6"/>
  <c r="EF120" i="6"/>
  <c r="EW111" i="6"/>
  <c r="DV119" i="6"/>
  <c r="DX111" i="6"/>
  <c r="EI114" i="6"/>
  <c r="EP114" i="6"/>
  <c r="DQ108" i="6"/>
  <c r="EE102" i="6"/>
  <c r="DG108" i="6"/>
  <c r="ER115" i="6"/>
  <c r="ES106" i="6"/>
  <c r="EL115" i="6"/>
  <c r="DN113" i="6"/>
  <c r="DV102" i="6"/>
  <c r="EI96" i="6"/>
  <c r="EQ119" i="6"/>
  <c r="EH119" i="6"/>
  <c r="EW119" i="6"/>
  <c r="EN119" i="6"/>
  <c r="EM119" i="6"/>
  <c r="DU117" i="6"/>
  <c r="EL110" i="6"/>
  <c r="EC114" i="6"/>
  <c r="DI109" i="6"/>
  <c r="EV113" i="6"/>
  <c r="DU119" i="6"/>
  <c r="EL119" i="6"/>
  <c r="EG112" i="6"/>
  <c r="EE116" i="6"/>
  <c r="ED116" i="6"/>
  <c r="ES116" i="6"/>
  <c r="EB116" i="6"/>
  <c r="EI116" i="6"/>
  <c r="DR113" i="6"/>
  <c r="EP118" i="6"/>
  <c r="DY111" i="6"/>
  <c r="EK117" i="6"/>
  <c r="ER110" i="6"/>
  <c r="DK114" i="6"/>
  <c r="DR114" i="6"/>
  <c r="EQ117" i="6"/>
  <c r="EP117" i="6"/>
  <c r="FE117" i="6"/>
  <c r="EN117" i="6"/>
  <c r="EU117" i="6"/>
  <c r="ED114" i="6"/>
  <c r="ET108" i="6"/>
  <c r="EK112" i="6"/>
  <c r="DI107" i="6"/>
  <c r="DL112" i="6"/>
  <c r="DW115" i="6"/>
  <c r="EE115" i="6"/>
  <c r="DM109" i="6"/>
  <c r="DS103" i="6"/>
  <c r="EU108" i="6"/>
  <c r="EJ119" i="6"/>
  <c r="EC107" i="6"/>
  <c r="DN119" i="6"/>
  <c r="EO116" i="6"/>
  <c r="DO103" i="6"/>
  <c r="DW97" i="6"/>
  <c r="DO118" i="6"/>
  <c r="DU118" i="6"/>
  <c r="DS118" i="6"/>
  <c r="DR109" i="6"/>
  <c r="DY107" i="6"/>
  <c r="ET115" i="6"/>
  <c r="EP110" i="6"/>
  <c r="DO102" i="6"/>
  <c r="EP105" i="6"/>
  <c r="DX108" i="6"/>
  <c r="EW114" i="6"/>
  <c r="DS107" i="6"/>
  <c r="DS98" i="6"/>
  <c r="EE91" i="6"/>
  <c r="DY106" i="6"/>
  <c r="DV99" i="6"/>
  <c r="DB94" i="6"/>
  <c r="DF105" i="6"/>
  <c r="EG98" i="6"/>
  <c r="DE93" i="6"/>
  <c r="EJ104" i="6"/>
  <c r="DW120" i="6"/>
  <c r="EK120" i="6"/>
  <c r="EA120" i="6"/>
  <c r="DZ111" i="6"/>
  <c r="EO109" i="6"/>
  <c r="DH109" i="6"/>
  <c r="DQ114" i="6"/>
  <c r="EQ103" i="6"/>
  <c r="ED107" i="6"/>
  <c r="EN110" i="6"/>
  <c r="EC102" i="6"/>
  <c r="EQ111" i="6"/>
  <c r="CU100" i="6"/>
  <c r="CQ93" i="6"/>
  <c r="EO108" i="6"/>
  <c r="EA117" i="6"/>
  <c r="EO117" i="6"/>
  <c r="EE117" i="6"/>
  <c r="ED108" i="6"/>
  <c r="DZ120" i="6"/>
  <c r="EY114" i="6"/>
  <c r="EL109" i="6"/>
  <c r="EK119" i="6"/>
  <c r="AN34" i="6"/>
  <c r="CA52" i="6"/>
  <c r="AF23" i="6"/>
  <c r="BD37" i="6"/>
  <c r="AM26" i="6"/>
  <c r="AB18" i="6"/>
  <c r="CG78" i="6"/>
  <c r="CF63" i="6"/>
  <c r="BF47" i="6"/>
  <c r="CC46" i="6"/>
  <c r="AS25" i="6"/>
  <c r="AL29" i="6"/>
  <c r="BB46" i="6"/>
  <c r="BX71" i="6"/>
  <c r="BK34" i="6"/>
  <c r="AZ33" i="6"/>
  <c r="BO32" i="6"/>
  <c r="CN93" i="6"/>
  <c r="DE67" i="6"/>
  <c r="CJ63" i="6"/>
  <c r="AZ37" i="6"/>
  <c r="BT39" i="6"/>
  <c r="BU73" i="6"/>
  <c r="BJ30" i="6"/>
  <c r="CO61" i="6"/>
  <c r="BX63" i="6"/>
  <c r="DB73" i="6"/>
  <c r="BO59" i="6"/>
  <c r="CD39" i="6"/>
  <c r="X18" i="6"/>
  <c r="EC115" i="6"/>
  <c r="BP48" i="6"/>
  <c r="BN52" i="6"/>
  <c r="BU54" i="6"/>
  <c r="BB24" i="6"/>
  <c r="BJ42" i="6"/>
  <c r="CY62" i="6"/>
  <c r="CC77" i="6"/>
  <c r="BX51" i="6"/>
  <c r="AP31" i="6"/>
  <c r="BC54" i="6"/>
  <c r="DD79" i="6"/>
  <c r="DI71" i="6"/>
  <c r="CM69" i="6"/>
  <c r="CJ55" i="6"/>
  <c r="CW67" i="6"/>
  <c r="EB100" i="6"/>
  <c r="CW68" i="6"/>
  <c r="CX67" i="6"/>
  <c r="BH54" i="6"/>
  <c r="DO85" i="6"/>
  <c r="DM72" i="6"/>
  <c r="CG70" i="6"/>
  <c r="BX56" i="6"/>
  <c r="CV69" i="6"/>
  <c r="CW73" i="6"/>
  <c r="CG73" i="6"/>
  <c r="BD45" i="6"/>
  <c r="BC47" i="6"/>
  <c r="BJ53" i="6"/>
  <c r="CX77" i="6"/>
  <c r="DF83" i="6"/>
  <c r="CF50" i="6"/>
  <c r="CE50" i="6"/>
  <c r="CD56" i="6"/>
  <c r="EA88" i="6"/>
  <c r="BO67" i="6"/>
  <c r="DB61" i="6"/>
  <c r="BZ57" i="6"/>
  <c r="CO57" i="6"/>
  <c r="BQ45" i="6"/>
  <c r="BQ59" i="6"/>
  <c r="CF42" i="6"/>
  <c r="CJ76" i="6"/>
  <c r="DJ69" i="6"/>
  <c r="CB58" i="6"/>
  <c r="DP81" i="6"/>
  <c r="CN56" i="6"/>
  <c r="AU47" i="6"/>
  <c r="CH45" i="6"/>
  <c r="AZ49" i="6"/>
  <c r="DR116" i="6"/>
  <c r="DK76" i="6"/>
  <c r="DN85" i="6"/>
  <c r="CQ63" i="6"/>
  <c r="CH65" i="6"/>
  <c r="DE65" i="6"/>
  <c r="EG104" i="6"/>
  <c r="CH75" i="6"/>
  <c r="CE71" i="6"/>
  <c r="CV73" i="6"/>
  <c r="DI103" i="6"/>
  <c r="EE103" i="6"/>
  <c r="DM92" i="6"/>
  <c r="BW66" i="6"/>
  <c r="DB67" i="6"/>
  <c r="DO105" i="6"/>
  <c r="CM72" i="6"/>
  <c r="DL98" i="6"/>
  <c r="CY61" i="6"/>
  <c r="CH63" i="6"/>
  <c r="EF95" i="6"/>
  <c r="EI95" i="6"/>
  <c r="DF84" i="6"/>
  <c r="CI57" i="6"/>
  <c r="DI98" i="6"/>
  <c r="DK74" i="6"/>
  <c r="EJ107" i="6"/>
  <c r="DC62" i="6"/>
  <c r="CL64" i="6"/>
  <c r="BQ65" i="6"/>
  <c r="ED99" i="6"/>
  <c r="DU81" i="6"/>
  <c r="CY86" i="6"/>
  <c r="DU91" i="6"/>
  <c r="CW80" i="6"/>
  <c r="EM111" i="6"/>
  <c r="DB97" i="6"/>
  <c r="DK97" i="6"/>
  <c r="DU86" i="6"/>
  <c r="ED100" i="6"/>
  <c r="EK106" i="6"/>
  <c r="CZ102" i="6"/>
  <c r="EK100" i="6"/>
  <c r="DE88" i="6"/>
  <c r="ED115" i="6"/>
  <c r="DS115" i="6"/>
  <c r="DR108" i="6"/>
  <c r="DQ106" i="6"/>
  <c r="DY89" i="6"/>
  <c r="CV68" i="6"/>
  <c r="DI111" i="6"/>
  <c r="DI96" i="6"/>
  <c r="CZ92" i="6"/>
  <c r="ER105" i="6"/>
  <c r="CZ77" i="6"/>
  <c r="DG71" i="6"/>
  <c r="DF97" i="6"/>
  <c r="CS80" i="6"/>
  <c r="CU85" i="6"/>
  <c r="CZ99" i="6"/>
  <c r="CZ73" i="6"/>
  <c r="DL84" i="6"/>
  <c r="EE118" i="6"/>
  <c r="EK118" i="6"/>
  <c r="EI118" i="6"/>
  <c r="EH109" i="6"/>
  <c r="EO107" i="6"/>
  <c r="EX116" i="6"/>
  <c r="EE110" i="6"/>
  <c r="DP110" i="6"/>
  <c r="DO108" i="6"/>
  <c r="DL108" i="6"/>
  <c r="DK98" i="6"/>
  <c r="FB120" i="6"/>
  <c r="FH120" i="6"/>
  <c r="EM115" i="6"/>
  <c r="DP116" i="6"/>
  <c r="DX115" i="6"/>
  <c r="EY112" i="6"/>
  <c r="EY117" i="6"/>
  <c r="DM118" i="6"/>
  <c r="FC117" i="6"/>
  <c r="DJ109" i="6"/>
  <c r="DQ107" i="6"/>
  <c r="EF115" i="6"/>
  <c r="DS119" i="6"/>
  <c r="DY119" i="6"/>
  <c r="DO119" i="6"/>
  <c r="DN110" i="6"/>
  <c r="EC108" i="6"/>
  <c r="DQ118" i="6"/>
  <c r="EI111" i="6"/>
  <c r="DT111" i="6"/>
  <c r="DK109" i="6"/>
  <c r="DF109" i="6"/>
  <c r="CY99" i="6"/>
  <c r="FI120" i="6"/>
  <c r="EX111" i="6"/>
  <c r="EF109" i="6"/>
  <c r="DG104" i="6"/>
  <c r="EY110" i="6"/>
  <c r="DJ112" i="6"/>
  <c r="CY93" i="6"/>
  <c r="CX101" i="6"/>
  <c r="EF107" i="6"/>
  <c r="DY94" i="6"/>
  <c r="EI99" i="6"/>
  <c r="EF117" i="6"/>
  <c r="EC112" i="6"/>
  <c r="DV115" i="6"/>
  <c r="EK109" i="6"/>
  <c r="EC104" i="6"/>
  <c r="EM101" i="6"/>
  <c r="EN112" i="6"/>
  <c r="EC120" i="6"/>
  <c r="DR111" i="6"/>
  <c r="EV120" i="6"/>
  <c r="EI103" i="6"/>
  <c r="DZ105" i="6"/>
  <c r="EU107" i="6"/>
  <c r="EC113" i="6"/>
  <c r="EN106" i="6"/>
  <c r="CU98" i="6"/>
  <c r="DO91" i="6"/>
  <c r="ET105" i="6"/>
  <c r="DF99" i="6"/>
  <c r="ED93" i="6"/>
  <c r="EA104" i="6"/>
  <c r="DQ98" i="6"/>
  <c r="CO93" i="6"/>
  <c r="EL116" i="6"/>
  <c r="EJ116" i="6"/>
  <c r="DZ113" i="6"/>
  <c r="EG111" i="6"/>
  <c r="DH111" i="6"/>
  <c r="DZ114" i="6"/>
  <c r="DC105" i="6"/>
  <c r="EI108" i="6"/>
  <c r="EU112" i="6"/>
  <c r="EO103" i="6"/>
  <c r="DM115" i="6"/>
  <c r="DG101" i="6"/>
  <c r="EE93" i="6"/>
  <c r="DM111" i="6"/>
  <c r="ED101" i="6"/>
  <c r="DB96" i="6"/>
  <c r="DD109" i="6"/>
  <c r="EO100" i="6"/>
  <c r="DU120" i="6"/>
  <c r="DJ111" i="6"/>
  <c r="DY120" i="6"/>
  <c r="EA103" i="6"/>
  <c r="EU109" i="6"/>
  <c r="DY110" i="6"/>
  <c r="DS92" i="6"/>
  <c r="DF101" i="6"/>
  <c r="EQ113" i="6"/>
  <c r="DE99" i="6"/>
  <c r="EO115" i="6"/>
  <c r="EI101" i="6"/>
  <c r="DE105" i="6"/>
  <c r="DO94" i="6"/>
  <c r="CS88" i="6"/>
  <c r="DI82" i="6"/>
  <c r="DJ107" i="6"/>
  <c r="DR95" i="6"/>
  <c r="DP88" i="6"/>
  <c r="CV83" i="6"/>
  <c r="DN102" i="6"/>
  <c r="ED92" i="6"/>
  <c r="CU87" i="6"/>
  <c r="DK81" i="6"/>
  <c r="EF100" i="6"/>
  <c r="DT91" i="6"/>
  <c r="CG86" i="6"/>
  <c r="EF99" i="6"/>
  <c r="DB85" i="6"/>
  <c r="CR77" i="6"/>
  <c r="BX72" i="6"/>
  <c r="DN105" i="6"/>
  <c r="DL88" i="6"/>
  <c r="CM79" i="6"/>
  <c r="CY73" i="6"/>
  <c r="DC106" i="6"/>
  <c r="CU88" i="6"/>
  <c r="CC79" i="6"/>
  <c r="EX112" i="6"/>
  <c r="CX89" i="6"/>
  <c r="DS93" i="6"/>
  <c r="DX107" i="6"/>
  <c r="FC118" i="6"/>
  <c r="FG118" i="6"/>
  <c r="DU108" i="6"/>
  <c r="ET111" i="6"/>
  <c r="ED106" i="6"/>
  <c r="EB117" i="6"/>
  <c r="DG99" i="6"/>
  <c r="DR107" i="6"/>
  <c r="DJ96" i="6"/>
  <c r="DW103" i="6"/>
  <c r="DE95" i="6"/>
  <c r="EN105" i="6"/>
  <c r="DW98" i="6"/>
  <c r="EF98" i="6"/>
  <c r="DU90" i="6"/>
  <c r="CO85" i="6"/>
  <c r="DM79" i="6"/>
  <c r="DF100" i="6"/>
  <c r="DE91" i="6"/>
  <c r="DT85" i="6"/>
  <c r="DW112" i="6"/>
  <c r="ER118" i="6"/>
  <c r="EG113" i="6"/>
  <c r="FA117" i="6"/>
  <c r="DF111" i="6"/>
  <c r="DI105" i="6"/>
  <c r="EG102" i="6"/>
  <c r="DY114" i="6"/>
  <c r="DJ98" i="6"/>
  <c r="DX106" i="6"/>
  <c r="EG96" i="6"/>
  <c r="DN108" i="6"/>
  <c r="EA99" i="6"/>
  <c r="CV101" i="6"/>
  <c r="CR92" i="6"/>
  <c r="DA86" i="6"/>
  <c r="CG81" i="6"/>
  <c r="DP102" i="6"/>
  <c r="EE92" i="6"/>
  <c r="CN87" i="6"/>
  <c r="DD81" i="6"/>
  <c r="DA99" i="6"/>
  <c r="DR117" i="6"/>
  <c r="EX113" i="6"/>
  <c r="EF111" i="6"/>
  <c r="DK105" i="6"/>
  <c r="DS113" i="6"/>
  <c r="EF118" i="6"/>
  <c r="CU94" i="6"/>
  <c r="DK102" i="6"/>
  <c r="DF93" i="6"/>
  <c r="DQ100" i="6"/>
  <c r="DY92" i="6"/>
  <c r="EA102" i="6"/>
  <c r="ER107" i="6"/>
  <c r="DS95" i="6"/>
  <c r="DY88" i="6"/>
  <c r="CW83" i="6"/>
  <c r="EH110" i="6"/>
  <c r="DV96" i="6"/>
  <c r="DD89" i="6"/>
  <c r="CJ84" i="6"/>
  <c r="DI104" i="6"/>
  <c r="EH93" i="6"/>
  <c r="EA87" i="6"/>
  <c r="CY82" i="6"/>
  <c r="DI102" i="6"/>
  <c r="DF92" i="6"/>
  <c r="DM86" i="6"/>
  <c r="EN101" i="6"/>
  <c r="DV86" i="6"/>
  <c r="CF78" i="6"/>
  <c r="DD72" i="6"/>
  <c r="CB67" i="6"/>
  <c r="DP89" i="6"/>
  <c r="CB80" i="6"/>
  <c r="CM74" i="6"/>
  <c r="DC68" i="6"/>
  <c r="DO89" i="6"/>
  <c r="DN79" i="6"/>
  <c r="CD74" i="6"/>
  <c r="DD90" i="6"/>
  <c r="CR96" i="6"/>
  <c r="DR83" i="6"/>
  <c r="DA78" i="6"/>
  <c r="AL26" i="6"/>
  <c r="BP38" i="6"/>
  <c r="BA41" i="6"/>
  <c r="CA79" i="6"/>
  <c r="BZ56" i="6"/>
  <c r="AI34" i="6"/>
  <c r="AD21" i="6"/>
  <c r="BS34" i="6"/>
  <c r="BO28" i="6"/>
  <c r="CU80" i="6"/>
  <c r="U19" i="6"/>
  <c r="CK55" i="6"/>
  <c r="BT38" i="6"/>
  <c r="AU33" i="6"/>
  <c r="CQ58" i="6"/>
  <c r="AQ29" i="6"/>
  <c r="BI45" i="6"/>
  <c r="AR23" i="6"/>
  <c r="CM46" i="6"/>
  <c r="BQ43" i="6"/>
  <c r="BK35" i="6"/>
  <c r="DB62" i="6"/>
  <c r="CX87" i="6"/>
  <c r="BH19" i="6"/>
  <c r="BT55" i="6"/>
  <c r="BX62" i="6"/>
  <c r="CK66" i="6"/>
  <c r="CP67" i="6"/>
  <c r="BJ34" i="6"/>
  <c r="BT61" i="6"/>
  <c r="DE98" i="6"/>
  <c r="CD63" i="6"/>
  <c r="CG80" i="6"/>
  <c r="AR41" i="6"/>
  <c r="AB19" i="6"/>
  <c r="DW84" i="6"/>
  <c r="BX52" i="6"/>
  <c r="CL54" i="6"/>
  <c r="BN59" i="6"/>
  <c r="BN25" i="6"/>
  <c r="BA44" i="6"/>
  <c r="CH76" i="6"/>
  <c r="CO63" i="6"/>
  <c r="DC63" i="6"/>
  <c r="BH50" i="6"/>
  <c r="BU58" i="6"/>
  <c r="CE68" i="6"/>
  <c r="BM62" i="6"/>
  <c r="CA62" i="6"/>
  <c r="CF48" i="6"/>
  <c r="DD82" i="6"/>
  <c r="CC64" i="6"/>
  <c r="CI64" i="6"/>
  <c r="CN50" i="6"/>
  <c r="BP59" i="6"/>
  <c r="BN62" i="6"/>
  <c r="CE63" i="6"/>
  <c r="DC77" i="6"/>
  <c r="EZ111" i="6"/>
  <c r="BZ47" i="6"/>
  <c r="CM58" i="6"/>
  <c r="DE68" i="6"/>
  <c r="AZ42" i="6"/>
  <c r="BC45" i="6"/>
  <c r="BB51" i="6"/>
  <c r="DU80" i="6"/>
  <c r="CB68" i="6"/>
  <c r="CA51" i="6"/>
  <c r="AX50" i="6"/>
  <c r="BT52" i="6"/>
  <c r="DX90" i="6"/>
  <c r="DI69" i="6"/>
  <c r="BZ66" i="6"/>
  <c r="CC59" i="6"/>
  <c r="BM59" i="6"/>
  <c r="BN47" i="6"/>
  <c r="BY61" i="6"/>
  <c r="AV45" i="6"/>
  <c r="CR80" i="6"/>
  <c r="CH73" i="6"/>
  <c r="CZ61" i="6"/>
  <c r="EP107" i="6"/>
  <c r="DU98" i="6"/>
  <c r="CH86" i="6"/>
  <c r="BW58" i="6"/>
  <c r="CX59" i="6"/>
  <c r="CM92" i="6"/>
  <c r="DH87" i="6"/>
  <c r="DZ88" i="6"/>
  <c r="DC64" i="6"/>
  <c r="CL66" i="6"/>
  <c r="DT99" i="6"/>
  <c r="CY69" i="6"/>
  <c r="EC92" i="6"/>
  <c r="CM60" i="6"/>
  <c r="CD62" i="6"/>
  <c r="DD85" i="6"/>
  <c r="DW90" i="6"/>
  <c r="EJ98" i="6"/>
  <c r="EF94" i="6"/>
  <c r="EN99" i="6"/>
  <c r="DW114" i="6"/>
  <c r="CV80" i="6"/>
  <c r="DG76" i="6"/>
  <c r="CI79" i="6"/>
  <c r="EB94" i="6"/>
  <c r="DT94" i="6"/>
  <c r="CP84" i="6"/>
  <c r="DI110" i="6"/>
  <c r="BJ59" i="6"/>
  <c r="EL117" i="6"/>
  <c r="CS98" i="6"/>
  <c r="CZ94" i="6"/>
  <c r="DR110" i="6"/>
  <c r="CV78" i="6"/>
  <c r="DC72" i="6"/>
  <c r="EP104" i="6"/>
  <c r="DA84" i="6"/>
  <c r="CI88" i="6"/>
  <c r="EE96" i="6"/>
  <c r="DL82" i="6"/>
  <c r="DS90" i="6"/>
  <c r="DY86" i="6"/>
  <c r="DK89" i="6"/>
  <c r="DH101" i="6"/>
  <c r="CN86" i="6"/>
  <c r="CQ95" i="6"/>
  <c r="CO89" i="6"/>
  <c r="CU91" i="6"/>
  <c r="DV111" i="6"/>
  <c r="CJ89" i="6"/>
  <c r="DY108" i="6"/>
  <c r="DC99" i="6"/>
  <c r="CF81" i="6"/>
  <c r="EC91" i="6"/>
  <c r="CF70" i="6"/>
  <c r="ES110" i="6"/>
  <c r="CS96" i="6"/>
  <c r="CQ92" i="6"/>
  <c r="DP105" i="6"/>
  <c r="CL89" i="6"/>
  <c r="BX70" i="6"/>
  <c r="CD79" i="6"/>
  <c r="EI115" i="6"/>
  <c r="EW115" i="6"/>
  <c r="EU115" i="6"/>
  <c r="EH116" i="6"/>
  <c r="EG115" i="6"/>
  <c r="DO113" i="6"/>
  <c r="EM106" i="6"/>
  <c r="EL106" i="6"/>
  <c r="DY105" i="6"/>
  <c r="DG109" i="6"/>
  <c r="DO95" i="6"/>
  <c r="DN118" i="6"/>
  <c r="DT118" i="6"/>
  <c r="FB114" i="6"/>
  <c r="DI113" i="6"/>
  <c r="EJ112" i="6"/>
  <c r="EW116" i="6"/>
  <c r="EL120" i="6"/>
  <c r="ER120" i="6"/>
  <c r="EG120" i="6"/>
  <c r="EJ115" i="6"/>
  <c r="EZ114" i="6"/>
  <c r="EI112" i="6"/>
  <c r="DW116" i="6"/>
  <c r="EK116" i="6"/>
  <c r="EA116" i="6"/>
  <c r="DX118" i="6"/>
  <c r="DN117" i="6"/>
  <c r="EU113" i="6"/>
  <c r="DV107" i="6"/>
  <c r="DU107" i="6"/>
  <c r="DM106" i="6"/>
  <c r="DO111" i="6"/>
  <c r="DC96" i="6"/>
  <c r="EZ120" i="6"/>
  <c r="FA115" i="6"/>
  <c r="EQ112" i="6"/>
  <c r="EJ113" i="6"/>
  <c r="EC106" i="6"/>
  <c r="EF104" i="6"/>
  <c r="DK90" i="6"/>
  <c r="DB98" i="6"/>
  <c r="DB103" i="6"/>
  <c r="EC117" i="6"/>
  <c r="EI117" i="6"/>
  <c r="EM117" i="6"/>
  <c r="EW120" i="6"/>
  <c r="DQ110" i="6"/>
  <c r="EH105" i="6"/>
  <c r="EE114" i="6"/>
  <c r="DC98" i="6"/>
  <c r="DK106" i="6"/>
  <c r="DT120" i="6"/>
  <c r="FA114" i="6"/>
  <c r="DK112" i="6"/>
  <c r="EV112" i="6"/>
  <c r="DZ103" i="6"/>
  <c r="DE106" i="6"/>
  <c r="DX110" i="6"/>
  <c r="EM103" i="6"/>
  <c r="CU96" i="6"/>
  <c r="CU90" i="6"/>
  <c r="EL103" i="6"/>
  <c r="EL97" i="6"/>
  <c r="DX114" i="6"/>
  <c r="ED102" i="6"/>
  <c r="DE97" i="6"/>
  <c r="EI119" i="6"/>
  <c r="EO119" i="6"/>
  <c r="EE119" i="6"/>
  <c r="ED110" i="6"/>
  <c r="ES108" i="6"/>
  <c r="FF118" i="6"/>
  <c r="DQ112" i="6"/>
  <c r="DK103" i="6"/>
  <c r="ET106" i="6"/>
  <c r="EJ109" i="6"/>
  <c r="DZ118" i="6"/>
  <c r="EI109" i="6"/>
  <c r="DO99" i="6"/>
  <c r="DK92" i="6"/>
  <c r="EH107" i="6"/>
  <c r="DJ100" i="6"/>
  <c r="EH94" i="6"/>
  <c r="DJ106" i="6"/>
  <c r="DU99" i="6"/>
  <c r="FD119" i="6"/>
  <c r="ES114" i="6"/>
  <c r="EP120" i="6"/>
  <c r="DP112" i="6"/>
  <c r="EO105" i="6"/>
  <c r="EB103" i="6"/>
  <c r="DP120" i="6"/>
  <c r="DZ98" i="6"/>
  <c r="ES107" i="6"/>
  <c r="DM97" i="6"/>
  <c r="DU109" i="6"/>
  <c r="DG100" i="6"/>
  <c r="EB101" i="6"/>
  <c r="DL92" i="6"/>
  <c r="DQ86" i="6"/>
  <c r="CW81" i="6"/>
  <c r="CX103" i="6"/>
  <c r="DJ93" i="6"/>
  <c r="DD87" i="6"/>
  <c r="DT81" i="6"/>
  <c r="EG99" i="6"/>
  <c r="DD91" i="6"/>
  <c r="DS85" i="6"/>
  <c r="CQ80" i="6"/>
  <c r="EJ97" i="6"/>
  <c r="CO90" i="6"/>
  <c r="DM84" i="6"/>
  <c r="DP95" i="6"/>
  <c r="DM82" i="6"/>
  <c r="BX76" i="6"/>
  <c r="CV70" i="6"/>
  <c r="DZ99" i="6"/>
  <c r="DP85" i="6"/>
  <c r="DG77" i="6"/>
  <c r="CE72" i="6"/>
  <c r="CW100" i="6"/>
  <c r="CY85" i="6"/>
  <c r="DF77" i="6"/>
  <c r="CZ101" i="6"/>
  <c r="DB86" i="6"/>
  <c r="DQ90" i="6"/>
  <c r="CW90" i="6"/>
  <c r="ET118" i="6"/>
  <c r="EK115" i="6"/>
  <c r="DP113" i="6"/>
  <c r="EE106" i="6"/>
  <c r="ES117" i="6"/>
  <c r="DT109" i="6"/>
  <c r="DG95" i="6"/>
  <c r="DD103" i="6"/>
  <c r="DJ94" i="6"/>
  <c r="CW101" i="6"/>
  <c r="DM93" i="6"/>
  <c r="DU103" i="6"/>
  <c r="EJ111" i="6"/>
  <c r="DL96" i="6"/>
  <c r="DE89" i="6"/>
  <c r="DU83" i="6"/>
  <c r="EB113" i="6"/>
  <c r="DL97" i="6"/>
  <c r="EB89" i="6"/>
  <c r="DH84" i="6"/>
  <c r="EU118" i="6"/>
  <c r="EY118" i="6"/>
  <c r="DM108" i="6"/>
  <c r="DU111" i="6"/>
  <c r="DV106" i="6"/>
  <c r="DY116" i="6"/>
  <c r="EI98" i="6"/>
  <c r="DE107" i="6"/>
  <c r="CT96" i="6"/>
  <c r="DM103" i="6"/>
  <c r="CW95" i="6"/>
  <c r="EC105" i="6"/>
  <c r="DO98" i="6"/>
  <c r="DP98" i="6"/>
  <c r="DL90" i="6"/>
  <c r="CG85" i="6"/>
  <c r="DE79" i="6"/>
  <c r="EH99" i="6"/>
  <c r="CV91" i="6"/>
  <c r="DL85" i="6"/>
  <c r="DW111" i="6"/>
  <c r="DU96" i="6"/>
  <c r="EG117" i="6"/>
  <c r="EX120" i="6"/>
  <c r="EQ114" i="6"/>
  <c r="EW118" i="6"/>
  <c r="EL107" i="6"/>
  <c r="DL106" i="6"/>
  <c r="DG91" i="6"/>
  <c r="EL99" i="6"/>
  <c r="EU110" i="6"/>
  <c r="DA98" i="6"/>
  <c r="DZ112" i="6"/>
  <c r="EM100" i="6"/>
  <c r="CZ103" i="6"/>
  <c r="DK93" i="6"/>
  <c r="DE87" i="6"/>
  <c r="CC82" i="6"/>
  <c r="CZ105" i="6"/>
  <c r="DN94" i="6"/>
  <c r="CJ88" i="6"/>
  <c r="DH82" i="6"/>
  <c r="DI101" i="6"/>
  <c r="CP92" i="6"/>
  <c r="DG86" i="6"/>
  <c r="CE81" i="6"/>
  <c r="DL99" i="6"/>
  <c r="DY90" i="6"/>
  <c r="DA85" i="6"/>
  <c r="DX97" i="6"/>
  <c r="CH84" i="6"/>
  <c r="DD76" i="6"/>
  <c r="CJ71" i="6"/>
  <c r="EH101" i="6"/>
  <c r="CR87" i="6"/>
  <c r="CU78" i="6"/>
  <c r="DK72" i="6"/>
  <c r="DE102" i="6"/>
  <c r="DS86" i="6"/>
  <c r="CT78" i="6"/>
  <c r="DS104" i="6"/>
  <c r="DV87" i="6"/>
  <c r="CO92" i="6"/>
  <c r="DD97" i="6"/>
  <c r="CR93" i="6"/>
  <c r="EA106" i="6"/>
  <c r="AO27" i="6"/>
  <c r="BY49" i="6"/>
  <c r="BQ46" i="6"/>
  <c r="AH35" i="6"/>
  <c r="CK63" i="6"/>
  <c r="AU48" i="6"/>
  <c r="DF72" i="6"/>
  <c r="CA54" i="6"/>
  <c r="BR46" i="6"/>
  <c r="BX31" i="6"/>
  <c r="AQ21" i="6"/>
  <c r="BU59" i="6"/>
  <c r="AR33" i="6"/>
  <c r="AG24" i="6"/>
  <c r="AD19" i="6"/>
  <c r="AR30" i="6"/>
  <c r="BZ42" i="6"/>
  <c r="AU27" i="6"/>
  <c r="Z20" i="6"/>
  <c r="CW72" i="6"/>
  <c r="BZ68" i="6"/>
  <c r="CC41" i="6"/>
  <c r="EM98" i="6"/>
  <c r="BN56" i="6"/>
  <c r="BB26" i="6"/>
  <c r="CE54" i="6"/>
  <c r="BY51" i="6"/>
  <c r="AX23" i="6"/>
  <c r="AQ41" i="6"/>
  <c r="CS79" i="6"/>
  <c r="CQ68" i="6"/>
  <c r="CF49" i="6"/>
  <c r="AD30" i="6"/>
  <c r="BW51" i="6"/>
  <c r="BM60" i="6"/>
  <c r="BO50" i="6"/>
  <c r="BU61" i="6"/>
  <c r="BR36" i="6"/>
  <c r="BT70" i="6"/>
  <c r="DZ104" i="6"/>
  <c r="DQ93" i="6"/>
  <c r="CE77" i="6"/>
  <c r="BP63" i="6"/>
  <c r="DF94" i="6"/>
  <c r="DL76" i="6"/>
  <c r="CT79" i="6"/>
  <c r="DF74" i="6"/>
  <c r="BX60" i="6"/>
  <c r="DH92" i="6"/>
  <c r="BR59" i="6"/>
  <c r="CI78" i="6"/>
  <c r="CJ64" i="6"/>
  <c r="AR40" i="6"/>
  <c r="DC78" i="6"/>
  <c r="CK58" i="6"/>
  <c r="CR53" i="6"/>
  <c r="CE52" i="6"/>
  <c r="CX58" i="6"/>
  <c r="ED95" i="6"/>
  <c r="BU64" i="6"/>
  <c r="BJ60" i="6"/>
  <c r="BK57" i="6"/>
  <c r="CW64" i="6"/>
  <c r="CF79" i="6"/>
  <c r="EE90" i="6"/>
  <c r="BP40" i="6"/>
  <c r="CG71" i="6"/>
  <c r="BX67" i="6"/>
  <c r="CO55" i="6"/>
  <c r="BY75" i="6"/>
  <c r="CF54" i="6"/>
  <c r="CA45" i="6"/>
  <c r="BN44" i="6"/>
  <c r="AV48" i="6"/>
  <c r="DA71" i="6"/>
  <c r="CP85" i="6"/>
  <c r="CU54" i="6"/>
  <c r="BB53" i="6"/>
  <c r="CB54" i="6"/>
  <c r="EP115" i="6"/>
  <c r="DN84" i="6"/>
  <c r="EB115" i="6"/>
  <c r="DC69" i="6"/>
  <c r="DJ71" i="6"/>
  <c r="DA72" i="6"/>
  <c r="CZ90" i="6"/>
  <c r="CU84" i="6"/>
  <c r="DD80" i="6"/>
  <c r="DT82" i="6"/>
  <c r="CM84" i="6"/>
  <c r="DI87" i="6"/>
  <c r="DJ76" i="6"/>
  <c r="DE72" i="6"/>
  <c r="CN75" i="6"/>
  <c r="DG111" i="6"/>
  <c r="CB73" i="6"/>
  <c r="CR97" i="6"/>
  <c r="CK67" i="6"/>
  <c r="CF69" i="6"/>
  <c r="DM99" i="6"/>
  <c r="CI75" i="6"/>
  <c r="EF110" i="6"/>
  <c r="BK63" i="6"/>
  <c r="EP109" i="6"/>
  <c r="DD78" i="6"/>
  <c r="DD102" i="6"/>
  <c r="CY68" i="6"/>
  <c r="DF70" i="6"/>
  <c r="CW71" i="6"/>
  <c r="EJ105" i="6"/>
  <c r="CZ93" i="6"/>
  <c r="DM94" i="6"/>
  <c r="CS85" i="6"/>
  <c r="EJ95" i="6"/>
  <c r="DZ108" i="6"/>
  <c r="DK104" i="6"/>
  <c r="CF85" i="6"/>
  <c r="DL95" i="6"/>
  <c r="DL72" i="6"/>
  <c r="DW113" i="6"/>
  <c r="ET109" i="6"/>
  <c r="DL87" i="6"/>
  <c r="DH98" i="6"/>
  <c r="CN74" i="6"/>
  <c r="EZ112" i="6"/>
  <c r="EG92" i="6"/>
  <c r="DL89" i="6"/>
  <c r="DT101" i="6"/>
  <c r="DP75" i="6"/>
  <c r="CM70" i="6"/>
  <c r="DN97" i="6"/>
  <c r="DA80" i="6"/>
  <c r="DC85" i="6"/>
  <c r="DB89" i="6"/>
  <c r="CV79" i="6"/>
  <c r="EA100" i="6"/>
  <c r="CW91" i="6"/>
  <c r="DT92" i="6"/>
  <c r="CO84" i="6"/>
  <c r="CJ77" i="6"/>
  <c r="CV92" i="6"/>
  <c r="CY71" i="6"/>
  <c r="EH115" i="6"/>
  <c r="EN115" i="6"/>
  <c r="DV112" i="6"/>
  <c r="EC110" i="6"/>
  <c r="EV109" i="6"/>
  <c r="FA119" i="6"/>
  <c r="EV116" i="6"/>
  <c r="EE112" i="6"/>
  <c r="DY112" i="6"/>
  <c r="CY101" i="6"/>
  <c r="DW118" i="6"/>
  <c r="EC118" i="6"/>
  <c r="EA118" i="6"/>
  <c r="DZ109" i="6"/>
  <c r="EG107" i="6"/>
  <c r="EF116" i="6"/>
  <c r="EM120" i="6"/>
  <c r="FA120" i="6"/>
  <c r="EQ120" i="6"/>
  <c r="EP111" i="6"/>
  <c r="DE110" i="6"/>
  <c r="DX109" i="6"/>
  <c r="DU115" i="6"/>
  <c r="DV116" i="6"/>
  <c r="DT116" i="6"/>
  <c r="DJ113" i="6"/>
  <c r="DQ111" i="6"/>
  <c r="EJ110" i="6"/>
  <c r="DJ114" i="6"/>
  <c r="EN120" i="6"/>
  <c r="EZ113" i="6"/>
  <c r="ES113" i="6"/>
  <c r="EE101" i="6"/>
  <c r="ET120" i="6"/>
  <c r="FD120" i="6"/>
  <c r="DP115" i="6"/>
  <c r="EN107" i="6"/>
  <c r="DF104" i="6"/>
  <c r="EW110" i="6"/>
  <c r="DS96" i="6"/>
  <c r="DQ104" i="6"/>
  <c r="FH119" i="6"/>
  <c r="DU97" i="6"/>
  <c r="EL102" i="6"/>
  <c r="EW117" i="6"/>
  <c r="EL108" i="6"/>
  <c r="DO115" i="6"/>
  <c r="DG102" i="6"/>
  <c r="DF108" i="6"/>
  <c r="DF107" i="6"/>
  <c r="DW91" i="6"/>
  <c r="FF119" i="6"/>
  <c r="EV118" i="6"/>
  <c r="EB114" i="6"/>
  <c r="DM107" i="6"/>
  <c r="DL107" i="6"/>
  <c r="DZ110" i="6"/>
  <c r="DU102" i="6"/>
  <c r="EX110" i="6"/>
  <c r="EM99" i="6"/>
  <c r="EA92" i="6"/>
  <c r="DT108" i="6"/>
  <c r="DZ100" i="6"/>
  <c r="CX95" i="6"/>
  <c r="EI106" i="6"/>
  <c r="EK99" i="6"/>
  <c r="DI94" i="6"/>
  <c r="DZ119" i="6"/>
  <c r="EF119" i="6"/>
  <c r="EN116" i="6"/>
  <c r="DU114" i="6"/>
  <c r="EN113" i="6"/>
  <c r="DT119" i="6"/>
  <c r="EU106" i="6"/>
  <c r="ES111" i="6"/>
  <c r="EG118" i="6"/>
  <c r="EG105" i="6"/>
  <c r="EE109" i="6"/>
  <c r="DE103" i="6"/>
  <c r="DW95" i="6"/>
  <c r="DX116" i="6"/>
  <c r="DN103" i="6"/>
  <c r="DV97" i="6"/>
  <c r="DK113" i="6"/>
  <c r="DJ102" i="6"/>
  <c r="EX119" i="6"/>
  <c r="DY118" i="6"/>
  <c r="DT114" i="6"/>
  <c r="DD107" i="6"/>
  <c r="EH120" i="6"/>
  <c r="ES109" i="6"/>
  <c r="EE95" i="6"/>
  <c r="DX103" i="6"/>
  <c r="DR94" i="6"/>
  <c r="DM101" i="6"/>
  <c r="DU93" i="6"/>
  <c r="EF103" i="6"/>
  <c r="EH112" i="6"/>
  <c r="DW96" i="6"/>
  <c r="DM89" i="6"/>
  <c r="CK84" i="6"/>
  <c r="EV114" i="6"/>
  <c r="DZ97" i="6"/>
  <c r="CR90" i="6"/>
  <c r="DP84" i="6"/>
  <c r="EP106" i="6"/>
  <c r="CR95" i="6"/>
  <c r="DG88" i="6"/>
  <c r="CE83" i="6"/>
  <c r="DA104" i="6"/>
  <c r="DD93" i="6"/>
  <c r="DA87" i="6"/>
  <c r="DW105" i="6"/>
  <c r="CX88" i="6"/>
  <c r="DL78" i="6"/>
  <c r="CJ73" i="6"/>
  <c r="DH67" i="6"/>
  <c r="DA91" i="6"/>
  <c r="DS80" i="6"/>
  <c r="CA75" i="6"/>
  <c r="CQ69" i="6"/>
  <c r="CZ91" i="6"/>
  <c r="DR80" i="6"/>
  <c r="DJ74" i="6"/>
  <c r="CS92" i="6"/>
  <c r="DP99" i="6"/>
  <c r="CT85" i="6"/>
  <c r="DL79" i="6"/>
  <c r="EZ118" i="6"/>
  <c r="EO113" i="6"/>
  <c r="DP118" i="6"/>
  <c r="EE111" i="6"/>
  <c r="DQ105" i="6"/>
  <c r="EQ102" i="6"/>
  <c r="DK115" i="6"/>
  <c r="DR98" i="6"/>
  <c r="DP107" i="6"/>
  <c r="CW97" i="6"/>
  <c r="EG108" i="6"/>
  <c r="CY100" i="6"/>
  <c r="DL101" i="6"/>
  <c r="DA92" i="6"/>
  <c r="DI86" i="6"/>
  <c r="CO81" i="6"/>
  <c r="EJ102" i="6"/>
  <c r="CV93" i="6"/>
  <c r="CV87" i="6"/>
  <c r="DL81" i="6"/>
  <c r="FA118" i="6"/>
  <c r="EX109" i="6"/>
  <c r="EJ117" i="6"/>
  <c r="EM102" i="6"/>
  <c r="ER108" i="6"/>
  <c r="DW108" i="6"/>
  <c r="CU92" i="6"/>
  <c r="DR100" i="6"/>
  <c r="DG112" i="6"/>
  <c r="DY98" i="6"/>
  <c r="DI114" i="6"/>
  <c r="DS101" i="6"/>
  <c r="DL104" i="6"/>
  <c r="CP94" i="6"/>
  <c r="DU87" i="6"/>
  <c r="CS82" i="6"/>
  <c r="DR106" i="6"/>
  <c r="CS95" i="6"/>
  <c r="CZ88" i="6"/>
  <c r="CF83" i="6"/>
  <c r="EO101" i="6"/>
  <c r="DS117" i="6"/>
  <c r="DW117" i="6"/>
  <c r="ES119" i="6"/>
  <c r="EA109" i="6"/>
  <c r="DJ105" i="6"/>
  <c r="DM113" i="6"/>
  <c r="EE97" i="6"/>
  <c r="EF105" i="6"/>
  <c r="DV95" i="6"/>
  <c r="DS102" i="6"/>
  <c r="DQ94" i="6"/>
  <c r="DD105" i="6"/>
  <c r="CY98" i="6"/>
  <c r="EB97" i="6"/>
  <c r="CS90" i="6"/>
  <c r="DQ84" i="6"/>
  <c r="CO79" i="6"/>
  <c r="DB99" i="6"/>
  <c r="EC90" i="6"/>
  <c r="CV85" i="6"/>
  <c r="EQ109" i="6"/>
  <c r="CV96" i="6"/>
  <c r="CU89" i="6"/>
  <c r="DK83" i="6"/>
  <c r="DI106" i="6"/>
  <c r="DH94" i="6"/>
  <c r="CO88" i="6"/>
  <c r="EM109" i="6"/>
  <c r="DR89" i="6"/>
  <c r="DG79" i="6"/>
  <c r="BX74" i="6"/>
  <c r="CN68" i="6"/>
  <c r="DC93" i="6"/>
  <c r="DV81" i="6"/>
  <c r="DG75" i="6"/>
  <c r="CE70" i="6"/>
  <c r="DB93" i="6"/>
  <c r="DR81" i="6"/>
  <c r="CX75" i="6"/>
  <c r="CQ94" i="6"/>
  <c r="DP103" i="6"/>
  <c r="CX86" i="6"/>
  <c r="DA81" i="6"/>
  <c r="AX49" i="6"/>
  <c r="BF22" i="6"/>
  <c r="BH24" i="6"/>
  <c r="Z19" i="6"/>
  <c r="DD64" i="6"/>
  <c r="BP31" i="6"/>
  <c r="CQ51" i="6"/>
  <c r="AH29" i="6"/>
  <c r="BR58" i="6"/>
  <c r="CH71" i="6"/>
  <c r="CC37" i="6"/>
  <c r="BX44" i="6"/>
  <c r="CP72" i="6"/>
  <c r="CX78" i="6"/>
  <c r="CR66" i="6"/>
  <c r="CH79" i="6"/>
  <c r="BZ45" i="6"/>
  <c r="DD98" i="6"/>
  <c r="BC53" i="6"/>
  <c r="CY72" i="6"/>
  <c r="BQ49" i="6"/>
  <c r="DC80" i="6"/>
  <c r="DJ89" i="6"/>
  <c r="DG87" i="6"/>
  <c r="DE96" i="6"/>
  <c r="ED112" i="6"/>
  <c r="BR71" i="6"/>
  <c r="DN78" i="6"/>
  <c r="CZ82" i="6"/>
  <c r="EK101" i="6"/>
  <c r="DM116" i="6"/>
  <c r="CD83" i="6"/>
  <c r="DS83" i="6"/>
  <c r="DF91" i="6"/>
  <c r="DP108" i="6"/>
  <c r="DI81" i="6"/>
  <c r="EB118" i="6"/>
  <c r="DL117" i="6"/>
  <c r="DR104" i="6"/>
  <c r="DN112" i="6"/>
  <c r="EX117" i="6"/>
  <c r="DT112" i="6"/>
  <c r="FB115" i="6"/>
  <c r="EE104" i="6"/>
  <c r="EU120" i="6"/>
  <c r="EM107" i="6"/>
  <c r="DN95" i="6"/>
  <c r="DV114" i="6"/>
  <c r="DC108" i="6"/>
  <c r="EG109" i="6"/>
  <c r="DU104" i="6"/>
  <c r="DH112" i="6"/>
  <c r="DE101" i="6"/>
  <c r="EQ116" i="6"/>
  <c r="EV108" i="6"/>
  <c r="EO112" i="6"/>
  <c r="DU105" i="6"/>
  <c r="FG119" i="6"/>
  <c r="DC107" i="6"/>
  <c r="DZ96" i="6"/>
  <c r="EE98" i="6"/>
  <c r="CC80" i="6"/>
  <c r="EA113" i="6"/>
  <c r="EB109" i="6"/>
  <c r="DC91" i="6"/>
  <c r="DK95" i="6"/>
  <c r="DJ95" i="6"/>
  <c r="EW108" i="6"/>
  <c r="DF110" i="6"/>
  <c r="EQ108" i="6"/>
  <c r="CW99" i="6"/>
  <c r="DD94" i="6"/>
  <c r="DD95" i="6"/>
  <c r="EA115" i="6"/>
  <c r="EP108" i="6"/>
  <c r="EG100" i="6"/>
  <c r="CX96" i="6"/>
  <c r="DA97" i="6"/>
  <c r="EM118" i="6"/>
  <c r="DL109" i="6"/>
  <c r="ED97" i="6"/>
  <c r="DK99" i="6"/>
  <c r="DI80" i="6"/>
  <c r="CN81" i="6"/>
  <c r="FB119" i="6"/>
  <c r="DH93" i="6"/>
  <c r="CT97" i="6"/>
  <c r="CS97" i="6"/>
  <c r="FE120" i="6"/>
  <c r="CM52" i="6"/>
  <c r="CP52" i="6"/>
  <c r="AD25" i="6"/>
  <c r="BC48" i="6"/>
  <c r="CH87" i="6"/>
  <c r="CM61" i="6"/>
  <c r="BF37" i="6"/>
  <c r="BO49" i="6"/>
  <c r="BF35" i="6"/>
  <c r="BB43" i="6"/>
  <c r="CZ78" i="6"/>
  <c r="DE108" i="6"/>
  <c r="BD43" i="6"/>
  <c r="BL45" i="6"/>
  <c r="CV60" i="6"/>
  <c r="CL84" i="6"/>
  <c r="BY70" i="6"/>
  <c r="CH82" i="6"/>
  <c r="BZ51" i="6"/>
  <c r="CZ70" i="6"/>
  <c r="CM83" i="6"/>
  <c r="CY81" i="6"/>
  <c r="CI59" i="6"/>
  <c r="DF85" i="6"/>
  <c r="DB78" i="6"/>
  <c r="CE79" i="6"/>
  <c r="DK111" i="6"/>
  <c r="DJ79" i="6"/>
  <c r="EB92" i="6"/>
  <c r="DN98" i="6"/>
  <c r="DS108" i="6"/>
  <c r="ED118" i="6"/>
  <c r="CP86" i="6"/>
  <c r="CU93" i="6"/>
  <c r="CU99" i="6"/>
  <c r="DX104" i="6"/>
  <c r="DJ115" i="6"/>
  <c r="CY104" i="6"/>
  <c r="FC120" i="6"/>
  <c r="DU110" i="6"/>
  <c r="EV117" i="6"/>
  <c r="ES115" i="6"/>
  <c r="EW113" i="6"/>
  <c r="ED104" i="6"/>
  <c r="EY120" i="6"/>
  <c r="DA103" i="6"/>
  <c r="DI100" i="6"/>
  <c r="EV111" i="6"/>
  <c r="DS94" i="6"/>
  <c r="EK113" i="6"/>
  <c r="DR120" i="6"/>
  <c r="DB102" i="6"/>
  <c r="EC95" i="6"/>
  <c r="EB119" i="6"/>
  <c r="ET117" i="6"/>
  <c r="DA106" i="6"/>
  <c r="EH98" i="6"/>
  <c r="FC119" i="6"/>
  <c r="DQ120" i="6"/>
  <c r="EK103" i="6"/>
  <c r="DD99" i="6"/>
  <c r="DV100" i="6"/>
  <c r="CZ97" i="6"/>
  <c r="DZ95" i="6"/>
  <c r="CX80" i="6"/>
  <c r="CR83" i="6"/>
  <c r="DV82" i="6"/>
  <c r="DR87" i="6"/>
  <c r="FB117" i="6"/>
  <c r="DC92" i="6"/>
  <c r="FC114" i="6"/>
  <c r="CK88" i="6"/>
  <c r="DH88" i="6"/>
  <c r="DH113" i="6"/>
  <c r="CY95" i="6"/>
  <c r="CW93" i="6"/>
  <c r="CW89" i="6"/>
  <c r="DT89" i="6"/>
  <c r="DP117" i="6"/>
  <c r="DE104" i="6"/>
  <c r="EE105" i="6"/>
  <c r="DX100" i="6"/>
  <c r="EP101" i="6"/>
  <c r="DM98" i="6"/>
  <c r="ED96" i="6"/>
  <c r="CX81" i="6"/>
  <c r="CV84" i="6"/>
  <c r="CE84" i="6"/>
  <c r="CT89" i="6"/>
  <c r="CY60" i="6"/>
  <c r="CL81" i="6"/>
  <c r="BY39" i="6"/>
  <c r="BC29" i="6"/>
  <c r="BP47" i="6"/>
  <c r="CB50" i="6"/>
  <c r="BT59" i="6"/>
  <c r="DN81" i="6"/>
  <c r="BZ64" i="6"/>
  <c r="BU42" i="6"/>
  <c r="DI99" i="6"/>
  <c r="CJ70" i="6"/>
  <c r="CN84" i="6"/>
  <c r="BS53" i="6"/>
  <c r="CU69" i="6"/>
  <c r="CD70" i="6"/>
  <c r="AZ52" i="6"/>
  <c r="CA61" i="6"/>
  <c r="BX53" i="6"/>
  <c r="CK61" i="6"/>
  <c r="DG81" i="6"/>
  <c r="DM87" i="6"/>
  <c r="BR61" i="6"/>
  <c r="CZ87" i="6"/>
  <c r="CY74" i="6"/>
  <c r="EC103" i="6"/>
  <c r="CL80" i="6"/>
  <c r="DT115" i="6"/>
  <c r="CB71" i="6"/>
  <c r="DG80" i="6"/>
  <c r="DT103" i="6"/>
  <c r="DV93" i="6"/>
  <c r="CY77" i="6"/>
  <c r="CW84" i="6"/>
  <c r="FF120" i="6"/>
  <c r="CQ75" i="6"/>
  <c r="DQ113" i="6"/>
  <c r="EP103" i="6"/>
  <c r="DZ115" i="6"/>
  <c r="EN109" i="6"/>
  <c r="EL114" i="6"/>
  <c r="FB118" i="6"/>
  <c r="DX113" i="6"/>
  <c r="DY103" i="6"/>
  <c r="DM110" i="6"/>
  <c r="DC100" i="6"/>
  <c r="ER106" i="6"/>
  <c r="EI105" i="6"/>
  <c r="DO120" i="6"/>
  <c r="DW109" i="6"/>
  <c r="DW101" i="6"/>
  <c r="DR96" i="6"/>
  <c r="EM116" i="6"/>
  <c r="DR118" i="6"/>
  <c r="DB105" i="6"/>
  <c r="DO97" i="6"/>
  <c r="DN93" i="6"/>
  <c r="DY109" i="6"/>
  <c r="DW99" i="6"/>
  <c r="DM95" i="6"/>
  <c r="ED90" i="6"/>
  <c r="DN91" i="6"/>
  <c r="EA89" i="6"/>
  <c r="DU88" i="6"/>
  <c r="DD74" i="6"/>
  <c r="CM76" i="6"/>
  <c r="CL76" i="6"/>
  <c r="CP83" i="6"/>
  <c r="DC103" i="6"/>
  <c r="EH100" i="6"/>
  <c r="EA101" i="6"/>
  <c r="DA82" i="6"/>
  <c r="CN83" i="6"/>
  <c r="DW106" i="6"/>
  <c r="EP102" i="6"/>
  <c r="DJ103" i="6"/>
  <c r="DM83" i="6"/>
  <c r="CZ84" i="6"/>
  <c r="DM112" i="6"/>
  <c r="DO101" i="6"/>
  <c r="DQ96" i="6"/>
  <c r="DP91" i="6"/>
  <c r="DJ92" i="6"/>
  <c r="DR90" i="6"/>
  <c r="DA89" i="6"/>
  <c r="CR75" i="6"/>
  <c r="CA77" i="6"/>
  <c r="BZ77" i="6"/>
  <c r="EA86" i="6"/>
  <c r="BJ36" i="6"/>
  <c r="BL37" i="6"/>
  <c r="CM68" i="6"/>
  <c r="CS58" i="6"/>
  <c r="AY44" i="6"/>
  <c r="DK77" i="6"/>
  <c r="CK77" i="6"/>
  <c r="DK116" i="6"/>
  <c r="EI100" i="6"/>
  <c r="ER112" i="6"/>
  <c r="ES112" i="6"/>
  <c r="EZ117" i="6"/>
  <c r="DS120" i="6"/>
  <c r="FA116" i="6"/>
  <c r="DB104" i="6"/>
  <c r="CW85" i="6"/>
  <c r="CB69" i="6"/>
  <c r="DV109" i="6"/>
  <c r="EL118" i="6"/>
  <c r="DX112" i="6"/>
  <c r="EA107" i="6"/>
  <c r="CG84" i="6"/>
  <c r="BW41" i="6"/>
  <c r="CQ52" i="6"/>
  <c r="AM20" i="6"/>
  <c r="CL68" i="6"/>
  <c r="CW75" i="6"/>
  <c r="DM105" i="6"/>
  <c r="DI68" i="6"/>
  <c r="CN80" i="6"/>
  <c r="DO92" i="6"/>
  <c r="EK102" i="6"/>
  <c r="DP119" i="6"/>
  <c r="DE109" i="6"/>
  <c r="EI113" i="6"/>
  <c r="DS114" i="6"/>
  <c r="DU113" i="6"/>
  <c r="CJ86" i="6"/>
  <c r="DK70" i="6"/>
  <c r="EM112" i="6"/>
  <c r="EP116" i="6"/>
  <c r="DX105" i="6"/>
  <c r="CK86" i="6"/>
  <c r="DH69" i="6"/>
  <c r="BE28" i="6"/>
  <c r="CN47" i="6"/>
  <c r="DO76" i="6"/>
  <c r="DZ91" i="6"/>
  <c r="DO84" i="6"/>
  <c r="EC98" i="6"/>
  <c r="CS76" i="6"/>
  <c r="CQ82" i="6"/>
  <c r="DK91" i="6"/>
  <c r="FG120" i="6"/>
  <c r="EH118" i="6"/>
  <c r="EH117" i="6"/>
  <c r="DK94" i="6"/>
  <c r="DT107" i="6"/>
  <c r="ET107" i="6"/>
  <c r="CY84" i="6"/>
  <c r="CY96" i="6"/>
  <c r="EN104" i="6"/>
  <c r="CT94" i="6"/>
  <c r="EX114" i="6"/>
  <c r="DP86" i="6"/>
  <c r="CQ71" i="6"/>
  <c r="BK38" i="6"/>
  <c r="CP60" i="6"/>
  <c r="DV118" i="6"/>
  <c r="DS110" i="6"/>
  <c r="DQ119" i="6"/>
  <c r="CM85" i="6"/>
  <c r="CS83" i="6"/>
  <c r="AY48" i="6"/>
  <c r="DG89" i="6"/>
  <c r="EX118" i="6"/>
  <c r="CY91" i="6"/>
  <c r="EQ106" i="6"/>
  <c r="DT98" i="6"/>
  <c r="DR88" i="6"/>
  <c r="EE100" i="6"/>
  <c r="DV105" i="6"/>
  <c r="DH106" i="6"/>
  <c r="EQ110" i="6"/>
  <c r="DR79" i="6"/>
  <c r="EA111" i="6"/>
  <c r="DO114" i="6"/>
  <c r="EL111" i="6"/>
  <c r="F16" i="6"/>
  <c r="BQ24" i="9"/>
  <c r="CB38" i="9"/>
  <c r="BT30" i="9"/>
  <c r="AL26" i="9"/>
  <c r="BU31" i="9"/>
  <c r="BH37" i="9"/>
  <c r="AI20" i="9"/>
  <c r="AC23" i="9"/>
  <c r="BC34" i="9"/>
  <c r="U19" i="9"/>
  <c r="CC39" i="9"/>
  <c r="BN42" i="9"/>
  <c r="AO39" i="9"/>
  <c r="BN45" i="9"/>
  <c r="BB23" i="9"/>
  <c r="AG22" i="9"/>
  <c r="BB47" i="9"/>
  <c r="AE26" i="9"/>
  <c r="AR19" i="9"/>
  <c r="BM39" i="9"/>
  <c r="BJ18" i="9"/>
  <c r="AB20" i="9"/>
  <c r="AZ25" i="9"/>
  <c r="AS21" i="9"/>
  <c r="AT33" i="9"/>
  <c r="BH31" i="9"/>
  <c r="BJ26" i="9"/>
  <c r="V20" i="9"/>
  <c r="X21" i="9"/>
  <c r="AQ25" i="9"/>
  <c r="BH27" i="9"/>
  <c r="AR18" i="9"/>
  <c r="BF20" i="9"/>
  <c r="CE42" i="9"/>
  <c r="BO33" i="9"/>
  <c r="AQ27" i="9"/>
  <c r="BD23" i="9"/>
  <c r="BS28" i="9"/>
  <c r="BI34" i="9"/>
  <c r="BD19" i="9"/>
  <c r="Y24" i="9"/>
  <c r="AO20" i="9"/>
  <c r="BD47" i="9"/>
  <c r="AU34" i="9"/>
  <c r="BP35" i="9"/>
  <c r="BK34" i="9"/>
  <c r="BT41" i="9"/>
  <c r="BF22" i="9"/>
  <c r="AA18" i="9"/>
  <c r="BJ38" i="9"/>
  <c r="AM24" i="9"/>
  <c r="CW58" i="9"/>
  <c r="BC26" i="9"/>
  <c r="BH35" i="9"/>
  <c r="BA18" i="9"/>
  <c r="AP24" i="9"/>
  <c r="AO22" i="9"/>
  <c r="U22" i="9"/>
  <c r="AZ39" i="9"/>
  <c r="AX37" i="9"/>
  <c r="AD19" i="9"/>
  <c r="BG27" i="9"/>
  <c r="BI36" i="9"/>
  <c r="BX31" i="9"/>
  <c r="BE25" i="9"/>
  <c r="BU59" i="9"/>
  <c r="BA46" i="9"/>
  <c r="BV52" i="9"/>
  <c r="CE40" i="9"/>
  <c r="AE31" i="9"/>
  <c r="BC25" i="9"/>
  <c r="BC43" i="9"/>
  <c r="BV36" i="9"/>
  <c r="AT31" i="9"/>
  <c r="BB46" i="9"/>
  <c r="BU38" i="9"/>
  <c r="BA33" i="9"/>
  <c r="BH48" i="9"/>
  <c r="AQ42" i="9"/>
  <c r="CP53" i="9"/>
  <c r="AV41" i="9"/>
  <c r="AX35" i="9"/>
  <c r="BZ43" i="9"/>
  <c r="AT27" i="9"/>
  <c r="AR21" i="9"/>
  <c r="BO51" i="9"/>
  <c r="CH46" i="9"/>
  <c r="BF56" i="9"/>
  <c r="CF50" i="9"/>
  <c r="BR53" i="9"/>
  <c r="AQ32" i="9"/>
  <c r="BO26" i="9"/>
  <c r="AW45" i="9"/>
  <c r="AP38" i="9"/>
  <c r="BF32" i="9"/>
  <c r="BB53" i="9"/>
  <c r="AU40" i="9"/>
  <c r="BE34" i="9"/>
  <c r="BY59" i="9"/>
  <c r="BV43" i="9"/>
  <c r="AQ37" i="9"/>
  <c r="BV42" i="9"/>
  <c r="BJ36" i="9"/>
  <c r="AH31" i="9"/>
  <c r="AG29" i="9"/>
  <c r="BD22" i="9"/>
  <c r="BU61" i="9"/>
  <c r="BN51" i="9"/>
  <c r="CO66" i="9"/>
  <c r="BK49" i="9"/>
  <c r="AB28" i="9"/>
  <c r="BC33" i="9"/>
  <c r="AA28" i="9"/>
  <c r="BP48" i="9"/>
  <c r="AT39" i="9"/>
  <c r="BR33" i="9"/>
  <c r="AP28" i="9"/>
  <c r="BU41" i="9"/>
  <c r="BQ35" i="9"/>
  <c r="AO30" i="9"/>
  <c r="BS45" i="9"/>
  <c r="BC38" i="9"/>
  <c r="BN44" i="9"/>
  <c r="BV37" i="9"/>
  <c r="AT32" i="9"/>
  <c r="BM31" i="9"/>
  <c r="BP23" i="9"/>
  <c r="CO53" i="9"/>
  <c r="CP56" i="9"/>
  <c r="CK49" i="9"/>
  <c r="BW54" i="9"/>
  <c r="AN33" i="9"/>
  <c r="BO34" i="9"/>
  <c r="AM29" i="9"/>
  <c r="BV55" i="9"/>
  <c r="BR40" i="9"/>
  <c r="BV34" i="9"/>
  <c r="BB29" i="9"/>
  <c r="BB43" i="9"/>
  <c r="BF46" i="9"/>
  <c r="BE35" i="9"/>
  <c r="AB29" i="9"/>
  <c r="AO21" i="9"/>
  <c r="AJ22" i="9"/>
  <c r="BQ26" i="9"/>
  <c r="BR28" i="9"/>
  <c r="X19" i="9"/>
  <c r="AY18" i="9"/>
  <c r="AW24" i="9"/>
  <c r="AR37" i="9"/>
  <c r="AZ29" i="9"/>
  <c r="AR25" i="9"/>
  <c r="AY31" i="9"/>
  <c r="AU36" i="9"/>
  <c r="AA20" i="9"/>
  <c r="Y22" i="9"/>
  <c r="AU30" i="9"/>
  <c r="BE18" i="9"/>
  <c r="AS38" i="9"/>
  <c r="BX39" i="9"/>
  <c r="BM37" i="9"/>
  <c r="BP46" i="9"/>
  <c r="AT23" i="9"/>
  <c r="AC21" i="9"/>
  <c r="AY39" i="9"/>
  <c r="BQ25" i="9"/>
  <c r="AJ19" i="9"/>
  <c r="BL36" i="9"/>
  <c r="AL18" i="9"/>
  <c r="AW19" i="9"/>
  <c r="AP25" i="9"/>
  <c r="AP20" i="9"/>
  <c r="AL29" i="9"/>
  <c r="AD30" i="9"/>
  <c r="AX26" i="9"/>
  <c r="BG19" i="9"/>
  <c r="BI20" i="9"/>
  <c r="AG25" i="9"/>
  <c r="AX27" i="9"/>
  <c r="AJ18" i="9"/>
  <c r="BC19" i="9"/>
  <c r="BE39" i="9"/>
  <c r="BG31" i="9"/>
  <c r="AG27" i="9"/>
  <c r="AV23" i="9"/>
  <c r="BE28" i="9"/>
  <c r="AM34" i="9"/>
  <c r="AV19" i="9"/>
  <c r="BK19" i="9"/>
  <c r="BJ19" i="9"/>
  <c r="BL43" i="9"/>
  <c r="AM32" i="9"/>
  <c r="AW35" i="9"/>
  <c r="AJ33" i="9"/>
  <c r="AT40" i="9"/>
  <c r="AX22" i="9"/>
  <c r="BI23" i="9"/>
  <c r="BA40" i="9"/>
  <c r="AU18" i="9"/>
  <c r="CF46" i="9"/>
  <c r="BL24" i="9"/>
  <c r="BK20" i="9"/>
  <c r="AR22" i="9"/>
  <c r="AX19" i="9"/>
  <c r="AV32" i="9"/>
  <c r="CA72" i="9"/>
  <c r="CH52" i="9"/>
  <c r="CB56" i="9"/>
  <c r="BX34" i="9"/>
  <c r="BC35" i="9"/>
  <c r="BK29" i="9"/>
  <c r="CO61" i="9"/>
  <c r="BB41" i="9"/>
  <c r="BB35" i="9"/>
  <c r="AH30" i="9"/>
  <c r="AR44" i="9"/>
  <c r="BA37" i="9"/>
  <c r="AG32" i="9"/>
  <c r="CP49" i="9"/>
  <c r="AS40" i="9"/>
  <c r="AZ48" i="9"/>
  <c r="BF39" i="9"/>
  <c r="AL34" i="9"/>
  <c r="BK36" i="9"/>
  <c r="BH25" i="9"/>
  <c r="DH75" i="9"/>
  <c r="BK44" i="9"/>
  <c r="BW57" i="9"/>
  <c r="BZ72" i="9"/>
  <c r="AP40" i="9"/>
  <c r="BI40" i="9"/>
  <c r="BW30" i="9"/>
  <c r="AU25" i="9"/>
  <c r="BZ42" i="9"/>
  <c r="BN36" i="9"/>
  <c r="AL31" i="9"/>
  <c r="CI45" i="9"/>
  <c r="BM38" i="9"/>
  <c r="AS33" i="9"/>
  <c r="CX70" i="9"/>
  <c r="CC41" i="9"/>
  <c r="CL52" i="9"/>
  <c r="BX40" i="9"/>
  <c r="AP35" i="9"/>
  <c r="CH42" i="9"/>
  <c r="AJ27" i="9"/>
  <c r="AJ21" i="9"/>
  <c r="BC50" i="9"/>
  <c r="DI69" i="9"/>
  <c r="CN54" i="9"/>
  <c r="BX46" i="9"/>
  <c r="BV48" i="9"/>
  <c r="AI32" i="9"/>
  <c r="BG26" i="9"/>
  <c r="CF44" i="9"/>
  <c r="BZ37" i="9"/>
  <c r="AX32" i="9"/>
  <c r="BV50" i="9"/>
  <c r="BY39" i="9"/>
  <c r="AW34" i="9"/>
  <c r="CX57" i="9"/>
  <c r="BK43" i="9"/>
  <c r="CK69" i="9"/>
  <c r="BJ42" i="9"/>
  <c r="BB36" i="9"/>
  <c r="CG68" i="9"/>
  <c r="BM28" i="9"/>
  <c r="AV22" i="9"/>
  <c r="CG59" i="9"/>
  <c r="AX51" i="9"/>
  <c r="CI64" i="9"/>
  <c r="CM48" i="9"/>
  <c r="BL27" i="9"/>
  <c r="AU33" i="9"/>
  <c r="BS27" i="9"/>
  <c r="BL47" i="9"/>
  <c r="AL39" i="9"/>
  <c r="BJ33" i="9"/>
  <c r="CN73" i="9"/>
  <c r="BK41" i="9"/>
  <c r="BI35" i="9"/>
  <c r="AG30" i="9"/>
  <c r="BE45" i="9"/>
  <c r="AU38" i="9"/>
  <c r="AZ44" i="9"/>
  <c r="BN37" i="9"/>
  <c r="AL32" i="9"/>
  <c r="AQ31" i="9"/>
  <c r="BH23" i="9"/>
  <c r="AS43" i="9"/>
  <c r="BZ55" i="9"/>
  <c r="CO48" i="9"/>
  <c r="BS53" i="9"/>
  <c r="AR32" i="9"/>
  <c r="BG34" i="9"/>
  <c r="AE29" i="9"/>
  <c r="BN54" i="9"/>
  <c r="BH40" i="9"/>
  <c r="BN34" i="9"/>
  <c r="AT29" i="9"/>
  <c r="CI42" i="9"/>
  <c r="BU36" i="9"/>
  <c r="AS31" i="9"/>
  <c r="CH47" i="9"/>
  <c r="BG39" i="9"/>
  <c r="BN46" i="9"/>
  <c r="BR38" i="9"/>
  <c r="AX33" i="9"/>
  <c r="BY34" i="9"/>
  <c r="BN24" i="9"/>
  <c r="CF53" i="9"/>
  <c r="BB54" i="9"/>
  <c r="BU47" i="9"/>
  <c r="AY52" i="9"/>
  <c r="BP30" i="9"/>
  <c r="AQ34" i="9"/>
  <c r="BG28" i="9"/>
  <c r="BF52" i="9"/>
  <c r="BZ39" i="9"/>
  <c r="AX34" i="9"/>
  <c r="AD29" i="9"/>
  <c r="BO42" i="9"/>
  <c r="BE36" i="9"/>
  <c r="BU30" i="9"/>
  <c r="CE46" i="9"/>
  <c r="AQ39" i="9"/>
  <c r="CC45" i="9"/>
  <c r="BB38" i="9"/>
  <c r="AH33" i="9"/>
  <c r="BU33" i="9"/>
  <c r="AV24" i="9"/>
  <c r="DH101" i="9"/>
  <c r="AU46" i="9"/>
  <c r="BQ59" i="9"/>
  <c r="CJ51" i="9"/>
  <c r="BZ41" i="9"/>
  <c r="BG42" i="9"/>
  <c r="AM31" i="9"/>
  <c r="BK25" i="9"/>
  <c r="BN43" i="9"/>
  <c r="AL37" i="9"/>
  <c r="BB31" i="9"/>
  <c r="BR46" i="9"/>
  <c r="CC38" i="9"/>
  <c r="BI33" i="9"/>
  <c r="CN48" i="9"/>
  <c r="BA42" i="9"/>
  <c r="CT54" i="9"/>
  <c r="BF41" i="9"/>
  <c r="BF35" i="9"/>
  <c r="BP44" i="9"/>
  <c r="BF27" i="9"/>
  <c r="AZ21" i="9"/>
  <c r="AR26" i="9"/>
  <c r="AS35" i="9"/>
  <c r="AR23" i="9"/>
  <c r="AG26" i="9"/>
  <c r="AO31" i="9"/>
  <c r="BG23" i="9"/>
  <c r="Y18" i="9"/>
  <c r="BU29" i="9"/>
  <c r="BB22" i="9"/>
  <c r="BF43" i="9"/>
  <c r="AK28" i="9"/>
  <c r="BM21" i="9"/>
  <c r="CA34" i="9"/>
  <c r="AO33" i="9"/>
  <c r="AJ24" i="9"/>
  <c r="BB18" i="9"/>
  <c r="BS36" i="9"/>
  <c r="BM25" i="9"/>
  <c r="T20" i="9"/>
  <c r="AI33" i="9"/>
  <c r="AH24" i="9"/>
  <c r="BD53" i="9"/>
  <c r="BJ47" i="9"/>
  <c r="AZ46" i="9"/>
  <c r="BS32" i="9"/>
  <c r="BT34" i="9"/>
  <c r="BM24" i="9"/>
  <c r="AK19" i="9"/>
  <c r="BK32" i="9"/>
  <c r="BN23" i="9"/>
  <c r="AN18" i="9"/>
  <c r="AN30" i="9"/>
  <c r="Y23" i="9"/>
  <c r="BX44" i="9"/>
  <c r="BT36" i="9"/>
  <c r="BN25" i="9"/>
  <c r="BF19" i="9"/>
  <c r="CA41" i="9"/>
  <c r="AO27" i="9"/>
  <c r="AE21" i="9"/>
  <c r="CN59" i="9"/>
  <c r="CE44" i="9"/>
  <c r="BH39" i="9"/>
  <c r="BO31" i="9"/>
  <c r="BA34" i="9"/>
  <c r="BC24" i="9"/>
  <c r="AC19" i="9"/>
  <c r="AN32" i="9"/>
  <c r="BF23" i="9"/>
  <c r="AF18" i="9"/>
  <c r="BP29" i="9"/>
  <c r="BI22" i="9"/>
  <c r="AY42" i="9"/>
  <c r="BA36" i="9"/>
  <c r="BB25" i="9"/>
  <c r="CD43" i="9"/>
  <c r="BA39" i="9"/>
  <c r="AD28" i="9"/>
  <c r="BC28" i="9"/>
  <c r="BL32" i="9"/>
  <c r="AE24" i="9"/>
  <c r="AW18" i="9"/>
  <c r="BI30" i="9"/>
  <c r="AH23" i="9"/>
  <c r="BF50" i="9"/>
  <c r="BU28" i="9"/>
  <c r="AK22" i="9"/>
  <c r="BI38" i="9"/>
  <c r="BL34" i="9"/>
  <c r="BJ24" i="9"/>
  <c r="Z19" i="9"/>
  <c r="BQ38" i="9"/>
  <c r="AU26" i="9"/>
  <c r="AR20" i="9"/>
  <c r="BA54" i="9"/>
  <c r="BF30" i="9"/>
  <c r="BJ34" i="9"/>
  <c r="AS36" i="9"/>
  <c r="BX35" i="9"/>
  <c r="AW25" i="9"/>
  <c r="BI19" i="9"/>
  <c r="AV34" i="9"/>
  <c r="AT24" i="9"/>
  <c r="T19" i="9"/>
  <c r="AI31" i="9"/>
  <c r="AW23" i="9"/>
  <c r="AE18" i="9"/>
  <c r="AN38" i="9"/>
  <c r="AV26" i="9"/>
  <c r="AK20" i="9"/>
  <c r="CB45" i="9"/>
  <c r="AG28" i="9"/>
  <c r="BC21" i="9"/>
  <c r="BL38" i="9"/>
  <c r="BD26" i="9"/>
  <c r="AQ20" i="9"/>
  <c r="AQ16" i="9" s="1"/>
  <c r="CZ68" i="9"/>
  <c r="BS64" i="9"/>
  <c r="CC55" i="9"/>
  <c r="BW47" i="9"/>
  <c r="BK64" i="9"/>
  <c r="CP54" i="9"/>
  <c r="BV49" i="9"/>
  <c r="BO61" i="9"/>
  <c r="CS53" i="9"/>
  <c r="BQ48" i="9"/>
  <c r="BI60" i="9"/>
  <c r="CN52" i="9"/>
  <c r="CC59" i="9"/>
  <c r="CM52" i="9"/>
  <c r="BK47" i="9"/>
  <c r="BS43" i="9"/>
  <c r="AN37" i="9"/>
  <c r="BL31" i="9"/>
  <c r="AJ26" i="9"/>
  <c r="AT44" i="9"/>
  <c r="BK37" i="9"/>
  <c r="CO67" i="9"/>
  <c r="BM50" i="9"/>
  <c r="BH59" i="9"/>
  <c r="BG49" i="9"/>
  <c r="CG74" i="9"/>
  <c r="BT56" i="9"/>
  <c r="CH50" i="9"/>
  <c r="CS65" i="9"/>
  <c r="BE55" i="9"/>
  <c r="BU49" i="9"/>
  <c r="CA62" i="9"/>
  <c r="BH54" i="9"/>
  <c r="CS61" i="9"/>
  <c r="BG54" i="9"/>
  <c r="BW48" i="9"/>
  <c r="BM45" i="9"/>
  <c r="AZ38" i="9"/>
  <c r="BX32" i="9"/>
  <c r="AV27" i="9"/>
  <c r="CK45" i="9"/>
  <c r="BW38" i="9"/>
  <c r="DD75" i="9"/>
  <c r="BZ62" i="9"/>
  <c r="BJ62" i="9"/>
  <c r="CI50" i="9"/>
  <c r="CE43" i="9"/>
  <c r="BF58" i="9"/>
  <c r="CL51" i="9"/>
  <c r="DJ75" i="9"/>
  <c r="CC56" i="9"/>
  <c r="CG50" i="9"/>
  <c r="DA69" i="9"/>
  <c r="BX55" i="9"/>
  <c r="CO68" i="9"/>
  <c r="BM55" i="9"/>
  <c r="CI49" i="9"/>
  <c r="AV49" i="9"/>
  <c r="BL39" i="9"/>
  <c r="AJ34" i="9"/>
  <c r="AZ28" i="9"/>
  <c r="CD50" i="9"/>
  <c r="CA39" i="9"/>
  <c r="CX80" i="9"/>
  <c r="DR77" i="9"/>
  <c r="BP45" i="9"/>
  <c r="BS52" i="9"/>
  <c r="AY45" i="9"/>
  <c r="CT59" i="9"/>
  <c r="BF53" i="9"/>
  <c r="BV47" i="9"/>
  <c r="BQ58" i="9"/>
  <c r="BA52" i="9"/>
  <c r="BQ46" i="9"/>
  <c r="BJ57" i="9"/>
  <c r="BD51" i="9"/>
  <c r="CK56" i="9"/>
  <c r="BC51" i="9"/>
  <c r="CD54" i="9"/>
  <c r="CF40" i="9"/>
  <c r="AV35" i="9"/>
  <c r="BL29" i="9"/>
  <c r="BY66" i="9"/>
  <c r="BC41" i="9"/>
  <c r="BS35" i="9"/>
  <c r="CF61" i="9"/>
  <c r="BH55" i="9"/>
  <c r="BC54" i="9"/>
  <c r="CA46" i="9"/>
  <c r="CW61" i="9"/>
  <c r="BJ54" i="9"/>
  <c r="CH48" i="9"/>
  <c r="BJ60" i="9"/>
  <c r="BM53" i="9"/>
  <c r="CC47" i="9"/>
  <c r="CY58" i="9"/>
  <c r="BH52" i="9"/>
  <c r="BY58" i="9"/>
  <c r="BG52" i="9"/>
  <c r="CV80" i="9"/>
  <c r="BR42" i="9"/>
  <c r="AZ36" i="9"/>
  <c r="AF31" i="9"/>
  <c r="AV25" i="9"/>
  <c r="AP43" i="9"/>
  <c r="BW36" i="9"/>
  <c r="CG73" i="9"/>
  <c r="BA41" i="9"/>
  <c r="BK56" i="9"/>
  <c r="AU48" i="9"/>
  <c r="BO65" i="9"/>
  <c r="BP55" i="9"/>
  <c r="CL49" i="9"/>
  <c r="CU61" i="9"/>
  <c r="BI54" i="9"/>
  <c r="CG48" i="9"/>
  <c r="CH60" i="9"/>
  <c r="BL53" i="9"/>
  <c r="BS60" i="9"/>
  <c r="BK53" i="9"/>
  <c r="CA47" i="9"/>
  <c r="AX44" i="9"/>
  <c r="BD37" i="9"/>
  <c r="AJ32" i="9"/>
  <c r="AZ26" i="9"/>
  <c r="BV44" i="9"/>
  <c r="CA37" i="9"/>
  <c r="CM81" i="9"/>
  <c r="CR57" i="9"/>
  <c r="CV73" i="9"/>
  <c r="DA77" i="9"/>
  <c r="CS64" i="9"/>
  <c r="CC72" i="9"/>
  <c r="CB64" i="9"/>
  <c r="CI74" i="9"/>
  <c r="DW87" i="9"/>
  <c r="BV69" i="9"/>
  <c r="CR79" i="9"/>
  <c r="CS54" i="9"/>
  <c r="CG47" i="9"/>
  <c r="BU40" i="9"/>
  <c r="BJ58" i="9"/>
  <c r="CN51" i="9"/>
  <c r="BL46" i="9"/>
  <c r="CB40" i="9"/>
  <c r="CC58" i="9"/>
  <c r="DX84" i="9"/>
  <c r="DG83" i="9"/>
  <c r="CJ70" i="9"/>
  <c r="BV66" i="9"/>
  <c r="CF72" i="9"/>
  <c r="BU62" i="9"/>
  <c r="CV69" i="9"/>
  <c r="CB62" i="9"/>
  <c r="BX71" i="9"/>
  <c r="CP76" i="9"/>
  <c r="BN67" i="9"/>
  <c r="BU63" i="9"/>
  <c r="BA53" i="9"/>
  <c r="BY45" i="9"/>
  <c r="BU69" i="9"/>
  <c r="BL56" i="9"/>
  <c r="BL50" i="9"/>
  <c r="CJ44" i="9"/>
  <c r="CA76" i="9"/>
  <c r="CG56" i="9"/>
  <c r="DE77" i="9"/>
  <c r="CK70" i="9"/>
  <c r="CU62" i="9"/>
  <c r="CT62" i="9"/>
  <c r="DI68" i="9"/>
  <c r="CZ77" i="9"/>
  <c r="CN67" i="9"/>
  <c r="DK84" i="9"/>
  <c r="CY68" i="9"/>
  <c r="DG72" i="9"/>
  <c r="BN65" i="9"/>
  <c r="BX59" i="9"/>
  <c r="CK50" i="9"/>
  <c r="BY43" i="9"/>
  <c r="DB61" i="9"/>
  <c r="BL54" i="9"/>
  <c r="CB48" i="9"/>
  <c r="BH43" i="9"/>
  <c r="CO62" i="9"/>
  <c r="CA54" i="9"/>
  <c r="AY49" i="9"/>
  <c r="CQ75" i="9"/>
  <c r="CS81" i="9"/>
  <c r="CQ69" i="9"/>
  <c r="DB64" i="9"/>
  <c r="CV71" i="9"/>
  <c r="DW94" i="9"/>
  <c r="BX69" i="9"/>
  <c r="CV61" i="9"/>
  <c r="CP70" i="9"/>
  <c r="CZ75" i="9"/>
  <c r="CP66" i="9"/>
  <c r="BQ62" i="9"/>
  <c r="CC52" i="9"/>
  <c r="BA45" i="9"/>
  <c r="BW65" i="9"/>
  <c r="CD55" i="9"/>
  <c r="CN49" i="9"/>
  <c r="BT44" i="9"/>
  <c r="AP33" i="9"/>
  <c r="BA19" i="9"/>
  <c r="BK40" i="9"/>
  <c r="CH45" i="9"/>
  <c r="BU39" i="9"/>
  <c r="U18" i="9"/>
  <c r="BJ23" i="9"/>
  <c r="AK23" i="9"/>
  <c r="BI29" i="9"/>
  <c r="AI27" i="9"/>
  <c r="AE20" i="9"/>
  <c r="BO41" i="9"/>
  <c r="AH19" i="9"/>
  <c r="AZ20" i="9"/>
  <c r="BJ25" i="9"/>
  <c r="AW22" i="9"/>
  <c r="BF34" i="9"/>
  <c r="AW33" i="9"/>
  <c r="BN27" i="9"/>
  <c r="BB20" i="9"/>
  <c r="AV21" i="9"/>
  <c r="Y26" i="9"/>
  <c r="AF28" i="9"/>
  <c r="AZ18" i="9"/>
  <c r="BI21" i="9"/>
  <c r="BT43" i="9"/>
  <c r="AZ35" i="9"/>
  <c r="AV28" i="9"/>
  <c r="AR24" i="9"/>
  <c r="AJ29" i="9"/>
  <c r="AQ35" i="9"/>
  <c r="BL19" i="9"/>
  <c r="S18" i="9"/>
  <c r="BE20" i="9"/>
  <c r="CL50" i="9"/>
  <c r="BU35" i="9"/>
  <c r="BP37" i="9"/>
  <c r="AR35" i="9"/>
  <c r="BB42" i="9"/>
  <c r="V23" i="9"/>
  <c r="W19" i="9"/>
  <c r="AX46" i="9"/>
  <c r="AU24" i="9"/>
  <c r="X18" i="9"/>
  <c r="AO28" i="9"/>
  <c r="V18" i="9"/>
  <c r="AG19" i="9"/>
  <c r="BF24" i="9"/>
  <c r="AQ18" i="9"/>
  <c r="AO41" i="9"/>
  <c r="AC29" i="9"/>
  <c r="Z25" i="9"/>
  <c r="BC18" i="9"/>
  <c r="AC20" i="9"/>
  <c r="AI24" i="9"/>
  <c r="AB27" i="9"/>
  <c r="T18" i="9"/>
  <c r="BJ53" i="9"/>
  <c r="BM36" i="9"/>
  <c r="AG24" i="9"/>
  <c r="Z24" i="9"/>
  <c r="AP22" i="9"/>
  <c r="AY20" i="9"/>
  <c r="AF19" i="9"/>
  <c r="BO23" i="9"/>
  <c r="CM51" i="9"/>
  <c r="CC51" i="9"/>
  <c r="CE50" i="9"/>
  <c r="CF55" i="9"/>
  <c r="AY32" i="9"/>
  <c r="AE27" i="9"/>
  <c r="BK45" i="9"/>
  <c r="AX38" i="9"/>
  <c r="BN32" i="9"/>
  <c r="BF54" i="9"/>
  <c r="BG40" i="9"/>
  <c r="BM34" i="9"/>
  <c r="BI61" i="9"/>
  <c r="CJ43" i="9"/>
  <c r="AY37" i="9"/>
  <c r="CF42" i="9"/>
  <c r="BR36" i="9"/>
  <c r="AP31" i="9"/>
  <c r="AR29" i="9"/>
  <c r="BL22" i="9"/>
  <c r="AN40" i="9"/>
  <c r="BR52" i="9"/>
  <c r="CE77" i="9"/>
  <c r="BO50" i="9"/>
  <c r="AF29" i="9"/>
  <c r="BK33" i="9"/>
  <c r="AI28" i="9"/>
  <c r="BT49" i="9"/>
  <c r="BB39" i="9"/>
  <c r="BZ33" i="9"/>
  <c r="AX28" i="9"/>
  <c r="CE41" i="9"/>
  <c r="BY35" i="9"/>
  <c r="AW30" i="9"/>
  <c r="CD45" i="9"/>
  <c r="BK38" i="9"/>
  <c r="BY44" i="9"/>
  <c r="CD37" i="9"/>
  <c r="BB32" i="9"/>
  <c r="AU32" i="9"/>
  <c r="X24" i="9"/>
  <c r="BK58" i="9"/>
  <c r="BX57" i="9"/>
  <c r="BI50" i="9"/>
  <c r="CM54" i="9"/>
  <c r="BD33" i="9"/>
  <c r="BW34" i="9"/>
  <c r="AU29" i="9"/>
  <c r="CT56" i="9"/>
  <c r="CD40" i="9"/>
  <c r="AL35" i="9"/>
  <c r="BJ29" i="9"/>
  <c r="BM43" i="9"/>
  <c r="AK37" i="9"/>
  <c r="BI31" i="9"/>
  <c r="CL48" i="9"/>
  <c r="BW39" i="9"/>
  <c r="AV47" i="9"/>
  <c r="AP39" i="9"/>
  <c r="BN33" i="9"/>
  <c r="BG35" i="9"/>
  <c r="AL25" i="9"/>
  <c r="CN74" i="9"/>
  <c r="AQ43" i="9"/>
  <c r="BY55" i="9"/>
  <c r="CC63" i="9"/>
  <c r="BP38" i="9"/>
  <c r="AM39" i="9"/>
  <c r="BG30" i="9"/>
  <c r="AE25" i="9"/>
  <c r="BF42" i="9"/>
  <c r="AX36" i="9"/>
  <c r="BV30" i="9"/>
  <c r="BJ45" i="9"/>
  <c r="AW38" i="9"/>
  <c r="BU32" i="9"/>
  <c r="BN59" i="9"/>
  <c r="BG41" i="9"/>
  <c r="CN50" i="9"/>
  <c r="BB40" i="9"/>
  <c r="BZ34" i="9"/>
  <c r="BJ41" i="9"/>
  <c r="BL26" i="9"/>
  <c r="T21" i="9"/>
  <c r="BK48" i="9"/>
  <c r="CG62" i="9"/>
  <c r="BT53" i="9"/>
  <c r="BI44" i="9"/>
  <c r="CG44" i="9"/>
  <c r="BK31" i="9"/>
  <c r="AQ26" i="9"/>
  <c r="BG44" i="9"/>
  <c r="BJ37" i="9"/>
  <c r="AH32" i="9"/>
  <c r="BN48" i="9"/>
  <c r="BI39" i="9"/>
  <c r="AG34" i="9"/>
  <c r="BB55" i="9"/>
  <c r="CG42" i="9"/>
  <c r="CQ60" i="9"/>
  <c r="AP42" i="9"/>
  <c r="AL36" i="9"/>
  <c r="CJ47" i="9"/>
  <c r="AN28" i="9"/>
  <c r="AF22" i="9"/>
  <c r="BS46" i="9"/>
  <c r="CS59" i="9"/>
  <c r="AZ52" i="9"/>
  <c r="BH42" i="9"/>
  <c r="CA42" i="9"/>
  <c r="AU31" i="9"/>
  <c r="AA26" i="9"/>
  <c r="CB43" i="9"/>
  <c r="AT37" i="9"/>
  <c r="BJ31" i="9"/>
  <c r="CL46" i="9"/>
  <c r="AS39" i="9"/>
  <c r="BQ33" i="9"/>
  <c r="BL49" i="9"/>
  <c r="BK42" i="9"/>
  <c r="BD56" i="9"/>
  <c r="BR41" i="9"/>
  <c r="BN35" i="9"/>
  <c r="BF45" i="9"/>
  <c r="BP27" i="9"/>
  <c r="BH21" i="9"/>
  <c r="AZ51" i="9"/>
  <c r="CL53" i="9"/>
  <c r="BE47" i="9"/>
  <c r="CI51" i="9"/>
  <c r="AZ30" i="9"/>
  <c r="AI34" i="9"/>
  <c r="AY28" i="9"/>
  <c r="BB51" i="9"/>
  <c r="BR39" i="9"/>
  <c r="AP34" i="9"/>
  <c r="BN28" i="9"/>
  <c r="BC42" i="9"/>
  <c r="AW36" i="9"/>
  <c r="BM30" i="9"/>
  <c r="BO46" i="9"/>
  <c r="CA38" i="9"/>
  <c r="BR45" i="9"/>
  <c r="AT38" i="9"/>
  <c r="BR32" i="9"/>
  <c r="AY33" i="9"/>
  <c r="AN24" i="9"/>
  <c r="CM55" i="9"/>
  <c r="BV38" i="9"/>
  <c r="BU43" i="9"/>
  <c r="AH18" i="9"/>
  <c r="BA38" i="9"/>
  <c r="BK26" i="9"/>
  <c r="BL20" i="9"/>
  <c r="CA36" i="9"/>
  <c r="BF25" i="9"/>
  <c r="W20" i="9"/>
  <c r="BM33" i="9"/>
  <c r="BA24" i="9"/>
  <c r="AA19" i="9"/>
  <c r="CD41" i="9"/>
  <c r="BJ27" i="9"/>
  <c r="AN21" i="9"/>
  <c r="AA27" i="9"/>
  <c r="BN29" i="9"/>
  <c r="BG22" i="9"/>
  <c r="BT45" i="9"/>
  <c r="BR27" i="9"/>
  <c r="AT21" i="9"/>
  <c r="AI26" i="9"/>
  <c r="BW42" i="9"/>
  <c r="AT19" i="9"/>
  <c r="BC45" i="9"/>
  <c r="BA28" i="9"/>
  <c r="AE22" i="9"/>
  <c r="AX41" i="9"/>
  <c r="AR27" i="9"/>
  <c r="AH21" i="9"/>
  <c r="AO37" i="9"/>
  <c r="AC26" i="9"/>
  <c r="AL20" i="9"/>
  <c r="BR57" i="9"/>
  <c r="BO29" i="9"/>
  <c r="AZ22" i="9"/>
  <c r="AZ33" i="9"/>
  <c r="BC32" i="9"/>
  <c r="BK23" i="9"/>
  <c r="AK18" i="9"/>
  <c r="BG24" i="9"/>
  <c r="BY40" i="9"/>
  <c r="AL19" i="9"/>
  <c r="BJ44" i="9"/>
  <c r="AM28" i="9"/>
  <c r="W22" i="9"/>
  <c r="BP40" i="9"/>
  <c r="AH27" i="9"/>
  <c r="Z21" i="9"/>
  <c r="BY36" i="9"/>
  <c r="BO25" i="9"/>
  <c r="AD20" i="9"/>
  <c r="CH49" i="9"/>
  <c r="AY29" i="9"/>
  <c r="BF55" i="9"/>
  <c r="AS44" i="9"/>
  <c r="CD57" i="9"/>
  <c r="BF18" i="9"/>
  <c r="BE41" i="9"/>
  <c r="BE27" i="9"/>
  <c r="AQ21" i="9"/>
  <c r="AV38" i="9"/>
  <c r="AN26" i="9"/>
  <c r="AU20" i="9"/>
  <c r="AY35" i="9"/>
  <c r="AI25" i="9"/>
  <c r="AY19" i="9"/>
  <c r="AQ44" i="9"/>
  <c r="BI28" i="9"/>
  <c r="BL21" i="9"/>
  <c r="AH29" i="9"/>
  <c r="BR30" i="9"/>
  <c r="AE23" i="9"/>
  <c r="CL54" i="9"/>
  <c r="AQ30" i="9"/>
  <c r="BN56" i="9"/>
  <c r="Y20" i="9"/>
  <c r="BZ51" i="9"/>
  <c r="AQ29" i="9"/>
  <c r="BC22" i="9"/>
  <c r="BB44" i="9"/>
  <c r="AL28" i="9"/>
  <c r="BF21" i="9"/>
  <c r="BY38" i="9"/>
  <c r="BI26" i="9"/>
  <c r="BJ20" i="9"/>
  <c r="AK27" i="9"/>
  <c r="BS30" i="9"/>
  <c r="AF23" i="9"/>
  <c r="AQ40" i="9"/>
  <c r="BG33" i="9"/>
  <c r="AQ24" i="9"/>
  <c r="BI18" i="9"/>
  <c r="BQ30" i="9"/>
  <c r="AD23" i="9"/>
  <c r="DC66" i="9"/>
  <c r="BZ66" i="9"/>
  <c r="BR70" i="9"/>
  <c r="BG51" i="9"/>
  <c r="BC44" i="9"/>
  <c r="CB58" i="9"/>
  <c r="BJ52" i="9"/>
  <c r="CN84" i="9"/>
  <c r="BM57" i="9"/>
  <c r="BE51" i="9"/>
  <c r="CV75" i="9"/>
  <c r="CT55" i="9"/>
  <c r="DH70" i="9"/>
  <c r="CG55" i="9"/>
  <c r="BG50" i="9"/>
  <c r="AZ50" i="9"/>
  <c r="BO27" i="9"/>
  <c r="BH20" i="9"/>
  <c r="BP33" i="9"/>
  <c r="BE26" i="9"/>
  <c r="BZ47" i="9"/>
  <c r="AL30" i="9"/>
  <c r="BD24" i="9"/>
  <c r="BO35" i="9"/>
  <c r="BW37" i="9"/>
  <c r="AD18" i="9"/>
  <c r="BY42" i="9"/>
  <c r="BA20" i="9"/>
  <c r="BG18" i="9"/>
  <c r="X23" i="9"/>
  <c r="BE22" i="9"/>
  <c r="BH33" i="9"/>
  <c r="BA21" i="9"/>
  <c r="AV29" i="9"/>
  <c r="BJ39" i="9"/>
  <c r="AO36" i="9"/>
  <c r="BD45" i="9"/>
  <c r="AF24" i="9"/>
  <c r="CS55" i="9"/>
  <c r="BL58" i="9"/>
  <c r="CA43" i="9"/>
  <c r="CE39" i="9"/>
  <c r="AN36" i="9"/>
  <c r="CU55" i="9"/>
  <c r="BO30" i="9"/>
  <c r="AD31" i="9"/>
  <c r="DC63" i="9"/>
  <c r="AH35" i="9"/>
  <c r="CE49" i="9"/>
  <c r="BW46" i="9"/>
  <c r="BR37" i="9"/>
  <c r="CC36" i="9"/>
  <c r="BF48" i="9"/>
  <c r="CD46" i="9"/>
  <c r="BF33" i="9"/>
  <c r="AB25" i="9"/>
  <c r="DA65" i="9"/>
  <c r="CG60" i="9"/>
  <c r="AQ38" i="9"/>
  <c r="BO24" i="9"/>
  <c r="AP36" i="9"/>
  <c r="AV45" i="9"/>
  <c r="BM32" i="9"/>
  <c r="AW41" i="9"/>
  <c r="AR40" i="9"/>
  <c r="BZ40" i="9"/>
  <c r="DH79" i="9"/>
  <c r="BE53" i="9"/>
  <c r="AR36" i="9"/>
  <c r="AI30" i="9"/>
  <c r="BV41" i="9"/>
  <c r="AX30" i="9"/>
  <c r="BQ37" i="9"/>
  <c r="CP51" i="9"/>
  <c r="BD49" i="9"/>
  <c r="BB34" i="9"/>
  <c r="AF26" i="9"/>
  <c r="BO53" i="9"/>
  <c r="BN58" i="9"/>
  <c r="X25" i="9"/>
  <c r="AM27" i="9"/>
  <c r="BF38" i="9"/>
  <c r="BJ55" i="9"/>
  <c r="BU34" i="9"/>
  <c r="BA44" i="9"/>
  <c r="AV43" i="9"/>
  <c r="AX31" i="9"/>
  <c r="AB23" i="9"/>
  <c r="CM59" i="9"/>
  <c r="AK34" i="9"/>
  <c r="AA25" i="9"/>
  <c r="AR33" i="9"/>
  <c r="AV18" i="9"/>
  <c r="AG23" i="9"/>
  <c r="AJ37" i="9"/>
  <c r="U20" i="9"/>
  <c r="AY27" i="9"/>
  <c r="BQ36" i="9"/>
  <c r="CM47" i="9"/>
  <c r="CB41" i="9"/>
  <c r="CC37" i="9"/>
  <c r="BD20" i="9"/>
  <c r="AT25" i="9"/>
  <c r="AQ33" i="9"/>
  <c r="S19" i="9"/>
  <c r="AZ27" i="9"/>
  <c r="AS26" i="9"/>
  <c r="AY22" i="9"/>
  <c r="BZ35" i="9"/>
  <c r="R18" i="9"/>
  <c r="AO26" i="9"/>
  <c r="AK36" i="9"/>
  <c r="AZ19" i="9"/>
  <c r="AK24" i="9"/>
  <c r="BF40" i="9"/>
  <c r="CE61" i="9"/>
  <c r="BV35" i="9"/>
  <c r="AM36" i="9"/>
  <c r="X20" i="9"/>
  <c r="BB24" i="9"/>
  <c r="BE31" i="9"/>
  <c r="AM18" i="9"/>
  <c r="BF26" i="9"/>
  <c r="BZ46" i="9"/>
  <c r="BK21" i="9"/>
  <c r="CH41" i="9"/>
  <c r="AX18" i="9"/>
  <c r="AS27" i="9"/>
  <c r="BX37" i="9"/>
  <c r="AM20" i="9"/>
  <c r="Y25" i="9"/>
  <c r="AX43" i="9"/>
  <c r="BD21" i="9"/>
  <c r="BB30" i="9"/>
  <c r="CD48" i="9"/>
  <c r="BJ21" i="9"/>
  <c r="BE52" i="9"/>
  <c r="BO49" i="9"/>
  <c r="CD56" i="9"/>
  <c r="CW66" i="9"/>
  <c r="CC49" i="9"/>
  <c r="BP54" i="9"/>
  <c r="BO54" i="9"/>
  <c r="CA45" i="9"/>
  <c r="BT35" i="9"/>
  <c r="BP28" i="9"/>
  <c r="BG46" i="9"/>
  <c r="AQ36" i="9"/>
  <c r="DC67" i="9"/>
  <c r="BU65" i="9"/>
  <c r="BO47" i="9"/>
  <c r="BY60" i="9"/>
  <c r="BB52" i="9"/>
  <c r="CW60" i="9"/>
  <c r="BQ52" i="9"/>
  <c r="CJ72" i="9"/>
  <c r="CF52" i="9"/>
  <c r="BI57" i="9"/>
  <c r="AY50" i="9"/>
  <c r="BE43" i="9"/>
  <c r="BL35" i="9"/>
  <c r="BH28" i="9"/>
  <c r="CC43" i="9"/>
  <c r="AI36" i="9"/>
  <c r="CA66" i="9"/>
  <c r="CU57" i="9"/>
  <c r="BG47" i="9"/>
  <c r="BK60" i="9"/>
  <c r="BZ50" i="9"/>
  <c r="CI60" i="9"/>
  <c r="BI52" i="9"/>
  <c r="CT61" i="9"/>
  <c r="BX52" i="9"/>
  <c r="CW56" i="9"/>
  <c r="BO48" i="9"/>
  <c r="AT43" i="9"/>
  <c r="BD35" i="9"/>
  <c r="AN27" i="9"/>
  <c r="BR43" i="9"/>
  <c r="CA35" i="9"/>
  <c r="BU67" i="9"/>
  <c r="CK57" i="9"/>
  <c r="AY47" i="9"/>
  <c r="CT57" i="9"/>
  <c r="BR50" i="9"/>
  <c r="BU60" i="9"/>
  <c r="BY50" i="9"/>
  <c r="CD61" i="9"/>
  <c r="BP52" i="9"/>
  <c r="BC55" i="9"/>
  <c r="BG48" i="9"/>
  <c r="CD42" i="9"/>
  <c r="BT33" i="9"/>
  <c r="AF27" i="9"/>
  <c r="BD43" i="9"/>
  <c r="CL79" i="9"/>
  <c r="DA60" i="9"/>
  <c r="BY57" i="9"/>
  <c r="CI44" i="9"/>
  <c r="CH57" i="9"/>
  <c r="BJ50" i="9"/>
  <c r="BE58" i="9"/>
  <c r="BQ50" i="9"/>
  <c r="BN61" i="9"/>
  <c r="CZ81" i="9"/>
  <c r="CU54" i="9"/>
  <c r="AY48" i="9"/>
  <c r="BV40" i="9"/>
  <c r="BL33" i="9"/>
  <c r="BP26" i="9"/>
  <c r="AQ41" i="9"/>
  <c r="BT59" i="9"/>
  <c r="BC56" i="9"/>
  <c r="BW53" i="9"/>
  <c r="BS44" i="9"/>
  <c r="BN57" i="9"/>
  <c r="BR48" i="9"/>
  <c r="CG57" i="9"/>
  <c r="BA50" i="9"/>
  <c r="BZ58" i="9"/>
  <c r="DB73" i="9"/>
  <c r="CE54" i="9"/>
  <c r="BS62" i="9"/>
  <c r="AZ40" i="9"/>
  <c r="AV33" i="9"/>
  <c r="AF25" i="9"/>
  <c r="BS40" i="9"/>
  <c r="CR90" i="9"/>
  <c r="CI65" i="9"/>
  <c r="CL60" i="9"/>
  <c r="CC62" i="9"/>
  <c r="CB68" i="9"/>
  <c r="DP76" i="9"/>
  <c r="DD76" i="9"/>
  <c r="CD65" i="9"/>
  <c r="CC57" i="9"/>
  <c r="AW46" i="9"/>
  <c r="CQ62" i="9"/>
  <c r="BH53" i="9"/>
  <c r="AR45" i="9"/>
  <c r="CS63" i="9"/>
  <c r="DA94" i="9"/>
  <c r="BU71" i="9"/>
  <c r="CQ55" i="9"/>
  <c r="CL77" i="9"/>
  <c r="CX78" i="9"/>
  <c r="DD65" i="9"/>
  <c r="DD73" i="9"/>
  <c r="CE73" i="9"/>
  <c r="CD63" i="9"/>
  <c r="CK54" i="9"/>
  <c r="CG43" i="9"/>
  <c r="CV59" i="9"/>
  <c r="CF51" i="9"/>
  <c r="BP43" i="9"/>
  <c r="BZ60" i="9"/>
  <c r="CI77" i="9"/>
  <c r="CN62" i="9"/>
  <c r="CI70" i="9"/>
  <c r="BT72" i="9"/>
  <c r="BY74" i="9"/>
  <c r="BL64" i="9"/>
  <c r="CZ70" i="9"/>
  <c r="CO70" i="9"/>
  <c r="CN70" i="9"/>
  <c r="CS52" i="9"/>
  <c r="AO42" i="9"/>
  <c r="CL57" i="9"/>
  <c r="BD50" i="9"/>
  <c r="CF41" i="9"/>
  <c r="BI58" i="9"/>
  <c r="BS50" i="9"/>
  <c r="CO77" i="9"/>
  <c r="CZ61" i="9"/>
  <c r="DF69" i="9"/>
  <c r="BU68" i="9"/>
  <c r="DH73" i="9"/>
  <c r="CV63" i="9"/>
  <c r="CI68" i="9"/>
  <c r="CC70" i="9"/>
  <c r="CC69" i="9"/>
  <c r="CC50" i="9"/>
  <c r="BY41" i="9"/>
  <c r="BZ57" i="9"/>
  <c r="BT48" i="9"/>
  <c r="BX41" i="9"/>
  <c r="DZ107" i="9"/>
  <c r="CW80" i="9"/>
  <c r="DC68" i="9"/>
  <c r="CT64" i="9"/>
  <c r="CL71" i="9"/>
  <c r="DI90" i="9"/>
  <c r="DH68" i="9"/>
  <c r="CN61" i="9"/>
  <c r="CF70" i="9"/>
  <c r="BX75" i="9"/>
  <c r="CH66" i="9"/>
  <c r="CM61" i="9"/>
  <c r="BM52" i="9"/>
  <c r="AS45" i="9"/>
  <c r="CY64" i="9"/>
  <c r="BR55" i="9"/>
  <c r="CF49" i="9"/>
  <c r="BL44" i="9"/>
  <c r="DH91" i="9"/>
  <c r="CH80" i="9"/>
  <c r="CF75" i="9"/>
  <c r="BR67" i="9"/>
  <c r="BZ74" i="9"/>
  <c r="BQ63" i="9"/>
  <c r="CG70" i="9"/>
  <c r="BP63" i="9"/>
  <c r="CN72" i="9"/>
  <c r="CF77" i="9"/>
  <c r="CT67" i="9"/>
  <c r="BQ66" i="9"/>
  <c r="BY53" i="9"/>
  <c r="BM46" i="9"/>
  <c r="BT73" i="9"/>
  <c r="CR56" i="9"/>
  <c r="CJ50" i="9"/>
  <c r="BH45" i="9"/>
  <c r="CF39" i="9"/>
  <c r="DL86" i="9"/>
  <c r="CR65" i="9"/>
  <c r="CM58" i="9"/>
  <c r="CT60" i="9"/>
  <c r="BY67" i="9"/>
  <c r="CN75" i="9"/>
  <c r="CJ66" i="9"/>
  <c r="CJ77" i="9"/>
  <c r="CM67" i="9"/>
  <c r="CG71" i="9"/>
  <c r="CT63" i="9"/>
  <c r="CM57" i="9"/>
  <c r="CO49" i="9"/>
  <c r="BM42" i="9"/>
  <c r="CA60" i="9"/>
  <c r="BP53" i="9"/>
  <c r="CN47" i="9"/>
  <c r="BL42" i="9"/>
  <c r="CY60" i="9"/>
  <c r="CE53" i="9"/>
  <c r="BC48" i="9"/>
  <c r="BC20" i="9"/>
  <c r="AT26" i="9"/>
  <c r="BK28" i="9"/>
  <c r="BD28" i="9"/>
  <c r="BW35" i="9"/>
  <c r="BM35" i="9"/>
  <c r="AG18" i="9"/>
  <c r="CD44" i="9"/>
  <c r="AK25" i="9"/>
  <c r="AO19" i="9"/>
  <c r="BV29" i="9"/>
  <c r="BI24" i="9"/>
  <c r="CB36" i="9"/>
  <c r="BI27" i="9"/>
  <c r="AI29" i="9"/>
  <c r="W21" i="9"/>
  <c r="CB42" i="9"/>
  <c r="BS33" i="9"/>
  <c r="AH34" i="9"/>
  <c r="BE30" i="9"/>
  <c r="AL38" i="9"/>
  <c r="DB67" i="9"/>
  <c r="BH34" i="9"/>
  <c r="AP41" i="9"/>
  <c r="AS37" i="9"/>
  <c r="CB47" i="9"/>
  <c r="AX25" i="9"/>
  <c r="CK65" i="9"/>
  <c r="AM25" i="9"/>
  <c r="BU45" i="9"/>
  <c r="BS41" i="9"/>
  <c r="AR42" i="9"/>
  <c r="DA67" i="9"/>
  <c r="BS31" i="9"/>
  <c r="AP32" i="9"/>
  <c r="AO34" i="9"/>
  <c r="AW43" i="9"/>
  <c r="AZ42" i="9"/>
  <c r="CD52" i="9"/>
  <c r="AN22" i="9"/>
  <c r="BB50" i="9"/>
  <c r="CI47" i="9"/>
  <c r="AM33" i="9"/>
  <c r="BV46" i="9"/>
  <c r="BB33" i="9"/>
  <c r="AY41" i="9"/>
  <c r="BQ29" i="9"/>
  <c r="AM38" i="9"/>
  <c r="BF37" i="9"/>
  <c r="BK30" i="9"/>
  <c r="CM53" i="9"/>
  <c r="CK58" i="9"/>
  <c r="AN25" i="9"/>
  <c r="AU27" i="9"/>
  <c r="BN38" i="9"/>
  <c r="CJ56" i="9"/>
  <c r="AK35" i="9"/>
  <c r="BO44" i="9"/>
  <c r="BJ43" i="9"/>
  <c r="BF31" i="9"/>
  <c r="AJ23" i="9"/>
  <c r="CX60" i="9"/>
  <c r="CE57" i="9"/>
  <c r="AY36" i="9"/>
  <c r="CE65" i="9"/>
  <c r="BJ35" i="9"/>
  <c r="BF44" i="9"/>
  <c r="AO32" i="9"/>
  <c r="BC40" i="9"/>
  <c r="BN39" i="9"/>
  <c r="AZ37" i="9"/>
  <c r="DF74" i="9"/>
  <c r="BZ44" i="9"/>
  <c r="AT46" i="9"/>
  <c r="AM22" i="9"/>
  <c r="BB27" i="9"/>
  <c r="BU37" i="9"/>
  <c r="AT20" i="9"/>
  <c r="AM30" i="9"/>
  <c r="BD34" i="9"/>
  <c r="AA24" i="9"/>
  <c r="AK30" i="9"/>
  <c r="BH44" i="9"/>
  <c r="X22" i="9"/>
  <c r="BJ30" i="9"/>
  <c r="Q18" i="9"/>
  <c r="AT22" i="9"/>
  <c r="BM27" i="9"/>
  <c r="BW33" i="9"/>
  <c r="AB24" i="9"/>
  <c r="AV36" i="9"/>
  <c r="BE19" i="9"/>
  <c r="BE32" i="9"/>
  <c r="AO25" i="9"/>
  <c r="AQ23" i="9"/>
  <c r="AP29" i="9"/>
  <c r="AU41" i="9"/>
  <c r="AW21" i="9"/>
  <c r="AK32" i="9"/>
  <c r="BC31" i="9"/>
  <c r="AG20" i="9"/>
  <c r="BF29" i="9"/>
  <c r="AU45" i="9"/>
  <c r="BN21" i="9"/>
  <c r="BS26" i="9"/>
  <c r="BQ27" i="9"/>
  <c r="AN23" i="9"/>
  <c r="AN34" i="9"/>
  <c r="Y19" i="9"/>
  <c r="BY37" i="9"/>
  <c r="AE28" i="9"/>
  <c r="W24" i="9"/>
  <c r="AS30" i="9"/>
  <c r="AT47" i="9"/>
  <c r="AC22" i="9"/>
  <c r="AS34" i="9"/>
  <c r="R19" i="9"/>
  <c r="AK26" i="9"/>
  <c r="BX33" i="9"/>
  <c r="BZ73" i="9"/>
  <c r="BX49" i="9"/>
  <c r="CE45" i="9"/>
  <c r="CD53" i="9"/>
  <c r="BF59" i="9"/>
  <c r="AW47" i="9"/>
  <c r="CB51" i="9"/>
  <c r="CA51" i="9"/>
  <c r="BN41" i="9"/>
  <c r="AZ34" i="9"/>
  <c r="BD27" i="9"/>
  <c r="AU42" i="9"/>
  <c r="DV91" i="9"/>
  <c r="BZ64" i="9"/>
  <c r="BQ55" i="9"/>
  <c r="BW45" i="9"/>
  <c r="BR58" i="9"/>
  <c r="BN49" i="9"/>
  <c r="CO58" i="9"/>
  <c r="CO50" i="9"/>
  <c r="CO59" i="9"/>
  <c r="BT51" i="9"/>
  <c r="BW55" i="9"/>
  <c r="BC47" i="9"/>
  <c r="BD41" i="9"/>
  <c r="AR34" i="9"/>
  <c r="AB26" i="9"/>
  <c r="BW41" i="9"/>
  <c r="CH85" i="9"/>
  <c r="BU48" i="9"/>
  <c r="BS54" i="9"/>
  <c r="BG45" i="9"/>
  <c r="BJ56" i="9"/>
  <c r="BF49" i="9"/>
  <c r="CA58" i="9"/>
  <c r="BM49" i="9"/>
  <c r="CD59" i="9"/>
  <c r="BL51" i="9"/>
  <c r="CQ53" i="9"/>
  <c r="AU47" i="9"/>
  <c r="AT41" i="9"/>
  <c r="BP32" i="9"/>
  <c r="BL25" i="9"/>
  <c r="BM41" i="9"/>
  <c r="DB68" i="9"/>
  <c r="BU46" i="9"/>
  <c r="BK54" i="9"/>
  <c r="BW43" i="9"/>
  <c r="CV55" i="9"/>
  <c r="AX49" i="9"/>
  <c r="BS56" i="9"/>
  <c r="BE49" i="9"/>
  <c r="BP59" i="9"/>
  <c r="CK67" i="9"/>
  <c r="CI53" i="9"/>
  <c r="CM46" i="9"/>
  <c r="BD39" i="9"/>
  <c r="BH32" i="9"/>
  <c r="BD25" i="9"/>
  <c r="BS39" i="9"/>
  <c r="CD64" i="9"/>
  <c r="CK44" i="9"/>
  <c r="BC52" i="9"/>
  <c r="BO43" i="9"/>
  <c r="CL55" i="9"/>
  <c r="BN47" i="9"/>
  <c r="BI56" i="9"/>
  <c r="AW49" i="9"/>
  <c r="CL56" i="9"/>
  <c r="CG66" i="9"/>
  <c r="CA53" i="9"/>
  <c r="BZ53" i="9"/>
  <c r="AV39" i="9"/>
  <c r="AZ32" i="9"/>
  <c r="BV58" i="9"/>
  <c r="BK39" i="9"/>
  <c r="CL58" i="9"/>
  <c r="BT52" i="9"/>
  <c r="BW51" i="9"/>
  <c r="AY43" i="9"/>
  <c r="CT53" i="9"/>
  <c r="AX47" i="9"/>
  <c r="CK55" i="9"/>
  <c r="BM47" i="9"/>
  <c r="BR56" i="9"/>
  <c r="CG64" i="9"/>
  <c r="CQ51" i="9"/>
  <c r="BR51" i="9"/>
  <c r="BX38" i="9"/>
  <c r="BH30" i="9"/>
  <c r="BV54" i="9"/>
  <c r="AU39" i="9"/>
  <c r="EE91" i="9"/>
  <c r="DI75" i="9"/>
  <c r="BG58" i="9"/>
  <c r="CJ73" i="9"/>
  <c r="DP79" i="9"/>
  <c r="BT66" i="9"/>
  <c r="CJ71" i="9"/>
  <c r="DC73" i="9"/>
  <c r="CL63" i="9"/>
  <c r="BI53" i="9"/>
  <c r="AW44" i="9"/>
  <c r="BM60" i="9"/>
  <c r="BT50" i="9"/>
  <c r="BX43" i="9"/>
  <c r="CK60" i="9"/>
  <c r="CG79" i="9"/>
  <c r="BL63" i="9"/>
  <c r="CM71" i="9"/>
  <c r="BQ69" i="9"/>
  <c r="CX74" i="9"/>
  <c r="BT64" i="9"/>
  <c r="DG68" i="9"/>
  <c r="CY70" i="9"/>
  <c r="CD73" i="9"/>
  <c r="BI51" i="9"/>
  <c r="AW42" i="9"/>
  <c r="CV57" i="9"/>
  <c r="CJ48" i="9"/>
  <c r="AV42" i="9"/>
  <c r="BS58" i="9"/>
  <c r="CV79" i="9"/>
  <c r="BL55" i="9"/>
  <c r="BN66" i="9"/>
  <c r="BU66" i="9"/>
  <c r="DE71" i="9"/>
  <c r="BL62" i="9"/>
  <c r="CY66" i="9"/>
  <c r="CX68" i="9"/>
  <c r="CW62" i="9"/>
  <c r="BI49" i="9"/>
  <c r="AO40" i="9"/>
  <c r="CN55" i="9"/>
  <c r="BP47" i="9"/>
  <c r="BL40" i="9"/>
  <c r="BU56" i="9"/>
  <c r="CE47" i="9"/>
  <c r="CR78" i="9"/>
  <c r="DM91" i="9"/>
  <c r="CD62" i="9"/>
  <c r="BM66" i="9"/>
  <c r="CU71" i="9"/>
  <c r="CJ83" i="9"/>
  <c r="CQ66" i="9"/>
  <c r="CH68" i="9"/>
  <c r="CS58" i="9"/>
  <c r="BA49" i="9"/>
  <c r="DE89" i="9"/>
  <c r="BD54" i="9"/>
  <c r="BH47" i="9"/>
  <c r="BD40" i="9"/>
  <c r="CS76" i="9"/>
  <c r="BT69" i="9"/>
  <c r="CQ61" i="9"/>
  <c r="BV62" i="9"/>
  <c r="CW67" i="9"/>
  <c r="CG76" i="9"/>
  <c r="BX67" i="9"/>
  <c r="DT81" i="9"/>
  <c r="BS68" i="9"/>
  <c r="CK72" i="9"/>
  <c r="CP64" i="9"/>
  <c r="BU58" i="9"/>
  <c r="BU50" i="9"/>
  <c r="BI43" i="9"/>
  <c r="BV61" i="9"/>
  <c r="CN53" i="9"/>
  <c r="BL48" i="9"/>
  <c r="AR43" i="9"/>
  <c r="CQ94" i="9"/>
  <c r="CH78" i="9"/>
  <c r="BW66" i="9"/>
  <c r="BV64" i="9"/>
  <c r="CW69" i="9"/>
  <c r="CV83" i="9"/>
  <c r="CR68" i="9"/>
  <c r="BX61" i="9"/>
  <c r="CM69" i="9"/>
  <c r="CV74" i="9"/>
  <c r="BR66" i="9"/>
  <c r="CB60" i="9"/>
  <c r="CO51" i="9"/>
  <c r="CC44" i="9"/>
  <c r="CU63" i="9"/>
  <c r="CR54" i="9"/>
  <c r="BP49" i="9"/>
  <c r="AV44" i="9"/>
  <c r="CW64" i="9"/>
  <c r="DE82" i="9"/>
  <c r="CF58" i="9"/>
  <c r="CA74" i="9"/>
  <c r="DD78" i="9"/>
  <c r="DA64" i="9"/>
  <c r="CY72" i="9"/>
  <c r="CJ64" i="9"/>
  <c r="CW74" i="9"/>
  <c r="CU65" i="9"/>
  <c r="CD69" i="9"/>
  <c r="DH92" i="9"/>
  <c r="BU55" i="9"/>
  <c r="AW48" i="9"/>
  <c r="CC40" i="9"/>
  <c r="BT58" i="9"/>
  <c r="BD52" i="9"/>
  <c r="BT46" i="9"/>
  <c r="AR41" i="9"/>
  <c r="CQ58" i="9"/>
  <c r="BK52" i="9"/>
  <c r="CI46" i="9"/>
  <c r="W18" i="9"/>
  <c r="BA23" i="9"/>
  <c r="AG21" i="9"/>
  <c r="BH18" i="9"/>
  <c r="AO29" i="9"/>
  <c r="S20" i="9"/>
  <c r="BC36" i="9"/>
  <c r="AL23" i="9"/>
  <c r="BD18" i="9"/>
  <c r="AD25" i="9"/>
  <c r="BP25" i="9"/>
  <c r="AL27" i="9"/>
  <c r="AJ31" i="9"/>
  <c r="BE33" i="9"/>
  <c r="BN26" i="9"/>
  <c r="AC18" i="9"/>
  <c r="BF47" i="9"/>
  <c r="AQ28" i="9"/>
  <c r="BF28" i="9"/>
  <c r="AY46" i="9"/>
  <c r="BJ32" i="9"/>
  <c r="CP58" i="9"/>
  <c r="AM35" i="9"/>
  <c r="AT35" i="9"/>
  <c r="BQ31" i="9"/>
  <c r="AX39" i="9"/>
  <c r="BZ61" i="9"/>
  <c r="AN39" i="9"/>
  <c r="BP42" i="9"/>
  <c r="BE38" i="9"/>
  <c r="CH51" i="9"/>
  <c r="Z27" i="9"/>
  <c r="BX54" i="9"/>
  <c r="AY26" i="9"/>
  <c r="BR49" i="9"/>
  <c r="BA31" i="9"/>
  <c r="BO39" i="9"/>
  <c r="BZ38" i="9"/>
  <c r="AJ35" i="9"/>
  <c r="DP75" i="9"/>
  <c r="BQ54" i="9"/>
  <c r="BL37" i="9"/>
  <c r="AY30" i="9"/>
  <c r="AT42" i="9"/>
  <c r="BN30" i="9"/>
  <c r="AO38" i="9"/>
  <c r="CN57" i="9"/>
  <c r="BH50" i="9"/>
  <c r="BR34" i="9"/>
  <c r="BB26" i="9"/>
  <c r="CG61" i="9"/>
  <c r="BM58" i="9"/>
  <c r="BO36" i="9"/>
  <c r="BW75" i="9"/>
  <c r="BR35" i="9"/>
  <c r="BQ44" i="9"/>
  <c r="AW32" i="9"/>
  <c r="BO40" i="9"/>
  <c r="BV39" i="9"/>
  <c r="BD38" i="9"/>
  <c r="AW20" i="9"/>
  <c r="BJ48" i="9"/>
  <c r="BR60" i="9"/>
  <c r="BG32" i="9"/>
  <c r="BV45" i="9"/>
  <c r="BV32" i="9"/>
  <c r="BQ40" i="9"/>
  <c r="CA64" i="9"/>
  <c r="BG37" i="9"/>
  <c r="BZ36" i="9"/>
  <c r="BG29" i="9"/>
  <c r="BT60" i="9"/>
  <c r="BN31" i="9"/>
  <c r="AI35" i="9"/>
  <c r="AS19" i="9"/>
  <c r="AD24" i="9"/>
  <c r="BD30" i="9"/>
  <c r="BJ46" i="9"/>
  <c r="Z26" i="9"/>
  <c r="BI42" i="9"/>
  <c r="AM21" i="9"/>
  <c r="AH26" i="9"/>
  <c r="BB37" i="9"/>
  <c r="Z18" i="9"/>
  <c r="BA26" i="9"/>
  <c r="BD36" i="9"/>
  <c r="BH19" i="9"/>
  <c r="AS24" i="9"/>
  <c r="AN41" i="9"/>
  <c r="AF21" i="9"/>
  <c r="AX29" i="9"/>
  <c r="CQ64" i="9"/>
  <c r="CD39" i="9"/>
  <c r="AW37" i="9"/>
  <c r="AV20" i="9"/>
  <c r="AJ25" i="9"/>
  <c r="BI32" i="9"/>
  <c r="BK18" i="9"/>
  <c r="AP27" i="9"/>
  <c r="BR31" i="9"/>
  <c r="CG40" i="9"/>
  <c r="BG25" i="9"/>
  <c r="BS34" i="9"/>
  <c r="AB19" i="9"/>
  <c r="BE23" i="9"/>
  <c r="BT38" i="9"/>
  <c r="AS20" i="9"/>
  <c r="AT28" i="9"/>
  <c r="DA70" i="9"/>
  <c r="CJ49" i="9"/>
  <c r="BW40" i="9"/>
  <c r="AI21" i="9"/>
  <c r="AD26" i="9"/>
  <c r="BQ34" i="9"/>
  <c r="AQ19" i="9"/>
  <c r="AU28" i="9"/>
  <c r="BQ28" i="9"/>
  <c r="W23" i="9"/>
  <c r="AS28" i="9"/>
  <c r="CB71" i="9"/>
  <c r="BV59" i="9"/>
  <c r="DP77" i="9"/>
  <c r="CP50" i="9"/>
  <c r="BO55" i="9"/>
  <c r="CE63" i="9"/>
  <c r="BY62" i="9"/>
  <c r="CE48" i="9"/>
  <c r="CB39" i="9"/>
  <c r="AF33" i="9"/>
  <c r="BP24" i="9"/>
  <c r="AY40" i="9"/>
  <c r="CA59" i="9"/>
  <c r="CZ60" i="9"/>
  <c r="CI52" i="9"/>
  <c r="AU44" i="9"/>
  <c r="CH54" i="9"/>
  <c r="CL47" i="9"/>
  <c r="CO56" i="9"/>
  <c r="BI48" i="9"/>
  <c r="CF57" i="9"/>
  <c r="CS69" i="9"/>
  <c r="CE52" i="9"/>
  <c r="BH57" i="9"/>
  <c r="BT39" i="9"/>
  <c r="BD31" i="9"/>
  <c r="BH24" i="9"/>
  <c r="AM40" i="9"/>
  <c r="BY65" i="9"/>
  <c r="CR58" i="9"/>
  <c r="CA52" i="9"/>
  <c r="DF72" i="9"/>
  <c r="BZ54" i="9"/>
  <c r="CD47" i="9"/>
  <c r="CO54" i="9"/>
  <c r="BA48" i="9"/>
  <c r="BV57" i="9"/>
  <c r="CC61" i="9"/>
  <c r="BW52" i="9"/>
  <c r="CP55" i="9"/>
  <c r="AR38" i="9"/>
  <c r="AV31" i="9"/>
  <c r="DN76" i="9"/>
  <c r="BO38" i="9"/>
  <c r="BY63" i="9"/>
  <c r="BF57" i="9"/>
  <c r="CA50" i="9"/>
  <c r="CF71" i="9"/>
  <c r="BR54" i="9"/>
  <c r="CV72" i="9"/>
  <c r="CG54" i="9"/>
  <c r="CK47" i="9"/>
  <c r="BN55" i="9"/>
  <c r="BM61" i="9"/>
  <c r="BO52" i="9"/>
  <c r="BX48" i="9"/>
  <c r="CB37" i="9"/>
  <c r="AN31" i="9"/>
  <c r="AX50" i="9"/>
  <c r="BG38" i="9"/>
  <c r="DH86" i="9"/>
  <c r="BD44" i="9"/>
  <c r="BK50" i="9"/>
  <c r="DE66" i="9"/>
  <c r="CP52" i="9"/>
  <c r="BV71" i="9"/>
  <c r="BY54" i="9"/>
  <c r="BI46" i="9"/>
  <c r="BD55" i="9"/>
  <c r="CR60" i="9"/>
  <c r="CM50" i="9"/>
  <c r="BT47" i="9"/>
  <c r="BT37" i="9"/>
  <c r="BD29" i="9"/>
  <c r="BZ49" i="9"/>
  <c r="AY38" i="9"/>
  <c r="CB75" i="9"/>
  <c r="BH41" i="9"/>
  <c r="CM49" i="9"/>
  <c r="BQ61" i="9"/>
  <c r="BZ52" i="9"/>
  <c r="DE68" i="9"/>
  <c r="CO52" i="9"/>
  <c r="AS46" i="9"/>
  <c r="CF54" i="9"/>
  <c r="CO57" i="9"/>
  <c r="BW50" i="9"/>
  <c r="BH46" i="9"/>
  <c r="AJ36" i="9"/>
  <c r="AN29" i="9"/>
  <c r="BR47" i="9"/>
  <c r="BG36" i="9"/>
  <c r="CR87" i="9"/>
  <c r="CB65" i="9"/>
  <c r="CD66" i="9"/>
  <c r="CG69" i="9"/>
  <c r="CC75" i="9"/>
  <c r="CR62" i="9"/>
  <c r="BW69" i="9"/>
  <c r="DI70" i="9"/>
  <c r="DA63" i="9"/>
  <c r="BY51" i="9"/>
  <c r="BE42" i="9"/>
  <c r="BV56" i="9"/>
  <c r="AZ49" i="9"/>
  <c r="BD42" i="9"/>
  <c r="CQ56" i="9"/>
  <c r="DL79" i="9"/>
  <c r="CR55" i="9"/>
  <c r="DB62" i="9"/>
  <c r="CC66" i="9"/>
  <c r="BS72" i="9"/>
  <c r="CT86" i="9"/>
  <c r="BO67" i="9"/>
  <c r="DF68" i="9"/>
  <c r="CL59" i="9"/>
  <c r="BQ49" i="9"/>
  <c r="BE40" i="9"/>
  <c r="BT54" i="9"/>
  <c r="BX47" i="9"/>
  <c r="BT40" i="9"/>
  <c r="CI54" i="9"/>
  <c r="DP90" i="9"/>
  <c r="DG69" i="9"/>
  <c r="BZ59" i="9"/>
  <c r="CW63" i="9"/>
  <c r="CN69" i="9"/>
  <c r="CQ76" i="9"/>
  <c r="DH81" i="9"/>
  <c r="CX66" i="9"/>
  <c r="CI56" i="9"/>
  <c r="BQ47" i="9"/>
  <c r="BQ68" i="9"/>
  <c r="CR52" i="9"/>
  <c r="AV46" i="9"/>
  <c r="CR74" i="9"/>
  <c r="BG53" i="9"/>
  <c r="BK46" i="9"/>
  <c r="EB87" i="9"/>
  <c r="BO62" i="9"/>
  <c r="BR59" i="9"/>
  <c r="CO63" i="9"/>
  <c r="CF67" i="9"/>
  <c r="DL75" i="9"/>
  <c r="DD80" i="9"/>
  <c r="CX64" i="9"/>
  <c r="BY56" i="9"/>
  <c r="BA47" i="9"/>
  <c r="CL61" i="9"/>
  <c r="CJ52" i="9"/>
  <c r="CF45" i="9"/>
  <c r="CR71" i="9"/>
  <c r="DW96" i="9"/>
  <c r="CJ61" i="9"/>
  <c r="CP85" i="9"/>
  <c r="CT58" i="9"/>
  <c r="DE65" i="9"/>
  <c r="CT73" i="9"/>
  <c r="CF65" i="9"/>
  <c r="CM75" i="9"/>
  <c r="CI66" i="9"/>
  <c r="BS70" i="9"/>
  <c r="CH62" i="9"/>
  <c r="BM56" i="9"/>
  <c r="CK48" i="9"/>
  <c r="BI41" i="9"/>
  <c r="BI59" i="9"/>
  <c r="CB52" i="9"/>
  <c r="AZ47" i="9"/>
  <c r="BP41" i="9"/>
  <c r="DY88" i="9"/>
  <c r="BP66" i="9"/>
  <c r="BK59" i="9"/>
  <c r="BJ61" i="9"/>
  <c r="CG67" i="9"/>
  <c r="DB75" i="9"/>
  <c r="CZ66" i="9"/>
  <c r="CV77" i="9"/>
  <c r="CU67" i="9"/>
  <c r="DC71" i="9"/>
  <c r="DB63" i="9"/>
  <c r="CW57" i="9"/>
  <c r="BE50" i="9"/>
  <c r="BU42" i="9"/>
  <c r="CO60" i="9"/>
  <c r="BX53" i="9"/>
  <c r="AV48" i="9"/>
  <c r="BT42" i="9"/>
  <c r="DT103" i="9"/>
  <c r="EN99" i="9"/>
  <c r="CB74" i="9"/>
  <c r="CT66" i="9"/>
  <c r="DI73" i="9"/>
  <c r="CS62" i="9"/>
  <c r="BU70" i="9"/>
  <c r="CZ62" i="9"/>
  <c r="DD71" i="9"/>
  <c r="DO76" i="9"/>
  <c r="CL67" i="9"/>
  <c r="DE64" i="9"/>
  <c r="BQ53" i="9"/>
  <c r="BE46" i="9"/>
  <c r="DB71" i="9"/>
  <c r="CH56" i="9"/>
  <c r="CB50" i="9"/>
  <c r="AZ45" i="9"/>
  <c r="DL87" i="9"/>
  <c r="BE57" i="9"/>
  <c r="CQ50" i="9"/>
  <c r="BO45" i="9"/>
  <c r="AK31" i="9"/>
  <c r="BM22" i="9"/>
  <c r="Z20" i="9"/>
  <c r="AB18" i="9"/>
  <c r="BP39" i="9"/>
  <c r="BS38" i="9"/>
  <c r="BR29" i="9"/>
  <c r="BC39" i="9"/>
  <c r="AB21" i="9"/>
  <c r="BZ56" i="9"/>
  <c r="BO57" i="9"/>
  <c r="CD38" i="9"/>
  <c r="CI43" i="9"/>
  <c r="CC67" i="9"/>
  <c r="CA40" i="9"/>
  <c r="AE30" i="9"/>
  <c r="BS29" i="9"/>
  <c r="BN50" i="9"/>
  <c r="BC27" i="9"/>
  <c r="AP21" i="9"/>
  <c r="BY32" i="9"/>
  <c r="BI25" i="9"/>
  <c r="BE21" i="9"/>
  <c r="BS37" i="9"/>
  <c r="AL22" i="9"/>
  <c r="BP50" i="9"/>
  <c r="AW39" i="9"/>
  <c r="AY24" i="9"/>
  <c r="AO18" i="9"/>
  <c r="AZ24" i="9"/>
  <c r="DC69" i="9"/>
  <c r="BY52" i="9"/>
  <c r="BH38" i="9"/>
  <c r="BP67" i="9"/>
  <c r="BV53" i="9"/>
  <c r="CH55" i="9"/>
  <c r="BX36" i="9"/>
  <c r="BP65" i="9"/>
  <c r="BN53" i="9"/>
  <c r="CR53" i="9"/>
  <c r="BP36" i="9"/>
  <c r="BX63" i="9"/>
  <c r="CD51" i="9"/>
  <c r="CJ53" i="9"/>
  <c r="BH36" i="9"/>
  <c r="DG74" i="9"/>
  <c r="BV51" i="9"/>
  <c r="CB53" i="9"/>
  <c r="AN35" i="9"/>
  <c r="DB69" i="9"/>
  <c r="BF51" i="9"/>
  <c r="CR51" i="9"/>
  <c r="BP34" i="9"/>
  <c r="CZ73" i="9"/>
  <c r="CL90" i="9"/>
  <c r="BY49" i="9"/>
  <c r="CN78" i="9"/>
  <c r="BV60" i="9"/>
  <c r="CZ84" i="9"/>
  <c r="BK62" i="9"/>
  <c r="CZ94" i="9"/>
  <c r="BM62" i="9"/>
  <c r="BV63" i="9"/>
  <c r="BX51" i="9"/>
  <c r="DO86" i="9"/>
  <c r="DF76" i="9"/>
  <c r="CX62" i="9"/>
  <c r="BP51" i="9"/>
  <c r="DD85" i="9"/>
  <c r="CK71" i="9"/>
  <c r="BR68" i="9"/>
  <c r="CO76" i="9"/>
  <c r="AV40" i="9"/>
  <c r="CD58" i="9"/>
  <c r="DH74" i="9"/>
  <c r="CO55" i="9"/>
  <c r="BL52" i="9"/>
  <c r="CN76" i="9"/>
  <c r="DT80" i="9"/>
  <c r="CH74" i="9"/>
  <c r="BM44" i="9"/>
  <c r="CF43" i="9"/>
  <c r="DN86" i="9"/>
  <c r="DQ103" i="9"/>
  <c r="EB88" i="9"/>
  <c r="CX85" i="9"/>
  <c r="CW73" i="9"/>
  <c r="CJ78" i="9"/>
  <c r="CQ78" i="9"/>
  <c r="CY96" i="9"/>
  <c r="EO101" i="9"/>
  <c r="DH69" i="9"/>
  <c r="CZ63" i="9"/>
  <c r="BX58" i="9"/>
  <c r="CC77" i="9"/>
  <c r="CI69" i="9"/>
  <c r="CY63" i="9"/>
  <c r="CE58" i="9"/>
  <c r="CB77" i="9"/>
  <c r="CH69" i="9"/>
  <c r="CX63" i="9"/>
  <c r="DB88" i="9"/>
  <c r="DD70" i="9"/>
  <c r="CY82" i="9"/>
  <c r="CX98" i="9"/>
  <c r="CI73" i="9"/>
  <c r="DT89" i="9"/>
  <c r="CC76" i="9"/>
  <c r="DH80" i="9"/>
  <c r="DO80" i="9"/>
  <c r="DB81" i="9"/>
  <c r="CG80" i="9"/>
  <c r="DA71" i="9"/>
  <c r="BL65" i="9"/>
  <c r="CJ59" i="9"/>
  <c r="CJ81" i="9"/>
  <c r="DF70" i="9"/>
  <c r="BS65" i="9"/>
  <c r="CQ59" i="9"/>
  <c r="CR82" i="9"/>
  <c r="DE70" i="9"/>
  <c r="DR99" i="9"/>
  <c r="CR96" i="9"/>
  <c r="CU72" i="9"/>
  <c r="DJ88" i="9"/>
  <c r="CW75" i="9"/>
  <c r="CJ80" i="9"/>
  <c r="CQ80" i="9"/>
  <c r="CD81" i="9"/>
  <c r="DA79" i="9"/>
  <c r="CO71" i="9"/>
  <c r="DD64" i="9"/>
  <c r="CB59" i="9"/>
  <c r="CF80" i="9"/>
  <c r="CV70" i="9"/>
  <c r="DC64" i="9"/>
  <c r="CI59" i="9"/>
  <c r="CB81" i="9"/>
  <c r="CS70" i="9"/>
  <c r="DO107" i="9"/>
  <c r="DG94" i="9"/>
  <c r="DK78" i="9"/>
  <c r="CD70" i="9"/>
  <c r="DN115" i="9"/>
  <c r="CK87" i="9"/>
  <c r="DL91" i="9"/>
  <c r="DF75" i="9"/>
  <c r="CS80" i="9"/>
  <c r="DA86" i="9"/>
  <c r="DY86" i="9"/>
  <c r="DN87" i="9"/>
  <c r="CQ85" i="9"/>
  <c r="BZ76" i="9"/>
  <c r="CB67" i="9"/>
  <c r="CR61" i="9"/>
  <c r="BX56" i="9"/>
  <c r="DK73" i="9"/>
  <c r="CI67" i="9"/>
  <c r="CY61" i="9"/>
  <c r="BW56" i="9"/>
  <c r="DJ73" i="9"/>
  <c r="BZ67" i="9"/>
  <c r="CX61" i="9"/>
  <c r="DC75" i="9"/>
  <c r="CS68" i="9"/>
  <c r="DL95" i="9"/>
  <c r="DW111" i="9"/>
  <c r="CP81" i="9"/>
  <c r="DI82" i="9"/>
  <c r="CZ90" i="9"/>
  <c r="DU91" i="9"/>
  <c r="DP92" i="9"/>
  <c r="DC88" i="9"/>
  <c r="DN78" i="9"/>
  <c r="CN68" i="9"/>
  <c r="CV62" i="9"/>
  <c r="BT57" i="9"/>
  <c r="CT75" i="9"/>
  <c r="CE68" i="9"/>
  <c r="DC62" i="9"/>
  <c r="CA57" i="9"/>
  <c r="CS75" i="9"/>
  <c r="CD68" i="9"/>
  <c r="CY89" i="9"/>
  <c r="DD84" i="9"/>
  <c r="DF89" i="9"/>
  <c r="CV64" i="9"/>
  <c r="CB73" i="9"/>
  <c r="CI57" i="9"/>
  <c r="CX65" i="9"/>
  <c r="DS86" i="9"/>
  <c r="DA68" i="9"/>
  <c r="DA62" i="9"/>
  <c r="DI72" i="9"/>
  <c r="CR66" i="9"/>
  <c r="BP61" i="9"/>
  <c r="CB72" i="9"/>
  <c r="DC65" i="9"/>
  <c r="CS71" i="9"/>
  <c r="DB65" i="9"/>
  <c r="CC65" i="9"/>
  <c r="CE55" i="9"/>
  <c r="AW50" i="9"/>
  <c r="BU44" i="9"/>
  <c r="EI97" i="9"/>
  <c r="DA74" i="9"/>
  <c r="DT83" i="9"/>
  <c r="BX68" i="9"/>
  <c r="CF78" i="9"/>
  <c r="CM60" i="9"/>
  <c r="BV68" i="9"/>
  <c r="CX59" i="9"/>
  <c r="CH70" i="9"/>
  <c r="BU64" i="9"/>
  <c r="CC82" i="9"/>
  <c r="CY78" i="9"/>
  <c r="DE72" i="9"/>
  <c r="CF56" i="9"/>
  <c r="BO64" i="9"/>
  <c r="DI71" i="9"/>
  <c r="CH61" i="9"/>
  <c r="CP72" i="9"/>
  <c r="CG65" i="9"/>
  <c r="CR76" i="9"/>
  <c r="BP69" i="9"/>
  <c r="CN63" i="9"/>
  <c r="DA75" i="9"/>
  <c r="CA68" i="9"/>
  <c r="CL75" i="9"/>
  <c r="BZ68" i="9"/>
  <c r="CP62" i="9"/>
  <c r="CH58" i="9"/>
  <c r="BU52" i="9"/>
  <c r="CK46" i="9"/>
  <c r="BQ41" i="9"/>
  <c r="DP88" i="9"/>
  <c r="CF81" i="9"/>
  <c r="CF85" i="9"/>
  <c r="CB63" i="9"/>
  <c r="CD71" i="9"/>
  <c r="BO56" i="9"/>
  <c r="DK113" i="9"/>
  <c r="DU111" i="9"/>
  <c r="DY111" i="9"/>
  <c r="DB96" i="9"/>
  <c r="EH105" i="9"/>
  <c r="DE99" i="9"/>
  <c r="EY118" i="9"/>
  <c r="EJ101" i="9"/>
  <c r="DH96" i="9"/>
  <c r="DP102" i="9"/>
  <c r="EG107" i="9"/>
  <c r="DT110" i="9"/>
  <c r="EE107" i="9"/>
  <c r="DS98" i="9"/>
  <c r="DK91" i="9"/>
  <c r="CQ86" i="9"/>
  <c r="EG101" i="9"/>
  <c r="CT93" i="9"/>
  <c r="DJ87" i="9"/>
  <c r="CP82" i="9"/>
  <c r="DB95" i="9"/>
  <c r="EF117" i="9"/>
  <c r="ED107" i="9"/>
  <c r="DL110" i="9"/>
  <c r="DN97" i="9"/>
  <c r="DT108" i="9"/>
  <c r="DQ100" i="9"/>
  <c r="EG94" i="9"/>
  <c r="DL103" i="9"/>
  <c r="DT97" i="9"/>
  <c r="DC104" i="9"/>
  <c r="EB113" i="9"/>
  <c r="EX120" i="9"/>
  <c r="DJ106" i="9"/>
  <c r="DH109" i="9"/>
  <c r="DF97" i="9"/>
  <c r="EN107" i="9"/>
  <c r="DI100" i="9"/>
  <c r="DY94" i="9"/>
  <c r="DA103" i="9"/>
  <c r="DL97" i="9"/>
  <c r="EJ103" i="9"/>
  <c r="DY112" i="9"/>
  <c r="EF115" i="9"/>
  <c r="DS110" i="9"/>
  <c r="DK100" i="9"/>
  <c r="DO92" i="9"/>
  <c r="CU87" i="9"/>
  <c r="DK81" i="9"/>
  <c r="EU120" i="9"/>
  <c r="DS116" i="9"/>
  <c r="DT107" i="9"/>
  <c r="DB100" i="9"/>
  <c r="DJ94" i="9"/>
  <c r="EN102" i="9"/>
  <c r="DM97" i="9"/>
  <c r="DW107" i="9"/>
  <c r="CZ100" i="9"/>
  <c r="DM108" i="9"/>
  <c r="DG100" i="9"/>
  <c r="DM104" i="9"/>
  <c r="EO105" i="9"/>
  <c r="DK104" i="9"/>
  <c r="DP95" i="9"/>
  <c r="DS89" i="9"/>
  <c r="EY116" i="9"/>
  <c r="DM105" i="9"/>
  <c r="DU106" i="9"/>
  <c r="DN95" i="9"/>
  <c r="ED104" i="9"/>
  <c r="DQ98" i="9"/>
  <c r="ET111" i="9"/>
  <c r="DD101" i="9"/>
  <c r="EM113" i="9"/>
  <c r="DS101" i="9"/>
  <c r="DM106" i="9"/>
  <c r="DK108" i="9"/>
  <c r="DK106" i="9"/>
  <c r="DA97" i="9"/>
  <c r="EE90" i="9"/>
  <c r="DC85" i="9"/>
  <c r="DF100" i="9"/>
  <c r="DF92" i="9"/>
  <c r="DV86" i="9"/>
  <c r="DO115" i="9"/>
  <c r="DH94" i="9"/>
  <c r="ET115" i="9"/>
  <c r="DL116" i="9"/>
  <c r="ES113" i="9"/>
  <c r="DR96" i="9"/>
  <c r="DT106" i="9"/>
  <c r="DU99" i="9"/>
  <c r="CS94" i="9"/>
  <c r="DG102" i="9"/>
  <c r="DX96" i="9"/>
  <c r="EL102" i="9"/>
  <c r="EI108" i="9"/>
  <c r="EG111" i="9"/>
  <c r="DE108" i="9"/>
  <c r="DG99" i="9"/>
  <c r="EA91" i="9"/>
  <c r="DV112" i="9"/>
  <c r="DK116" i="9"/>
  <c r="DC103" i="9"/>
  <c r="CP95" i="9"/>
  <c r="EN103" i="9"/>
  <c r="CS98" i="9"/>
  <c r="DF109" i="9"/>
  <c r="EF100" i="9"/>
  <c r="EC110" i="9"/>
  <c r="EM100" i="9"/>
  <c r="DQ105" i="9"/>
  <c r="DP107" i="9"/>
  <c r="DO105" i="9"/>
  <c r="DK96" i="9"/>
  <c r="DG90" i="9"/>
  <c r="DW84" i="9"/>
  <c r="DB99" i="9"/>
  <c r="EC99" i="9"/>
  <c r="DP114" i="9"/>
  <c r="DG86" i="9"/>
  <c r="CO94" i="9"/>
  <c r="DF86" i="9"/>
  <c r="DA99" i="9"/>
  <c r="DE90" i="9"/>
  <c r="CK85" i="9"/>
  <c r="DA95" i="9"/>
  <c r="EA108" i="9"/>
  <c r="EH93" i="9"/>
  <c r="DJ112" i="9"/>
  <c r="CU94" i="9"/>
  <c r="CR97" i="9"/>
  <c r="DA88" i="9"/>
  <c r="DC80" i="9"/>
  <c r="DI98" i="9"/>
  <c r="EQ110" i="9"/>
  <c r="CI86" i="9"/>
  <c r="DR93" i="9"/>
  <c r="CX86" i="9"/>
  <c r="EC98" i="9"/>
  <c r="CW90" i="9"/>
  <c r="DU84" i="9"/>
  <c r="CQ95" i="9"/>
  <c r="DF106" i="9"/>
  <c r="DX93" i="9"/>
  <c r="DD108" i="9"/>
  <c r="EG93" i="9"/>
  <c r="EA96" i="9"/>
  <c r="CM88" i="9"/>
  <c r="CU80" i="9"/>
  <c r="CA75" i="9"/>
  <c r="DB97" i="9"/>
  <c r="CL84" i="9"/>
  <c r="CL78" i="9"/>
  <c r="DB72" i="9"/>
  <c r="CW97" i="9"/>
  <c r="EB108" i="9"/>
  <c r="DK85" i="9"/>
  <c r="DJ93" i="9"/>
  <c r="CH86" i="9"/>
  <c r="DN98" i="9"/>
  <c r="CO90" i="9"/>
  <c r="DM84" i="9"/>
  <c r="EC94" i="9"/>
  <c r="DU104" i="9"/>
  <c r="DO93" i="9"/>
  <c r="DH104" i="9"/>
  <c r="DW93" i="9"/>
  <c r="DM96" i="9"/>
  <c r="DV87" i="9"/>
  <c r="CM80" i="9"/>
  <c r="DK74" i="9"/>
  <c r="EA95" i="9"/>
  <c r="DX83" i="9"/>
  <c r="CD78" i="9"/>
  <c r="CT72" i="9"/>
  <c r="DS104" i="9"/>
  <c r="EB106" i="9"/>
  <c r="DC87" i="9"/>
  <c r="EE94" i="9"/>
  <c r="CT87" i="9"/>
  <c r="DU100" i="9"/>
  <c r="EC90" i="9"/>
  <c r="DI85" i="9"/>
  <c r="EG95" i="9"/>
  <c r="DX89" i="9"/>
  <c r="DP94" i="9"/>
  <c r="EA88" i="9"/>
  <c r="EA94" i="9"/>
  <c r="EE97" i="9"/>
  <c r="DD89" i="9"/>
  <c r="CI81" i="9"/>
  <c r="DG75" i="9"/>
  <c r="CE70" i="9"/>
  <c r="CN85" i="9"/>
  <c r="DR78" i="9"/>
  <c r="CP73" i="9"/>
  <c r="DT102" i="9"/>
  <c r="DP105" i="9"/>
  <c r="CM87" i="9"/>
  <c r="DK94" i="9"/>
  <c r="CL87" i="9"/>
  <c r="DE100" i="9"/>
  <c r="DU90" i="9"/>
  <c r="DA85" i="9"/>
  <c r="DW95" i="9"/>
  <c r="DP89" i="9"/>
  <c r="DF94" i="9"/>
  <c r="DS88" i="9"/>
  <c r="DO94" i="9"/>
  <c r="DQ97" i="9"/>
  <c r="CN89" i="9"/>
  <c r="DS80" i="9"/>
  <c r="CY75" i="9"/>
  <c r="BW70" i="9"/>
  <c r="DT84" i="9"/>
  <c r="DJ78" i="9"/>
  <c r="CH73" i="9"/>
  <c r="DG105" i="9"/>
  <c r="ED92" i="9"/>
  <c r="DA91" i="9"/>
  <c r="CV92" i="9"/>
  <c r="DN102" i="9"/>
  <c r="CK90" i="9"/>
  <c r="BW74" i="9"/>
  <c r="DT82" i="9"/>
  <c r="CX71" i="9"/>
  <c r="CN86" i="9"/>
  <c r="CW79" i="9"/>
  <c r="BU74" i="9"/>
  <c r="CI85" i="9"/>
  <c r="DH78" i="9"/>
  <c r="DG85" i="9"/>
  <c r="DO78" i="9"/>
  <c r="CV86" i="9"/>
  <c r="CT79" i="9"/>
  <c r="CE84" i="9"/>
  <c r="BY78" i="9"/>
  <c r="CS72" i="9"/>
  <c r="EJ106" i="9"/>
  <c r="EH99" i="9"/>
  <c r="DT96" i="9"/>
  <c r="CU96" i="9"/>
  <c r="DS90" i="9"/>
  <c r="CV95" i="9"/>
  <c r="CU76" i="9"/>
  <c r="DC86" i="9"/>
  <c r="CD74" i="9"/>
  <c r="CK88" i="9"/>
  <c r="DI80" i="9"/>
  <c r="CG75" i="9"/>
  <c r="DZ86" i="9"/>
  <c r="DT79" i="9"/>
  <c r="DD87" i="9"/>
  <c r="CA80" i="9"/>
  <c r="CS88" i="9"/>
  <c r="DF80" i="9"/>
  <c r="DP85" i="9"/>
  <c r="CK79" i="9"/>
  <c r="EK102" i="9"/>
  <c r="CT91" i="9"/>
  <c r="DY89" i="9"/>
  <c r="EB90" i="9"/>
  <c r="CT99" i="9"/>
  <c r="DH87" i="9"/>
  <c r="CA73" i="9"/>
  <c r="DP81" i="9"/>
  <c r="BR71" i="9"/>
  <c r="EV107" i="9"/>
  <c r="DJ89" i="9"/>
  <c r="CS89" i="9"/>
  <c r="CN90" i="9"/>
  <c r="DG97" i="9"/>
  <c r="DD86" i="9"/>
  <c r="CM72" i="9"/>
  <c r="CH81" i="9"/>
  <c r="DB70" i="9"/>
  <c r="DS84" i="9"/>
  <c r="DA78" i="9"/>
  <c r="EB100" i="9"/>
  <c r="DV83" i="9"/>
  <c r="DL77" i="9"/>
  <c r="CS84" i="9"/>
  <c r="CA78" i="9"/>
  <c r="CG85" i="9"/>
  <c r="DM93" i="9"/>
  <c r="DM82" i="9"/>
  <c r="DU115" i="9"/>
  <c r="DG82" i="9"/>
  <c r="EG99" i="9"/>
  <c r="CY98" i="9"/>
  <c r="CM92" i="9"/>
  <c r="DC97" i="9"/>
  <c r="CQ77" i="9"/>
  <c r="DU87" i="9"/>
  <c r="BZ75" i="9"/>
  <c r="DZ88" i="9"/>
  <c r="CO81" i="9"/>
  <c r="DE75" i="9"/>
  <c r="AP19" i="9"/>
  <c r="AH25" i="9"/>
  <c r="AS29" i="9"/>
  <c r="AW26" i="9"/>
  <c r="BQ56" i="9"/>
  <c r="BQ32" i="9"/>
  <c r="BJ49" i="9"/>
  <c r="BF36" i="9"/>
  <c r="CL45" i="9"/>
  <c r="BW63" i="9"/>
  <c r="CS60" i="9"/>
  <c r="BY61" i="9"/>
  <c r="BV31" i="9"/>
  <c r="BO32" i="9"/>
  <c r="BA29" i="9"/>
  <c r="CX72" i="9"/>
  <c r="BL41" i="9"/>
  <c r="CF48" i="9"/>
  <c r="BB19" i="9"/>
  <c r="AM26" i="9"/>
  <c r="AS18" i="9"/>
  <c r="AY23" i="9"/>
  <c r="BD32" i="9"/>
  <c r="BM20" i="9"/>
  <c r="BA27" i="9"/>
  <c r="CY62" i="9"/>
  <c r="Y21" i="9"/>
  <c r="AV37" i="9"/>
  <c r="Z23" i="9"/>
  <c r="AK38" i="9"/>
  <c r="CQ52" i="9"/>
  <c r="CP57" i="9"/>
  <c r="AR30" i="9"/>
  <c r="BD48" i="9"/>
  <c r="CS77" i="9"/>
  <c r="BO59" i="9"/>
  <c r="AJ30" i="9"/>
  <c r="CJ46" i="9"/>
  <c r="BM65" i="9"/>
  <c r="CX58" i="9"/>
  <c r="BT29" i="9"/>
  <c r="DA61" i="9"/>
  <c r="CO64" i="9"/>
  <c r="CJ58" i="9"/>
  <c r="AR28" i="9"/>
  <c r="CK61" i="9"/>
  <c r="CK63" i="9"/>
  <c r="CA56" i="9"/>
  <c r="AJ28" i="9"/>
  <c r="CU59" i="9"/>
  <c r="CE59" i="9"/>
  <c r="BE56" i="9"/>
  <c r="BT27" i="9"/>
  <c r="BJ63" i="9"/>
  <c r="CE67" i="9"/>
  <c r="CB70" i="9"/>
  <c r="CQ54" i="9"/>
  <c r="CK64" i="9"/>
  <c r="BV65" i="9"/>
  <c r="AZ53" i="9"/>
  <c r="DI81" i="9"/>
  <c r="CV65" i="9"/>
  <c r="CC54" i="9"/>
  <c r="CB44" i="9"/>
  <c r="BQ70" i="9"/>
  <c r="CN65" i="9"/>
  <c r="BU54" i="9"/>
  <c r="AZ43" i="9"/>
  <c r="CP69" i="9"/>
  <c r="CF63" i="9"/>
  <c r="BY68" i="9"/>
  <c r="BP57" i="9"/>
  <c r="CO83" i="9"/>
  <c r="BQ65" i="9"/>
  <c r="BS66" i="9"/>
  <c r="BE48" i="9"/>
  <c r="CB46" i="9"/>
  <c r="CY65" i="9"/>
  <c r="CJ68" i="9"/>
  <c r="CT65" i="9"/>
  <c r="BO63" i="9"/>
  <c r="BQ64" i="9"/>
  <c r="CW92" i="9"/>
  <c r="DG98" i="9"/>
  <c r="CH79" i="9"/>
  <c r="DO81" i="9"/>
  <c r="DI88" i="9"/>
  <c r="DM89" i="9"/>
  <c r="CS90" i="9"/>
  <c r="CY87" i="9"/>
  <c r="DJ77" i="9"/>
  <c r="DH67" i="9"/>
  <c r="CF62" i="9"/>
  <c r="BD57" i="9"/>
  <c r="DO74" i="9"/>
  <c r="BO68" i="9"/>
  <c r="CM62" i="9"/>
  <c r="BK57" i="9"/>
  <c r="DN74" i="9"/>
  <c r="DF67" i="9"/>
  <c r="CL62" i="9"/>
  <c r="BX77" i="9"/>
  <c r="BY69" i="9"/>
  <c r="DR85" i="9"/>
  <c r="DJ99" i="9"/>
  <c r="DG87" i="9"/>
  <c r="CJ85" i="9"/>
  <c r="CO73" i="9"/>
  <c r="CB78" i="9"/>
  <c r="CI78" i="9"/>
  <c r="EI94" i="9"/>
  <c r="CO89" i="9"/>
  <c r="CR69" i="9"/>
  <c r="CR63" i="9"/>
  <c r="BP58" i="9"/>
  <c r="DL76" i="9"/>
  <c r="CA69" i="9"/>
  <c r="CQ63" i="9"/>
  <c r="BW58" i="9"/>
  <c r="DH76" i="9"/>
  <c r="BZ69" i="9"/>
  <c r="DR83" i="9"/>
  <c r="DK98" i="9"/>
  <c r="DM85" i="9"/>
  <c r="CU84" i="9"/>
  <c r="EK96" i="9"/>
  <c r="DG103" i="9"/>
  <c r="DC77" i="9"/>
  <c r="DN91" i="9"/>
  <c r="CX87" i="9"/>
  <c r="CB69" i="9"/>
  <c r="CJ63" i="9"/>
  <c r="BH58" i="9"/>
  <c r="CX76" i="9"/>
  <c r="BS69" i="9"/>
  <c r="CI63" i="9"/>
  <c r="BO58" i="9"/>
  <c r="CW76" i="9"/>
  <c r="BR69" i="9"/>
  <c r="DC95" i="9"/>
  <c r="CV94" i="9"/>
  <c r="CY71" i="9"/>
  <c r="DT87" i="9"/>
  <c r="DE98" i="9"/>
  <c r="DT92" i="9"/>
  <c r="CE78" i="9"/>
  <c r="EJ98" i="9"/>
  <c r="CW77" i="9"/>
  <c r="DH82" i="9"/>
  <c r="DQ82" i="9"/>
  <c r="DH83" i="9"/>
  <c r="DA81" i="9"/>
  <c r="CM73" i="9"/>
  <c r="CZ65" i="9"/>
  <c r="BX60" i="9"/>
  <c r="DX99" i="9"/>
  <c r="DJ71" i="9"/>
  <c r="BO66" i="9"/>
  <c r="CE60" i="9"/>
  <c r="EA97" i="9"/>
  <c r="BU72" i="9"/>
  <c r="DF65" i="9"/>
  <c r="CD60" i="9"/>
  <c r="CU73" i="9"/>
  <c r="CW101" i="9"/>
  <c r="DE84" i="9"/>
  <c r="CW87" i="9"/>
  <c r="DF73" i="9"/>
  <c r="DE79" i="9"/>
  <c r="CW85" i="9"/>
  <c r="DU85" i="9"/>
  <c r="DJ86" i="9"/>
  <c r="CO84" i="9"/>
  <c r="CU75" i="9"/>
  <c r="DD66" i="9"/>
  <c r="CB61" i="9"/>
  <c r="BH56" i="9"/>
  <c r="CL73" i="9"/>
  <c r="BS67" i="9"/>
  <c r="CI61" i="9"/>
  <c r="BG56" i="9"/>
  <c r="CK73" i="9"/>
  <c r="DB66" i="9"/>
  <c r="DB90" i="9"/>
  <c r="EE93" i="9"/>
  <c r="CC79" i="9"/>
  <c r="BT61" i="9"/>
  <c r="CM68" i="9"/>
  <c r="CD79" i="9"/>
  <c r="CP63" i="9"/>
  <c r="CH76" i="9"/>
  <c r="BQ67" i="9"/>
  <c r="CN88" i="9"/>
  <c r="BY71" i="9"/>
  <c r="BX65" i="9"/>
  <c r="DL80" i="9"/>
  <c r="BT70" i="9"/>
  <c r="CP78" i="9"/>
  <c r="DJ69" i="9"/>
  <c r="CH64" i="9"/>
  <c r="BW61" i="9"/>
  <c r="BE54" i="9"/>
  <c r="CC48" i="9"/>
  <c r="BA43" i="9"/>
  <c r="DF93" i="9"/>
  <c r="DR82" i="9"/>
  <c r="DM87" i="9"/>
  <c r="CF64" i="9"/>
  <c r="BX72" i="9"/>
  <c r="BS57" i="9"/>
  <c r="CH65" i="9"/>
  <c r="DF83" i="9"/>
  <c r="CK68" i="9"/>
  <c r="CX94" i="9"/>
  <c r="DE73" i="9"/>
  <c r="CX83" i="9"/>
  <c r="CJ67" i="9"/>
  <c r="CN77" i="9"/>
  <c r="BW60" i="9"/>
  <c r="CH67" i="9"/>
  <c r="CH59" i="9"/>
  <c r="BX70" i="9"/>
  <c r="BM64" i="9"/>
  <c r="CJ74" i="9"/>
  <c r="CV67" i="9"/>
  <c r="BT62" i="9"/>
  <c r="CS73" i="9"/>
  <c r="DG66" i="9"/>
  <c r="BU73" i="9"/>
  <c r="DF66" i="9"/>
  <c r="DL71" i="9"/>
  <c r="CS56" i="9"/>
  <c r="BA51" i="9"/>
  <c r="BQ45" i="9"/>
  <c r="AW40" i="9"/>
  <c r="DJ74" i="9"/>
  <c r="DK86" i="9"/>
  <c r="DL82" i="9"/>
  <c r="CZ59" i="9"/>
  <c r="CA67" i="9"/>
  <c r="CI76" i="9"/>
  <c r="ET110" i="9"/>
  <c r="DT113" i="9"/>
  <c r="DK102" i="9"/>
  <c r="EH94" i="9"/>
  <c r="DZ103" i="9"/>
  <c r="EK97" i="9"/>
  <c r="EK108" i="9"/>
  <c r="DX100" i="9"/>
  <c r="EC109" i="9"/>
  <c r="EE100" i="9"/>
  <c r="DD105" i="9"/>
  <c r="ER106" i="9"/>
  <c r="DA105" i="9"/>
  <c r="CX96" i="9"/>
  <c r="CY90" i="9"/>
  <c r="DO84" i="9"/>
  <c r="ED98" i="9"/>
  <c r="DR91" i="9"/>
  <c r="CP86" i="9"/>
  <c r="DX102" i="9"/>
  <c r="DI93" i="9"/>
  <c r="EQ111" i="9"/>
  <c r="EG109" i="9"/>
  <c r="DN111" i="9"/>
  <c r="CT96" i="9"/>
  <c r="DW105" i="9"/>
  <c r="CW99" i="9"/>
  <c r="EV114" i="9"/>
  <c r="EB101" i="9"/>
  <c r="EW118" i="9"/>
  <c r="DF102" i="9"/>
  <c r="DQ107" i="9"/>
  <c r="DW110" i="9"/>
  <c r="ES107" i="9"/>
  <c r="DO109" i="9"/>
  <c r="ED95" i="9"/>
  <c r="DI105" i="9"/>
  <c r="EG98" i="9"/>
  <c r="ER113" i="9"/>
  <c r="DT101" i="9"/>
  <c r="EZ115" i="9"/>
  <c r="EI101" i="9"/>
  <c r="ES106" i="9"/>
  <c r="DY109" i="9"/>
  <c r="EQ106" i="9"/>
  <c r="DZ97" i="9"/>
  <c r="CU91" i="9"/>
  <c r="DS85" i="9"/>
  <c r="EL100" i="9"/>
  <c r="ES120" i="9"/>
  <c r="DP118" i="9"/>
  <c r="CY104" i="9"/>
  <c r="DJ98" i="9"/>
  <c r="DM111" i="9"/>
  <c r="DM101" i="9"/>
  <c r="CS96" i="9"/>
  <c r="EQ104" i="9"/>
  <c r="DX98" i="9"/>
  <c r="EF105" i="9"/>
  <c r="EM98" i="9"/>
  <c r="DO102" i="9"/>
  <c r="DM117" i="9"/>
  <c r="DD103" i="9"/>
  <c r="EB93" i="9"/>
  <c r="EI119" i="9"/>
  <c r="EK114" i="9"/>
  <c r="DP120" i="9"/>
  <c r="DV99" i="9"/>
  <c r="DB94" i="9"/>
  <c r="ED102" i="9"/>
  <c r="DE97" i="9"/>
  <c r="DG107" i="9"/>
  <c r="EJ99" i="9"/>
  <c r="EH107" i="9"/>
  <c r="CY100" i="9"/>
  <c r="CZ104" i="9"/>
  <c r="EB105" i="9"/>
  <c r="ER103" i="9"/>
  <c r="DD95" i="9"/>
  <c r="DK89" i="9"/>
  <c r="CI84" i="9"/>
  <c r="DK97" i="9"/>
  <c r="CL91" i="9"/>
  <c r="DJ85" i="9"/>
  <c r="EK100" i="9"/>
  <c r="DU92" i="9"/>
  <c r="EP113" i="9"/>
  <c r="DQ102" i="9"/>
  <c r="DF104" i="9"/>
  <c r="CX95" i="9"/>
  <c r="DE104" i="9"/>
  <c r="DA98" i="9"/>
  <c r="EK109" i="9"/>
  <c r="EN100" i="9"/>
  <c r="ES111" i="9"/>
  <c r="DC101" i="9"/>
  <c r="EE105" i="9"/>
  <c r="EF107" i="9"/>
  <c r="DZ105" i="9"/>
  <c r="DV96" i="9"/>
  <c r="ED120" i="9"/>
  <c r="EG116" i="9"/>
  <c r="EE109" i="9"/>
  <c r="CX99" i="9"/>
  <c r="DV93" i="9"/>
  <c r="CX102" i="9"/>
  <c r="DY96" i="9"/>
  <c r="DC106" i="9"/>
  <c r="DL99" i="9"/>
  <c r="ET106" i="9"/>
  <c r="DS99" i="9"/>
  <c r="DI103" i="9"/>
  <c r="EK104" i="9"/>
  <c r="FE120" i="9"/>
  <c r="DV94" i="9"/>
  <c r="CM89" i="9"/>
  <c r="DC83" i="9"/>
  <c r="DU96" i="9"/>
  <c r="DS102" i="9"/>
  <c r="DD102" i="9"/>
  <c r="DK83" i="9"/>
  <c r="CP92" i="9"/>
  <c r="DN84" i="9"/>
  <c r="DF96" i="9"/>
  <c r="CK89" i="9"/>
  <c r="EE103" i="9"/>
  <c r="DH93" i="9"/>
  <c r="DS100" i="9"/>
  <c r="DK92" i="9"/>
  <c r="DN100" i="9"/>
  <c r="DR92" i="9"/>
  <c r="DX94" i="9"/>
  <c r="CS86" i="9"/>
  <c r="CI79" i="9"/>
  <c r="CV101" i="9"/>
  <c r="EA100" i="9"/>
  <c r="CM83" i="9"/>
  <c r="DZ91" i="9"/>
  <c r="DF84" i="9"/>
  <c r="EH95" i="9"/>
  <c r="EC88" i="9"/>
  <c r="DW102" i="9"/>
  <c r="CZ93" i="9"/>
  <c r="DC100" i="9"/>
  <c r="DC92" i="9"/>
  <c r="CX100" i="9"/>
  <c r="DJ92" i="9"/>
  <c r="DN94" i="9"/>
  <c r="DN85" i="9"/>
  <c r="CA79" i="9"/>
  <c r="CY73" i="9"/>
  <c r="CN91" i="9"/>
  <c r="CZ82" i="9"/>
  <c r="DJ76" i="9"/>
  <c r="DO118" i="9"/>
  <c r="EB99" i="9"/>
  <c r="DW99" i="9"/>
  <c r="DW82" i="9"/>
  <c r="DJ91" i="9"/>
  <c r="CX84" i="9"/>
  <c r="DX95" i="9"/>
  <c r="DU88" i="9"/>
  <c r="EE101" i="9"/>
  <c r="CR93" i="9"/>
  <c r="EE99" i="9"/>
  <c r="CU92" i="9"/>
  <c r="DZ99" i="9"/>
  <c r="DB92" i="9"/>
  <c r="DD94" i="9"/>
  <c r="CZ85" i="9"/>
  <c r="DS78" i="9"/>
  <c r="CQ73" i="9"/>
  <c r="DY90" i="9"/>
  <c r="CN82" i="9"/>
  <c r="DB76" i="9"/>
  <c r="BZ71" i="9"/>
  <c r="EF110" i="9"/>
  <c r="EJ104" i="9"/>
  <c r="DG84" i="9"/>
  <c r="DV92" i="9"/>
  <c r="DB85" i="9"/>
  <c r="DJ97" i="9"/>
  <c r="DI89" i="9"/>
  <c r="EU108" i="9"/>
  <c r="CW94" i="9"/>
  <c r="DY101" i="9"/>
  <c r="CQ93" i="9"/>
  <c r="DX101" i="9"/>
  <c r="CX93" i="9"/>
  <c r="DR95" i="9"/>
  <c r="CI87" i="9"/>
  <c r="DG79" i="9"/>
  <c r="CM74" i="9"/>
  <c r="EF92" i="9"/>
  <c r="CR83" i="9"/>
  <c r="CX77" i="9"/>
  <c r="BV72" i="9"/>
  <c r="EI106" i="9"/>
  <c r="EF103" i="9"/>
  <c r="CQ84" i="9"/>
  <c r="DN92" i="9"/>
  <c r="CT85" i="9"/>
  <c r="EE96" i="9"/>
  <c r="DA89" i="9"/>
  <c r="DV106" i="9"/>
  <c r="DY93" i="9"/>
  <c r="DG101" i="9"/>
  <c r="EA92" i="9"/>
  <c r="DB101" i="9"/>
  <c r="CP93" i="9"/>
  <c r="DH95" i="9"/>
  <c r="DR86" i="9"/>
  <c r="CY79" i="9"/>
  <c r="CE74" i="9"/>
  <c r="CZ92" i="9"/>
  <c r="CH83" i="9"/>
  <c r="CP77" i="9"/>
  <c r="DF71" i="9"/>
  <c r="EN105" i="9"/>
  <c r="DR87" i="9"/>
  <c r="DY87" i="9"/>
  <c r="DV102" i="9"/>
  <c r="DI95" i="9"/>
  <c r="CM84" i="9"/>
  <c r="CA71" i="9"/>
  <c r="DN79" i="9"/>
  <c r="BV70" i="9"/>
  <c r="CK84" i="9"/>
  <c r="CC78" i="9"/>
  <c r="DG95" i="9"/>
  <c r="CP83" i="9"/>
  <c r="DL100" i="9"/>
  <c r="DI83" i="9"/>
  <c r="CU77" i="9"/>
  <c r="CR84" i="9"/>
  <c r="CV91" i="9"/>
  <c r="CG82" i="9"/>
  <c r="CR81" i="9"/>
  <c r="DG70" i="9"/>
  <c r="DW98" i="9"/>
  <c r="CX92" i="9"/>
  <c r="CS91" i="9"/>
  <c r="DP91" i="9"/>
  <c r="ED100" i="9"/>
  <c r="DV89" i="9"/>
  <c r="DG73" i="9"/>
  <c r="DJ82" i="9"/>
  <c r="CP71" i="9"/>
  <c r="DW85" i="9"/>
  <c r="CO79" i="9"/>
  <c r="DM73" i="9"/>
  <c r="DR84" i="9"/>
  <c r="CZ78" i="9"/>
  <c r="CV85" i="9"/>
  <c r="DG78" i="9"/>
  <c r="CK86" i="9"/>
  <c r="DL102" i="9"/>
  <c r="DQ83" i="9"/>
  <c r="DQ77" i="9"/>
  <c r="EJ96" i="9"/>
  <c r="DZ85" i="9"/>
  <c r="DE86" i="9"/>
  <c r="CY99" i="9"/>
  <c r="DN93" i="9"/>
  <c r="CO82" i="9"/>
  <c r="CM70" i="9"/>
  <c r="BZ79" i="9"/>
  <c r="DQ95" i="9"/>
  <c r="DC91" i="9"/>
  <c r="CL85" i="9"/>
  <c r="DQ85" i="9"/>
  <c r="CT97" i="9"/>
  <c r="DZ92" i="9"/>
  <c r="CQ81" i="9"/>
  <c r="CZ101" i="9"/>
  <c r="CT78" i="9"/>
  <c r="CW93" i="9"/>
  <c r="CG83" i="9"/>
  <c r="CG77" i="9"/>
  <c r="DD91" i="9"/>
  <c r="CL82" i="9"/>
  <c r="CO93" i="9"/>
  <c r="CU82" i="9"/>
  <c r="DT93" i="9"/>
  <c r="CN83" i="9"/>
  <c r="CP89" i="9"/>
  <c r="CK81" i="9"/>
  <c r="DH98" i="9"/>
  <c r="CY94" i="9"/>
  <c r="EC92" i="9"/>
  <c r="EB92" i="9"/>
  <c r="DK88" i="9"/>
  <c r="EG92" i="9"/>
  <c r="DC74" i="9"/>
  <c r="DN83" i="9"/>
  <c r="CL72" i="9"/>
  <c r="DP86" i="9"/>
  <c r="DM79" i="9"/>
  <c r="CK74" i="9"/>
  <c r="AX40" i="9"/>
  <c r="U21" i="9"/>
  <c r="AM19" i="9"/>
  <c r="AN19" i="9"/>
  <c r="BX50" i="9"/>
  <c r="BM51" i="9"/>
  <c r="BV33" i="9"/>
  <c r="AK33" i="9"/>
  <c r="BR44" i="9"/>
  <c r="AT36" i="9"/>
  <c r="BH26" i="9"/>
  <c r="BA35" i="9"/>
  <c r="AZ23" i="9"/>
  <c r="CJ45" i="9"/>
  <c r="BO37" i="9"/>
  <c r="CG52" i="9"/>
  <c r="AP30" i="9"/>
  <c r="AT34" i="9"/>
  <c r="BL28" i="9"/>
  <c r="AY25" i="9"/>
  <c r="BN22" i="9"/>
  <c r="BN16" i="9" s="1"/>
  <c r="BE29" i="9"/>
  <c r="AT18" i="9"/>
  <c r="AT30" i="9"/>
  <c r="AV30" i="9"/>
  <c r="BK22" i="9"/>
  <c r="AG31" i="9"/>
  <c r="AP26" i="9"/>
  <c r="BJ28" i="9"/>
  <c r="AJ20" i="9"/>
  <c r="CJ60" i="9"/>
  <c r="BU57" i="9"/>
  <c r="BN52" i="9"/>
  <c r="AY51" i="9"/>
  <c r="CK53" i="9"/>
  <c r="BS51" i="9"/>
  <c r="BJ51" i="9"/>
  <c r="CI48" i="9"/>
  <c r="CC53" i="9"/>
  <c r="BK51" i="9"/>
  <c r="BZ45" i="9"/>
  <c r="CA48" i="9"/>
  <c r="BU53" i="9"/>
  <c r="CA49" i="9"/>
  <c r="BL45" i="9"/>
  <c r="BS48" i="9"/>
  <c r="CK51" i="9"/>
  <c r="BS49" i="9"/>
  <c r="AX45" i="9"/>
  <c r="BC46" i="9"/>
  <c r="BU51" i="9"/>
  <c r="BC49" i="9"/>
  <c r="BQ42" i="9"/>
  <c r="CK66" i="9"/>
  <c r="CD67" i="9"/>
  <c r="CB54" i="9"/>
  <c r="DL96" i="9"/>
  <c r="DD67" i="9"/>
  <c r="BG57" i="9"/>
  <c r="BD46" i="9"/>
  <c r="BK55" i="9"/>
  <c r="CF73" i="9"/>
  <c r="BI45" i="9"/>
  <c r="BL60" i="9"/>
  <c r="CP91" i="9"/>
  <c r="BV73" i="9"/>
  <c r="BQ43" i="9"/>
  <c r="DB91" i="9"/>
  <c r="DM74" i="9"/>
  <c r="DH72" i="9"/>
  <c r="BM54" i="9"/>
  <c r="BH51" i="9"/>
  <c r="CV58" i="9"/>
  <c r="BW73" i="9"/>
  <c r="CL69" i="9"/>
  <c r="AS41" i="9"/>
  <c r="AZ41" i="9"/>
  <c r="BN64" i="9"/>
  <c r="BH61" i="9"/>
  <c r="BQ60" i="9"/>
  <c r="CJ54" i="9"/>
  <c r="BG55" i="9"/>
  <c r="EF96" i="9"/>
  <c r="EF99" i="9"/>
  <c r="DU82" i="9"/>
  <c r="CD72" i="9"/>
  <c r="DQ78" i="9"/>
  <c r="CT84" i="9"/>
  <c r="DQ84" i="9"/>
  <c r="DF85" i="9"/>
  <c r="CW83" i="9"/>
  <c r="CQ74" i="9"/>
  <c r="CN66" i="9"/>
  <c r="BL61" i="9"/>
  <c r="CJ55" i="9"/>
  <c r="DD72" i="9"/>
  <c r="CU66" i="9"/>
  <c r="BS61" i="9"/>
  <c r="CI55" i="9"/>
  <c r="DM72" i="9"/>
  <c r="CL66" i="9"/>
  <c r="BR61" i="9"/>
  <c r="CY74" i="9"/>
  <c r="DE67" i="9"/>
  <c r="DM90" i="9"/>
  <c r="CZ96" i="9"/>
  <c r="DB78" i="9"/>
  <c r="DE81" i="9"/>
  <c r="CU88" i="9"/>
  <c r="CV89" i="9"/>
  <c r="ED89" i="9"/>
  <c r="CN87" i="9"/>
  <c r="CD77" i="9"/>
  <c r="CZ67" i="9"/>
  <c r="BX62" i="9"/>
  <c r="CV56" i="9"/>
  <c r="DD74" i="9"/>
  <c r="DG67" i="9"/>
  <c r="CE62" i="9"/>
  <c r="CU56" i="9"/>
  <c r="CZ74" i="9"/>
  <c r="CX67" i="9"/>
  <c r="DQ89" i="9"/>
  <c r="CR94" i="9"/>
  <c r="DF77" i="9"/>
  <c r="CG81" i="9"/>
  <c r="DE87" i="9"/>
  <c r="CT88" i="9"/>
  <c r="DT88" i="9"/>
  <c r="CU86" i="9"/>
  <c r="CY76" i="9"/>
  <c r="CR67" i="9"/>
  <c r="BP62" i="9"/>
  <c r="CN56" i="9"/>
  <c r="CP74" i="9"/>
  <c r="CY67" i="9"/>
  <c r="BW62" i="9"/>
  <c r="CM56" i="9"/>
  <c r="CO74" i="9"/>
  <c r="CP67" i="9"/>
  <c r="CH82" i="9"/>
  <c r="DC96" i="9"/>
  <c r="DI84" i="9"/>
  <c r="DM83" i="9"/>
  <c r="DB93" i="9"/>
  <c r="CY93" i="9"/>
  <c r="CU70" i="9"/>
  <c r="DF87" i="9"/>
  <c r="DI74" i="9"/>
  <c r="DD79" i="9"/>
  <c r="DK79" i="9"/>
  <c r="CP80" i="9"/>
  <c r="DM78" i="9"/>
  <c r="CW70" i="9"/>
  <c r="CN64" i="9"/>
  <c r="BL59" i="9"/>
  <c r="DL78" i="9"/>
  <c r="BZ70" i="9"/>
  <c r="CM64" i="9"/>
  <c r="BS59" i="9"/>
  <c r="DF78" i="9"/>
  <c r="BY70" i="9"/>
  <c r="CL64" i="9"/>
  <c r="BJ59" i="9"/>
  <c r="DH71" i="9"/>
  <c r="DC89" i="9"/>
  <c r="CV90" i="9"/>
  <c r="BW76" i="9"/>
  <c r="CS92" i="9"/>
  <c r="DQ76" i="9"/>
  <c r="DD81" i="9"/>
  <c r="DM81" i="9"/>
  <c r="DD82" i="9"/>
  <c r="DU80" i="9"/>
  <c r="CI72" i="9"/>
  <c r="CJ65" i="9"/>
  <c r="BH60" i="9"/>
  <c r="CJ87" i="9"/>
  <c r="CN71" i="9"/>
  <c r="CQ65" i="9"/>
  <c r="BO60" i="9"/>
  <c r="DQ88" i="9"/>
  <c r="CW71" i="9"/>
  <c r="CP65" i="9"/>
  <c r="DL85" i="9"/>
  <c r="DS79" i="9"/>
  <c r="BV75" i="9"/>
  <c r="CB57" i="9"/>
  <c r="CU64" i="9"/>
  <c r="BY73" i="9"/>
  <c r="BN62" i="9"/>
  <c r="BX73" i="9"/>
  <c r="CW65" i="9"/>
  <c r="CK77" i="9"/>
  <c r="CF69" i="9"/>
  <c r="DD63" i="9"/>
  <c r="CF76" i="9"/>
  <c r="CQ68" i="9"/>
  <c r="DK75" i="9"/>
  <c r="CP68" i="9"/>
  <c r="BN63" i="9"/>
  <c r="BM59" i="9"/>
  <c r="CK52" i="9"/>
  <c r="BI47" i="9"/>
  <c r="CG41" i="9"/>
  <c r="CD82" i="9"/>
  <c r="CT90" i="9"/>
  <c r="DE78" i="9"/>
  <c r="CF60" i="9"/>
  <c r="BW68" i="9"/>
  <c r="BZ78" i="9"/>
  <c r="CH63" i="9"/>
  <c r="CR75" i="9"/>
  <c r="DA66" i="9"/>
  <c r="EC100" i="9"/>
  <c r="CV82" i="9"/>
  <c r="DE85" i="9"/>
  <c r="BP64" i="9"/>
  <c r="CZ71" i="9"/>
  <c r="CE56" i="9"/>
  <c r="BR65" i="9"/>
  <c r="CF82" i="9"/>
  <c r="CC68" i="9"/>
  <c r="CK62" i="9"/>
  <c r="CO72" i="9"/>
  <c r="CB66" i="9"/>
  <c r="DL93" i="9"/>
  <c r="CT71" i="9"/>
  <c r="EB89" i="9"/>
  <c r="BW71" i="9"/>
  <c r="CL65" i="9"/>
  <c r="BY64" i="9"/>
  <c r="BI55" i="9"/>
  <c r="CG49" i="9"/>
  <c r="BE44" i="9"/>
  <c r="CT98" i="9"/>
  <c r="CK80" i="9"/>
  <c r="CV100" i="9"/>
  <c r="BY72" i="9"/>
  <c r="BP56" i="9"/>
  <c r="CA63" i="9"/>
  <c r="FB118" i="9"/>
  <c r="ER114" i="9"/>
  <c r="DG108" i="9"/>
  <c r="EH98" i="9"/>
  <c r="EK119" i="9"/>
  <c r="EK101" i="9"/>
  <c r="DQ96" i="9"/>
  <c r="EG105" i="9"/>
  <c r="DD99" i="9"/>
  <c r="ED106" i="9"/>
  <c r="DK99" i="9"/>
  <c r="CY103" i="9"/>
  <c r="DX104" i="9"/>
  <c r="DK110" i="9"/>
  <c r="DL94" i="9"/>
  <c r="DW88" i="9"/>
  <c r="CU83" i="9"/>
  <c r="DG96" i="9"/>
  <c r="DF90" i="9"/>
  <c r="DV84" i="9"/>
  <c r="DQ99" i="9"/>
  <c r="CO92" i="9"/>
  <c r="EH109" i="9"/>
  <c r="EV110" i="9"/>
  <c r="DV101" i="9"/>
  <c r="DZ94" i="9"/>
  <c r="DO103" i="9"/>
  <c r="EC97" i="9"/>
  <c r="DS108" i="9"/>
  <c r="DP100" i="9"/>
  <c r="DE109" i="9"/>
  <c r="DW100" i="9"/>
  <c r="EL104" i="9"/>
  <c r="ES119" i="9"/>
  <c r="EO108" i="9"/>
  <c r="EH100" i="9"/>
  <c r="DR94" i="9"/>
  <c r="DB103" i="9"/>
  <c r="DU97" i="9"/>
  <c r="EM107" i="9"/>
  <c r="DH100" i="9"/>
  <c r="EJ108" i="9"/>
  <c r="DO100" i="9"/>
  <c r="EA104" i="9"/>
  <c r="DL106" i="9"/>
  <c r="DV104" i="9"/>
  <c r="DZ95" i="9"/>
  <c r="EA89" i="9"/>
  <c r="CY84" i="9"/>
  <c r="DD98" i="9"/>
  <c r="ED119" i="9"/>
  <c r="EP104" i="9"/>
  <c r="DV108" i="9"/>
  <c r="CX97" i="9"/>
  <c r="DX107" i="9"/>
  <c r="DA100" i="9"/>
  <c r="DQ94" i="9"/>
  <c r="EM102" i="9"/>
  <c r="DD97" i="9"/>
  <c r="DX103" i="9"/>
  <c r="EJ111" i="9"/>
  <c r="EA114" i="9"/>
  <c r="EV109" i="9"/>
  <c r="CU100" i="9"/>
  <c r="DG92" i="9"/>
  <c r="DY119" i="9"/>
  <c r="DS120" i="9"/>
  <c r="EO116" i="9"/>
  <c r="DB98" i="9"/>
  <c r="EG110" i="9"/>
  <c r="DE101" i="9"/>
  <c r="EC95" i="9"/>
  <c r="EC104" i="9"/>
  <c r="DP98" i="9"/>
  <c r="DR105" i="9"/>
  <c r="EE98" i="9"/>
  <c r="DE102" i="9"/>
  <c r="DT115" i="9"/>
  <c r="EI102" i="9"/>
  <c r="DS93" i="9"/>
  <c r="CQ88" i="9"/>
  <c r="DO82" i="9"/>
  <c r="DO95" i="9"/>
  <c r="DR89" i="9"/>
  <c r="CP84" i="9"/>
  <c r="DC98" i="9"/>
  <c r="EM116" i="9"/>
  <c r="DU119" i="9"/>
  <c r="EC111" i="9"/>
  <c r="DF99" i="9"/>
  <c r="ED93" i="9"/>
  <c r="DH102" i="9"/>
  <c r="EG96" i="9"/>
  <c r="DS106" i="9"/>
  <c r="DT99" i="9"/>
  <c r="DB107" i="9"/>
  <c r="EA99" i="9"/>
  <c r="DW103" i="9"/>
  <c r="DB105" i="9"/>
  <c r="DR103" i="9"/>
  <c r="EF94" i="9"/>
  <c r="EB120" i="9"/>
  <c r="EN110" i="9"/>
  <c r="EW111" i="9"/>
  <c r="ED97" i="9"/>
  <c r="DG109" i="9"/>
  <c r="EG100" i="9"/>
  <c r="DE95" i="9"/>
  <c r="EM103" i="9"/>
  <c r="EJ97" i="9"/>
  <c r="EB104" i="9"/>
  <c r="EL115" i="9"/>
  <c r="DR101" i="9"/>
  <c r="DK112" i="9"/>
  <c r="DP101" i="9"/>
  <c r="CU93" i="9"/>
  <c r="DS87" i="9"/>
  <c r="CQ82" i="9"/>
  <c r="DJ102" i="9"/>
  <c r="CZ103" i="9"/>
  <c r="DK93" i="9"/>
  <c r="EF102" i="9"/>
  <c r="CX90" i="9"/>
  <c r="CD83" i="9"/>
  <c r="DZ93" i="9"/>
  <c r="DQ87" i="9"/>
  <c r="DP99" i="9"/>
  <c r="CN92" i="9"/>
  <c r="EG97" i="9"/>
  <c r="CY91" i="9"/>
  <c r="CW98" i="9"/>
  <c r="DM102" i="9"/>
  <c r="DH99" i="9"/>
  <c r="DO83" i="9"/>
  <c r="EK103" i="9"/>
  <c r="DK101" i="9"/>
  <c r="DW92" i="9"/>
  <c r="DO101" i="9"/>
  <c r="CP90" i="9"/>
  <c r="DN82" i="9"/>
  <c r="DQ93" i="9"/>
  <c r="DI87" i="9"/>
  <c r="CZ99" i="9"/>
  <c r="EF91" i="9"/>
  <c r="DS97" i="9"/>
  <c r="CQ91" i="9"/>
  <c r="EF97" i="9"/>
  <c r="EP101" i="9"/>
  <c r="DP97" i="9"/>
  <c r="DE83" i="9"/>
  <c r="DG77" i="9"/>
  <c r="CE72" i="9"/>
  <c r="CZ88" i="9"/>
  <c r="DR80" i="9"/>
  <c r="CP75" i="9"/>
  <c r="EU113" i="9"/>
  <c r="EI99" i="9"/>
  <c r="CQ92" i="9"/>
  <c r="DV100" i="9"/>
  <c r="DZ89" i="9"/>
  <c r="DF82" i="9"/>
  <c r="DA93" i="9"/>
  <c r="DA87" i="9"/>
  <c r="EB98" i="9"/>
  <c r="DX91" i="9"/>
  <c r="DH97" i="9"/>
  <c r="EA90" i="9"/>
  <c r="DR97" i="9"/>
  <c r="DW101" i="9"/>
  <c r="DM94" i="9"/>
  <c r="CS83" i="9"/>
  <c r="CY77" i="9"/>
  <c r="BW72" i="9"/>
  <c r="CL88" i="9"/>
  <c r="DJ80" i="9"/>
  <c r="CH75" i="9"/>
  <c r="DJ115" i="9"/>
  <c r="EI112" i="9"/>
  <c r="EJ95" i="9"/>
  <c r="DS81" i="9"/>
  <c r="ED90" i="9"/>
  <c r="DJ83" i="9"/>
  <c r="ED94" i="9"/>
  <c r="CW88" i="9"/>
  <c r="DT100" i="9"/>
  <c r="DL92" i="9"/>
  <c r="EA98" i="9"/>
  <c r="DW91" i="9"/>
  <c r="EL98" i="9"/>
  <c r="EP107" i="9"/>
  <c r="DU93" i="9"/>
  <c r="DJ84" i="9"/>
  <c r="CU78" i="9"/>
  <c r="DK72" i="9"/>
  <c r="CZ89" i="9"/>
  <c r="DF81" i="9"/>
  <c r="CD76" i="9"/>
  <c r="DQ113" i="9"/>
  <c r="DR107" i="9"/>
  <c r="CT95" i="9"/>
  <c r="EU109" i="9"/>
  <c r="DV90" i="9"/>
  <c r="CT83" i="9"/>
  <c r="DT94" i="9"/>
  <c r="CO88" i="9"/>
  <c r="DD100" i="9"/>
  <c r="DD92" i="9"/>
  <c r="DL98" i="9"/>
  <c r="DO91" i="9"/>
  <c r="DV98" i="9"/>
  <c r="EM105" i="9"/>
  <c r="EP110" i="9"/>
  <c r="CW84" i="9"/>
  <c r="CM78" i="9"/>
  <c r="DC72" i="9"/>
  <c r="CJ89" i="9"/>
  <c r="CX81" i="9"/>
  <c r="DN75" i="9"/>
  <c r="CT70" i="9"/>
  <c r="CI88" i="9"/>
  <c r="CL83" i="9"/>
  <c r="DK114" i="9"/>
  <c r="CZ95" i="9"/>
  <c r="DH103" i="9"/>
  <c r="DO79" i="9"/>
  <c r="EC91" i="9"/>
  <c r="CH77" i="9"/>
  <c r="EB91" i="9"/>
  <c r="CW82" i="9"/>
  <c r="DI76" i="9"/>
  <c r="DN89" i="9"/>
  <c r="CV81" i="9"/>
  <c r="CX91" i="9"/>
  <c r="DC81" i="9"/>
  <c r="DT91" i="9"/>
  <c r="CT82" i="9"/>
  <c r="CR88" i="9"/>
  <c r="DM80" i="9"/>
  <c r="DM76" i="9"/>
  <c r="AI19" i="9"/>
  <c r="BG43" i="9"/>
  <c r="BK27" i="9"/>
  <c r="AP37" i="9"/>
  <c r="BX42" i="9"/>
  <c r="BA25" i="9"/>
  <c r="CH53" i="9"/>
  <c r="BB48" i="9"/>
  <c r="CG46" i="9"/>
  <c r="BY46" i="9"/>
  <c r="CW68" i="9"/>
  <c r="CS67" i="9"/>
  <c r="CM65" i="9"/>
  <c r="DD69" i="9"/>
  <c r="DE76" i="9"/>
  <c r="CB76" i="9"/>
  <c r="CW72" i="9"/>
  <c r="CZ79" i="9"/>
  <c r="CR64" i="9"/>
  <c r="CO69" i="9"/>
  <c r="BW49" i="9"/>
  <c r="DO99" i="9"/>
  <c r="DP80" i="9"/>
  <c r="DK71" i="9"/>
  <c r="BT71" i="9"/>
  <c r="CC71" i="9"/>
  <c r="EB109" i="9"/>
  <c r="DI78" i="9"/>
  <c r="CK83" i="9"/>
  <c r="CB55" i="9"/>
  <c r="CA55" i="9"/>
  <c r="CE80" i="9"/>
  <c r="DU83" i="9"/>
  <c r="BX66" i="9"/>
  <c r="CE66" i="9"/>
  <c r="FE117" i="9"/>
  <c r="DA80" i="9"/>
  <c r="DA83" i="9"/>
  <c r="EC89" i="9"/>
  <c r="CJ57" i="9"/>
  <c r="CQ57" i="9"/>
  <c r="CB79" i="9"/>
  <c r="DD93" i="9"/>
  <c r="CE79" i="9"/>
  <c r="BX64" i="9"/>
  <c r="BW64" i="9"/>
  <c r="DN88" i="9"/>
  <c r="CJ79" i="9"/>
  <c r="CR70" i="9"/>
  <c r="CJ62" i="9"/>
  <c r="BV67" i="9"/>
  <c r="CG45" i="9"/>
  <c r="DA73" i="9"/>
  <c r="CP61" i="9"/>
  <c r="CP87" i="9"/>
  <c r="CM77" i="9"/>
  <c r="DY84" i="9"/>
  <c r="CU69" i="9"/>
  <c r="CP60" i="9"/>
  <c r="DY85" i="9"/>
  <c r="CJ76" i="9"/>
  <c r="DF111" i="9"/>
  <c r="CW95" i="9"/>
  <c r="EF114" i="9"/>
  <c r="EE92" i="9"/>
  <c r="CL89" i="9"/>
  <c r="DX113" i="9"/>
  <c r="EC101" i="9"/>
  <c r="DN106" i="9"/>
  <c r="DS105" i="9"/>
  <c r="DA96" i="9"/>
  <c r="CU99" i="9"/>
  <c r="CP94" i="9"/>
  <c r="EY120" i="9"/>
  <c r="ER104" i="9"/>
  <c r="EQ114" i="9"/>
  <c r="EA106" i="9"/>
  <c r="DV103" i="9"/>
  <c r="EK99" i="9"/>
  <c r="DJ103" i="9"/>
  <c r="EM99" i="9"/>
  <c r="EA93" i="9"/>
  <c r="EK116" i="9"/>
  <c r="EL109" i="9"/>
  <c r="CZ98" i="9"/>
  <c r="DL113" i="9"/>
  <c r="EK113" i="9"/>
  <c r="DM99" i="9"/>
  <c r="EB102" i="9"/>
  <c r="EI98" i="9"/>
  <c r="DZ96" i="9"/>
  <c r="DF88" i="9"/>
  <c r="CU97" i="9"/>
  <c r="CQ96" i="9"/>
  <c r="DF95" i="9"/>
  <c r="CP88" i="9"/>
  <c r="ED96" i="9"/>
  <c r="EE95" i="9"/>
  <c r="CM76" i="9"/>
  <c r="BV74" i="9"/>
  <c r="DY95" i="9"/>
  <c r="CG86" i="9"/>
  <c r="DG89" i="9"/>
  <c r="DG81" i="9"/>
  <c r="CP79" i="9"/>
  <c r="DO90" i="9"/>
  <c r="DM92" i="9"/>
  <c r="DO96" i="9"/>
  <c r="DA92" i="9"/>
  <c r="CV87" i="9"/>
  <c r="EH103" i="9"/>
  <c r="DJ81" i="9"/>
  <c r="CR91" i="9"/>
  <c r="CW100" i="9"/>
  <c r="CI71" i="9"/>
  <c r="DI110" i="9"/>
  <c r="DG91" i="9"/>
  <c r="CL74" i="9"/>
  <c r="CQ87" i="9"/>
  <c r="DD88" i="9"/>
  <c r="DE74" i="9"/>
  <c r="EA87" i="9"/>
  <c r="EI104" i="9"/>
  <c r="DA101" i="9"/>
  <c r="DF91" i="9"/>
  <c r="DE91" i="9"/>
  <c r="DA76" i="9"/>
  <c r="CN81" i="9"/>
  <c r="CU81" i="9"/>
  <c r="CJ82" i="9"/>
  <c r="DE80" i="9"/>
  <c r="CZ97" i="9"/>
  <c r="DS94" i="9"/>
  <c r="EF93" i="9"/>
  <c r="CY85" i="9"/>
  <c r="DP104" i="9"/>
  <c r="CS93" i="9"/>
  <c r="CQ89" i="9"/>
  <c r="CI75" i="9"/>
  <c r="DJ72" i="9"/>
  <c r="CC80" i="9"/>
  <c r="DV85" i="9"/>
  <c r="CZ86" i="9"/>
  <c r="CO87" i="9"/>
  <c r="DL84" i="9"/>
  <c r="DW90" i="9"/>
  <c r="CS85" i="9"/>
  <c r="CT92" i="9"/>
  <c r="DC94" i="9"/>
  <c r="DY92" i="9"/>
  <c r="BY77" i="9"/>
  <c r="DH85" i="9"/>
  <c r="CF79" i="9"/>
  <c r="CL86" i="9"/>
  <c r="CM79" i="9"/>
  <c r="DX86" i="9"/>
  <c r="DJ79" i="9"/>
  <c r="DA84" i="9"/>
  <c r="CO78" i="9"/>
  <c r="CC73" i="9"/>
  <c r="EM120" i="9"/>
  <c r="DV120" i="9"/>
  <c r="EK120" i="9"/>
  <c r="DT120" i="9"/>
  <c r="DV119" i="9"/>
  <c r="DW114" i="9"/>
  <c r="EF120" i="9"/>
  <c r="DN112" i="9"/>
  <c r="FB115" i="9"/>
  <c r="DR116" i="9"/>
  <c r="FA117" i="9"/>
  <c r="EB110" i="9"/>
  <c r="EH104" i="9"/>
  <c r="DU113" i="9"/>
  <c r="DQ106" i="9"/>
  <c r="EU115" i="9"/>
  <c r="DL107" i="9"/>
  <c r="DU109" i="9"/>
  <c r="EQ103" i="9"/>
  <c r="EV108" i="9"/>
  <c r="ES108" i="9"/>
  <c r="DZ100" i="9"/>
  <c r="DW116" i="9"/>
  <c r="EX115" i="9"/>
  <c r="DU116" i="9"/>
  <c r="EH120" i="9"/>
  <c r="EB115" i="9"/>
  <c r="DG110" i="9"/>
  <c r="DZ113" i="9"/>
  <c r="EO118" i="9"/>
  <c r="EN118" i="9"/>
  <c r="EQ120" i="9"/>
  <c r="DI112" i="9"/>
  <c r="ET105" i="9"/>
  <c r="ED115" i="9"/>
  <c r="EC107" i="9"/>
  <c r="DA102" i="9"/>
  <c r="DX108" i="9"/>
  <c r="DG111" i="9"/>
  <c r="DC105" i="9"/>
  <c r="EH110" i="9"/>
  <c r="FA119" i="9"/>
  <c r="EM101" i="9"/>
  <c r="EI117" i="9"/>
  <c r="DR117" i="9"/>
  <c r="EG117" i="9"/>
  <c r="EZ116" i="9"/>
  <c r="DL117" i="9"/>
  <c r="DS111" i="9"/>
  <c r="EL114" i="9"/>
  <c r="DJ109" i="9"/>
  <c r="ES112" i="9"/>
  <c r="EZ112" i="9"/>
  <c r="DJ114" i="9"/>
  <c r="DF107" i="9"/>
  <c r="EI120" i="9"/>
  <c r="EP108" i="9"/>
  <c r="DM103" i="9"/>
  <c r="DP110" i="9"/>
  <c r="EQ112" i="9"/>
  <c r="DO106" i="9"/>
  <c r="DP112" i="9"/>
  <c r="EO112" i="9"/>
  <c r="DP103" i="9"/>
  <c r="EU118" i="9"/>
  <c r="DV118" i="9"/>
  <c r="EK118" i="9"/>
  <c r="DT118" i="9"/>
  <c r="EG120" i="9"/>
  <c r="DW112" i="9"/>
  <c r="ES115" i="9"/>
  <c r="DN110" i="9"/>
  <c r="EW113" i="9"/>
  <c r="DL114" i="9"/>
  <c r="ES117" i="9"/>
  <c r="DR108" i="9"/>
  <c r="EP102" i="9"/>
  <c r="EA110" i="9"/>
  <c r="DY104" i="9"/>
  <c r="EN111" i="9"/>
  <c r="DW115" i="9"/>
  <c r="DS107" i="9"/>
  <c r="FG119" i="9"/>
  <c r="EH119" i="9"/>
  <c r="EW119" i="9"/>
  <c r="EF119" i="9"/>
  <c r="EP118" i="9"/>
  <c r="EI113" i="9"/>
  <c r="DX118" i="9"/>
  <c r="DZ111" i="9"/>
  <c r="DQ115" i="9"/>
  <c r="DX115" i="9"/>
  <c r="EF116" i="9"/>
  <c r="EJ109" i="9"/>
  <c r="DB104" i="9"/>
  <c r="DH112" i="9"/>
  <c r="EK105" i="9"/>
  <c r="DX114" i="9"/>
  <c r="DX106" i="9"/>
  <c r="EE108" i="9"/>
  <c r="DK103" i="9"/>
  <c r="DN108" i="9"/>
  <c r="DY107" i="9"/>
  <c r="EL99" i="9"/>
  <c r="ET120" i="9"/>
  <c r="FI120" i="9"/>
  <c r="ER120" i="9"/>
  <c r="ET119" i="9"/>
  <c r="EU114" i="9"/>
  <c r="DS109" i="9"/>
  <c r="EL112" i="9"/>
  <c r="EX116" i="9"/>
  <c r="DU117" i="9"/>
  <c r="FE118" i="9"/>
  <c r="DL111" i="9"/>
  <c r="DN105" i="9"/>
  <c r="DI114" i="9"/>
  <c r="EO106" i="9"/>
  <c r="ED117" i="9"/>
  <c r="EJ107" i="9"/>
  <c r="DM110" i="9"/>
  <c r="DO104" i="9"/>
  <c r="ED109" i="9"/>
  <c r="DJ110" i="9"/>
  <c r="DF101" i="9"/>
  <c r="DW118" i="9"/>
  <c r="EX117" i="9"/>
  <c r="DM118" i="9"/>
  <c r="EN117" i="9"/>
  <c r="EV118" i="9"/>
  <c r="EY111" i="9"/>
  <c r="DR115" i="9"/>
  <c r="EP109" i="9"/>
  <c r="DY113" i="9"/>
  <c r="EF113" i="9"/>
  <c r="EE115" i="9"/>
  <c r="EL107" i="9"/>
  <c r="DR102" i="9"/>
  <c r="ES109" i="9"/>
  <c r="DA104" i="9"/>
  <c r="DH111" i="9"/>
  <c r="DS114" i="9"/>
  <c r="EU106" i="9"/>
  <c r="ED113" i="9"/>
  <c r="DQ114" i="9"/>
  <c r="DT104" i="9"/>
  <c r="CF84" i="9"/>
  <c r="DN107" i="9"/>
  <c r="DS112" i="9"/>
  <c r="FC116" i="9"/>
  <c r="EI105" i="9"/>
  <c r="ES114" i="9"/>
  <c r="DH106" i="9"/>
  <c r="AC27" i="9"/>
  <c r="BN40" i="9"/>
  <c r="AT45" i="9"/>
  <c r="CB35" i="9"/>
  <c r="CB16" i="9" s="1"/>
  <c r="BH22" i="9"/>
  <c r="CC60" i="9"/>
  <c r="AS32" i="9"/>
  <c r="CI58" i="9"/>
  <c r="CB49" i="9"/>
  <c r="BB45" i="9"/>
  <c r="CH44" i="9"/>
  <c r="BW44" i="9"/>
  <c r="AX42" i="9"/>
  <c r="CW59" i="9"/>
  <c r="BY47" i="9"/>
  <c r="CK59" i="9"/>
  <c r="BW59" i="9"/>
  <c r="CC46" i="9"/>
  <c r="BR62" i="9"/>
  <c r="CE69" i="9"/>
  <c r="CU74" i="9"/>
  <c r="CE81" i="9"/>
  <c r="BT65" i="9"/>
  <c r="CA65" i="9"/>
  <c r="BZ65" i="9"/>
  <c r="DI97" i="9"/>
  <c r="CJ84" i="9"/>
  <c r="CF74" i="9"/>
  <c r="CR72" i="9"/>
  <c r="DA72" i="9"/>
  <c r="DJ70" i="9"/>
  <c r="DB84" i="9"/>
  <c r="CN60" i="9"/>
  <c r="CU60" i="9"/>
  <c r="DE88" i="9"/>
  <c r="EF101" i="9"/>
  <c r="CR92" i="9"/>
  <c r="CN80" i="9"/>
  <c r="BY76" i="9"/>
  <c r="BX76" i="9"/>
  <c r="DE69" i="9"/>
  <c r="DB86" i="9"/>
  <c r="DB79" i="9"/>
  <c r="CN58" i="9"/>
  <c r="CU58" i="9"/>
  <c r="BY75" i="9"/>
  <c r="CA61" i="9"/>
  <c r="CC64" i="9"/>
  <c r="BX74" i="9"/>
  <c r="CZ76" i="9"/>
  <c r="BM40" i="9"/>
  <c r="BL57" i="9"/>
  <c r="DL72" i="9"/>
  <c r="DI77" i="9"/>
  <c r="BZ63" i="9"/>
  <c r="CQ70" i="9"/>
  <c r="CT77" i="9"/>
  <c r="CG53" i="9"/>
  <c r="DX92" i="9"/>
  <c r="BG60" i="9"/>
  <c r="DV97" i="9"/>
  <c r="DY103" i="9"/>
  <c r="DJ101" i="9"/>
  <c r="DK87" i="9"/>
  <c r="DB83" i="9"/>
  <c r="EM106" i="9"/>
  <c r="DI96" i="9"/>
  <c r="DC99" i="9"/>
  <c r="DR98" i="9"/>
  <c r="DH105" i="9"/>
  <c r="EA102" i="9"/>
  <c r="DG88" i="9"/>
  <c r="DY106" i="9"/>
  <c r="DY98" i="9"/>
  <c r="EA101" i="9"/>
  <c r="DO97" i="9"/>
  <c r="FD118" i="9"/>
  <c r="DI94" i="9"/>
  <c r="DU110" i="9"/>
  <c r="CY92" i="9"/>
  <c r="CX88" i="9"/>
  <c r="EH112" i="9"/>
  <c r="EO100" i="9"/>
  <c r="EN104" i="9"/>
  <c r="EN101" i="9"/>
  <c r="DZ112" i="9"/>
  <c r="EC93" i="9"/>
  <c r="DL108" i="9"/>
  <c r="DS91" i="9"/>
  <c r="EH101" i="9"/>
  <c r="EL106" i="9"/>
  <c r="DT90" i="9"/>
  <c r="DI99" i="9"/>
  <c r="EU117" i="9"/>
  <c r="EG103" i="9"/>
  <c r="DL90" i="9"/>
  <c r="EK98" i="9"/>
  <c r="DK70" i="9"/>
  <c r="CT94" i="9"/>
  <c r="DZ87" i="9"/>
  <c r="DS96" i="9"/>
  <c r="DS95" i="9"/>
  <c r="CE76" i="9"/>
  <c r="DN73" i="9"/>
  <c r="DO98" i="9"/>
  <c r="DU86" i="9"/>
  <c r="DC90" i="9"/>
  <c r="DK82" i="9"/>
  <c r="CL80" i="9"/>
  <c r="CQ90" i="9"/>
  <c r="DE92" i="9"/>
  <c r="DD96" i="9"/>
  <c r="ED91" i="9"/>
  <c r="CH87" i="9"/>
  <c r="EP103" i="9"/>
  <c r="EB95" i="9"/>
  <c r="CV88" i="9"/>
  <c r="CB80" i="9"/>
  <c r="DN80" i="9"/>
  <c r="CJ69" i="9"/>
  <c r="DB87" i="9"/>
  <c r="EI100" i="9"/>
  <c r="CI83" i="9"/>
  <c r="DF79" i="9"/>
  <c r="DW83" i="9"/>
  <c r="CV93" i="9"/>
  <c r="DF98" i="9"/>
  <c r="EJ102" i="9"/>
  <c r="DJ90" i="9"/>
  <c r="DY118" i="9"/>
  <c r="DP109" i="9"/>
  <c r="DG93" i="9"/>
  <c r="DC78" i="9"/>
  <c r="CL76" i="9"/>
  <c r="DS83" i="9"/>
  <c r="DM98" i="9"/>
  <c r="CV98" i="9"/>
  <c r="DL88" i="9"/>
  <c r="CX89" i="9"/>
  <c r="DM75" i="9"/>
  <c r="CZ80" i="9"/>
  <c r="DG80" i="9"/>
  <c r="CT81" i="9"/>
  <c r="DQ79" i="9"/>
  <c r="DB89" i="9"/>
  <c r="DH89" i="9"/>
  <c r="CO85" i="9"/>
  <c r="DB80" i="9"/>
  <c r="DH84" i="9"/>
  <c r="DT98" i="9"/>
  <c r="DL83" i="9"/>
  <c r="DD77" i="9"/>
  <c r="CG84" i="9"/>
  <c r="DK77" i="9"/>
  <c r="DP84" i="9"/>
  <c r="DI92" i="9"/>
  <c r="DC82" i="9"/>
  <c r="DO85" i="9"/>
  <c r="CE71" i="9"/>
  <c r="EA119" i="9"/>
  <c r="ET118" i="9"/>
  <c r="DQ119" i="9"/>
  <c r="ER118" i="9"/>
  <c r="FB117" i="9"/>
  <c r="EU112" i="9"/>
  <c r="EI116" i="9"/>
  <c r="EL110" i="9"/>
  <c r="EC114" i="9"/>
  <c r="EJ114" i="9"/>
  <c r="EN120" i="9"/>
  <c r="EQ108" i="9"/>
  <c r="DN103" i="9"/>
  <c r="DI111" i="9"/>
  <c r="DE105" i="9"/>
  <c r="EV112" i="9"/>
  <c r="EC117" i="9"/>
  <c r="EQ107" i="9"/>
  <c r="EN115" i="9"/>
  <c r="DN117" i="9"/>
  <c r="DE106" i="9"/>
  <c r="EE120" i="9"/>
  <c r="FF119" i="9"/>
  <c r="EC120" i="9"/>
  <c r="FD119" i="9"/>
  <c r="DN119" i="9"/>
  <c r="DO114" i="9"/>
  <c r="EU119" i="9"/>
  <c r="EX111" i="9"/>
  <c r="ER115" i="9"/>
  <c r="FA115" i="9"/>
  <c r="EJ117" i="9"/>
  <c r="DR110" i="9"/>
  <c r="DZ104" i="9"/>
  <c r="EW112" i="9"/>
  <c r="DI106" i="9"/>
  <c r="EC115" i="9"/>
  <c r="DD107" i="9"/>
  <c r="DI109" i="9"/>
  <c r="EI103" i="9"/>
  <c r="EM108" i="9"/>
  <c r="DU108" i="9"/>
  <c r="DR100" i="9"/>
  <c r="DO116" i="9"/>
  <c r="EP115" i="9"/>
  <c r="DM116" i="9"/>
  <c r="DZ120" i="9"/>
  <c r="DS115" i="9"/>
  <c r="EQ109" i="9"/>
  <c r="DR113" i="9"/>
  <c r="DS118" i="9"/>
  <c r="DQ118" i="9"/>
  <c r="DX120" i="9"/>
  <c r="ER111" i="9"/>
  <c r="EL105" i="9"/>
  <c r="DM115" i="9"/>
  <c r="DU107" i="9"/>
  <c r="DQ120" i="9"/>
  <c r="DP108" i="9"/>
  <c r="ES110" i="9"/>
  <c r="EM104" i="9"/>
  <c r="DX110" i="9"/>
  <c r="DZ116" i="9"/>
  <c r="ED101" i="9"/>
  <c r="EA117" i="9"/>
  <c r="FB116" i="9"/>
  <c r="DY117" i="9"/>
  <c r="ER116" i="9"/>
  <c r="FD116" i="9"/>
  <c r="DK111" i="9"/>
  <c r="ED114" i="9"/>
  <c r="ET108" i="9"/>
  <c r="EK112" i="9"/>
  <c r="ER112" i="9"/>
  <c r="FB113" i="9"/>
  <c r="EP106" i="9"/>
  <c r="EE119" i="9"/>
  <c r="EG108" i="9"/>
  <c r="DE103" i="9"/>
  <c r="ER109" i="9"/>
  <c r="EC112" i="9"/>
  <c r="DG106" i="9"/>
  <c r="EM118" i="9"/>
  <c r="DN118" i="9"/>
  <c r="EC118" i="9"/>
  <c r="FD117" i="9"/>
  <c r="EZ119" i="9"/>
  <c r="DO112" i="9"/>
  <c r="EJ115" i="9"/>
  <c r="DF110" i="9"/>
  <c r="EO113" i="9"/>
  <c r="EV113" i="9"/>
  <c r="DP116" i="9"/>
  <c r="DJ108" i="9"/>
  <c r="EH102" i="9"/>
  <c r="DQ110" i="9"/>
  <c r="DQ104" i="9"/>
  <c r="ED111" i="9"/>
  <c r="EY114" i="9"/>
  <c r="DK107" i="9"/>
  <c r="DR114" i="9"/>
  <c r="EW114" i="9"/>
  <c r="ES104" i="9"/>
  <c r="EY119" i="9"/>
  <c r="DZ119" i="9"/>
  <c r="EO119" i="9"/>
  <c r="DX119" i="9"/>
  <c r="EH118" i="9"/>
  <c r="EA113" i="9"/>
  <c r="EM117" i="9"/>
  <c r="DR111" i="9"/>
  <c r="FA114" i="9"/>
  <c r="DP115" i="9"/>
  <c r="DQ116" i="9"/>
  <c r="DX109" i="9"/>
  <c r="EL103" i="9"/>
  <c r="EO111" i="9"/>
  <c r="EC105" i="9"/>
  <c r="EZ113" i="9"/>
  <c r="DP106" i="9"/>
  <c r="DW108" i="9"/>
  <c r="FH119" i="9"/>
  <c r="DF108" i="9"/>
  <c r="DI107" i="9"/>
  <c r="ED99" i="9"/>
  <c r="EU116" i="9"/>
  <c r="ED116" i="9"/>
  <c r="ES116" i="9"/>
  <c r="FF120" i="9"/>
  <c r="FD115" i="9"/>
  <c r="EE110" i="9"/>
  <c r="EX113" i="9"/>
  <c r="EA120" i="9"/>
  <c r="ER119" i="9"/>
  <c r="DT112" i="9"/>
  <c r="EX112" i="9"/>
  <c r="DR106" i="9"/>
  <c r="FE116" i="9"/>
  <c r="DI108" i="9"/>
  <c r="DY102" i="9"/>
  <c r="DL109" i="9"/>
  <c r="EM111" i="9"/>
  <c r="EA105" i="9"/>
  <c r="DP111" i="9"/>
  <c r="EK111" i="9"/>
  <c r="DU102" i="9"/>
  <c r="BG59" i="9"/>
  <c r="CK76" i="9"/>
  <c r="DB82" i="9"/>
  <c r="CZ72" i="9"/>
  <c r="CR85" i="9"/>
  <c r="BK61" i="9"/>
  <c r="CZ83" i="9"/>
  <c r="CH72" i="9"/>
  <c r="CT76" i="9"/>
  <c r="CU98" i="9"/>
  <c r="BS63" i="9"/>
  <c r="DK90" i="9"/>
  <c r="CA70" i="9"/>
  <c r="CX69" i="9"/>
  <c r="BN60" i="9"/>
  <c r="CR73" i="9"/>
  <c r="DC79" i="9"/>
  <c r="CT80" i="9"/>
  <c r="CS66" i="9"/>
  <c r="BR64" i="9"/>
  <c r="BT67" i="9"/>
  <c r="DY100" i="9"/>
  <c r="CY101" i="9"/>
  <c r="EP117" i="9"/>
  <c r="CV99" i="9"/>
  <c r="DU101" i="9"/>
  <c r="DL105" i="9"/>
  <c r="DV95" i="9"/>
  <c r="EC108" i="9"/>
  <c r="DH107" i="9"/>
  <c r="DQ109" i="9"/>
  <c r="CV96" i="9"/>
  <c r="DD104" i="9"/>
  <c r="EE114" i="9"/>
  <c r="DP96" i="9"/>
  <c r="DC102" i="9"/>
  <c r="CW86" i="9"/>
  <c r="CE82" i="9"/>
  <c r="CO86" i="9"/>
  <c r="DQ81" i="9"/>
  <c r="CY88" i="9"/>
  <c r="DJ95" i="9"/>
  <c r="DX85" i="9"/>
  <c r="DR81" i="9"/>
  <c r="DM100" i="9"/>
  <c r="DN99" i="9"/>
  <c r="DW97" i="9"/>
  <c r="DK76" i="9"/>
  <c r="DE96" i="9"/>
  <c r="CO75" i="9"/>
  <c r="CS79" i="9"/>
  <c r="CS87" i="9"/>
  <c r="BS71" i="9"/>
  <c r="DM77" i="9"/>
  <c r="CY83" i="9"/>
  <c r="CU85" i="9"/>
  <c r="DY99" i="9"/>
  <c r="EH114" i="9"/>
  <c r="DS92" i="9"/>
  <c r="CX75" i="9"/>
  <c r="CJ88" i="9"/>
  <c r="DL89" i="9"/>
  <c r="DL104" i="9"/>
  <c r="CS97" i="9"/>
  <c r="CL70" i="9"/>
  <c r="DP87" i="9"/>
  <c r="DH88" i="9"/>
  <c r="CR89" i="9"/>
  <c r="DI86" i="9"/>
  <c r="CJ75" i="9"/>
  <c r="EE116" i="9"/>
  <c r="EC116" i="9"/>
  <c r="EK115" i="9"/>
  <c r="EH113" i="9"/>
  <c r="FG118" i="9"/>
  <c r="DU112" i="9"/>
  <c r="EV115" i="9"/>
  <c r="DI102" i="9"/>
  <c r="DQ111" i="9"/>
  <c r="ER110" i="9"/>
  <c r="CY102" i="9"/>
  <c r="DZ117" i="9"/>
  <c r="DP117" i="9"/>
  <c r="EA111" i="9"/>
  <c r="FA112" i="9"/>
  <c r="DZ114" i="9"/>
  <c r="EL101" i="9"/>
  <c r="DU103" i="9"/>
  <c r="DO113" i="9"/>
  <c r="EA112" i="9"/>
  <c r="EB103" i="9"/>
  <c r="ED118" i="9"/>
  <c r="EB118" i="9"/>
  <c r="EE112" i="9"/>
  <c r="DV110" i="9"/>
  <c r="DT114" i="9"/>
  <c r="DZ108" i="9"/>
  <c r="EK110" i="9"/>
  <c r="DR112" i="9"/>
  <c r="EA107" i="9"/>
  <c r="EM115" i="9"/>
  <c r="DO120" i="9"/>
  <c r="FE119" i="9"/>
  <c r="EX118" i="9"/>
  <c r="EQ118" i="9"/>
  <c r="DY115" i="9"/>
  <c r="EV116" i="9"/>
  <c r="DJ104" i="9"/>
  <c r="EN114" i="9"/>
  <c r="EN108" i="9"/>
  <c r="FB120" i="9"/>
  <c r="EZ120" i="9"/>
  <c r="FC114" i="9"/>
  <c r="ET112" i="9"/>
  <c r="EK117" i="9"/>
  <c r="DV111" i="9"/>
  <c r="DY114" i="9"/>
  <c r="EA118" i="9"/>
  <c r="DY110" i="9"/>
  <c r="EN109" i="9"/>
  <c r="DN101" i="9"/>
  <c r="FA116" i="9"/>
  <c r="DX116" i="9"/>
  <c r="DN114" i="9"/>
  <c r="DY120" i="9"/>
  <c r="DV113" i="9"/>
  <c r="EE117" i="9"/>
  <c r="EG102" i="9"/>
  <c r="EZ111" i="9"/>
  <c r="EU111" i="9"/>
  <c r="EQ119" i="9"/>
  <c r="EG119" i="9"/>
  <c r="DZ118" i="9"/>
  <c r="DW117" i="9"/>
  <c r="EZ114" i="9"/>
  <c r="DN109" i="9"/>
  <c r="EE111" i="9"/>
  <c r="EJ113" i="9"/>
  <c r="DO117" i="9"/>
  <c r="EK106" i="9"/>
  <c r="AB22" i="9"/>
  <c r="AS42" i="9"/>
  <c r="BQ39" i="9"/>
  <c r="BZ48" i="9"/>
  <c r="BI37" i="9"/>
  <c r="BY33" i="9"/>
  <c r="BL23" i="9"/>
  <c r="BE37" i="9"/>
  <c r="CE38" i="9"/>
  <c r="BC37" i="9"/>
  <c r="AU37" i="9"/>
  <c r="AM37" i="9"/>
  <c r="BK35" i="9"/>
  <c r="AU35" i="9"/>
  <c r="CF47" i="9"/>
  <c r="BM63" i="9"/>
  <c r="CE51" i="9"/>
  <c r="CZ87" i="9"/>
  <c r="BX45" i="9"/>
  <c r="CG58" i="9"/>
  <c r="CG51" i="9"/>
  <c r="DA90" i="9"/>
  <c r="DL81" i="9"/>
  <c r="CR59" i="9"/>
  <c r="CY59" i="9"/>
  <c r="CP59" i="9"/>
  <c r="CY81" i="9"/>
  <c r="DC84" i="9"/>
  <c r="CF66" i="9"/>
  <c r="CM66" i="9"/>
  <c r="EW109" i="9"/>
  <c r="CK78" i="9"/>
  <c r="CS82" i="9"/>
  <c r="BT55" i="9"/>
  <c r="BS55" i="9"/>
  <c r="DQ101" i="9"/>
  <c r="DE94" i="9"/>
  <c r="CU95" i="9"/>
  <c r="DD68" i="9"/>
  <c r="CU68" i="9"/>
  <c r="CT68" i="9"/>
  <c r="DN90" i="9"/>
  <c r="CC74" i="9"/>
  <c r="CG78" i="9"/>
  <c r="DH77" i="9"/>
  <c r="DB77" i="9"/>
  <c r="DT85" i="9"/>
  <c r="CL68" i="9"/>
  <c r="DL74" i="9"/>
  <c r="BW67" i="9"/>
  <c r="BQ57" i="9"/>
  <c r="CQ83" i="9"/>
  <c r="CE64" i="9"/>
  <c r="CO65" i="9"/>
  <c r="BP60" i="9"/>
  <c r="CD75" i="9"/>
  <c r="CZ64" i="9"/>
  <c r="CT69" i="9"/>
  <c r="BM48" i="9"/>
  <c r="DV81" i="9"/>
  <c r="EZ118" i="9"/>
  <c r="ER108" i="9"/>
  <c r="EB97" i="9"/>
  <c r="DX111" i="9"/>
  <c r="CI82" i="9"/>
  <c r="CY97" i="9"/>
  <c r="DZ98" i="9"/>
  <c r="DT105" i="9"/>
  <c r="DV116" i="9"/>
  <c r="EY112" i="9"/>
  <c r="EF98" i="9"/>
  <c r="FG120" i="9"/>
  <c r="CE83" i="9"/>
  <c r="EO107" i="9"/>
  <c r="EN112" i="9"/>
  <c r="EC106" i="9"/>
  <c r="CM91" i="9"/>
  <c r="EH96" i="9"/>
  <c r="EC102" i="9"/>
  <c r="DW113" i="9"/>
  <c r="DW86" i="9"/>
  <c r="DV82" i="9"/>
  <c r="DN113" i="9"/>
  <c r="DM95" i="9"/>
  <c r="EZ117" i="9"/>
  <c r="DC93" i="9"/>
  <c r="DJ96" i="9"/>
  <c r="CW102" i="9"/>
  <c r="EY110" i="9"/>
  <c r="CY86" i="9"/>
  <c r="CU89" i="9"/>
  <c r="DY91" i="9"/>
  <c r="EF95" i="9"/>
  <c r="CO91" i="9"/>
  <c r="DO88" i="9"/>
  <c r="DQ91" i="9"/>
  <c r="DT95" i="9"/>
  <c r="DZ90" i="9"/>
  <c r="CR86" i="9"/>
  <c r="DX112" i="9"/>
  <c r="CZ102" i="9"/>
  <c r="DD90" i="9"/>
  <c r="DU98" i="9"/>
  <c r="DC70" i="9"/>
  <c r="DJ105" i="9"/>
  <c r="CT89" i="9"/>
  <c r="EH97" i="9"/>
  <c r="EB96" i="9"/>
  <c r="CA77" i="9"/>
  <c r="DB74" i="9"/>
  <c r="DY97" i="9"/>
  <c r="DM86" i="9"/>
  <c r="CU90" i="9"/>
  <c r="DA82" i="9"/>
  <c r="CD80" i="9"/>
  <c r="DX97" i="9"/>
  <c r="DC76" i="9"/>
  <c r="DQ80" i="9"/>
  <c r="DO87" i="9"/>
  <c r="CJ86" i="9"/>
  <c r="BP68" i="9"/>
  <c r="CX82" i="9"/>
  <c r="EB94" i="9"/>
  <c r="CQ79" i="9"/>
  <c r="BZ77" i="9"/>
  <c r="CM82" i="9"/>
  <c r="CW89" i="9"/>
  <c r="DQ90" i="9"/>
  <c r="CW91" i="9"/>
  <c r="DX87" i="9"/>
  <c r="DU95" i="9"/>
  <c r="CR95" i="9"/>
  <c r="CM90" i="9"/>
  <c r="DO75" i="9"/>
  <c r="CX73" i="9"/>
  <c r="CS95" i="9"/>
  <c r="DP93" i="9"/>
  <c r="DE93" i="9"/>
  <c r="CV84" i="9"/>
  <c r="EA86" i="9"/>
  <c r="CS74" i="9"/>
  <c r="CN79" i="9"/>
  <c r="CU79" i="9"/>
  <c r="DR79" i="9"/>
  <c r="CW78" i="9"/>
  <c r="CH84" i="9"/>
  <c r="EC96" i="9"/>
  <c r="DK80" i="9"/>
  <c r="DN77" i="9"/>
  <c r="DS82" i="9"/>
  <c r="DR90" i="9"/>
  <c r="DN81" i="9"/>
  <c r="DQ92" i="9"/>
  <c r="CK82" i="9"/>
  <c r="CN93" i="9"/>
  <c r="DP82" i="9"/>
  <c r="DR88" i="9"/>
  <c r="CC81" i="9"/>
  <c r="CR77" i="9"/>
  <c r="CZ69" i="9"/>
  <c r="EY117" i="9"/>
  <c r="EH117" i="9"/>
  <c r="EW117" i="9"/>
  <c r="DX117" i="9"/>
  <c r="ER117" i="9"/>
  <c r="EI111" i="9"/>
  <c r="FB114" i="9"/>
  <c r="DZ109" i="9"/>
  <c r="DI113" i="9"/>
  <c r="DP113" i="9"/>
  <c r="EP114" i="9"/>
  <c r="DV107" i="9"/>
  <c r="DB102" i="9"/>
  <c r="DW109" i="9"/>
  <c r="EC103" i="9"/>
  <c r="EJ110" i="9"/>
  <c r="EE113" i="9"/>
  <c r="EE106" i="9"/>
  <c r="EP112" i="9"/>
  <c r="EC113" i="9"/>
  <c r="EO103" i="9"/>
  <c r="DS119" i="9"/>
  <c r="EL118" i="9"/>
  <c r="FA118" i="9"/>
  <c r="EJ118" i="9"/>
  <c r="ET117" i="9"/>
  <c r="EM112" i="9"/>
  <c r="DT116" i="9"/>
  <c r="ED110" i="9"/>
  <c r="DU114" i="9"/>
  <c r="EB114" i="9"/>
  <c r="EJ119" i="9"/>
  <c r="EH108" i="9"/>
  <c r="DF103" i="9"/>
  <c r="EW110" i="9"/>
  <c r="EO104" i="9"/>
  <c r="EF112" i="9"/>
  <c r="EP116" i="9"/>
  <c r="EI107" i="9"/>
  <c r="DV115" i="9"/>
  <c r="EA116" i="9"/>
  <c r="EJ105" i="9"/>
  <c r="DW120" i="9"/>
  <c r="EX119" i="9"/>
  <c r="DU120" i="9"/>
  <c r="EV119" i="9"/>
  <c r="FF118" i="9"/>
  <c r="EY113" i="9"/>
  <c r="EB119" i="9"/>
  <c r="EP111" i="9"/>
  <c r="EI115" i="9"/>
  <c r="EQ115" i="9"/>
  <c r="DT117" i="9"/>
  <c r="DH110" i="9"/>
  <c r="DR104" i="9"/>
  <c r="EG112" i="9"/>
  <c r="DA106" i="9"/>
  <c r="DL115" i="9"/>
  <c r="EN106" i="9"/>
  <c r="EW108" i="9"/>
  <c r="EA103" i="9"/>
  <c r="ED108" i="9"/>
  <c r="DC108" i="9"/>
  <c r="DJ100" i="9"/>
  <c r="EY115" i="9"/>
  <c r="EH115" i="9"/>
  <c r="FH120" i="9"/>
  <c r="DR120" i="9"/>
  <c r="DK115" i="9"/>
  <c r="EI109" i="9"/>
  <c r="DJ113" i="9"/>
  <c r="EL117" i="9"/>
  <c r="FC117" i="9"/>
  <c r="EM119" i="9"/>
  <c r="EF111" i="9"/>
  <c r="ED105" i="9"/>
  <c r="EO114" i="9"/>
  <c r="DM107" i="9"/>
  <c r="DO119" i="9"/>
  <c r="DH108" i="9"/>
  <c r="EI110" i="9"/>
  <c r="EE104" i="9"/>
  <c r="DS117" i="9"/>
  <c r="ET116" i="9"/>
  <c r="DQ117" i="9"/>
  <c r="EJ116" i="9"/>
  <c r="EN116" i="9"/>
  <c r="EU110" i="9"/>
  <c r="DV114" i="9"/>
  <c r="EL108" i="9"/>
  <c r="EV120" i="9"/>
  <c r="EJ112" i="9"/>
  <c r="EL113" i="9"/>
  <c r="EH106" i="9"/>
  <c r="EF118" i="9"/>
  <c r="DY108" i="9"/>
  <c r="EO102" i="9"/>
  <c r="EF109" i="9"/>
  <c r="DQ112" i="9"/>
  <c r="EQ105" i="9"/>
  <c r="EL111" i="9"/>
  <c r="DM112" i="9"/>
  <c r="EQ102" i="9"/>
  <c r="EE118" i="9"/>
  <c r="FF117" i="9"/>
  <c r="DU118" i="9"/>
  <c r="EV117" i="9"/>
  <c r="EC119" i="9"/>
  <c r="DG112" i="9"/>
  <c r="EA115" i="9"/>
  <c r="EX109" i="9"/>
  <c r="EG113" i="9"/>
  <c r="EN113" i="9"/>
  <c r="EW115" i="9"/>
  <c r="ET107" i="9"/>
  <c r="DZ102" i="9"/>
  <c r="DE110" i="9"/>
  <c r="DI104" i="9"/>
  <c r="DT111" i="9"/>
  <c r="EI114" i="9"/>
  <c r="DC107" i="9"/>
  <c r="ET113" i="9"/>
  <c r="EG114" i="9"/>
  <c r="EF104" i="9"/>
  <c r="FC120" i="9"/>
  <c r="EL120" i="9"/>
  <c r="FA120" i="9"/>
  <c r="EJ120" i="9"/>
  <c r="EL119" i="9"/>
  <c r="EM114" i="9"/>
  <c r="DK109" i="9"/>
  <c r="ED112" i="9"/>
  <c r="EH116" i="9"/>
  <c r="EW116" i="9"/>
  <c r="EI118" i="9"/>
  <c r="EX110" i="9"/>
  <c r="DF105" i="9"/>
  <c r="FA113" i="9"/>
  <c r="EG106" i="9"/>
  <c r="EQ116" i="9"/>
  <c r="EB107" i="9"/>
  <c r="EO109" i="9"/>
  <c r="DG104" i="9"/>
  <c r="DT109" i="9"/>
  <c r="EM109" i="9"/>
  <c r="CX101" i="9"/>
  <c r="AR39" i="9"/>
  <c r="BC29" i="9"/>
  <c r="BB28" i="9"/>
  <c r="AL33" i="9"/>
  <c r="BR25" i="9"/>
  <c r="BS42" i="9"/>
  <c r="AW28" i="9"/>
  <c r="AX24" i="9"/>
  <c r="CM63" i="9"/>
  <c r="CI62" i="9"/>
  <c r="BI62" i="9"/>
  <c r="CF59" i="9"/>
  <c r="CM86" i="9"/>
  <c r="BK63" i="9"/>
  <c r="DG76" i="9"/>
  <c r="CV76" i="9"/>
  <c r="CG63" i="9"/>
  <c r="CE75" i="9"/>
  <c r="DX90" i="9"/>
  <c r="BH49" i="9"/>
  <c r="CM85" i="9"/>
  <c r="CO80" i="9"/>
  <c r="DP83" i="9"/>
  <c r="CH71" i="9"/>
  <c r="CV60" i="9"/>
  <c r="DK95" i="9"/>
  <c r="DL73" i="9"/>
  <c r="CQ72" i="9"/>
  <c r="DD83" i="9"/>
  <c r="BT63" i="9"/>
  <c r="BR63" i="9"/>
  <c r="DP78" i="9"/>
  <c r="CY69" i="9"/>
  <c r="CV68" i="9"/>
  <c r="BT68" i="9"/>
  <c r="BQ51" i="9"/>
  <c r="CG72" i="9"/>
  <c r="CQ67" i="9"/>
  <c r="CV78" i="9"/>
  <c r="CC42" i="9"/>
  <c r="DD109" i="9"/>
  <c r="DN104" i="9"/>
  <c r="DU94" i="9"/>
  <c r="DY116" i="9"/>
  <c r="DL112" i="9"/>
  <c r="ER105" i="9"/>
  <c r="EI95" i="9"/>
  <c r="DL101" i="9"/>
  <c r="DR118" i="9"/>
  <c r="CV97" i="9"/>
  <c r="CZ105" i="9"/>
  <c r="EL97" i="9"/>
  <c r="DZ101" i="9"/>
  <c r="DD106" i="9"/>
  <c r="EU107" i="9"/>
  <c r="EI96" i="9"/>
  <c r="DW89" i="9"/>
  <c r="CW96" i="9"/>
  <c r="DO89" i="9"/>
  <c r="CX79" i="9"/>
  <c r="DI91" i="9"/>
  <c r="DH90" i="9"/>
  <c r="EP105" i="9"/>
  <c r="CZ91" i="9"/>
  <c r="CQ71" i="9"/>
  <c r="DV88" i="9"/>
  <c r="DN96" i="9"/>
  <c r="CT74" i="9"/>
  <c r="DQ86" i="9"/>
  <c r="CI80" i="9"/>
  <c r="DJ107" i="9"/>
  <c r="CY95" i="9"/>
  <c r="DY105" i="9"/>
  <c r="CF83" i="9"/>
  <c r="DU81" i="9"/>
  <c r="EJ100" i="9"/>
  <c r="DU89" i="9"/>
  <c r="DI101" i="9"/>
  <c r="DO77" i="9"/>
  <c r="CW81" i="9"/>
  <c r="DX88" i="9"/>
  <c r="DT86" i="9"/>
  <c r="DM88" i="9"/>
  <c r="DG71" i="9"/>
  <c r="CS78" i="9"/>
  <c r="CR80" i="9"/>
  <c r="CY80" i="9"/>
  <c r="CL81" i="9"/>
  <c r="DI79" i="9"/>
  <c r="CF68" i="9"/>
  <c r="DN116" i="9"/>
  <c r="EP120" i="9"/>
  <c r="DO110" i="9"/>
  <c r="DW119" i="9"/>
  <c r="EV111" i="9"/>
  <c r="DB106" i="9"/>
  <c r="EK107" i="9"/>
  <c r="EF108" i="9"/>
  <c r="DK105" i="9"/>
  <c r="DO111" i="9"/>
  <c r="EQ117" i="9"/>
  <c r="EO117" i="9"/>
  <c r="EB117" i="9"/>
  <c r="ET114" i="9"/>
  <c r="DR109" i="9"/>
  <c r="DH113" i="9"/>
  <c r="DM109" i="9"/>
  <c r="DZ110" i="9"/>
  <c r="DW106" i="9"/>
  <c r="DM113" i="9"/>
  <c r="FC118" i="9"/>
  <c r="ES118" i="9"/>
  <c r="FD120" i="9"/>
  <c r="FC115" i="9"/>
  <c r="DM114" i="9"/>
  <c r="EG118" i="9"/>
  <c r="CX103" i="9"/>
  <c r="EG104" i="9"/>
  <c r="EO115" i="9"/>
  <c r="EX114" i="9"/>
  <c r="DX105" i="9"/>
  <c r="EP119" i="9"/>
  <c r="EN119" i="9"/>
  <c r="EQ113" i="9"/>
  <c r="EH111" i="9"/>
  <c r="EG115" i="9"/>
  <c r="ET109" i="9"/>
  <c r="ES105" i="9"/>
  <c r="EF106" i="9"/>
  <c r="DS103" i="9"/>
  <c r="DZ115" i="9"/>
  <c r="FB119" i="9"/>
  <c r="EA109" i="9"/>
  <c r="DV117" i="9"/>
  <c r="DT119" i="9"/>
  <c r="DV105" i="9"/>
  <c r="DE107" i="9"/>
  <c r="ER107" i="9"/>
  <c r="DW104" i="9"/>
  <c r="EO110" i="9"/>
  <c r="EL116" i="9"/>
  <c r="EB116" i="9"/>
  <c r="EM110" i="9"/>
  <c r="EW120" i="9"/>
  <c r="EB112" i="9"/>
  <c r="DZ106" i="9"/>
  <c r="DQ108" i="9"/>
  <c r="DV109" i="9"/>
  <c r="EB111" i="9"/>
  <c r="EE102" i="9"/>
  <c r="DR119" i="9"/>
  <c r="DP119" i="9"/>
  <c r="DS113" i="9"/>
  <c r="DJ111" i="9"/>
  <c r="EO120" i="9"/>
  <c r="ED103" i="9"/>
  <c r="DU105" i="9"/>
  <c r="DO108" i="9"/>
  <c r="FC119" i="9"/>
  <c r="BY48" i="9"/>
  <c r="BA32" i="9"/>
  <c r="AZ31" i="9"/>
  <c r="AU22" i="9"/>
  <c r="AK21" i="9"/>
  <c r="AQ22" i="9"/>
  <c r="AO23" i="9"/>
  <c r="AF30" i="9"/>
  <c r="V21" i="9"/>
  <c r="AU43" i="9"/>
  <c r="AC30" i="9"/>
  <c r="CV66" i="9"/>
  <c r="AL24" i="9"/>
  <c r="BC53" i="9"/>
  <c r="AE32" i="9"/>
  <c r="BC30" i="9"/>
  <c r="BG21" i="9"/>
  <c r="AH20" i="9"/>
  <c r="AI22" i="9"/>
  <c r="BA22" i="9"/>
  <c r="BH29" i="9"/>
  <c r="BG20" i="9"/>
  <c r="BR26" i="9"/>
  <c r="CK75" i="9"/>
  <c r="AI23" i="9"/>
  <c r="BM26" i="9"/>
  <c r="AM23" i="9"/>
  <c r="AC24" i="9"/>
  <c r="CH43" i="9"/>
  <c r="AL21" i="9"/>
  <c r="BE24" i="9"/>
  <c r="V22" i="9"/>
  <c r="BO28" i="9"/>
  <c r="AW29" i="9"/>
  <c r="BC23" i="9"/>
  <c r="CS57" i="9"/>
  <c r="BW31" i="9"/>
  <c r="AA23" i="9"/>
  <c r="AS23" i="9"/>
  <c r="BO22" i="9"/>
  <c r="BM23" i="9"/>
  <c r="AO35" i="9"/>
  <c r="AD21" i="9"/>
  <c r="BB49" i="9"/>
  <c r="AX21" i="9"/>
  <c r="AF20" i="9"/>
  <c r="AC28" i="9"/>
  <c r="AS25" i="9"/>
  <c r="AP18" i="9"/>
  <c r="Z22" i="9"/>
  <c r="AW27" i="9"/>
  <c r="BJ22" i="9"/>
  <c r="AY34" i="9"/>
  <c r="BA30" i="9"/>
  <c r="AH28" i="9"/>
  <c r="AN20" i="9"/>
  <c r="AU19" i="9"/>
  <c r="AY44" i="9"/>
  <c r="BJ40" i="9"/>
  <c r="AU23" i="9"/>
  <c r="BK24" i="9"/>
  <c r="AX48" i="9"/>
  <c r="BB21" i="9"/>
  <c r="AC25" i="9"/>
  <c r="AD22" i="9"/>
  <c r="BW32" i="9"/>
  <c r="BM29" i="9"/>
  <c r="AD27" i="9"/>
  <c r="AF32" i="9"/>
  <c r="BT32" i="9"/>
  <c r="AR31" i="9"/>
  <c r="AK29" i="9"/>
  <c r="AS22" i="9"/>
  <c r="AH22" i="9"/>
  <c r="AW31" i="9"/>
  <c r="AU21" i="9"/>
  <c r="AX23" i="9"/>
  <c r="AY21" i="9"/>
  <c r="AO24" i="9"/>
  <c r="BL30" i="9"/>
  <c r="BT28" i="9"/>
  <c r="AX20" i="9"/>
  <c r="BS47" i="9"/>
  <c r="AE19" i="9"/>
  <c r="AG33" i="9"/>
  <c r="AP23" i="9"/>
  <c r="AA21" i="9"/>
  <c r="CA44" i="9"/>
  <c r="BP31" i="9"/>
  <c r="AI18" i="9"/>
  <c r="AA22" i="9"/>
  <c r="V19" i="9"/>
  <c r="CD49" i="9"/>
  <c r="BT31" i="9"/>
  <c r="I14" i="14"/>
  <c r="CI101" i="13"/>
  <c r="CF98" i="13"/>
  <c r="AB42" i="13"/>
  <c r="M27" i="13"/>
  <c r="CJ102" i="13"/>
  <c r="BW89" i="13"/>
  <c r="BB68" i="13"/>
  <c r="J24" i="13"/>
  <c r="BH74" i="13"/>
  <c r="CV114" i="13"/>
  <c r="V36" i="13"/>
  <c r="DB120" i="13"/>
  <c r="AQ57" i="13"/>
  <c r="CD96" i="13"/>
  <c r="AI49" i="13"/>
  <c r="CM105" i="13"/>
  <c r="AM53" i="13"/>
  <c r="BE71" i="13"/>
  <c r="CH100" i="13"/>
  <c r="BF72" i="13"/>
  <c r="BI75" i="13"/>
  <c r="Y39" i="13"/>
  <c r="H22" i="13"/>
  <c r="U35" i="13"/>
  <c r="AZ66" i="13"/>
  <c r="R32" i="13"/>
  <c r="BM79" i="13"/>
  <c r="G21" i="13"/>
  <c r="CO107" i="13"/>
  <c r="BX90" i="13"/>
  <c r="BZ92" i="13"/>
  <c r="BG73" i="13"/>
  <c r="BU87" i="13"/>
  <c r="AF46" i="13"/>
  <c r="CR110" i="13"/>
  <c r="K25" i="13"/>
  <c r="BJ76" i="13"/>
  <c r="AL52" i="13"/>
  <c r="CZ118" i="13"/>
  <c r="CB94" i="13"/>
  <c r="CC95" i="13"/>
  <c r="Q31" i="13"/>
  <c r="BO81" i="13"/>
  <c r="CX116" i="13"/>
  <c r="AS59" i="13"/>
  <c r="AU61" i="13"/>
  <c r="CA93" i="13"/>
  <c r="CU113" i="13"/>
  <c r="E19" i="13"/>
  <c r="T34" i="13"/>
  <c r="BN80" i="13"/>
  <c r="X38" i="13"/>
  <c r="AR58" i="13"/>
  <c r="CL104" i="13"/>
  <c r="BT86" i="13"/>
  <c r="CS111" i="13"/>
  <c r="CG99" i="13"/>
  <c r="AV62" i="13"/>
  <c r="D18" i="13"/>
  <c r="BP82" i="13"/>
  <c r="AD44" i="13"/>
  <c r="CE97" i="13"/>
  <c r="AE45" i="13"/>
  <c r="S33" i="13"/>
  <c r="AY65" i="13"/>
  <c r="L26" i="13"/>
  <c r="AA41" i="13"/>
  <c r="BK77" i="13"/>
  <c r="DA119" i="13"/>
  <c r="BQ83" i="13"/>
  <c r="CT112" i="13"/>
  <c r="AO55" i="13"/>
  <c r="CY117" i="13"/>
  <c r="N28" i="13"/>
  <c r="CP108" i="13"/>
  <c r="AH48" i="13"/>
  <c r="AJ50" i="13"/>
  <c r="Z40" i="13"/>
  <c r="BL78" i="13"/>
  <c r="I23" i="13"/>
  <c r="W37" i="13"/>
  <c r="BS85" i="13"/>
  <c r="BV88" i="13"/>
  <c r="BD70" i="13"/>
  <c r="AC43" i="13"/>
  <c r="O29" i="13"/>
  <c r="AG47" i="13"/>
  <c r="BC69" i="13"/>
  <c r="AP56" i="13"/>
  <c r="AK51" i="13"/>
  <c r="AN54" i="13"/>
  <c r="P30" i="13"/>
  <c r="CN106" i="13"/>
  <c r="AW63" i="13"/>
  <c r="BA67" i="13"/>
  <c r="CK103" i="13"/>
  <c r="BR84" i="13"/>
  <c r="BY91" i="13"/>
  <c r="F20" i="13"/>
  <c r="CW115" i="13"/>
  <c r="AT60" i="13"/>
  <c r="AX64" i="13"/>
  <c r="CQ109" i="13"/>
  <c r="CY117" i="8"/>
  <c r="BZ92" i="8"/>
  <c r="AS59" i="8"/>
  <c r="J24" i="8"/>
  <c r="BN80" i="8"/>
  <c r="AJ50" i="8"/>
  <c r="H22" i="8"/>
  <c r="CT112" i="8"/>
  <c r="BA67" i="8"/>
  <c r="Q31" i="8"/>
  <c r="CZ118" i="8"/>
  <c r="BT86" i="8"/>
  <c r="AN54" i="8"/>
  <c r="O29" i="8"/>
  <c r="BQ83" i="8"/>
  <c r="AV62" i="8"/>
  <c r="I23" i="8"/>
  <c r="CA93" i="8"/>
  <c r="AO55" i="8"/>
  <c r="AF46" i="8"/>
  <c r="CK103" i="8"/>
  <c r="BG73" i="8"/>
  <c r="AL52" i="8"/>
  <c r="CW115" i="8"/>
  <c r="BF72" i="8"/>
  <c r="V36" i="8"/>
  <c r="AX64" i="8"/>
  <c r="N28" i="8"/>
  <c r="DB120" i="8"/>
  <c r="AK51" i="8"/>
  <c r="S33" i="8"/>
  <c r="CN106" i="8"/>
  <c r="R32" i="8"/>
  <c r="CJ102" i="8"/>
  <c r="CL104" i="8"/>
  <c r="CP108" i="8"/>
  <c r="AU61" i="8"/>
  <c r="CI101" i="8"/>
  <c r="AT60" i="8"/>
  <c r="CD96" i="8"/>
  <c r="AG47" i="8"/>
  <c r="CR110" i="8"/>
  <c r="BP82" i="8"/>
  <c r="BK77" i="8"/>
  <c r="D18" i="8"/>
  <c r="Z40" i="8"/>
  <c r="BW89" i="8"/>
  <c r="BV88" i="8"/>
  <c r="E19" i="8"/>
  <c r="U35" i="8"/>
  <c r="BI75" i="8"/>
  <c r="BM79" i="8"/>
  <c r="DA119" i="8"/>
  <c r="AH48" i="8"/>
  <c r="CO107" i="8"/>
  <c r="BO81" i="8"/>
  <c r="BE71" i="8"/>
  <c r="AI49" i="8"/>
  <c r="BR84" i="8"/>
  <c r="G21" i="8"/>
  <c r="F20" i="8"/>
  <c r="X38" i="8"/>
  <c r="W37" i="8"/>
  <c r="BU87" i="8"/>
  <c r="AW63" i="8"/>
  <c r="BC69" i="8"/>
  <c r="CV114" i="8"/>
  <c r="CC95" i="8"/>
  <c r="BB68" i="8"/>
  <c r="AE45" i="8"/>
  <c r="CG99" i="8"/>
  <c r="BH74" i="8"/>
  <c r="Y39" i="8"/>
  <c r="D14" i="14"/>
  <c r="BY91" i="8"/>
  <c r="AM53" i="8"/>
  <c r="K25" i="8"/>
  <c r="CF98" i="8"/>
  <c r="BJ76" i="8"/>
  <c r="AC43" i="8"/>
  <c r="CM105" i="8"/>
  <c r="BD70" i="8"/>
  <c r="AB42" i="8"/>
  <c r="CS111" i="8"/>
  <c r="CE97" i="8"/>
  <c r="AQ57" i="8"/>
  <c r="CX116" i="8"/>
  <c r="BL78" i="8"/>
  <c r="AP56" i="8"/>
  <c r="AA41" i="8"/>
  <c r="BS85" i="8"/>
  <c r="AY65" i="8"/>
  <c r="M27" i="8"/>
  <c r="AR58" i="8"/>
  <c r="BX90" i="8"/>
  <c r="CU113" i="8"/>
  <c r="L26" i="8"/>
  <c r="AZ66" i="8"/>
  <c r="CH100" i="8"/>
  <c r="CQ109" i="8"/>
  <c r="T34" i="8"/>
  <c r="AD44" i="8"/>
  <c r="CB94" i="8"/>
  <c r="P30" i="8"/>
  <c r="F11" i="2"/>
  <c r="B12" i="2"/>
  <c r="DD120" i="6"/>
  <c r="DA113" i="6"/>
  <c r="DA116" i="6"/>
  <c r="CV108" i="6"/>
  <c r="CE92" i="6"/>
  <c r="CS102" i="6"/>
  <c r="CU106" i="6"/>
  <c r="CM97" i="6"/>
  <c r="CA90" i="6"/>
  <c r="CG90" i="6"/>
  <c r="BL73" i="6"/>
  <c r="BK75" i="6"/>
  <c r="BN74" i="6"/>
  <c r="BW80" i="6"/>
  <c r="BZ89" i="6"/>
  <c r="BT80" i="6"/>
  <c r="BZ81" i="6"/>
  <c r="AZ63" i="6"/>
  <c r="BX84" i="6"/>
  <c r="AM47" i="6"/>
  <c r="AP54" i="6"/>
  <c r="DH119" i="6"/>
  <c r="DE112" i="6"/>
  <c r="DC115" i="6"/>
  <c r="CS107" i="6"/>
  <c r="CI91" i="6"/>
  <c r="CK102" i="6"/>
  <c r="CM104" i="6"/>
  <c r="CI96" i="6"/>
  <c r="CE89" i="6"/>
  <c r="BY90" i="6"/>
  <c r="BP72" i="6"/>
  <c r="BO74" i="6"/>
  <c r="CW111" i="6"/>
  <c r="BW79" i="6"/>
  <c r="CE86" i="6"/>
  <c r="BR79" i="6"/>
  <c r="BO79" i="6"/>
  <c r="AZ61" i="6"/>
  <c r="DG120" i="6"/>
  <c r="DC118" i="6"/>
  <c r="DH115" i="6"/>
  <c r="CY106" i="6"/>
  <c r="CY110" i="6"/>
  <c r="CL102" i="6"/>
  <c r="CG95" i="6"/>
  <c r="CE91" i="6"/>
  <c r="CF87" i="6"/>
  <c r="CA82" i="6"/>
  <c r="DE117" i="6"/>
  <c r="CT108" i="6"/>
  <c r="CS108" i="6"/>
  <c r="CH89" i="6"/>
  <c r="BE70" i="6"/>
  <c r="BH71" i="6"/>
  <c r="BI69" i="6"/>
  <c r="BG69" i="6"/>
  <c r="AN53" i="6"/>
  <c r="DB119" i="6"/>
  <c r="DB113" i="6"/>
  <c r="CR109" i="6"/>
  <c r="CU111" i="6"/>
  <c r="CM102" i="6"/>
  <c r="CH95" i="6"/>
  <c r="CT106" i="6"/>
  <c r="CC84" i="6"/>
  <c r="DF117" i="6"/>
  <c r="CQ105" i="6"/>
  <c r="BV85" i="6"/>
  <c r="CB87" i="6"/>
  <c r="CA87" i="6"/>
  <c r="CJ94" i="6"/>
  <c r="AY64" i="6"/>
  <c r="BB65" i="6"/>
  <c r="DF118" i="6"/>
  <c r="CX112" i="6"/>
  <c r="DI116" i="6"/>
  <c r="DB110" i="6"/>
  <c r="CQ101" i="6"/>
  <c r="CL94" i="6"/>
  <c r="CP105" i="6"/>
  <c r="BU84" i="6"/>
  <c r="CR106" i="6"/>
  <c r="CP103" i="6"/>
  <c r="BS83" i="6"/>
  <c r="BX86" i="6"/>
  <c r="BW86" i="6"/>
  <c r="CB91" i="6"/>
  <c r="BC63" i="6"/>
  <c r="BF64" i="6"/>
  <c r="BA61" i="6"/>
  <c r="DG114" i="6"/>
  <c r="AN45" i="6"/>
  <c r="AQ56" i="6"/>
  <c r="BI66" i="6"/>
  <c r="DG118" i="6"/>
  <c r="DJ120" i="6"/>
  <c r="CZ113" i="6"/>
  <c r="CQ104" i="6"/>
  <c r="CQ108" i="6"/>
  <c r="CP99" i="6"/>
  <c r="CG93" i="6"/>
  <c r="BY89" i="6"/>
  <c r="BX85" i="6"/>
  <c r="BS80" i="6"/>
  <c r="CN95" i="6"/>
  <c r="CP98" i="6"/>
  <c r="CO98" i="6"/>
  <c r="BV86" i="6"/>
  <c r="BD68" i="6"/>
  <c r="BL68" i="6"/>
  <c r="BE66" i="6"/>
  <c r="BK66" i="6"/>
  <c r="AN51" i="6"/>
  <c r="DE116" i="6"/>
  <c r="DE114" i="6"/>
  <c r="DB114" i="6"/>
  <c r="DA110" i="6"/>
  <c r="CE94" i="6"/>
  <c r="CN104" i="6"/>
  <c r="DD115" i="6"/>
  <c r="CL99" i="6"/>
  <c r="CC91" i="6"/>
  <c r="CJ91" i="6"/>
  <c r="BL75" i="6"/>
  <c r="BO76" i="6"/>
  <c r="BR75" i="6"/>
  <c r="CJ92" i="6"/>
  <c r="CO96" i="6"/>
  <c r="CN96" i="6"/>
  <c r="CA83" i="6"/>
  <c r="BH65" i="6"/>
  <c r="DG119" i="6"/>
  <c r="DH120" i="6"/>
  <c r="CY108" i="6"/>
  <c r="CW113" i="6"/>
  <c r="CR103" i="6"/>
  <c r="CG97" i="6"/>
  <c r="CL93" i="6"/>
  <c r="BX89" i="6"/>
  <c r="BS84" i="6"/>
  <c r="BU85" i="6"/>
  <c r="CV113" i="6"/>
  <c r="BK69" i="6"/>
  <c r="CA92" i="6"/>
  <c r="BM72" i="6"/>
  <c r="BP73" i="6"/>
  <c r="BG71" i="6"/>
  <c r="BO71" i="6"/>
  <c r="AR54" i="6"/>
  <c r="BF69" i="6"/>
  <c r="CN102" i="6"/>
  <c r="AP48" i="6"/>
  <c r="DK118" i="6"/>
  <c r="DD119" i="6"/>
  <c r="CU107" i="6"/>
  <c r="DC111" i="6"/>
  <c r="CT102" i="6"/>
  <c r="CK96" i="6"/>
  <c r="CI92" i="6"/>
  <c r="CB88" i="6"/>
  <c r="BW83" i="6"/>
  <c r="BY84" i="6"/>
  <c r="CY111" i="6"/>
  <c r="CX111" i="6"/>
  <c r="CF91" i="6"/>
  <c r="BI71" i="6"/>
  <c r="BL72" i="6"/>
  <c r="BM70" i="6"/>
  <c r="BK70" i="6"/>
  <c r="AV53" i="6"/>
  <c r="DJ119" i="6"/>
  <c r="CX114" i="6"/>
  <c r="CZ109" i="6"/>
  <c r="CZ112" i="6"/>
  <c r="CU102" i="6"/>
  <c r="CL96" i="6"/>
  <c r="CX107" i="6"/>
  <c r="BY85" i="6"/>
  <c r="BX81" i="6"/>
  <c r="CY107" i="6"/>
  <c r="BZ86" i="6"/>
  <c r="CF88" i="6"/>
  <c r="CE88" i="6"/>
  <c r="CK97" i="6"/>
  <c r="BG64" i="6"/>
  <c r="BJ65" i="6"/>
  <c r="BE62" i="6"/>
  <c r="AY63" i="6"/>
  <c r="AN47" i="6"/>
  <c r="DE118" i="6"/>
  <c r="DE119" i="6"/>
  <c r="DH116" i="6"/>
  <c r="CP104" i="6"/>
  <c r="CE96" i="6"/>
  <c r="CZ107" i="6"/>
  <c r="CQ98" i="6"/>
  <c r="CS106" i="6"/>
  <c r="CD95" i="6"/>
  <c r="CI94" i="6"/>
  <c r="BL77" i="6"/>
  <c r="BW78" i="6"/>
  <c r="BN78" i="6"/>
  <c r="BZ83" i="6"/>
  <c r="AY58" i="6"/>
  <c r="AT59" i="6"/>
  <c r="DI117" i="6"/>
  <c r="DA118" i="6"/>
  <c r="DF115" i="6"/>
  <c r="DC113" i="6"/>
  <c r="CI95" i="6"/>
  <c r="CV106" i="6"/>
  <c r="CI98" i="6"/>
  <c r="CT101" i="6"/>
  <c r="CJ93" i="6"/>
  <c r="CE93" i="6"/>
  <c r="BP76" i="6"/>
  <c r="BO78" i="6"/>
  <c r="BR77" i="6"/>
  <c r="CO105" i="6"/>
  <c r="DL119" i="6"/>
  <c r="CL101" i="6"/>
  <c r="CE90" i="6"/>
  <c r="BH69" i="6"/>
  <c r="AB40" i="6"/>
  <c r="AQ50" i="6"/>
  <c r="AT57" i="6"/>
  <c r="DJ117" i="6"/>
  <c r="DB111" i="6"/>
  <c r="DG115" i="6"/>
  <c r="CX109" i="6"/>
  <c r="CM100" i="6"/>
  <c r="CD94" i="6"/>
  <c r="CO103" i="6"/>
  <c r="BY83" i="6"/>
  <c r="CS101" i="6"/>
  <c r="CR102" i="6"/>
  <c r="BZ82" i="6"/>
  <c r="BT85" i="6"/>
  <c r="CB83" i="6"/>
  <c r="CH90" i="6"/>
  <c r="BG62" i="6"/>
  <c r="BB63" i="6"/>
  <c r="BE60" i="6"/>
  <c r="BX88" i="6"/>
  <c r="AF45" i="6"/>
  <c r="DK120" i="6"/>
  <c r="CS109" i="6"/>
  <c r="DC110" i="6"/>
  <c r="CO104" i="6"/>
  <c r="CV105" i="6"/>
  <c r="CK98" i="6"/>
  <c r="CJ96" i="6"/>
  <c r="CB90" i="6"/>
  <c r="BW85" i="6"/>
  <c r="BY86" i="6"/>
  <c r="BD69" i="6"/>
  <c r="BO70" i="6"/>
  <c r="CJ95" i="6"/>
  <c r="BL74" i="6"/>
  <c r="BO75" i="6"/>
  <c r="BO73" i="6"/>
  <c r="BM73" i="6"/>
  <c r="AR56" i="6"/>
  <c r="CY116" i="6"/>
  <c r="DB115" i="6"/>
  <c r="CZ111" i="6"/>
  <c r="CZ116" i="6"/>
  <c r="CS104" i="6"/>
  <c r="CP97" i="6"/>
  <c r="CV109" i="6"/>
  <c r="CC86" i="6"/>
  <c r="BX83" i="6"/>
  <c r="DB112" i="6"/>
  <c r="BZ90" i="6"/>
  <c r="CC92" i="6"/>
  <c r="CB92" i="6"/>
  <c r="CN100" i="6"/>
  <c r="BG66" i="6"/>
  <c r="BB67" i="6"/>
  <c r="BE64" i="6"/>
  <c r="BC64" i="6"/>
  <c r="AR48" i="6"/>
  <c r="BC58" i="6"/>
  <c r="BM71" i="6"/>
  <c r="DF120" i="6"/>
  <c r="DF114" i="6"/>
  <c r="CV110" i="6"/>
  <c r="DD113" i="6"/>
  <c r="CT103" i="6"/>
  <c r="CH97" i="6"/>
  <c r="CU108" i="6"/>
  <c r="BU86" i="6"/>
  <c r="BT82" i="6"/>
  <c r="CZ108" i="6"/>
  <c r="CD87" i="6"/>
  <c r="CH91" i="6"/>
  <c r="CG91" i="6"/>
  <c r="CJ99" i="6"/>
  <c r="BC65" i="6"/>
  <c r="BF66" i="6"/>
  <c r="BA63" i="6"/>
  <c r="BG63" i="6"/>
  <c r="AJ48" i="6"/>
  <c r="DI119" i="6"/>
  <c r="DI120" i="6"/>
  <c r="CU112" i="6"/>
  <c r="CT105" i="6"/>
  <c r="CM96" i="6"/>
  <c r="DA108" i="6"/>
  <c r="CM99" i="6"/>
  <c r="BQ79" i="6"/>
  <c r="CH96" i="6"/>
  <c r="CM95" i="6"/>
  <c r="BT77" i="6"/>
  <c r="BU79" i="6"/>
  <c r="BV78" i="6"/>
  <c r="BZ84" i="6"/>
  <c r="AU59" i="6"/>
  <c r="BB59" i="6"/>
  <c r="CP102" i="6"/>
  <c r="BP71" i="6"/>
  <c r="AF41" i="6"/>
  <c r="DH117" i="6"/>
  <c r="DA111" i="6"/>
  <c r="DE113" i="6"/>
  <c r="CO106" i="6"/>
  <c r="DJ118" i="6"/>
  <c r="CS100" i="6"/>
  <c r="CN99" i="6"/>
  <c r="CK93" i="6"/>
  <c r="CE87" i="6"/>
  <c r="CG88" i="6"/>
  <c r="BL71" i="6"/>
  <c r="BO72" i="6"/>
  <c r="CR107" i="6"/>
  <c r="BM77" i="6"/>
  <c r="BS79" i="6"/>
  <c r="BR76" i="6"/>
  <c r="CZ117" i="6"/>
  <c r="CW110" i="6"/>
  <c r="DA112" i="6"/>
  <c r="CS105" i="6"/>
  <c r="CU110" i="6"/>
  <c r="CK100" i="6"/>
  <c r="CJ98" i="6"/>
  <c r="CH92" i="6"/>
  <c r="BW87" i="6"/>
  <c r="BY88" i="6"/>
  <c r="BH70" i="6"/>
  <c r="BG72" i="6"/>
  <c r="CR99" i="6"/>
  <c r="BT76" i="6"/>
  <c r="BM78" i="6"/>
  <c r="BN75" i="6"/>
  <c r="BM76" i="6"/>
  <c r="AV57" i="6"/>
  <c r="BT78" i="6"/>
  <c r="AI44" i="6"/>
  <c r="AL51" i="6"/>
  <c r="DA117" i="6"/>
  <c r="DA115" i="6"/>
  <c r="CX115" i="6"/>
  <c r="CY112" i="6"/>
  <c r="CM94" i="6"/>
  <c r="CR105" i="6"/>
  <c r="DH118" i="6"/>
  <c r="CP100" i="6"/>
  <c r="CG92" i="6"/>
  <c r="CD92" i="6"/>
  <c r="BT75" i="6"/>
  <c r="BS77" i="6"/>
  <c r="BN76" i="6"/>
  <c r="CG94" i="6"/>
  <c r="CN105" i="6"/>
  <c r="CF97" i="6"/>
  <c r="BW88" i="6"/>
  <c r="BJ68" i="6"/>
  <c r="DC117" i="6"/>
  <c r="DF119" i="6"/>
  <c r="DD112" i="6"/>
  <c r="CU103" i="6"/>
  <c r="CQ107" i="6"/>
  <c r="CH99" i="6"/>
  <c r="CX113" i="6"/>
  <c r="CC88" i="6"/>
  <c r="CB84" i="6"/>
  <c r="DB116" i="6"/>
  <c r="CF93" i="6"/>
  <c r="CL95" i="6"/>
  <c r="CK95" i="6"/>
  <c r="CX105" i="6"/>
  <c r="BK67" i="6"/>
  <c r="BC68" i="6"/>
  <c r="BI65" i="6"/>
  <c r="BC66" i="6"/>
  <c r="AR50" i="6"/>
  <c r="CY113" i="6"/>
  <c r="CQ100" i="6"/>
  <c r="BV79" i="6"/>
  <c r="AY60" i="6"/>
  <c r="AF43" i="6"/>
  <c r="CT109" i="6"/>
  <c r="CT110" i="6"/>
  <c r="CF96" i="6"/>
  <c r="CD85" i="6"/>
  <c r="BI74" i="6"/>
  <c r="CY114" i="6"/>
  <c r="CR100" i="6"/>
  <c r="BH72" i="6"/>
  <c r="BV80" i="6"/>
  <c r="DK119" i="6"/>
  <c r="CU109" i="6"/>
  <c r="BX87" i="6"/>
  <c r="CV107" i="6"/>
  <c r="DC119" i="6"/>
  <c r="CZ110" i="6"/>
  <c r="CB86" i="6"/>
  <c r="CL103" i="6"/>
  <c r="BI67" i="6"/>
  <c r="BR81" i="6"/>
  <c r="CV111" i="6"/>
  <c r="CN97" i="6"/>
  <c r="BL69" i="6"/>
  <c r="BS76" i="6"/>
  <c r="DB117" i="6"/>
  <c r="CQ99" i="6"/>
  <c r="CO100" i="6"/>
  <c r="BX82" i="6"/>
  <c r="AW60" i="6"/>
  <c r="CX106" i="6"/>
  <c r="BQ81" i="6"/>
  <c r="BU81" i="6"/>
  <c r="BB61" i="6"/>
  <c r="AU53" i="6"/>
  <c r="DC112" i="6"/>
  <c r="CI100" i="6"/>
  <c r="BP78" i="6"/>
  <c r="BC59" i="6"/>
  <c r="AJ42" i="6"/>
  <c r="CW106" i="6"/>
  <c r="CE95" i="6"/>
  <c r="BK73" i="6"/>
  <c r="BV77" i="6"/>
  <c r="DG117" i="6"/>
  <c r="CP101" i="6"/>
  <c r="BS82" i="6"/>
  <c r="CD88" i="6"/>
  <c r="DC116" i="6"/>
  <c r="CL100" i="6"/>
  <c r="BW81" i="6"/>
  <c r="BZ87" i="6"/>
  <c r="BG67" i="6"/>
  <c r="AL45" i="6"/>
  <c r="CW104" i="6"/>
  <c r="CD91" i="6"/>
  <c r="BK71" i="6"/>
  <c r="BJ74" i="6"/>
  <c r="CT111" i="6"/>
  <c r="CH93" i="6"/>
  <c r="CN101" i="6"/>
  <c r="CD89" i="6"/>
  <c r="BO80" i="6"/>
  <c r="DM120" i="6"/>
  <c r="CM98" i="6"/>
  <c r="CG98" i="6"/>
  <c r="BP80" i="6"/>
  <c r="DA114" i="6"/>
  <c r="BD59" i="6"/>
  <c r="CP106" i="6"/>
  <c r="BU80" i="6"/>
  <c r="BQ80" i="6"/>
  <c r="AX60" i="6"/>
  <c r="DD118" i="6"/>
  <c r="CA91" i="6"/>
  <c r="CA88" i="6"/>
  <c r="CR108" i="6"/>
  <c r="BU78" i="6"/>
  <c r="CZ115" i="6"/>
  <c r="CK94" i="6"/>
  <c r="CV103" i="6"/>
  <c r="BM69" i="6"/>
  <c r="DD114" i="6"/>
  <c r="CC94" i="6"/>
  <c r="CG96" i="6"/>
  <c r="BM68" i="6"/>
  <c r="AV51" i="6"/>
  <c r="DD116" i="6"/>
  <c r="CP107" i="6"/>
  <c r="CA86" i="6"/>
  <c r="CN98" i="6"/>
  <c r="BS74" i="6"/>
  <c r="CY115" i="6"/>
  <c r="CQ102" i="6"/>
  <c r="BV81" i="6"/>
  <c r="AY62" i="6"/>
  <c r="AJ44" i="6"/>
  <c r="CJ97" i="6"/>
  <c r="CI97" i="6"/>
  <c r="CW112" i="6"/>
  <c r="AV60" i="6"/>
  <c r="BN70" i="6"/>
  <c r="BJ69" i="6"/>
  <c r="CC87" i="6"/>
  <c r="BU82" i="6"/>
  <c r="BV87" i="6"/>
  <c r="CL97" i="6"/>
  <c r="CO101" i="6"/>
  <c r="CQ106" i="6"/>
  <c r="CU105" i="6"/>
  <c r="BB64" i="6"/>
  <c r="BP75" i="6"/>
  <c r="BR83" i="6"/>
  <c r="DB109" i="6"/>
  <c r="BQ76" i="6"/>
  <c r="BT79" i="6"/>
  <c r="CC89" i="6"/>
  <c r="CC90" i="6"/>
  <c r="CG89" i="6"/>
  <c r="DA109" i="6"/>
  <c r="AZ56" i="6"/>
  <c r="BF62" i="6"/>
  <c r="DE115" i="6"/>
  <c r="DE120" i="6"/>
  <c r="CU104" i="6"/>
  <c r="BQ78" i="6"/>
  <c r="CW107" i="6"/>
  <c r="CN103" i="6"/>
  <c r="CO99" i="6"/>
  <c r="CX108" i="6"/>
  <c r="I15" i="14"/>
  <c r="DL118" i="13"/>
  <c r="BZ80" i="13"/>
  <c r="BC57" i="13"/>
  <c r="R20" i="13"/>
  <c r="CI89" i="13"/>
  <c r="AN42" i="13"/>
  <c r="Q19" i="13"/>
  <c r="DE111" i="13"/>
  <c r="CJ90" i="13"/>
  <c r="AV50" i="13"/>
  <c r="CX104" i="13"/>
  <c r="CD84" i="13"/>
  <c r="AB30" i="13"/>
  <c r="DN120" i="13"/>
  <c r="CO95" i="13"/>
  <c r="BB56" i="13"/>
  <c r="AD32" i="13"/>
  <c r="CY105" i="13"/>
  <c r="AZ54" i="13"/>
  <c r="AE33" i="13"/>
  <c r="DI115" i="13"/>
  <c r="BO69" i="13"/>
  <c r="AM41" i="13"/>
  <c r="BN68" i="13"/>
  <c r="AT48" i="13"/>
  <c r="BD58" i="13"/>
  <c r="AP44" i="13"/>
  <c r="AS47" i="13"/>
  <c r="BH62" i="13"/>
  <c r="CQ97" i="13"/>
  <c r="V24" i="13"/>
  <c r="AH36" i="13"/>
  <c r="CL92" i="13"/>
  <c r="AI37" i="13"/>
  <c r="AR46" i="13"/>
  <c r="CK91" i="13"/>
  <c r="AC31" i="13"/>
  <c r="AU49" i="13"/>
  <c r="BV76" i="13"/>
  <c r="DJ116" i="13"/>
  <c r="CV102" i="13"/>
  <c r="DH114" i="13"/>
  <c r="CW103" i="13"/>
  <c r="BK65" i="13"/>
  <c r="DM119" i="13"/>
  <c r="BQ71" i="13"/>
  <c r="AY53" i="13"/>
  <c r="P18" i="13"/>
  <c r="DA107" i="13"/>
  <c r="BU75" i="13"/>
  <c r="Y27" i="13"/>
  <c r="CP96" i="13"/>
  <c r="BI63" i="13"/>
  <c r="AK39" i="13"/>
  <c r="CZ106" i="13"/>
  <c r="BT74" i="13"/>
  <c r="AJ38" i="13"/>
  <c r="CN94" i="13"/>
  <c r="BG61" i="13"/>
  <c r="AF34" i="13"/>
  <c r="CM93" i="13"/>
  <c r="BR72" i="13"/>
  <c r="W25" i="13"/>
  <c r="T22" i="13"/>
  <c r="BY79" i="13"/>
  <c r="BX78" i="13"/>
  <c r="CG87" i="13"/>
  <c r="BW77" i="13"/>
  <c r="X26" i="13"/>
  <c r="CB82" i="13"/>
  <c r="CE85" i="13"/>
  <c r="BF60" i="13"/>
  <c r="AW51" i="13"/>
  <c r="CU101" i="13"/>
  <c r="CA81" i="13"/>
  <c r="AG35" i="13"/>
  <c r="CT100" i="13"/>
  <c r="BM67" i="13"/>
  <c r="Z28" i="13"/>
  <c r="DK117" i="13"/>
  <c r="CR98" i="13"/>
  <c r="AQ45" i="13"/>
  <c r="S21" i="13"/>
  <c r="CS99" i="13"/>
  <c r="BL66" i="13"/>
  <c r="BP70" i="13"/>
  <c r="DD110" i="13"/>
  <c r="BS73" i="13"/>
  <c r="AL40" i="13"/>
  <c r="AA29" i="13"/>
  <c r="CF86" i="13"/>
  <c r="BJ64" i="13"/>
  <c r="U23" i="13"/>
  <c r="BE59" i="13"/>
  <c r="CH88" i="13"/>
  <c r="AX52" i="13"/>
  <c r="DB108" i="13"/>
  <c r="BA55" i="13"/>
  <c r="DC109" i="13"/>
  <c r="DG113" i="13"/>
  <c r="AO43" i="13"/>
  <c r="DF112" i="13"/>
  <c r="CC83" i="13"/>
  <c r="D15" i="14"/>
  <c r="X26" i="8"/>
  <c r="BQ71" i="8"/>
  <c r="AO43" i="8"/>
  <c r="AP44" i="8"/>
  <c r="BC57" i="8"/>
  <c r="DM119" i="8"/>
  <c r="DE111" i="8"/>
  <c r="AF34" i="8"/>
  <c r="DH114" i="8"/>
  <c r="BH62" i="8"/>
  <c r="DG113" i="8"/>
  <c r="BN68" i="8"/>
  <c r="AH36" i="8"/>
  <c r="DB108" i="8"/>
  <c r="AU49" i="8"/>
  <c r="CZ106" i="8"/>
  <c r="BP70" i="8"/>
  <c r="BT74" i="8"/>
  <c r="DJ116" i="8"/>
  <c r="DI115" i="8"/>
  <c r="Z28" i="8"/>
  <c r="CP96" i="8"/>
  <c r="AC31" i="8"/>
  <c r="W25" i="8"/>
  <c r="BR72" i="8"/>
  <c r="CO95" i="8"/>
  <c r="BU75" i="8"/>
  <c r="BB56" i="8"/>
  <c r="CJ90" i="8"/>
  <c r="AW51" i="8"/>
  <c r="BW77" i="8"/>
  <c r="Q19" i="8"/>
  <c r="AM41" i="8"/>
  <c r="CC83" i="8"/>
  <c r="CF86" i="8"/>
  <c r="CY105" i="8"/>
  <c r="V24" i="8"/>
  <c r="AB30" i="8"/>
  <c r="AY53" i="8"/>
  <c r="BA55" i="8"/>
  <c r="CD84" i="8"/>
  <c r="AE33" i="8"/>
  <c r="AL40" i="8"/>
  <c r="CL92" i="8"/>
  <c r="AI37" i="8"/>
  <c r="BE59" i="8"/>
  <c r="CW103" i="8"/>
  <c r="BJ64" i="8"/>
  <c r="DN120" i="8"/>
  <c r="BZ80" i="8"/>
  <c r="BD58" i="8"/>
  <c r="CN94" i="8"/>
  <c r="BO69" i="8"/>
  <c r="T22" i="8"/>
  <c r="CM93" i="8"/>
  <c r="CR98" i="8"/>
  <c r="R20" i="8"/>
  <c r="BF60" i="8"/>
  <c r="CV102" i="8"/>
  <c r="AV50" i="8"/>
  <c r="AN42" i="8"/>
  <c r="DC109" i="8"/>
  <c r="AD32" i="8"/>
  <c r="CH88" i="8"/>
  <c r="BI63" i="8"/>
  <c r="AG35" i="8"/>
  <c r="AS47" i="8"/>
  <c r="CI89" i="8"/>
  <c r="DK117" i="8"/>
  <c r="BM67" i="8"/>
  <c r="DA107" i="8"/>
  <c r="AA29" i="8"/>
  <c r="AT48" i="8"/>
  <c r="CB82" i="8"/>
  <c r="CG87" i="8"/>
  <c r="AR46" i="8"/>
  <c r="BL66" i="8"/>
  <c r="U23" i="8"/>
  <c r="BV76" i="8"/>
  <c r="BS73" i="8"/>
  <c r="DF112" i="8"/>
  <c r="AZ54" i="8"/>
  <c r="AQ45" i="8"/>
  <c r="CE85" i="8"/>
  <c r="S21" i="8"/>
  <c r="AX52" i="8"/>
  <c r="CA81" i="8"/>
  <c r="AK39" i="8"/>
  <c r="DD110" i="8"/>
  <c r="BK65" i="8"/>
  <c r="CX104" i="8"/>
  <c r="CQ97" i="8"/>
  <c r="Y27" i="8"/>
  <c r="CS99" i="8"/>
  <c r="BG61" i="8"/>
  <c r="CT100" i="8"/>
  <c r="BY79" i="8"/>
  <c r="AJ38" i="8"/>
  <c r="DL118" i="8"/>
  <c r="CK91" i="8"/>
  <c r="P18" i="8"/>
  <c r="BX78" i="8"/>
  <c r="CU101" i="8"/>
  <c r="L16" i="6"/>
  <c r="I16" i="18"/>
  <c r="AP16" i="18"/>
  <c r="K16" i="6"/>
  <c r="Q16" i="6"/>
  <c r="DG16" i="18"/>
  <c r="G16" i="6"/>
  <c r="H16" i="6"/>
  <c r="CV16" i="18"/>
  <c r="N16" i="6"/>
  <c r="BK16" i="6"/>
  <c r="O16" i="6"/>
  <c r="M16" i="6"/>
  <c r="AK16" i="6"/>
  <c r="P16" i="6"/>
  <c r="AX16" i="18"/>
  <c r="O16" i="18"/>
  <c r="J16" i="18"/>
  <c r="N16" i="18"/>
  <c r="BR16" i="18"/>
  <c r="S16" i="18"/>
  <c r="AS16" i="18"/>
  <c r="M16" i="18"/>
  <c r="AT16" i="18"/>
  <c r="BW16" i="18"/>
  <c r="P16" i="10"/>
  <c r="H16" i="16"/>
  <c r="AC16" i="11"/>
  <c r="F16" i="11"/>
  <c r="K16" i="10"/>
  <c r="P16" i="7"/>
  <c r="X16" i="16"/>
  <c r="R16" i="16"/>
  <c r="P16" i="16"/>
  <c r="AW16" i="16"/>
  <c r="BD16" i="16"/>
  <c r="BL16" i="16"/>
  <c r="BF16" i="16"/>
  <c r="DO16" i="16"/>
  <c r="J16" i="16"/>
  <c r="M16" i="16"/>
  <c r="Y16" i="16"/>
  <c r="CJ16" i="16"/>
  <c r="V16" i="16"/>
  <c r="AE16" i="16"/>
  <c r="BQ16" i="16"/>
  <c r="BZ16" i="16"/>
  <c r="BW16" i="16"/>
  <c r="BT16" i="16"/>
  <c r="CN16" i="16"/>
  <c r="DG16" i="16"/>
  <c r="DI16" i="16"/>
  <c r="DV16" i="16"/>
  <c r="BI16" i="16"/>
  <c r="DN16" i="16"/>
  <c r="BS16" i="16"/>
  <c r="AV16" i="16"/>
  <c r="S16" i="16"/>
  <c r="BR16" i="16"/>
  <c r="AD16" i="16"/>
  <c r="AM16" i="16"/>
  <c r="BU16" i="16"/>
  <c r="CF16" i="16"/>
  <c r="CH16" i="16"/>
  <c r="CL16" i="16"/>
  <c r="CR16" i="16"/>
  <c r="CZ16" i="16"/>
  <c r="DJ16" i="16"/>
  <c r="DQ16" i="16"/>
  <c r="DK16" i="16"/>
  <c r="DT16" i="16"/>
  <c r="T16" i="16"/>
  <c r="CD16" i="16"/>
  <c r="Q16" i="16"/>
  <c r="AA16" i="16"/>
  <c r="U16" i="16"/>
  <c r="AL16" i="16"/>
  <c r="AU16" i="16"/>
  <c r="BX16" i="16"/>
  <c r="DX16" i="16"/>
  <c r="DY16" i="16"/>
  <c r="L16" i="16"/>
  <c r="CB16" i="16"/>
  <c r="DZ16" i="16"/>
  <c r="AR16" i="16"/>
  <c r="AO16" i="16"/>
  <c r="AN16" i="16"/>
  <c r="Z16" i="16"/>
  <c r="BM16" i="16"/>
  <c r="AI16" i="16"/>
  <c r="AC16" i="16"/>
  <c r="AT16" i="16"/>
  <c r="BC16" i="16"/>
  <c r="CI16" i="16"/>
  <c r="BY16" i="16"/>
  <c r="CU16" i="16"/>
  <c r="CX16" i="16"/>
  <c r="CO16" i="16"/>
  <c r="CT16" i="16"/>
  <c r="CW16" i="16"/>
  <c r="DE16" i="16"/>
  <c r="DH16" i="16"/>
  <c r="DR16" i="16"/>
  <c r="K16" i="16"/>
  <c r="CK16" i="16"/>
  <c r="BH16" i="16"/>
  <c r="AH16" i="16"/>
  <c r="AQ16" i="16"/>
  <c r="BV16" i="16"/>
  <c r="AK16" i="16"/>
  <c r="CG16" i="16"/>
  <c r="BB16" i="16"/>
  <c r="BK16" i="16"/>
  <c r="DF16" i="16"/>
  <c r="DU16" i="16"/>
  <c r="DL16" i="16"/>
  <c r="DS16" i="16"/>
  <c r="I16" i="16"/>
  <c r="W16" i="16"/>
  <c r="CE16" i="16"/>
  <c r="AF16" i="16"/>
  <c r="AJ16" i="16"/>
  <c r="AP16" i="16"/>
  <c r="BP16" i="16"/>
  <c r="AY16" i="16"/>
  <c r="AS16" i="16"/>
  <c r="BJ16" i="16"/>
  <c r="CP16" i="16"/>
  <c r="CM16" i="16"/>
  <c r="DC16" i="16"/>
  <c r="CS16" i="16"/>
  <c r="DB16" i="16"/>
  <c r="DD16" i="16"/>
  <c r="DP16" i="16"/>
  <c r="F16" i="16"/>
  <c r="G16" i="16"/>
  <c r="BN16" i="16"/>
  <c r="AB16" i="16"/>
  <c r="AZ16" i="16"/>
  <c r="AG16" i="16"/>
  <c r="BE16" i="16"/>
  <c r="AX16" i="16"/>
  <c r="BG16" i="16"/>
  <c r="CA16" i="16"/>
  <c r="BA16" i="16"/>
  <c r="BO16" i="16"/>
  <c r="CC16" i="16"/>
  <c r="DA16" i="16"/>
  <c r="CQ16" i="16"/>
  <c r="DM16" i="16"/>
  <c r="CY16" i="16"/>
  <c r="CV16" i="16"/>
  <c r="DW16" i="16"/>
  <c r="N16" i="16"/>
  <c r="O16" i="16"/>
  <c r="DR16" i="12"/>
  <c r="DT16" i="12"/>
  <c r="K16" i="12"/>
  <c r="DI16" i="11"/>
  <c r="AK16" i="11"/>
  <c r="P16" i="11"/>
  <c r="CR16" i="10"/>
  <c r="R16" i="10"/>
  <c r="G16" i="10"/>
  <c r="H16" i="10"/>
  <c r="Q16" i="10"/>
  <c r="G8" i="2"/>
  <c r="H8" i="2"/>
  <c r="G10" i="2"/>
  <c r="H10" i="2" s="1"/>
  <c r="G9" i="2"/>
  <c r="H9" i="2"/>
  <c r="G7" i="2"/>
  <c r="H7" i="2" s="1"/>
  <c r="J7" i="2" s="1"/>
  <c r="G11" i="2"/>
  <c r="H11" i="2"/>
  <c r="AF16" i="12"/>
  <c r="DP16" i="12"/>
  <c r="DH16" i="12"/>
  <c r="DN16" i="12"/>
  <c r="AJ16" i="12"/>
  <c r="DV16" i="12"/>
  <c r="DY16" i="12"/>
  <c r="DQ16" i="12"/>
  <c r="DK16" i="12"/>
  <c r="CH16" i="12"/>
  <c r="DX16" i="12"/>
  <c r="DU16" i="12"/>
  <c r="DO16" i="12"/>
  <c r="CY16" i="12"/>
  <c r="DS16" i="12"/>
  <c r="DW16" i="12"/>
  <c r="DM16" i="12"/>
  <c r="DZ16" i="12"/>
  <c r="BH16" i="11"/>
  <c r="CV16" i="11"/>
  <c r="BI16" i="11"/>
  <c r="CQ16" i="11"/>
  <c r="BR16" i="11"/>
  <c r="DN16" i="11"/>
  <c r="AF16" i="11"/>
  <c r="DP16" i="11"/>
  <c r="DV16" i="11"/>
  <c r="BW16" i="11"/>
  <c r="AA16" i="11"/>
  <c r="BP16" i="11"/>
  <c r="AR16" i="11"/>
  <c r="BL16" i="11"/>
  <c r="AD16" i="11"/>
  <c r="AN16" i="11"/>
  <c r="BZ16" i="11"/>
  <c r="CJ16" i="11"/>
  <c r="DC16" i="11"/>
  <c r="CW16" i="11"/>
  <c r="L16" i="11"/>
  <c r="CR16" i="11"/>
  <c r="CY16" i="11"/>
  <c r="DJ16" i="11"/>
  <c r="DZ16" i="11"/>
  <c r="DO16" i="11"/>
  <c r="BK16" i="11"/>
  <c r="DX16" i="11"/>
  <c r="DW16" i="11"/>
  <c r="BO16" i="11"/>
  <c r="CN16" i="11"/>
  <c r="AY16" i="11"/>
  <c r="BQ16" i="11"/>
  <c r="AT16" i="11"/>
  <c r="DH16" i="11"/>
  <c r="S16" i="11"/>
  <c r="BN16" i="11"/>
  <c r="AI16" i="11"/>
  <c r="CE16" i="11"/>
  <c r="Y16" i="11"/>
  <c r="AE16" i="11"/>
  <c r="Q16" i="11"/>
  <c r="BJ16" i="11"/>
  <c r="H16" i="11"/>
  <c r="J16" i="11"/>
  <c r="BX16" i="11"/>
  <c r="CM16" i="11"/>
  <c r="BG16" i="11"/>
  <c r="BV16" i="11"/>
  <c r="DE16" i="11"/>
  <c r="CG16" i="11"/>
  <c r="BB16" i="11"/>
  <c r="Z16" i="11"/>
  <c r="CF16" i="11"/>
  <c r="BS16" i="11"/>
  <c r="V16" i="11"/>
  <c r="DT16" i="11"/>
  <c r="CO16" i="11"/>
  <c r="DQ16" i="11"/>
  <c r="DK16" i="11"/>
  <c r="O16" i="11"/>
  <c r="BC16" i="11"/>
  <c r="DA16" i="11"/>
  <c r="T16" i="11"/>
  <c r="DY16" i="11"/>
  <c r="CB16" i="11"/>
  <c r="AJ16" i="11"/>
  <c r="AZ16" i="11"/>
  <c r="CP16" i="11"/>
  <c r="CD16" i="11"/>
  <c r="CH16" i="11"/>
  <c r="CK16" i="11"/>
  <c r="BM16" i="11"/>
  <c r="CS16" i="11"/>
  <c r="AL16" i="11"/>
  <c r="W16" i="11"/>
  <c r="M16" i="11"/>
  <c r="AU16" i="11"/>
  <c r="DF16" i="11"/>
  <c r="DD16" i="11"/>
  <c r="DR16" i="11"/>
  <c r="R16" i="11"/>
  <c r="CX16" i="11"/>
  <c r="CI16" i="11"/>
  <c r="AQ16" i="11"/>
  <c r="CA16" i="11"/>
  <c r="DU16" i="11"/>
  <c r="CZ16" i="11"/>
  <c r="X16" i="11"/>
  <c r="AV16" i="11"/>
  <c r="AB16" i="11"/>
  <c r="AM16" i="11"/>
  <c r="G16" i="11"/>
  <c r="I16" i="11"/>
  <c r="DL16" i="11"/>
  <c r="BF16" i="11"/>
  <c r="DM16" i="11"/>
  <c r="DG16" i="11"/>
  <c r="BD16" i="11"/>
  <c r="AP16" i="11"/>
  <c r="CU16" i="11"/>
  <c r="DS16" i="11"/>
  <c r="AH16" i="11"/>
  <c r="CC16" i="11"/>
  <c r="BU16" i="11"/>
  <c r="AG16" i="11"/>
  <c r="AO16" i="11"/>
  <c r="BY16" i="11"/>
  <c r="CL16" i="11"/>
  <c r="BE16" i="11"/>
  <c r="DB16" i="11"/>
  <c r="AX16" i="11"/>
  <c r="U16" i="11"/>
  <c r="CT16" i="11"/>
  <c r="AS16" i="11"/>
  <c r="AW16" i="11"/>
  <c r="BA16" i="11"/>
  <c r="BT16" i="11"/>
  <c r="K16" i="11"/>
  <c r="N16" i="11"/>
  <c r="L16" i="10"/>
  <c r="AN16" i="10"/>
  <c r="AD16" i="10"/>
  <c r="CQ16" i="10"/>
  <c r="BT16" i="10"/>
  <c r="U16" i="10"/>
  <c r="BR16" i="10"/>
  <c r="W16" i="10"/>
  <c r="DL16" i="10"/>
  <c r="AC16" i="10"/>
  <c r="S16" i="10"/>
  <c r="AP16" i="10"/>
  <c r="CN16" i="10"/>
  <c r="DK16" i="10"/>
  <c r="O16" i="10"/>
  <c r="I16" i="10"/>
  <c r="BM16" i="10"/>
  <c r="AO16" i="10"/>
  <c r="DB16" i="10"/>
  <c r="J16" i="10"/>
  <c r="M16" i="10"/>
  <c r="BI16" i="10"/>
  <c r="BD16" i="10"/>
  <c r="T16" i="10"/>
  <c r="BO16" i="10"/>
  <c r="DO16" i="10"/>
  <c r="DP16" i="10"/>
  <c r="AZ16" i="10"/>
  <c r="CX16" i="10"/>
  <c r="N16" i="10"/>
  <c r="AB16" i="10"/>
  <c r="CC16" i="10"/>
  <c r="BN16" i="10"/>
  <c r="CO16" i="10"/>
  <c r="BW16" i="10"/>
  <c r="DX16" i="10"/>
  <c r="F16" i="10"/>
  <c r="I16" i="7"/>
  <c r="G16" i="7"/>
  <c r="Q16" i="7"/>
  <c r="N16" i="7"/>
  <c r="F16" i="7"/>
  <c r="X16" i="7"/>
  <c r="F16" i="12"/>
  <c r="BF16" i="12"/>
  <c r="Z16" i="7"/>
  <c r="J16" i="12"/>
  <c r="DJ16" i="12"/>
  <c r="AL16" i="12"/>
  <c r="CT16" i="7"/>
  <c r="DQ16" i="7"/>
  <c r="DS16" i="7"/>
  <c r="DE16" i="12"/>
  <c r="P16" i="12"/>
  <c r="CA16" i="12"/>
  <c r="CS16" i="7"/>
  <c r="CN16" i="12"/>
  <c r="CE16" i="12"/>
  <c r="BX16" i="12"/>
  <c r="BP16" i="12"/>
  <c r="DZ16" i="7"/>
  <c r="BT16" i="7"/>
  <c r="DB16" i="7"/>
  <c r="DF16" i="7"/>
  <c r="N16" i="12"/>
  <c r="CQ16" i="12"/>
  <c r="BT16" i="12"/>
  <c r="CK16" i="12"/>
  <c r="O16" i="12"/>
  <c r="Y16" i="12"/>
  <c r="BQ16" i="12"/>
  <c r="DY16" i="7"/>
  <c r="DR16" i="7"/>
  <c r="CG16" i="7"/>
  <c r="BJ16" i="7"/>
  <c r="AF16" i="7"/>
  <c r="CE16" i="7"/>
  <c r="AE16" i="7"/>
  <c r="U16" i="12"/>
  <c r="X16" i="12"/>
  <c r="CV16" i="12"/>
  <c r="BW16" i="12"/>
  <c r="M16" i="12"/>
  <c r="BJ16" i="12"/>
  <c r="BB16" i="12"/>
  <c r="CF16" i="12"/>
  <c r="AI16" i="12"/>
  <c r="AU16" i="12"/>
  <c r="CD16" i="12"/>
  <c r="BK16" i="12"/>
  <c r="CG16" i="12"/>
  <c r="AH16" i="12"/>
  <c r="AD16" i="12"/>
  <c r="G16" i="12"/>
  <c r="CJ16" i="12"/>
  <c r="CM16" i="12"/>
  <c r="BM16" i="12"/>
  <c r="AA16" i="12"/>
  <c r="AK16" i="12"/>
  <c r="AM16" i="12"/>
  <c r="BV16" i="12"/>
  <c r="V16" i="12"/>
  <c r="AC16" i="12"/>
  <c r="CV16" i="7"/>
  <c r="CO16" i="7"/>
  <c r="DX16" i="7"/>
  <c r="DT16" i="7"/>
  <c r="AN16" i="12"/>
  <c r="R16" i="12"/>
  <c r="BO16" i="12"/>
  <c r="AP16" i="12"/>
  <c r="CU16" i="12"/>
  <c r="CT16" i="12"/>
  <c r="BE16" i="12"/>
  <c r="S16" i="12"/>
  <c r="Y16" i="7"/>
  <c r="AM16" i="7"/>
  <c r="CQ16" i="7"/>
  <c r="DW16" i="7"/>
  <c r="AL16" i="7"/>
  <c r="BN16" i="12"/>
  <c r="AA16" i="7"/>
  <c r="AO16" i="12"/>
  <c r="BD16" i="12"/>
  <c r="Q16" i="12"/>
  <c r="BH16" i="12"/>
  <c r="AW16" i="12"/>
  <c r="BY16" i="12"/>
  <c r="DN16" i="7"/>
  <c r="BA16" i="12"/>
  <c r="CW16" i="12"/>
  <c r="BS16" i="12"/>
  <c r="AT16" i="12"/>
  <c r="DU16" i="7"/>
  <c r="BR16" i="12"/>
  <c r="BI16" i="12"/>
  <c r="T16" i="12"/>
  <c r="AR16" i="12"/>
  <c r="DI16" i="12"/>
  <c r="AV16" i="12"/>
  <c r="AG16" i="12"/>
  <c r="I16" i="12"/>
  <c r="AX16" i="12"/>
  <c r="Z16" i="12"/>
  <c r="CX16" i="12"/>
  <c r="AB16" i="12"/>
  <c r="DL16" i="12"/>
  <c r="CP16" i="12"/>
  <c r="CB16" i="12"/>
  <c r="AS16" i="12"/>
  <c r="DP16" i="7"/>
  <c r="AQ16" i="7"/>
  <c r="AI16" i="7"/>
  <c r="DL16" i="7"/>
  <c r="DJ16" i="7"/>
  <c r="DV16" i="7"/>
  <c r="BZ16" i="7"/>
  <c r="AZ16" i="12"/>
  <c r="BC16" i="12"/>
  <c r="CS16" i="12"/>
  <c r="BG16" i="12"/>
  <c r="BZ16" i="12"/>
  <c r="AQ16" i="12"/>
  <c r="BL16" i="12"/>
  <c r="L16" i="12"/>
  <c r="CL16" i="12"/>
  <c r="BU16" i="12"/>
  <c r="CC16" i="12"/>
  <c r="CR16" i="12"/>
  <c r="AY16" i="12"/>
  <c r="H16" i="12"/>
  <c r="DF16" i="12"/>
  <c r="AE16" i="12"/>
  <c r="CZ16" i="12"/>
  <c r="W16" i="12"/>
  <c r="DB16" i="12"/>
  <c r="DG16" i="12"/>
  <c r="CO16" i="12"/>
  <c r="DC16" i="12"/>
  <c r="CI16" i="12"/>
  <c r="DA16" i="12"/>
  <c r="DD16" i="12"/>
  <c r="S16" i="7"/>
  <c r="BV16" i="7"/>
  <c r="DC16" i="7"/>
  <c r="DO16" i="7"/>
  <c r="DM16" i="7"/>
  <c r="AT16" i="7"/>
  <c r="CM16" i="9" l="1"/>
  <c r="BZ16" i="9"/>
  <c r="DC16" i="6"/>
  <c r="BB16" i="18"/>
  <c r="BK16" i="18"/>
  <c r="BD16" i="18"/>
  <c r="BZ16" i="18"/>
  <c r="BM16" i="18"/>
  <c r="DD16" i="18"/>
  <c r="BL16" i="18"/>
  <c r="CT16" i="18"/>
  <c r="BC16" i="18"/>
  <c r="AL16" i="18"/>
  <c r="CM16" i="18"/>
  <c r="AG16" i="18"/>
  <c r="CQ16" i="18"/>
  <c r="CJ16" i="18"/>
  <c r="CX16" i="18"/>
  <c r="CL16" i="18"/>
  <c r="DC16" i="18"/>
  <c r="DI16" i="18"/>
  <c r="BP16" i="18"/>
  <c r="CD16" i="18"/>
  <c r="CG16" i="18"/>
  <c r="AO16" i="18"/>
  <c r="BX16" i="18"/>
  <c r="U16" i="18"/>
  <c r="CB16" i="18"/>
  <c r="DB16" i="18"/>
  <c r="G16" i="17"/>
  <c r="AJ16" i="9"/>
  <c r="DD16" i="6"/>
  <c r="Z16" i="6"/>
  <c r="CY16" i="6"/>
  <c r="DF16" i="6"/>
  <c r="AR16" i="6"/>
  <c r="BG16" i="6"/>
  <c r="BT16" i="6"/>
  <c r="R16" i="6"/>
  <c r="AO16" i="6"/>
  <c r="CM16" i="6"/>
  <c r="CH16" i="6"/>
  <c r="BV16" i="6"/>
  <c r="CJ16" i="6"/>
  <c r="BY16" i="6"/>
  <c r="X16" i="6"/>
  <c r="BP16" i="6"/>
  <c r="AS16" i="6"/>
  <c r="AB16" i="6"/>
  <c r="AF16" i="6"/>
  <c r="CR16" i="6"/>
  <c r="CK16" i="6"/>
  <c r="BS16" i="6"/>
  <c r="CI16" i="6"/>
  <c r="BC16" i="6"/>
  <c r="AW16" i="6"/>
  <c r="BA16" i="6"/>
  <c r="BI16" i="6"/>
  <c r="AZ16" i="6"/>
  <c r="AX16" i="6"/>
  <c r="BR16" i="6"/>
  <c r="S16" i="6"/>
  <c r="AA16" i="6"/>
  <c r="W16" i="6"/>
  <c r="Y16" i="6"/>
  <c r="AE16" i="6"/>
  <c r="AQ16" i="6"/>
  <c r="AI16" i="6"/>
  <c r="T16" i="6"/>
  <c r="AD16" i="6"/>
  <c r="AV16" i="6"/>
  <c r="CF16" i="6"/>
  <c r="U16" i="6"/>
  <c r="AL16" i="6"/>
  <c r="BQ16" i="6"/>
  <c r="AJ16" i="6"/>
  <c r="CX16" i="6"/>
  <c r="BF16" i="6"/>
  <c r="AG16" i="6"/>
  <c r="AH16" i="6"/>
  <c r="O16" i="17"/>
  <c r="I16" i="17"/>
  <c r="DG16" i="6"/>
  <c r="AK16" i="18"/>
  <c r="CU16" i="18"/>
  <c r="BJ16" i="18"/>
  <c r="CC16" i="18"/>
  <c r="BG16" i="18"/>
  <c r="CR16" i="18"/>
  <c r="W16" i="18"/>
  <c r="Z16" i="18"/>
  <c r="AV16" i="18"/>
  <c r="AQ16" i="18"/>
  <c r="BH16" i="18"/>
  <c r="AU16" i="18"/>
  <c r="AE16" i="18"/>
  <c r="CI16" i="18"/>
  <c r="BV16" i="18"/>
  <c r="CE16" i="18"/>
  <c r="BY16" i="18"/>
  <c r="DF16" i="18"/>
  <c r="DA16" i="18"/>
  <c r="BQ16" i="18"/>
  <c r="AY16" i="18"/>
  <c r="AB16" i="18"/>
  <c r="BI16" i="18"/>
  <c r="CK16" i="18"/>
  <c r="CP16" i="18"/>
  <c r="CN16" i="18"/>
  <c r="CY16" i="18"/>
  <c r="P16" i="9"/>
  <c r="I16" i="9"/>
  <c r="CS16" i="17"/>
  <c r="N16" i="17"/>
  <c r="K16" i="17"/>
  <c r="BW16" i="6"/>
  <c r="AY16" i="6"/>
  <c r="AP16" i="6"/>
  <c r="BO16" i="6"/>
  <c r="CO16" i="6"/>
  <c r="BN16" i="6"/>
  <c r="BO16" i="9"/>
  <c r="CS16" i="9"/>
  <c r="AT16" i="9"/>
  <c r="CZ16" i="9"/>
  <c r="CX16" i="9"/>
  <c r="CR16" i="9"/>
  <c r="BW16" i="9"/>
  <c r="CV16" i="9"/>
  <c r="CF16" i="9"/>
  <c r="DI16" i="6"/>
  <c r="CC16" i="6"/>
  <c r="DL16" i="6"/>
  <c r="Y16" i="18"/>
  <c r="H16" i="18"/>
  <c r="F16" i="17"/>
  <c r="M16" i="17"/>
  <c r="BS16" i="9"/>
  <c r="AO16" i="9"/>
  <c r="AR16" i="9"/>
  <c r="CZ16" i="6"/>
  <c r="AJ16" i="18"/>
  <c r="DM16" i="18"/>
  <c r="M16" i="9"/>
  <c r="Q16" i="17"/>
  <c r="L16" i="17"/>
  <c r="J16" i="17"/>
  <c r="DJ16" i="9"/>
  <c r="DX16" i="9"/>
  <c r="BH16" i="9"/>
  <c r="T16" i="9"/>
  <c r="AF16" i="9"/>
  <c r="CP16" i="9"/>
  <c r="DX16" i="6"/>
  <c r="AO16" i="17"/>
  <c r="BF16" i="17"/>
  <c r="BH16" i="17"/>
  <c r="DD16" i="17"/>
  <c r="DS16" i="17"/>
  <c r="EE116" i="13"/>
  <c r="FI120" i="13"/>
  <c r="EQ120" i="13"/>
  <c r="DW115" i="13"/>
  <c r="EJ114" i="13"/>
  <c r="EG118" i="13"/>
  <c r="EE111" i="13"/>
  <c r="DV115" i="13"/>
  <c r="ET109" i="13"/>
  <c r="EK119" i="13"/>
  <c r="FE120" i="13"/>
  <c r="DJ108" i="13"/>
  <c r="EC119" i="13"/>
  <c r="DS119" i="13"/>
  <c r="ED118" i="13"/>
  <c r="DM118" i="13"/>
  <c r="EU117" i="13"/>
  <c r="EX118" i="13"/>
  <c r="EN111" i="13"/>
  <c r="DS114" i="13"/>
  <c r="DY120" i="13"/>
  <c r="DZ112" i="13"/>
  <c r="DT116" i="13"/>
  <c r="EN114" i="13"/>
  <c r="ER111" i="13"/>
  <c r="DN105" i="13"/>
  <c r="FC118" i="13"/>
  <c r="DV118" i="13"/>
  <c r="FE117" i="13"/>
  <c r="EM117" i="13"/>
  <c r="EH118" i="13"/>
  <c r="EF111" i="13"/>
  <c r="DK114" i="13"/>
  <c r="ER119" i="13"/>
  <c r="DR112" i="13"/>
  <c r="EW115" i="13"/>
  <c r="FB120" i="13"/>
  <c r="EK120" i="13"/>
  <c r="DS120" i="13"/>
  <c r="EP120" i="13"/>
  <c r="DL114" i="13"/>
  <c r="EC117" i="13"/>
  <c r="DG111" i="13"/>
  <c r="EP114" i="13"/>
  <c r="DV109" i="13"/>
  <c r="EP118" i="13"/>
  <c r="DT117" i="13"/>
  <c r="ED107" i="13"/>
  <c r="DL116" i="13"/>
  <c r="DS117" i="13"/>
  <c r="EL116" i="13"/>
  <c r="DU116" i="13"/>
  <c r="FC115" i="13"/>
  <c r="DY115" i="13"/>
  <c r="EB120" i="13"/>
  <c r="DS112" i="13"/>
  <c r="DX116" i="13"/>
  <c r="EH110" i="13"/>
  <c r="DI114" i="13"/>
  <c r="DU117" i="13"/>
  <c r="EP108" i="13"/>
  <c r="DN103" i="13"/>
  <c r="FC120" i="13"/>
  <c r="ED120" i="13"/>
  <c r="FE119" i="13"/>
  <c r="EM119" i="13"/>
  <c r="DR120" i="13"/>
  <c r="EF113" i="13"/>
  <c r="EO116" i="13"/>
  <c r="EI110" i="13"/>
  <c r="DR114" i="13"/>
  <c r="ER120" i="13"/>
  <c r="EL117" i="13"/>
  <c r="DS115" i="13"/>
  <c r="DF107" i="13"/>
  <c r="FC114" i="13"/>
  <c r="EU115" i="13"/>
  <c r="EX115" i="13"/>
  <c r="ES115" i="13"/>
  <c r="EC111" i="13"/>
  <c r="DE105" i="13"/>
  <c r="DX108" i="13"/>
  <c r="DJ113" i="13"/>
  <c r="DO106" i="13"/>
  <c r="DZ111" i="13"/>
  <c r="FB115" i="13"/>
  <c r="EV107" i="13"/>
  <c r="DO100" i="13"/>
  <c r="EB108" i="13"/>
  <c r="DV100" i="13"/>
  <c r="DG110" i="13"/>
  <c r="DA101" i="13"/>
  <c r="DI109" i="13"/>
  <c r="EB100" i="13"/>
  <c r="DP107" i="13"/>
  <c r="EY120" i="13"/>
  <c r="EM111" i="13"/>
  <c r="FH120" i="13"/>
  <c r="EK114" i="13"/>
  <c r="DI106" i="13"/>
  <c r="EJ109" i="13"/>
  <c r="DK115" i="13"/>
  <c r="DS107" i="13"/>
  <c r="DT113" i="13"/>
  <c r="DV106" i="13"/>
  <c r="DQ113" i="13"/>
  <c r="EA101" i="13"/>
  <c r="CY96" i="13"/>
  <c r="EH101" i="13"/>
  <c r="DF96" i="13"/>
  <c r="DE102" i="13"/>
  <c r="DW114" i="13"/>
  <c r="EN101" i="13"/>
  <c r="DJ111" i="13"/>
  <c r="DZ120" i="13"/>
  <c r="DZ114" i="13"/>
  <c r="EO113" i="13"/>
  <c r="DY110" i="13"/>
  <c r="EG104" i="13"/>
  <c r="DH108" i="13"/>
  <c r="EE112" i="13"/>
  <c r="EQ105" i="13"/>
  <c r="EU110" i="13"/>
  <c r="ET114" i="13"/>
  <c r="DG107" i="13"/>
  <c r="CY100" i="13"/>
  <c r="EU107" i="13"/>
  <c r="DF100" i="13"/>
  <c r="DJ109" i="13"/>
  <c r="EC100" i="13"/>
  <c r="DU108" i="13"/>
  <c r="DL100" i="13"/>
  <c r="EU120" i="13"/>
  <c r="FB119" i="13"/>
  <c r="DJ114" i="13"/>
  <c r="EV112" i="13"/>
  <c r="DN110" i="13"/>
  <c r="EJ120" i="13"/>
  <c r="ER107" i="13"/>
  <c r="DQ112" i="13"/>
  <c r="EI105" i="13"/>
  <c r="EG110" i="13"/>
  <c r="EC114" i="13"/>
  <c r="ER106" i="13"/>
  <c r="EI99" i="13"/>
  <c r="DX107" i="13"/>
  <c r="CX100" i="13"/>
  <c r="ES108" i="13"/>
  <c r="DU100" i="13"/>
  <c r="DC108" i="13"/>
  <c r="DD100" i="13"/>
  <c r="EF105" i="13"/>
  <c r="DO113" i="13"/>
  <c r="DP117" i="13"/>
  <c r="DM110" i="13"/>
  <c r="EI107" i="13"/>
  <c r="EL106" i="13"/>
  <c r="CY102" i="13"/>
  <c r="CX102" i="13"/>
  <c r="DU102" i="13"/>
  <c r="DL102" i="13"/>
  <c r="DA103" i="13"/>
  <c r="EC109" i="13"/>
  <c r="DQ103" i="13"/>
  <c r="CQ94" i="13"/>
  <c r="DG88" i="13"/>
  <c r="CE83" i="13"/>
  <c r="DL104" i="13"/>
  <c r="DN94" i="13"/>
  <c r="CT89" i="13"/>
  <c r="DJ83" i="13"/>
  <c r="EC94" i="13"/>
  <c r="DA89" i="13"/>
  <c r="ET118" i="13"/>
  <c r="EZ116" i="13"/>
  <c r="DQ108" i="13"/>
  <c r="DH106" i="13"/>
  <c r="DP120" i="13"/>
  <c r="FA115" i="13"/>
  <c r="DG98" i="13"/>
  <c r="DN98" i="13"/>
  <c r="EC98" i="13"/>
  <c r="DT98" i="13"/>
  <c r="DO101" i="13"/>
  <c r="EA104" i="13"/>
  <c r="EH98" i="13"/>
  <c r="CY92" i="13"/>
  <c r="DW86" i="13"/>
  <c r="CU81" i="13"/>
  <c r="EK99" i="13"/>
  <c r="ED92" i="13"/>
  <c r="DB87" i="13"/>
  <c r="DU101" i="13"/>
  <c r="DA93" i="13"/>
  <c r="DO117" i="13"/>
  <c r="DQ116" i="13"/>
  <c r="DU105" i="13"/>
  <c r="EI113" i="13"/>
  <c r="EY111" i="13"/>
  <c r="EC108" i="13"/>
  <c r="EP109" i="13"/>
  <c r="DT111" i="13"/>
  <c r="DF110" i="13"/>
  <c r="DT108" i="13"/>
  <c r="EM99" i="13"/>
  <c r="EJ108" i="13"/>
  <c r="DC96" i="13"/>
  <c r="DW90" i="13"/>
  <c r="CU85" i="13"/>
  <c r="DS79" i="13"/>
  <c r="EH96" i="13"/>
  <c r="DB91" i="13"/>
  <c r="DZ85" i="13"/>
  <c r="EB97" i="13"/>
  <c r="DQ91" i="13"/>
  <c r="EJ110" i="13"/>
  <c r="ET105" i="13"/>
  <c r="DU112" i="13"/>
  <c r="DM109" i="13"/>
  <c r="DF108" i="13"/>
  <c r="DX103" i="13"/>
  <c r="DW103" i="13"/>
  <c r="DH104" i="13"/>
  <c r="EM103" i="13"/>
  <c r="EK103" i="13"/>
  <c r="DX112" i="13"/>
  <c r="ET115" i="13"/>
  <c r="DW94" i="13"/>
  <c r="CU89" i="13"/>
  <c r="DK83" i="13"/>
  <c r="CQ78" i="13"/>
  <c r="DB95" i="13"/>
  <c r="DZ89" i="13"/>
  <c r="CX84" i="13"/>
  <c r="DQ95" i="13"/>
  <c r="CO90" i="13"/>
  <c r="EY119" i="13"/>
  <c r="EW109" i="13"/>
  <c r="EA105" i="13"/>
  <c r="EA99" i="13"/>
  <c r="DM100" i="13"/>
  <c r="DK102" i="13"/>
  <c r="DX100" i="13"/>
  <c r="DS87" i="13"/>
  <c r="DV101" i="13"/>
  <c r="CX88" i="13"/>
  <c r="CO94" i="13"/>
  <c r="DI85" i="13"/>
  <c r="DP100" i="13"/>
  <c r="DL92" i="13"/>
  <c r="CR87" i="13"/>
  <c r="EA103" i="13"/>
  <c r="DC94" i="13"/>
  <c r="DS88" i="13"/>
  <c r="DH107" i="13"/>
  <c r="DB94" i="13"/>
  <c r="DY104" i="13"/>
  <c r="EC93" i="13"/>
  <c r="DL91" i="13"/>
  <c r="DR79" i="13"/>
  <c r="CE74" i="13"/>
  <c r="EV119" i="13"/>
  <c r="DQ115" i="13"/>
  <c r="DH110" i="13"/>
  <c r="DT106" i="13"/>
  <c r="EL111" i="13"/>
  <c r="DT107" i="13"/>
  <c r="EG113" i="13"/>
  <c r="DR99" i="13"/>
  <c r="EF99" i="13"/>
  <c r="EE105" i="13"/>
  <c r="DW92" i="13"/>
  <c r="DS81" i="13"/>
  <c r="DJ93" i="13"/>
  <c r="DI103" i="13"/>
  <c r="DM88" i="13"/>
  <c r="CO82" i="13"/>
  <c r="CR95" i="13"/>
  <c r="DH89" i="13"/>
  <c r="CF84" i="13"/>
  <c r="EC96" i="13"/>
  <c r="CY91" i="13"/>
  <c r="DO85" i="13"/>
  <c r="EB96" i="13"/>
  <c r="CP91" i="13"/>
  <c r="DQ96" i="13"/>
  <c r="EB112" i="13"/>
  <c r="DK113" i="13"/>
  <c r="ED108" i="13"/>
  <c r="CY104" i="13"/>
  <c r="EC104" i="13"/>
  <c r="EI98" i="13"/>
  <c r="DC95" i="13"/>
  <c r="CQ84" i="13"/>
  <c r="DZ95" i="13"/>
  <c r="DV84" i="13"/>
  <c r="DM90" i="13"/>
  <c r="DA83" i="13"/>
  <c r="DJ96" i="13"/>
  <c r="DT90" i="13"/>
  <c r="CR85" i="13"/>
  <c r="DF99" i="13"/>
  <c r="DC92" i="13"/>
  <c r="EA86" i="13"/>
  <c r="DE99" i="13"/>
  <c r="DB92" i="13"/>
  <c r="DX98" i="13"/>
  <c r="CS92" i="13"/>
  <c r="DD85" i="13"/>
  <c r="DG77" i="13"/>
  <c r="CE72" i="13"/>
  <c r="EO106" i="13"/>
  <c r="EE96" i="13"/>
  <c r="EB103" i="13"/>
  <c r="CY94" i="13"/>
  <c r="DD101" i="13"/>
  <c r="EJ99" i="13"/>
  <c r="CO84" i="13"/>
  <c r="CZ93" i="13"/>
  <c r="DL84" i="13"/>
  <c r="CU94" i="13"/>
  <c r="CQ85" i="13"/>
  <c r="CP93" i="13"/>
  <c r="DQ94" i="13"/>
  <c r="DZ86" i="13"/>
  <c r="CU76" i="13"/>
  <c r="DR116" i="13"/>
  <c r="DY112" i="13"/>
  <c r="DP101" i="13"/>
  <c r="ED97" i="13"/>
  <c r="CY80" i="13"/>
  <c r="DB85" i="13"/>
  <c r="CO86" i="13"/>
  <c r="DP95" i="13"/>
  <c r="DD86" i="13"/>
  <c r="EE95" i="13"/>
  <c r="CQ87" i="13"/>
  <c r="DZ94" i="13"/>
  <c r="DD97" i="13"/>
  <c r="DT93" i="13"/>
  <c r="CE78" i="13"/>
  <c r="DC70" i="13"/>
  <c r="EC101" i="13"/>
  <c r="CF81" i="13"/>
  <c r="CH75" i="13"/>
  <c r="DF69" i="13"/>
  <c r="DC82" i="13"/>
  <c r="CS76" i="13"/>
  <c r="DI70" i="13"/>
  <c r="CZ86" i="13"/>
  <c r="DL77" i="13"/>
  <c r="CJ72" i="13"/>
  <c r="CV89" i="13"/>
  <c r="CL79" i="13"/>
  <c r="DC73" i="13"/>
  <c r="CO89" i="13"/>
  <c r="CB79" i="13"/>
  <c r="DO97" i="13"/>
  <c r="CE80" i="13"/>
  <c r="CJ82" i="13"/>
  <c r="BU66" i="13"/>
  <c r="CF60" i="13"/>
  <c r="BL55" i="13"/>
  <c r="CB49" i="13"/>
  <c r="CT66" i="13"/>
  <c r="BJ61" i="13"/>
  <c r="BZ55" i="13"/>
  <c r="BZ68" i="13"/>
  <c r="BU62" i="13"/>
  <c r="DO114" i="13"/>
  <c r="EW112" i="13"/>
  <c r="EJ111" i="13"/>
  <c r="DO88" i="13"/>
  <c r="DR93" i="13"/>
  <c r="DM92" i="13"/>
  <c r="EH103" i="13"/>
  <c r="DL90" i="13"/>
  <c r="CF82" i="13"/>
  <c r="DG91" i="13"/>
  <c r="DQ102" i="13"/>
  <c r="CT90" i="13"/>
  <c r="DA92" i="13"/>
  <c r="CH82" i="13"/>
  <c r="CM74" i="13"/>
  <c r="DG67" i="13"/>
  <c r="CX85" i="13"/>
  <c r="DN77" i="13"/>
  <c r="CL72" i="13"/>
  <c r="DI88" i="13"/>
  <c r="CF79" i="13"/>
  <c r="EY114" i="13"/>
  <c r="DJ107" i="13"/>
  <c r="DA97" i="13"/>
  <c r="DI107" i="13"/>
  <c r="CU83" i="13"/>
  <c r="CL89" i="13"/>
  <c r="CW88" i="13"/>
  <c r="DW97" i="13"/>
  <c r="DD88" i="13"/>
  <c r="DJ98" i="13"/>
  <c r="EA88" i="13"/>
  <c r="DH96" i="13"/>
  <c r="DL101" i="13"/>
  <c r="CS90" i="13"/>
  <c r="DI79" i="13"/>
  <c r="BW72" i="13"/>
  <c r="CE66" i="13"/>
  <c r="CS82" i="13"/>
  <c r="CL76" i="13"/>
  <c r="DJ70" i="13"/>
  <c r="DP84" i="13"/>
  <c r="CO77" i="13"/>
  <c r="BU72" i="13"/>
  <c r="DZ88" i="13"/>
  <c r="CD79" i="13"/>
  <c r="CN73" i="13"/>
  <c r="DR103" i="13"/>
  <c r="CZ80" i="13"/>
  <c r="DG74" i="13"/>
  <c r="CE69" i="13"/>
  <c r="CO80" i="13"/>
  <c r="DF74" i="13"/>
  <c r="CR81" i="13"/>
  <c r="CS75" i="13"/>
  <c r="BY67" i="13"/>
  <c r="CJ61" i="13"/>
  <c r="BP56" i="13"/>
  <c r="CF50" i="13"/>
  <c r="CX67" i="13"/>
  <c r="BN62" i="13"/>
  <c r="CD56" i="13"/>
  <c r="CX70" i="13"/>
  <c r="BY63" i="13"/>
  <c r="EL110" i="13"/>
  <c r="DN102" i="13"/>
  <c r="DC102" i="13"/>
  <c r="DK91" i="13"/>
  <c r="DM97" i="13"/>
  <c r="DI95" i="13"/>
  <c r="DU82" i="13"/>
  <c r="DD92" i="13"/>
  <c r="DH83" i="13"/>
  <c r="CQ93" i="13"/>
  <c r="CE84" i="13"/>
  <c r="DV91" i="13"/>
  <c r="DU93" i="13"/>
  <c r="DR84" i="13"/>
  <c r="DG75" i="13"/>
  <c r="DC68" i="13"/>
  <c r="DF87" i="13"/>
  <c r="CG79" i="13"/>
  <c r="CP73" i="13"/>
  <c r="DH94" i="13"/>
  <c r="CS80" i="13"/>
  <c r="CS74" i="13"/>
  <c r="BQ69" i="13"/>
  <c r="CC82" i="13"/>
  <c r="CB76" i="13"/>
  <c r="CR70" i="13"/>
  <c r="CL84" i="13"/>
  <c r="CM77" i="13"/>
  <c r="DK71" i="13"/>
  <c r="DV83" i="13"/>
  <c r="CL77" i="13"/>
  <c r="CR86" i="13"/>
  <c r="BY78" i="13"/>
  <c r="DJ71" i="13"/>
  <c r="BX64" i="13"/>
  <c r="CN58" i="13"/>
  <c r="BL53" i="13"/>
  <c r="CS73" i="13"/>
  <c r="CL64" i="13"/>
  <c r="BJ59" i="13"/>
  <c r="CH53" i="13"/>
  <c r="BR66" i="13"/>
  <c r="DD109" i="13"/>
  <c r="DJ101" i="13"/>
  <c r="EA100" i="13"/>
  <c r="CM91" i="13"/>
  <c r="CT95" i="13"/>
  <c r="CS95" i="13"/>
  <c r="CW82" i="13"/>
  <c r="DX91" i="13"/>
  <c r="CR83" i="13"/>
  <c r="CU92" i="13"/>
  <c r="DO83" i="13"/>
  <c r="CX91" i="13"/>
  <c r="CO93" i="13"/>
  <c r="DN83" i="13"/>
  <c r="CI75" i="13"/>
  <c r="CM68" i="13"/>
  <c r="DY86" i="13"/>
  <c r="DD78" i="13"/>
  <c r="BZ73" i="13"/>
  <c r="CZ92" i="13"/>
  <c r="DP79" i="13"/>
  <c r="CC74" i="13"/>
  <c r="DA68" i="13"/>
  <c r="DE81" i="13"/>
  <c r="DD75" i="13"/>
  <c r="CB70" i="13"/>
  <c r="CQ83" i="13"/>
  <c r="DO76" i="13"/>
  <c r="CU71" i="13"/>
  <c r="CP83" i="13"/>
  <c r="DN76" i="13"/>
  <c r="CN85" i="13"/>
  <c r="DI77" i="13"/>
  <c r="BU71" i="13"/>
  <c r="CZ63" i="13"/>
  <c r="BX58" i="13"/>
  <c r="CN52" i="13"/>
  <c r="DL72" i="13"/>
  <c r="BV64" i="13"/>
  <c r="CL58" i="13"/>
  <c r="DQ88" i="13"/>
  <c r="CO65" i="13"/>
  <c r="DG102" i="13"/>
  <c r="DB83" i="13"/>
  <c r="EA94" i="13"/>
  <c r="CS88" i="13"/>
  <c r="CN87" i="13"/>
  <c r="BV70" i="13"/>
  <c r="BY73" i="13"/>
  <c r="CR80" i="13"/>
  <c r="BP69" i="13"/>
  <c r="DC75" i="13"/>
  <c r="DB81" i="13"/>
  <c r="DJ82" i="13"/>
  <c r="CQ68" i="13"/>
  <c r="BL57" i="13"/>
  <c r="CC69" i="13"/>
  <c r="CH57" i="13"/>
  <c r="CC64" i="13"/>
  <c r="CW57" i="13"/>
  <c r="DL74" i="13"/>
  <c r="BP65" i="13"/>
  <c r="CD80" i="13"/>
  <c r="CM65" i="13"/>
  <c r="BK60" i="13"/>
  <c r="CY66" i="13"/>
  <c r="BV61" i="13"/>
  <c r="CU57" i="13"/>
  <c r="BS50" i="13"/>
  <c r="AR45" i="13"/>
  <c r="BP39" i="13"/>
  <c r="BO59" i="13"/>
  <c r="BV51" i="13"/>
  <c r="CE45" i="13"/>
  <c r="BC40" i="13"/>
  <c r="BO62" i="13"/>
  <c r="CQ52" i="13"/>
  <c r="CH46" i="13"/>
  <c r="BN41" i="13"/>
  <c r="CU58" i="13"/>
  <c r="BJ51" i="13"/>
  <c r="CK45" i="13"/>
  <c r="BI40" i="13"/>
  <c r="CI61" i="13"/>
  <c r="BM52" i="13"/>
  <c r="DG94" i="13"/>
  <c r="DX93" i="13"/>
  <c r="CX93" i="13"/>
  <c r="BW70" i="13"/>
  <c r="DJ76" i="13"/>
  <c r="DG79" i="13"/>
  <c r="CV93" i="13"/>
  <c r="CB74" i="13"/>
  <c r="CK81" i="13"/>
  <c r="BS70" i="13"/>
  <c r="CL75" i="13"/>
  <c r="DX110" i="13"/>
  <c r="DB96" i="13"/>
  <c r="CZ83" i="13"/>
  <c r="CW93" i="13"/>
  <c r="BO66" i="13"/>
  <c r="DB72" i="13"/>
  <c r="CO75" i="13"/>
  <c r="CG83" i="13"/>
  <c r="CF71" i="13"/>
  <c r="CA78" i="13"/>
  <c r="DL85" i="13"/>
  <c r="CZ88" i="13"/>
  <c r="CZ73" i="13"/>
  <c r="CB59" i="13"/>
  <c r="CF78" i="13"/>
  <c r="CP59" i="13"/>
  <c r="DB66" i="13"/>
  <c r="CS58" i="13"/>
  <c r="CT88" i="13"/>
  <c r="BQ66" i="13"/>
  <c r="CR60" i="13"/>
  <c r="CQ66" i="13"/>
  <c r="BO61" i="13"/>
  <c r="BV68" i="13"/>
  <c r="BR62" i="13"/>
  <c r="CD59" i="13"/>
  <c r="CF51" i="13"/>
  <c r="AV46" i="13"/>
  <c r="BL40" i="13"/>
  <c r="CS61" i="13"/>
  <c r="CI52" i="13"/>
  <c r="CI46" i="13"/>
  <c r="BG41" i="13"/>
  <c r="CA65" i="13"/>
  <c r="BG54" i="13"/>
  <c r="CL47" i="13"/>
  <c r="BR42" i="13"/>
  <c r="CG60" i="13"/>
  <c r="BW52" i="13"/>
  <c r="CG46" i="13"/>
  <c r="BE41" i="13"/>
  <c r="BS65" i="13"/>
  <c r="EN104" i="13"/>
  <c r="ED94" i="13"/>
  <c r="DT82" i="13"/>
  <c r="EG92" i="13"/>
  <c r="CQ65" i="13"/>
  <c r="DF71" i="13"/>
  <c r="CG75" i="13"/>
  <c r="DB82" i="13"/>
  <c r="DH70" i="13"/>
  <c r="DC77" i="13"/>
  <c r="DH84" i="13"/>
  <c r="CV87" i="13"/>
  <c r="CV72" i="13"/>
  <c r="BL59" i="13"/>
  <c r="BX76" i="13"/>
  <c r="BZ59" i="13"/>
  <c r="CJ66" i="13"/>
  <c r="CK58" i="13"/>
  <c r="DE85" i="13"/>
  <c r="DF65" i="13"/>
  <c r="CJ60" i="13"/>
  <c r="CH66" i="13"/>
  <c r="CY60" i="13"/>
  <c r="DC67" i="13"/>
  <c r="BJ62" i="13"/>
  <c r="BP59" i="13"/>
  <c r="BW51" i="13"/>
  <c r="CF45" i="13"/>
  <c r="BD40" i="13"/>
  <c r="BM61" i="13"/>
  <c r="BZ52" i="13"/>
  <c r="CA46" i="13"/>
  <c r="AY41" i="13"/>
  <c r="DC64" i="13"/>
  <c r="CN53" i="13"/>
  <c r="CD47" i="13"/>
  <c r="BJ42" i="13"/>
  <c r="BL60" i="13"/>
  <c r="BN52" i="13"/>
  <c r="BY46" i="13"/>
  <c r="AW41" i="13"/>
  <c r="CU64" i="13"/>
  <c r="BQ53" i="13"/>
  <c r="EB116" i="13"/>
  <c r="EH100" i="13"/>
  <c r="DI98" i="13"/>
  <c r="CA73" i="13"/>
  <c r="CU78" i="13"/>
  <c r="DF81" i="13"/>
  <c r="CS68" i="13"/>
  <c r="CV75" i="13"/>
  <c r="CF83" i="13"/>
  <c r="CM71" i="13"/>
  <c r="DF76" i="13"/>
  <c r="DA77" i="13"/>
  <c r="CR63" i="13"/>
  <c r="CF52" i="13"/>
  <c r="BN64" i="13"/>
  <c r="CN83" i="13"/>
  <c r="BI61" i="13"/>
  <c r="CG55" i="13"/>
  <c r="CX68" i="13"/>
  <c r="CZ62" i="13"/>
  <c r="BY70" i="13"/>
  <c r="CE63" i="13"/>
  <c r="CJ73" i="13"/>
  <c r="CH64" i="13"/>
  <c r="CP68" i="13"/>
  <c r="BJ54" i="13"/>
  <c r="BD48" i="13"/>
  <c r="CB42" i="13"/>
  <c r="BZ72" i="13"/>
  <c r="CL55" i="13"/>
  <c r="AY49" i="13"/>
  <c r="BO43" i="13"/>
  <c r="AU38" i="13"/>
  <c r="CE57" i="13"/>
  <c r="BG50" i="13"/>
  <c r="BZ44" i="13"/>
  <c r="CO70" i="13"/>
  <c r="BV55" i="13"/>
  <c r="AW49" i="13"/>
  <c r="BU43" i="13"/>
  <c r="AS38" i="13"/>
  <c r="BO57" i="13"/>
  <c r="CK87" i="13"/>
  <c r="DD91" i="13"/>
  <c r="CK88" i="13"/>
  <c r="CU73" i="13"/>
  <c r="CV74" i="13"/>
  <c r="CR79" i="13"/>
  <c r="BV67" i="13"/>
  <c r="EF94" i="13"/>
  <c r="CZ60" i="13"/>
  <c r="BW61" i="13"/>
  <c r="BZ62" i="13"/>
  <c r="CO51" i="13"/>
  <c r="BT40" i="13"/>
  <c r="CR52" i="13"/>
  <c r="BO41" i="13"/>
  <c r="BS54" i="13"/>
  <c r="BZ42" i="13"/>
  <c r="CG52" i="13"/>
  <c r="BM41" i="13"/>
  <c r="CL53" i="13"/>
  <c r="BL47" i="13"/>
  <c r="CB41" i="13"/>
  <c r="BV66" i="13"/>
  <c r="BY53" i="13"/>
  <c r="BK47" i="13"/>
  <c r="AQ42" i="13"/>
  <c r="CD44" i="13"/>
  <c r="BI34" i="13"/>
  <c r="AO29" i="13"/>
  <c r="BE23" i="13"/>
  <c r="BA45" i="13"/>
  <c r="AN35" i="13"/>
  <c r="BD29" i="13"/>
  <c r="AJ24" i="13"/>
  <c r="BR43" i="13"/>
  <c r="AQ34" i="13"/>
  <c r="BG28" i="13"/>
  <c r="AE23" i="13"/>
  <c r="AW46" i="13"/>
  <c r="BN34" i="13"/>
  <c r="AT29" i="13"/>
  <c r="AT47" i="13"/>
  <c r="FA112" i="13"/>
  <c r="DV99" i="13"/>
  <c r="DQ82" i="13"/>
  <c r="CN69" i="13"/>
  <c r="EG102" i="13"/>
  <c r="CF58" i="13"/>
  <c r="CT58" i="13"/>
  <c r="CC58" i="13"/>
  <c r="CW65" i="13"/>
  <c r="BY66" i="13"/>
  <c r="CT67" i="13"/>
  <c r="CY58" i="13"/>
  <c r="BX45" i="13"/>
  <c r="CO60" i="13"/>
  <c r="BS46" i="13"/>
  <c r="BW64" i="13"/>
  <c r="BV47" i="13"/>
  <c r="CY59" i="13"/>
  <c r="BQ46" i="13"/>
  <c r="BO64" i="13"/>
  <c r="CL49" i="13"/>
  <c r="BH44" i="13"/>
  <c r="AN39" i="13"/>
  <c r="CA57" i="13"/>
  <c r="BD50" i="13"/>
  <c r="BO44" i="13"/>
  <c r="BI56" i="13"/>
  <c r="AW37" i="13"/>
  <c r="BM31" i="13"/>
  <c r="AK26" i="13"/>
  <c r="CV57" i="13"/>
  <c r="BL37" i="13"/>
  <c r="AR32" i="13"/>
  <c r="BH26" i="13"/>
  <c r="BX53" i="13"/>
  <c r="BO36" i="13"/>
  <c r="AM31" i="13"/>
  <c r="BK25" i="13"/>
  <c r="CA58" i="13"/>
  <c r="BB37" i="13"/>
  <c r="BR31" i="13"/>
  <c r="BQ58" i="13"/>
  <c r="BI37" i="13"/>
  <c r="EF96" i="13"/>
  <c r="CW83" i="13"/>
  <c r="DN85" i="13"/>
  <c r="CE71" i="13"/>
  <c r="CN70" i="13"/>
  <c r="DH71" i="13"/>
  <c r="DQ107" i="13"/>
  <c r="DM91" i="13"/>
  <c r="CD81" i="13"/>
  <c r="CN93" i="13"/>
  <c r="DF85" i="13"/>
  <c r="CJ57" i="13"/>
  <c r="BF58" i="13"/>
  <c r="BE58" i="13"/>
  <c r="BX65" i="13"/>
  <c r="CV65" i="13"/>
  <c r="BR67" i="13"/>
  <c r="BL58" i="13"/>
  <c r="AZ45" i="13"/>
  <c r="CC59" i="13"/>
  <c r="AU46" i="13"/>
  <c r="CU62" i="13"/>
  <c r="AX47" i="13"/>
  <c r="BM59" i="13"/>
  <c r="AS46" i="13"/>
  <c r="CM62" i="13"/>
  <c r="BT49" i="13"/>
  <c r="AR44" i="13"/>
  <c r="BP38" i="13"/>
  <c r="CW56" i="13"/>
  <c r="CA49" i="13"/>
  <c r="AY44" i="13"/>
  <c r="BZ54" i="13"/>
  <c r="BY36" i="13"/>
  <c r="AW31" i="13"/>
  <c r="BM25" i="13"/>
  <c r="BO55" i="13"/>
  <c r="EK108" i="13"/>
  <c r="EB95" i="13"/>
  <c r="BY77" i="13"/>
  <c r="DF83" i="13"/>
  <c r="DU83" i="13"/>
  <c r="CR55" i="13"/>
  <c r="BN56" i="13"/>
  <c r="BQ57" i="13"/>
  <c r="CB64" i="13"/>
  <c r="CY64" i="13"/>
  <c r="BN66" i="13"/>
  <c r="CQ56" i="13"/>
  <c r="BL44" i="13"/>
  <c r="BK58" i="13"/>
  <c r="AY45" i="13"/>
  <c r="BO60" i="13"/>
  <c r="DM104" i="13"/>
  <c r="CP81" i="13"/>
  <c r="DI76" i="13"/>
  <c r="DN82" i="13"/>
  <c r="DP80" i="13"/>
  <c r="BT55" i="13"/>
  <c r="CH55" i="13"/>
  <c r="CS56" i="13"/>
  <c r="BL64" i="13"/>
  <c r="CI64" i="13"/>
  <c r="CU65" i="13"/>
  <c r="BR56" i="13"/>
  <c r="AV44" i="13"/>
  <c r="CF57" i="13"/>
  <c r="CA44" i="13"/>
  <c r="CA59" i="13"/>
  <c r="CL45" i="13"/>
  <c r="BP57" i="13"/>
  <c r="CG44" i="13"/>
  <c r="BK59" i="13"/>
  <c r="AV49" i="13"/>
  <c r="BT43" i="13"/>
  <c r="AR38" i="13"/>
  <c r="BJ56" i="13"/>
  <c r="BC49" i="13"/>
  <c r="CA43" i="13"/>
  <c r="CQ51" i="13"/>
  <c r="BA36" i="13"/>
  <c r="BQ30" i="13"/>
  <c r="AO25" i="13"/>
  <c r="BS52" i="13"/>
  <c r="BP36" i="13"/>
  <c r="AV31" i="13"/>
  <c r="BL25" i="13"/>
  <c r="BJ49" i="13"/>
  <c r="EA106" i="13"/>
  <c r="CY97" i="13"/>
  <c r="BP61" i="13"/>
  <c r="CI57" i="13"/>
  <c r="CI48" i="13"/>
  <c r="BR44" i="13"/>
  <c r="BM43" i="13"/>
  <c r="BP48" i="13"/>
  <c r="CW74" i="13"/>
  <c r="BO48" i="13"/>
  <c r="BN48" i="13"/>
  <c r="AK30" i="13"/>
  <c r="BQ49" i="13"/>
  <c r="BH32" i="13"/>
  <c r="BD23" i="13"/>
  <c r="AQ36" i="13"/>
  <c r="AE29" i="13"/>
  <c r="CZ77" i="13"/>
  <c r="BV36" i="13"/>
  <c r="BJ29" i="13"/>
  <c r="BQ39" i="13"/>
  <c r="BM32" i="13"/>
  <c r="AK27" i="13"/>
  <c r="CD39" i="13"/>
  <c r="AZ33" i="13"/>
  <c r="BC36" i="13"/>
  <c r="BH22" i="13"/>
  <c r="CK44" i="13"/>
  <c r="Z25" i="13"/>
  <c r="AT18" i="13"/>
  <c r="CA36" i="13"/>
  <c r="AP23" i="13"/>
  <c r="AY33" i="13"/>
  <c r="AS41" i="13"/>
  <c r="AB29" i="13"/>
  <c r="AY20" i="13"/>
  <c r="AM24" i="13"/>
  <c r="BW37" i="13"/>
  <c r="BC22" i="13"/>
  <c r="AH23" i="13"/>
  <c r="AH26" i="13"/>
  <c r="AT19" i="13"/>
  <c r="CZ102" i="13"/>
  <c r="DB65" i="13"/>
  <c r="CR66" i="13"/>
  <c r="BN61" i="13"/>
  <c r="BX55" i="13"/>
  <c r="AX49" i="13"/>
  <c r="CK47" i="13"/>
  <c r="CG50" i="13"/>
  <c r="BT39" i="13"/>
  <c r="CO50" i="13"/>
  <c r="CL71" i="13"/>
  <c r="BA32" i="13"/>
  <c r="BZ67" i="13"/>
  <c r="AR34" i="13"/>
  <c r="AF25" i="13"/>
  <c r="BK37" i="13"/>
  <c r="AY30" i="13"/>
  <c r="BO22" i="13"/>
  <c r="BN38" i="13"/>
  <c r="AD31" i="13"/>
  <c r="BR45" i="13"/>
  <c r="BQ33" i="13"/>
  <c r="AO28" i="13"/>
  <c r="BI43" i="13"/>
  <c r="BD34" i="13"/>
  <c r="BP51" i="13"/>
  <c r="AV24" i="13"/>
  <c r="W18" i="13"/>
  <c r="BD26" i="13"/>
  <c r="AP19" i="13"/>
  <c r="BV48" i="13"/>
  <c r="AJ25" i="13"/>
  <c r="AK18" i="13"/>
  <c r="BA19" i="13"/>
  <c r="BN33" i="13"/>
  <c r="BB21" i="13"/>
  <c r="BK36" i="13"/>
  <c r="CC52" i="13"/>
  <c r="AD24" i="13"/>
  <c r="S18" i="13"/>
  <c r="BK28" i="13"/>
  <c r="AW20" i="13"/>
  <c r="AJ19" i="13"/>
  <c r="DR78" i="13"/>
  <c r="CS54" i="13"/>
  <c r="CB67" i="13"/>
  <c r="BD38" i="13"/>
  <c r="CA56" i="13"/>
  <c r="AZ53" i="13"/>
  <c r="BQ54" i="13"/>
  <c r="AR42" i="13"/>
  <c r="CK53" i="13"/>
  <c r="AY42" i="13"/>
  <c r="BQ34" i="13"/>
  <c r="BM23" i="13"/>
  <c r="CB35" i="13"/>
  <c r="AV27" i="13"/>
  <c r="BJ41" i="13"/>
  <c r="BS31" i="13"/>
  <c r="BG24" i="13"/>
  <c r="BU44" i="13"/>
  <c r="BF32" i="13"/>
  <c r="CL52" i="13"/>
  <c r="BU34" i="13"/>
  <c r="AS29" i="13"/>
  <c r="BA49" i="13"/>
  <c r="BP35" i="13"/>
  <c r="AN30" i="13"/>
  <c r="AP26" i="13"/>
  <c r="AA19" i="13"/>
  <c r="AI29" i="13"/>
  <c r="BA20" i="13"/>
  <c r="AM20" i="13"/>
  <c r="AA27" i="13"/>
  <c r="AW19" i="13"/>
  <c r="AZ22" i="13"/>
  <c r="AX37" i="13"/>
  <c r="AB23" i="13"/>
  <c r="BZ49" i="13"/>
  <c r="AL24" i="13"/>
  <c r="BR25" i="13"/>
  <c r="AE19" i="13"/>
  <c r="BJ34" i="13"/>
  <c r="AZ21" i="13"/>
  <c r="BK24" i="13"/>
  <c r="DB100" i="13"/>
  <c r="CW68" i="13"/>
  <c r="CN59" i="13"/>
  <c r="BX59" i="13"/>
  <c r="BD49" i="13"/>
  <c r="CA54" i="13"/>
  <c r="BV42" i="13"/>
  <c r="AS22" i="13"/>
  <c r="AF29" i="13"/>
  <c r="BG36" i="13"/>
  <c r="AE25" i="13"/>
  <c r="BJ35" i="13"/>
  <c r="CD48" i="13"/>
  <c r="BE30" i="13"/>
  <c r="CC40" i="13"/>
  <c r="BD30" i="13"/>
  <c r="AW21" i="13"/>
  <c r="BP27" i="13"/>
  <c r="AF26" i="13"/>
  <c r="BO23" i="13"/>
  <c r="AI23" i="13"/>
  <c r="Z27" i="13"/>
  <c r="AT41" i="13"/>
  <c r="BL28" i="13"/>
  <c r="BA25" i="13"/>
  <c r="V22" i="13"/>
  <c r="AW28" i="13"/>
  <c r="AO24" i="13"/>
  <c r="BB19" i="13"/>
  <c r="CO53" i="13"/>
  <c r="BV49" i="13"/>
  <c r="CB37" i="13"/>
  <c r="AS28" i="13"/>
  <c r="CL48" i="13"/>
  <c r="BQ43" i="13"/>
  <c r="BY33" i="13"/>
  <c r="BH33" i="13"/>
  <c r="BB36" i="13"/>
  <c r="AH29" i="13"/>
  <c r="AY29" i="13"/>
  <c r="BK34" i="13"/>
  <c r="BE20" i="13"/>
  <c r="BZ79" i="13"/>
  <c r="BF47" i="13"/>
  <c r="BR70" i="13"/>
  <c r="AC28" i="13"/>
  <c r="BB47" i="13"/>
  <c r="BM42" i="13"/>
  <c r="BA33" i="13"/>
  <c r="AR33" i="13"/>
  <c r="AX35" i="13"/>
  <c r="AT24" i="13"/>
  <c r="BR28" i="13"/>
  <c r="BG33" i="13"/>
  <c r="BB22" i="13"/>
  <c r="BY65" i="13"/>
  <c r="BS63" i="13"/>
  <c r="AN41" i="13"/>
  <c r="AO31" i="13"/>
  <c r="BY60" i="13"/>
  <c r="BK54" i="13"/>
  <c r="BI35" i="13"/>
  <c r="AR35" i="13"/>
  <c r="BK57" i="13"/>
  <c r="AV28" i="13"/>
  <c r="BV35" i="13"/>
  <c r="BZ41" i="13"/>
  <c r="AD25" i="13"/>
  <c r="CK74" i="13"/>
  <c r="DE67" i="13"/>
  <c r="CF43" i="13"/>
  <c r="CD45" i="13"/>
  <c r="BH53" i="13"/>
  <c r="CG62" i="13"/>
  <c r="DT83" i="13"/>
  <c r="BE25" i="13"/>
  <c r="BX32" i="13"/>
  <c r="BF40" i="13"/>
  <c r="BK27" i="13"/>
  <c r="CD38" i="13"/>
  <c r="BT66" i="13"/>
  <c r="BU32" i="13"/>
  <c r="AW40" i="13"/>
  <c r="AF30" i="13"/>
  <c r="AO21" i="13"/>
  <c r="AB27" i="13"/>
  <c r="BO25" i="13"/>
  <c r="BA23" i="13"/>
  <c r="AE22" i="13"/>
  <c r="BN22" i="13"/>
  <c r="BW38" i="13"/>
  <c r="AR29" i="13"/>
  <c r="DF95" i="13"/>
  <c r="BY59" i="13"/>
  <c r="BD56" i="13"/>
  <c r="BJ53" i="13"/>
  <c r="AW39" i="13"/>
  <c r="BX38" i="13"/>
  <c r="CI43" i="13"/>
  <c r="BU29" i="13"/>
  <c r="BL35" i="13"/>
  <c r="CL57" i="13"/>
  <c r="BK29" i="13"/>
  <c r="BE48" i="13"/>
  <c r="BB29" i="13"/>
  <c r="BE34" i="13"/>
  <c r="DA61" i="13"/>
  <c r="AN34" i="13"/>
  <c r="BC28" i="13"/>
  <c r="CC42" i="13"/>
  <c r="AK20" i="13"/>
  <c r="AI33" i="13"/>
  <c r="U18" i="13"/>
  <c r="BU48" i="13"/>
  <c r="AQ20" i="13"/>
  <c r="AP21" i="13"/>
  <c r="AK21" i="13"/>
  <c r="BG27" i="13"/>
  <c r="CC63" i="13"/>
  <c r="CL81" i="13"/>
  <c r="DD63" i="13"/>
  <c r="AV42" i="13"/>
  <c r="CD41" i="13"/>
  <c r="BV52" i="13"/>
  <c r="BH59" i="13"/>
  <c r="CI53" i="13"/>
  <c r="AG25" i="13"/>
  <c r="BD31" i="13"/>
  <c r="BC39" i="13"/>
  <c r="BO26" i="13"/>
  <c r="BR37" i="13"/>
  <c r="CH56" i="13"/>
  <c r="AG32" i="13"/>
  <c r="BY47" i="13"/>
  <c r="BX31" i="13"/>
  <c r="BF23" i="13"/>
  <c r="AH31" i="13"/>
  <c r="AW24" i="13"/>
  <c r="AJ22" i="13"/>
  <c r="AI21" i="13"/>
  <c r="Y26" i="13"/>
  <c r="BK26" i="13"/>
  <c r="AP27" i="13"/>
  <c r="BH19" i="13"/>
  <c r="AB21" i="13"/>
  <c r="DY88" i="13"/>
  <c r="BR57" i="13"/>
  <c r="CT63" i="13"/>
  <c r="AM38" i="13"/>
  <c r="BE45" i="13"/>
  <c r="BP42" i="13"/>
  <c r="CE46" i="13"/>
  <c r="AW33" i="13"/>
  <c r="CD37" i="13"/>
  <c r="AR24" i="13"/>
  <c r="AQ32" i="13"/>
  <c r="BW60" i="13"/>
  <c r="BB31" i="13"/>
  <c r="AO36" i="13"/>
  <c r="BA27" i="13"/>
  <c r="AN36" i="13"/>
  <c r="AQ33" i="13"/>
  <c r="AU18" i="13"/>
  <c r="BN21" i="13"/>
  <c r="AP40" i="13"/>
  <c r="T20" i="13"/>
  <c r="AB25" i="13"/>
  <c r="AH22" i="13"/>
  <c r="BE18" i="13"/>
  <c r="AA23" i="13"/>
  <c r="BN35" i="13"/>
  <c r="AX18" i="13"/>
  <c r="BR55" i="13"/>
  <c r="CF76" i="13"/>
  <c r="BL41" i="13"/>
  <c r="BI32" i="13"/>
  <c r="BL23" i="13"/>
  <c r="CK57" i="13"/>
  <c r="BY35" i="13"/>
  <c r="BH35" i="13"/>
  <c r="AE18" i="13"/>
  <c r="AY37" i="13"/>
  <c r="BZ36" i="13"/>
  <c r="CD55" i="13"/>
  <c r="BL22" i="13"/>
  <c r="CM82" i="13"/>
  <c r="BQ67" i="13"/>
  <c r="CC49" i="13"/>
  <c r="CL46" i="13"/>
  <c r="AZ30" i="13"/>
  <c r="BC25" i="13"/>
  <c r="CI49" i="13"/>
  <c r="CG41" i="13"/>
  <c r="AW22" i="13"/>
  <c r="AF18" i="13"/>
  <c r="AW18" i="13"/>
  <c r="AT23" i="13"/>
  <c r="CB52" i="13"/>
  <c r="CR90" i="13"/>
  <c r="BX47" i="13"/>
  <c r="CR58" i="13"/>
  <c r="AU41" i="13"/>
  <c r="AN33" i="13"/>
  <c r="AA28" i="13"/>
  <c r="AT27" i="13"/>
  <c r="BA52" i="13"/>
  <c r="AZ25" i="13"/>
  <c r="R19" i="13"/>
  <c r="Y19" i="13"/>
  <c r="AD21" i="13"/>
  <c r="BJ21" i="13"/>
  <c r="R18" i="13"/>
  <c r="EM120" i="13"/>
  <c r="FF119" i="13"/>
  <c r="EO119" i="13"/>
  <c r="DW119" i="13"/>
  <c r="ET119" i="13"/>
  <c r="DP113" i="13"/>
  <c r="EY115" i="13"/>
  <c r="DS110" i="13"/>
  <c r="FB113" i="13"/>
  <c r="EN119" i="13"/>
  <c r="EX116" i="13"/>
  <c r="DV114" i="13"/>
  <c r="EH106" i="13"/>
  <c r="DU114" i="13"/>
  <c r="EQ117" i="13"/>
  <c r="DR117" i="13"/>
  <c r="ES116" i="13"/>
  <c r="EA116" i="13"/>
  <c r="EZ115" i="13"/>
  <c r="DT110" i="13"/>
  <c r="EQ112" i="13"/>
  <c r="DL117" i="13"/>
  <c r="DF111" i="13"/>
  <c r="EG114" i="13"/>
  <c r="DY118" i="13"/>
  <c r="EB109" i="13"/>
  <c r="EL103" i="13"/>
  <c r="EI117" i="13"/>
  <c r="FB116" i="13"/>
  <c r="EK116" i="13"/>
  <c r="DS116" i="13"/>
  <c r="EQ115" i="13"/>
  <c r="DL110" i="13"/>
  <c r="EI112" i="13"/>
  <c r="FD116" i="13"/>
  <c r="EX110" i="13"/>
  <c r="DO120" i="13"/>
  <c r="EH119" i="13"/>
  <c r="DQ119" i="13"/>
  <c r="EY118" i="13"/>
  <c r="DV119" i="13"/>
  <c r="ER112" i="13"/>
  <c r="DX115" i="13"/>
  <c r="EM109" i="13"/>
  <c r="ED113" i="13"/>
  <c r="EB118" i="13"/>
  <c r="EV115" i="13"/>
  <c r="EA113" i="13"/>
  <c r="DJ106" i="13"/>
  <c r="DZ113" i="13"/>
  <c r="ET120" i="13"/>
  <c r="EC120" i="13"/>
  <c r="FC119" i="13"/>
  <c r="EH120" i="13"/>
  <c r="EV113" i="13"/>
  <c r="DM117" i="13"/>
  <c r="EY110" i="13"/>
  <c r="EH114" i="13"/>
  <c r="DN109" i="13"/>
  <c r="DZ118" i="13"/>
  <c r="DP116" i="13"/>
  <c r="DV107" i="13"/>
  <c r="ER115" i="13"/>
  <c r="EQ119" i="13"/>
  <c r="FB118" i="13"/>
  <c r="EK118" i="13"/>
  <c r="EA118" i="13"/>
  <c r="EF120" i="13"/>
  <c r="DT112" i="13"/>
  <c r="EQ114" i="13"/>
  <c r="DO109" i="13"/>
  <c r="EX112" i="13"/>
  <c r="DX117" i="13"/>
  <c r="DT115" i="13"/>
  <c r="EK112" i="13"/>
  <c r="EL105" i="13"/>
  <c r="FC116" i="13"/>
  <c r="DP115" i="13"/>
  <c r="DZ110" i="13"/>
  <c r="DR109" i="13"/>
  <c r="DE109" i="13"/>
  <c r="DP114" i="13"/>
  <c r="DD107" i="13"/>
  <c r="EV110" i="13"/>
  <c r="EM104" i="13"/>
  <c r="DX109" i="13"/>
  <c r="EN112" i="13"/>
  <c r="DH105" i="13"/>
  <c r="CU99" i="13"/>
  <c r="DG105" i="13"/>
  <c r="DB99" i="13"/>
  <c r="EK106" i="13"/>
  <c r="DY99" i="13"/>
  <c r="EG105" i="13"/>
  <c r="DP99" i="13"/>
  <c r="DP104" i="13"/>
  <c r="EE115" i="13"/>
  <c r="EF115" i="13"/>
  <c r="EL114" i="13"/>
  <c r="DR111" i="13"/>
  <c r="EO104" i="13"/>
  <c r="DP108" i="13"/>
  <c r="ES112" i="13"/>
  <c r="DG106" i="13"/>
  <c r="DL111" i="13"/>
  <c r="EB115" i="13"/>
  <c r="DY107" i="13"/>
  <c r="DG100" i="13"/>
  <c r="DE108" i="13"/>
  <c r="DN100" i="13"/>
  <c r="EO109" i="13"/>
  <c r="EK100" i="13"/>
  <c r="ER108" i="13"/>
  <c r="DT100" i="13"/>
  <c r="EL120" i="13"/>
  <c r="EN113" i="13"/>
  <c r="DF109" i="13"/>
  <c r="DR108" i="13"/>
  <c r="EO108" i="13"/>
  <c r="EJ113" i="13"/>
  <c r="EF106" i="13"/>
  <c r="DW110" i="13"/>
  <c r="DW104" i="13"/>
  <c r="ET108" i="13"/>
  <c r="EN118" i="13"/>
  <c r="DU104" i="13"/>
  <c r="EE98" i="13"/>
  <c r="DT104" i="13"/>
  <c r="EL98" i="13"/>
  <c r="EH105" i="13"/>
  <c r="DI99" i="13"/>
  <c r="DA105" i="13"/>
  <c r="CZ99" i="13"/>
  <c r="DV120" i="13"/>
  <c r="DX113" i="13"/>
  <c r="DX120" i="13"/>
  <c r="EL107" i="13"/>
  <c r="EG108" i="13"/>
  <c r="DY113" i="13"/>
  <c r="DX106" i="13"/>
  <c r="DI110" i="13"/>
  <c r="DO104" i="13"/>
  <c r="EL108" i="13"/>
  <c r="EJ117" i="13"/>
  <c r="DK104" i="13"/>
  <c r="DW98" i="13"/>
  <c r="DI104" i="13"/>
  <c r="ED98" i="13"/>
  <c r="DR105" i="13"/>
  <c r="DA99" i="13"/>
  <c r="ES104" i="13"/>
  <c r="EJ98" i="13"/>
  <c r="DO118" i="13"/>
  <c r="DV111" i="13"/>
  <c r="DQ109" i="13"/>
  <c r="DL107" i="13"/>
  <c r="DC105" i="13"/>
  <c r="DS113" i="13"/>
  <c r="DC99" i="13"/>
  <c r="DJ99" i="13"/>
  <c r="EG99" i="13"/>
  <c r="DX99" i="13"/>
  <c r="EE101" i="13"/>
  <c r="DO105" i="13"/>
  <c r="DT99" i="13"/>
  <c r="DO92" i="13"/>
  <c r="CU87" i="13"/>
  <c r="DK81" i="13"/>
  <c r="DR100" i="13"/>
  <c r="DB93" i="13"/>
  <c r="DR87" i="13"/>
  <c r="DY102" i="13"/>
  <c r="DQ93" i="13"/>
  <c r="CO88" i="13"/>
  <c r="DS118" i="13"/>
  <c r="EW116" i="13"/>
  <c r="EC105" i="13"/>
  <c r="EW113" i="13"/>
  <c r="DP112" i="13"/>
  <c r="DS109" i="13"/>
  <c r="DP110" i="13"/>
  <c r="EX111" i="13"/>
  <c r="EO110" i="13"/>
  <c r="EQ108" i="13"/>
  <c r="CU100" i="13"/>
  <c r="DU109" i="13"/>
  <c r="DM96" i="13"/>
  <c r="EE90" i="13"/>
  <c r="DC85" i="13"/>
  <c r="CA80" i="13"/>
  <c r="CW97" i="13"/>
  <c r="DJ91" i="13"/>
  <c r="CH86" i="13"/>
  <c r="CZ98" i="13"/>
  <c r="DY91" i="13"/>
  <c r="DH111" i="13"/>
  <c r="DR106" i="13"/>
  <c r="EF112" i="13"/>
  <c r="DY109" i="13"/>
  <c r="DN108" i="13"/>
  <c r="EG103" i="13"/>
  <c r="EF103" i="13"/>
  <c r="DS104" i="13"/>
  <c r="DF104" i="13"/>
  <c r="DE104" i="13"/>
  <c r="FA113" i="13"/>
  <c r="EL104" i="13"/>
  <c r="EE94" i="13"/>
  <c r="DC89" i="13"/>
  <c r="DS83" i="13"/>
  <c r="CY78" i="13"/>
  <c r="DJ95" i="13"/>
  <c r="CP90" i="13"/>
  <c r="DF84" i="13"/>
  <c r="DY95" i="13"/>
  <c r="CW90" i="13"/>
  <c r="ER117" i="13"/>
  <c r="EQ111" i="13"/>
  <c r="EF108" i="13"/>
  <c r="DW106" i="13"/>
  <c r="ER116" i="13"/>
  <c r="DW100" i="13"/>
  <c r="ED100" i="13"/>
  <c r="DI101" i="13"/>
  <c r="EJ100" i="13"/>
  <c r="DS102" i="13"/>
  <c r="DO107" i="13"/>
  <c r="DE101" i="13"/>
  <c r="DC93" i="13"/>
  <c r="EA87" i="13"/>
  <c r="CY82" i="13"/>
  <c r="DH102" i="13"/>
  <c r="EH93" i="13"/>
  <c r="DF88" i="13"/>
  <c r="DY105" i="13"/>
  <c r="CW94" i="13"/>
  <c r="DU88" i="13"/>
  <c r="EZ120" i="13"/>
  <c r="EK115" i="13"/>
  <c r="DV110" i="13"/>
  <c r="EQ106" i="13"/>
  <c r="EN107" i="13"/>
  <c r="DW99" i="13"/>
  <c r="EI95" i="13"/>
  <c r="DW84" i="13"/>
  <c r="DL96" i="13"/>
  <c r="DJ85" i="13"/>
  <c r="DA91" i="13"/>
  <c r="CG84" i="13"/>
  <c r="CR97" i="13"/>
  <c r="CZ91" i="13"/>
  <c r="DP85" i="13"/>
  <c r="EG100" i="13"/>
  <c r="EA92" i="13"/>
  <c r="CY87" i="13"/>
  <c r="EF100" i="13"/>
  <c r="DZ92" i="13"/>
  <c r="DH100" i="13"/>
  <c r="DQ92" i="13"/>
  <c r="DH86" i="13"/>
  <c r="CM78" i="13"/>
  <c r="DC72" i="13"/>
  <c r="EP112" i="13"/>
  <c r="EB107" i="13"/>
  <c r="ER113" i="13"/>
  <c r="DZ99" i="13"/>
  <c r="EC110" i="13"/>
  <c r="EA111" i="13"/>
  <c r="EN105" i="13"/>
  <c r="EO107" i="13"/>
  <c r="DP105" i="13"/>
  <c r="EB106" i="13"/>
  <c r="CQ90" i="13"/>
  <c r="CM79" i="13"/>
  <c r="DV90" i="13"/>
  <c r="DU96" i="13"/>
  <c r="DU86" i="13"/>
  <c r="DX102" i="13"/>
  <c r="DP93" i="13"/>
  <c r="CV88" i="13"/>
  <c r="DL82" i="13"/>
  <c r="CY95" i="13"/>
  <c r="DW89" i="13"/>
  <c r="CU84" i="13"/>
  <c r="CX95" i="13"/>
  <c r="DV89" i="13"/>
  <c r="EG94" i="13"/>
  <c r="EN117" i="13"/>
  <c r="DP106" i="13"/>
  <c r="EF116" i="13"/>
  <c r="DV98" i="13"/>
  <c r="EB98" i="13"/>
  <c r="EQ104" i="13"/>
  <c r="DG92" i="13"/>
  <c r="DC81" i="13"/>
  <c r="CT93" i="13"/>
  <c r="DB102" i="13"/>
  <c r="DE88" i="13"/>
  <c r="CG82" i="13"/>
  <c r="EB94" i="13"/>
  <c r="CZ89" i="13"/>
  <c r="DX83" i="13"/>
  <c r="DS96" i="13"/>
  <c r="CQ91" i="13"/>
  <c r="DG85" i="13"/>
  <c r="DR96" i="13"/>
  <c r="DZ90" i="13"/>
  <c r="DE96" i="13"/>
  <c r="DQ90" i="13"/>
  <c r="DH82" i="13"/>
  <c r="CM76" i="13"/>
  <c r="DK70" i="13"/>
  <c r="EF104" i="13"/>
  <c r="CT97" i="13"/>
  <c r="DC100" i="13"/>
  <c r="CM89" i="13"/>
  <c r="DV94" i="13"/>
  <c r="EG93" i="13"/>
  <c r="DI105" i="13"/>
  <c r="DH91" i="13"/>
  <c r="CV82" i="13"/>
  <c r="EE91" i="13"/>
  <c r="EK104" i="13"/>
  <c r="DJ90" i="13"/>
  <c r="DY92" i="13"/>
  <c r="DS82" i="13"/>
  <c r="DC74" i="13"/>
  <c r="EG106" i="13"/>
  <c r="DW96" i="13"/>
  <c r="DS103" i="13"/>
  <c r="EA93" i="13"/>
  <c r="EG98" i="13"/>
  <c r="DM99" i="13"/>
  <c r="DQ83" i="13"/>
  <c r="CR93" i="13"/>
  <c r="DD84" i="13"/>
  <c r="DO93" i="13"/>
  <c r="CI85" i="13"/>
  <c r="DR92" i="13"/>
  <c r="DI94" i="13"/>
  <c r="CK86" i="13"/>
  <c r="CE76" i="13"/>
  <c r="CI69" i="13"/>
  <c r="DE89" i="13"/>
  <c r="DH79" i="13"/>
  <c r="DN73" i="13"/>
  <c r="DS98" i="13"/>
  <c r="DT80" i="13"/>
  <c r="BY75" i="13"/>
  <c r="CO69" i="13"/>
  <c r="DP82" i="13"/>
  <c r="CZ76" i="13"/>
  <c r="BX71" i="13"/>
  <c r="DM85" i="13"/>
  <c r="DK77" i="13"/>
  <c r="CI72" i="13"/>
  <c r="CO85" i="13"/>
  <c r="DJ77" i="13"/>
  <c r="DN87" i="13"/>
  <c r="CX78" i="13"/>
  <c r="CC73" i="13"/>
  <c r="CV64" i="13"/>
  <c r="BT59" i="13"/>
  <c r="CJ53" i="13"/>
  <c r="CB77" i="13"/>
  <c r="BR65" i="13"/>
  <c r="CH59" i="13"/>
  <c r="BN54" i="13"/>
  <c r="CS66" i="13"/>
  <c r="EI118" i="13"/>
  <c r="ED112" i="13"/>
  <c r="DI97" i="13"/>
  <c r="ED110" i="13"/>
  <c r="DC83" i="13"/>
  <c r="DB89" i="13"/>
  <c r="EC88" i="13"/>
  <c r="CU98" i="13"/>
  <c r="DT88" i="13"/>
  <c r="DZ98" i="13"/>
  <c r="CQ89" i="13"/>
  <c r="DE97" i="13"/>
  <c r="ED101" i="13"/>
  <c r="DA90" i="13"/>
  <c r="CC80" i="13"/>
  <c r="CM72" i="13"/>
  <c r="CM66" i="13"/>
  <c r="DF82" i="13"/>
  <c r="CT76" i="13"/>
  <c r="BR71" i="13"/>
  <c r="CW85" i="13"/>
  <c r="CW77" i="13"/>
  <c r="ED103" i="13"/>
  <c r="DW102" i="13"/>
  <c r="DH97" i="13"/>
  <c r="CX97" i="13"/>
  <c r="CU79" i="13"/>
  <c r="CH84" i="13"/>
  <c r="DQ85" i="13"/>
  <c r="DT94" i="13"/>
  <c r="CN86" i="13"/>
  <c r="DG95" i="13"/>
  <c r="DK86" i="13"/>
  <c r="DJ94" i="13"/>
  <c r="CU96" i="13"/>
  <c r="DH90" i="13"/>
  <c r="CY77" i="13"/>
  <c r="CM70" i="13"/>
  <c r="DT95" i="13"/>
  <c r="DL80" i="13"/>
  <c r="DJ74" i="13"/>
  <c r="CP69" i="13"/>
  <c r="CD82" i="13"/>
  <c r="CC76" i="13"/>
  <c r="CS70" i="13"/>
  <c r="CV85" i="13"/>
  <c r="CV77" i="13"/>
  <c r="BT72" i="13"/>
  <c r="DB88" i="13"/>
  <c r="DS78" i="13"/>
  <c r="CM73" i="13"/>
  <c r="DA88" i="13"/>
  <c r="DI78" i="13"/>
  <c r="EB91" i="13"/>
  <c r="DB79" i="13"/>
  <c r="CW78" i="13"/>
  <c r="CS65" i="13"/>
  <c r="BP60" i="13"/>
  <c r="CN54" i="13"/>
  <c r="CL86" i="13"/>
  <c r="CB66" i="13"/>
  <c r="CL60" i="13"/>
  <c r="BJ55" i="13"/>
  <c r="DF67" i="13"/>
  <c r="CW61" i="13"/>
  <c r="DG108" i="13"/>
  <c r="DC103" i="13"/>
  <c r="EE110" i="13"/>
  <c r="DK87" i="13"/>
  <c r="CX92" i="13"/>
  <c r="CO92" i="13"/>
  <c r="EL101" i="13"/>
  <c r="CV90" i="13"/>
  <c r="DG103" i="13"/>
  <c r="DS90" i="13"/>
  <c r="DM101" i="13"/>
  <c r="DF89" i="13"/>
  <c r="DU91" i="13"/>
  <c r="DH81" i="13"/>
  <c r="DG73" i="13"/>
  <c r="CQ67" i="13"/>
  <c r="DQ84" i="13"/>
  <c r="CX77" i="13"/>
  <c r="BV72" i="13"/>
  <c r="EB87" i="13"/>
  <c r="DC78" i="13"/>
  <c r="CG73" i="13"/>
  <c r="DP96" i="13"/>
  <c r="DA80" i="13"/>
  <c r="CZ74" i="13"/>
  <c r="BX69" i="13"/>
  <c r="DM81" i="13"/>
  <c r="DK75" i="13"/>
  <c r="CQ70" i="13"/>
  <c r="DL81" i="13"/>
  <c r="DJ75" i="13"/>
  <c r="CO83" i="13"/>
  <c r="DE76" i="13"/>
  <c r="DE68" i="13"/>
  <c r="CV62" i="13"/>
  <c r="BT57" i="13"/>
  <c r="CR51" i="13"/>
  <c r="CZ69" i="13"/>
  <c r="BR63" i="13"/>
  <c r="CP57" i="13"/>
  <c r="DJ73" i="13"/>
  <c r="CK64" i="13"/>
  <c r="EU106" i="13"/>
  <c r="EC102" i="13"/>
  <c r="DK106" i="13"/>
  <c r="CQ86" i="13"/>
  <c r="DR91" i="13"/>
  <c r="DY89" i="13"/>
  <c r="CW101" i="13"/>
  <c r="DP89" i="13"/>
  <c r="EK101" i="13"/>
  <c r="DC90" i="13"/>
  <c r="DY98" i="13"/>
  <c r="CP89" i="13"/>
  <c r="DE91" i="13"/>
  <c r="CG81" i="13"/>
  <c r="CI73" i="13"/>
  <c r="CA67" i="13"/>
  <c r="DM83" i="13"/>
  <c r="CH77" i="13"/>
  <c r="CX71" i="13"/>
  <c r="CH87" i="13"/>
  <c r="CK78" i="13"/>
  <c r="DI72" i="13"/>
  <c r="CZ94" i="13"/>
  <c r="CH80" i="13"/>
  <c r="CJ74" i="13"/>
  <c r="DH68" i="13"/>
  <c r="CT81" i="13"/>
  <c r="CU75" i="13"/>
  <c r="CA70" i="13"/>
  <c r="CS81" i="13"/>
  <c r="CT75" i="13"/>
  <c r="CX82" i="13"/>
  <c r="CO76" i="13"/>
  <c r="CF68" i="13"/>
  <c r="CF62" i="13"/>
  <c r="BD57" i="13"/>
  <c r="CB51" i="13"/>
  <c r="DB68" i="13"/>
  <c r="DB62" i="13"/>
  <c r="BZ57" i="13"/>
  <c r="BU73" i="13"/>
  <c r="BU64" i="13"/>
  <c r="EJ118" i="13"/>
  <c r="DM84" i="13"/>
  <c r="CU86" i="13"/>
  <c r="CI77" i="13"/>
  <c r="CO81" i="13"/>
  <c r="DX86" i="13"/>
  <c r="CC70" i="13"/>
  <c r="CF77" i="13"/>
  <c r="DU87" i="13"/>
  <c r="BW73" i="13"/>
  <c r="CP78" i="13"/>
  <c r="CJ79" i="13"/>
  <c r="CB65" i="13"/>
  <c r="BX54" i="13"/>
  <c r="CZ65" i="13"/>
  <c r="CT54" i="13"/>
  <c r="BM62" i="13"/>
  <c r="CC56" i="13"/>
  <c r="CD71" i="13"/>
  <c r="CV63" i="13"/>
  <c r="DD72" i="13"/>
  <c r="BS64" i="13"/>
  <c r="DD76" i="13"/>
  <c r="CD65" i="13"/>
  <c r="DU99" i="13"/>
  <c r="CM55" i="13"/>
  <c r="AZ49" i="13"/>
  <c r="BX43" i="13"/>
  <c r="AV38" i="13"/>
  <c r="BG57" i="13"/>
  <c r="CO49" i="13"/>
  <c r="BK44" i="13"/>
  <c r="AQ39" i="13"/>
  <c r="CW58" i="13"/>
  <c r="BK51" i="13"/>
  <c r="BV45" i="13"/>
  <c r="AT40" i="13"/>
  <c r="CM56" i="13"/>
  <c r="CM49" i="13"/>
  <c r="BQ44" i="13"/>
  <c r="AO39" i="13"/>
  <c r="CG58" i="13"/>
  <c r="DE107" i="13"/>
  <c r="EJ103" i="13"/>
  <c r="DT84" i="13"/>
  <c r="CW95" i="13"/>
  <c r="DC66" i="13"/>
  <c r="DJ72" i="13"/>
  <c r="DE75" i="13"/>
  <c r="CT83" i="13"/>
  <c r="CN71" i="13"/>
  <c r="CI78" i="13"/>
  <c r="CS86" i="13"/>
  <c r="DR88" i="13"/>
  <c r="DF102" i="13"/>
  <c r="DA95" i="13"/>
  <c r="DS92" i="13"/>
  <c r="CZ84" i="13"/>
  <c r="CJ86" i="13"/>
  <c r="DV104" i="13"/>
  <c r="CS72" i="13"/>
  <c r="DF79" i="13"/>
  <c r="CR68" i="13"/>
  <c r="CE75" i="13"/>
  <c r="DQ80" i="13"/>
  <c r="DT81" i="13"/>
  <c r="DA67" i="13"/>
  <c r="CN56" i="13"/>
  <c r="CA68" i="13"/>
  <c r="BJ57" i="13"/>
  <c r="CW63" i="13"/>
  <c r="CG57" i="13"/>
  <c r="DI73" i="13"/>
  <c r="CR64" i="13"/>
  <c r="DL76" i="13"/>
  <c r="BW65" i="13"/>
  <c r="DM87" i="13"/>
  <c r="CG66" i="13"/>
  <c r="CX60" i="13"/>
  <c r="BV57" i="13"/>
  <c r="BA50" i="13"/>
  <c r="CB44" i="13"/>
  <c r="AZ39" i="13"/>
  <c r="CJ58" i="13"/>
  <c r="BC51" i="13"/>
  <c r="BO45" i="13"/>
  <c r="AM40" i="13"/>
  <c r="BK61" i="13"/>
  <c r="BY52" i="13"/>
  <c r="BR46" i="13"/>
  <c r="AX41" i="13"/>
  <c r="BT58" i="13"/>
  <c r="CQ50" i="13"/>
  <c r="BU45" i="13"/>
  <c r="AS40" i="13"/>
  <c r="BI60" i="13"/>
  <c r="DB97" i="13"/>
  <c r="DU94" i="13"/>
  <c r="CM92" i="13"/>
  <c r="CL83" i="13"/>
  <c r="CT84" i="13"/>
  <c r="DF101" i="13"/>
  <c r="CC72" i="13"/>
  <c r="CN79" i="13"/>
  <c r="CB68" i="13"/>
  <c r="DO74" i="13"/>
  <c r="CX80" i="13"/>
  <c r="DA81" i="13"/>
  <c r="CH67" i="13"/>
  <c r="BX56" i="13"/>
  <c r="DH67" i="13"/>
  <c r="CL56" i="13"/>
  <c r="CG63" i="13"/>
  <c r="BY57" i="13"/>
  <c r="CL73" i="13"/>
  <c r="CJ64" i="13"/>
  <c r="DH75" i="13"/>
  <c r="BO65" i="13"/>
  <c r="DX84" i="13"/>
  <c r="BX66" i="13"/>
  <c r="CP60" i="13"/>
  <c r="BH57" i="13"/>
  <c r="CP49" i="13"/>
  <c r="BT44" i="13"/>
  <c r="AR39" i="13"/>
  <c r="BY58" i="13"/>
  <c r="CJ50" i="13"/>
  <c r="BG45" i="13"/>
  <c r="CE39" i="13"/>
  <c r="CM60" i="13"/>
  <c r="BO52" i="13"/>
  <c r="BJ46" i="13"/>
  <c r="AP41" i="13"/>
  <c r="BI58" i="13"/>
  <c r="CH50" i="13"/>
  <c r="BM45" i="13"/>
  <c r="CC39" i="13"/>
  <c r="CV59" i="13"/>
  <c r="ES118" i="13"/>
  <c r="CI86" i="13"/>
  <c r="CR89" i="13"/>
  <c r="ES106" i="13"/>
  <c r="CE68" i="13"/>
  <c r="CT74" i="13"/>
  <c r="DM77" i="13"/>
  <c r="DD87" i="13"/>
  <c r="CZ72" i="13"/>
  <c r="DE79" i="13"/>
  <c r="CT96" i="13"/>
  <c r="BZ74" i="13"/>
  <c r="DJ102" i="13"/>
  <c r="CV60" i="13"/>
  <c r="AZ50" i="13"/>
  <c r="BZ61" i="13"/>
  <c r="CY68" i="13"/>
  <c r="CO59" i="13"/>
  <c r="BM54" i="13"/>
  <c r="BU67" i="13"/>
  <c r="CF61" i="13"/>
  <c r="CU67" i="13"/>
  <c r="BK62" i="13"/>
  <c r="CL69" i="13"/>
  <c r="BN63" i="13"/>
  <c r="CY61" i="13"/>
  <c r="CA52" i="13"/>
  <c r="CJ46" i="13"/>
  <c r="BH41" i="13"/>
  <c r="BY64" i="13"/>
  <c r="CD53" i="13"/>
  <c r="CE47" i="13"/>
  <c r="BC42" i="13"/>
  <c r="CD69" i="13"/>
  <c r="BW55" i="13"/>
  <c r="CH48" i="13"/>
  <c r="BF43" i="13"/>
  <c r="CS63" i="13"/>
  <c r="BR53" i="13"/>
  <c r="CC47" i="13"/>
  <c r="BA42" i="13"/>
  <c r="CH70" i="13"/>
  <c r="CP54" i="13"/>
  <c r="EL97" i="13"/>
  <c r="CP75" i="13"/>
  <c r="DD77" i="13"/>
  <c r="DK82" i="13"/>
  <c r="BL65" i="13"/>
  <c r="CH65" i="13"/>
  <c r="CO61" i="13"/>
  <c r="CW70" i="13"/>
  <c r="CG72" i="13"/>
  <c r="CZ75" i="13"/>
  <c r="CJ77" i="13"/>
  <c r="CJ48" i="13"/>
  <c r="AN38" i="13"/>
  <c r="CF49" i="13"/>
  <c r="CA38" i="13"/>
  <c r="BB51" i="13"/>
  <c r="CP87" i="13"/>
  <c r="CD49" i="13"/>
  <c r="BY38" i="13"/>
  <c r="CA51" i="13"/>
  <c r="CJ45" i="13"/>
  <c r="BP40" i="13"/>
  <c r="BG60" i="13"/>
  <c r="CI51" i="13"/>
  <c r="AY46" i="13"/>
  <c r="BO40" i="13"/>
  <c r="BY39" i="13"/>
  <c r="AO33" i="13"/>
  <c r="BM27" i="13"/>
  <c r="AK22" i="13"/>
  <c r="BM40" i="13"/>
  <c r="BL33" i="13"/>
  <c r="AJ28" i="13"/>
  <c r="CM64" i="13"/>
  <c r="BO38" i="13"/>
  <c r="BO32" i="13"/>
  <c r="AU27" i="13"/>
  <c r="BK21" i="13"/>
  <c r="BR39" i="13"/>
  <c r="BB33" i="13"/>
  <c r="BR27" i="13"/>
  <c r="CD40" i="13"/>
  <c r="DW82" i="13"/>
  <c r="CQ73" i="13"/>
  <c r="CW73" i="13"/>
  <c r="CV79" i="13"/>
  <c r="DQ77" i="13"/>
  <c r="BD53" i="13"/>
  <c r="EJ95" i="13"/>
  <c r="CO55" i="13"/>
  <c r="BP63" i="13"/>
  <c r="CM63" i="13"/>
  <c r="CP64" i="13"/>
  <c r="BW54" i="13"/>
  <c r="AR43" i="13"/>
  <c r="BC56" i="13"/>
  <c r="BW43" i="13"/>
  <c r="CS57" i="13"/>
  <c r="CH44" i="13"/>
  <c r="CI55" i="13"/>
  <c r="CC43" i="13"/>
  <c r="CC57" i="13"/>
  <c r="BX48" i="13"/>
  <c r="AV43" i="13"/>
  <c r="DF78" i="13"/>
  <c r="BS55" i="13"/>
  <c r="BW48" i="13"/>
  <c r="BC43" i="13"/>
  <c r="BR49" i="13"/>
  <c r="BU35" i="13"/>
  <c r="AS30" i="13"/>
  <c r="BQ24" i="13"/>
  <c r="CC50" i="13"/>
  <c r="AR36" i="13"/>
  <c r="BP30" i="13"/>
  <c r="AN25" i="13"/>
  <c r="CH47" i="13"/>
  <c r="BC35" i="13"/>
  <c r="BS29" i="13"/>
  <c r="AQ24" i="13"/>
  <c r="BT50" i="13"/>
  <c r="BZ35" i="13"/>
  <c r="BF30" i="13"/>
  <c r="BY51" i="13"/>
  <c r="AW36" i="13"/>
  <c r="DK90" i="13"/>
  <c r="BV74" i="13"/>
  <c r="CN75" i="13"/>
  <c r="DM79" i="13"/>
  <c r="CJ63" i="13"/>
  <c r="CX63" i="13"/>
  <c r="CP92" i="13"/>
  <c r="CA71" i="13"/>
  <c r="BY71" i="13"/>
  <c r="CE77" i="13"/>
  <c r="CC77" i="13"/>
  <c r="BH52" i="13"/>
  <c r="CI79" i="13"/>
  <c r="BQ55" i="13"/>
  <c r="CJ62" i="13"/>
  <c r="BO63" i="13"/>
  <c r="BR64" i="13"/>
  <c r="CE53" i="13"/>
  <c r="BL42" i="13"/>
  <c r="BM55" i="13"/>
  <c r="AY43" i="13"/>
  <c r="BF57" i="13"/>
  <c r="BJ44" i="13"/>
  <c r="CQ54" i="13"/>
  <c r="BE43" i="13"/>
  <c r="BY56" i="13"/>
  <c r="BH48" i="13"/>
  <c r="BX42" i="13"/>
  <c r="CS71" i="13"/>
  <c r="CO54" i="13"/>
  <c r="BG48" i="13"/>
  <c r="CE42" i="13"/>
  <c r="BJ47" i="13"/>
  <c r="BE35" i="13"/>
  <c r="AC30" i="13"/>
  <c r="BA24" i="13"/>
  <c r="BM48" i="13"/>
  <c r="DF86" i="13"/>
  <c r="BW68" i="13"/>
  <c r="DI68" i="13"/>
  <c r="CI76" i="13"/>
  <c r="CC75" i="13"/>
  <c r="BP50" i="13"/>
  <c r="CT69" i="13"/>
  <c r="BU54" i="13"/>
  <c r="CN61" i="13"/>
  <c r="BS62" i="13"/>
  <c r="BV63" i="13"/>
  <c r="CJ52" i="13"/>
  <c r="BP41" i="13"/>
  <c r="CQ53" i="13"/>
  <c r="BK42" i="13"/>
  <c r="CK55" i="13"/>
  <c r="CS91" i="13"/>
  <c r="CI67" i="13"/>
  <c r="CK68" i="13"/>
  <c r="CQ74" i="13"/>
  <c r="DP90" i="13"/>
  <c r="CJ49" i="13"/>
  <c r="CN68" i="13"/>
  <c r="BE54" i="13"/>
  <c r="BX61" i="13"/>
  <c r="CU61" i="13"/>
  <c r="CX62" i="13"/>
  <c r="BR52" i="13"/>
  <c r="AZ41" i="13"/>
  <c r="BU53" i="13"/>
  <c r="AU42" i="13"/>
  <c r="BK55" i="13"/>
  <c r="AX43" i="13"/>
  <c r="BI53" i="13"/>
  <c r="AS42" i="13"/>
  <c r="CB54" i="13"/>
  <c r="CB47" i="13"/>
  <c r="AZ42" i="13"/>
  <c r="CJ67" i="13"/>
  <c r="BB54" i="13"/>
  <c r="CA47" i="13"/>
  <c r="BG42" i="13"/>
  <c r="CH45" i="13"/>
  <c r="BY34" i="13"/>
  <c r="BE29" i="13"/>
  <c r="AC24" i="13"/>
  <c r="BE46" i="13"/>
  <c r="BD35" i="13"/>
  <c r="BT29" i="13"/>
  <c r="AZ24" i="13"/>
  <c r="AT45" i="13"/>
  <c r="ER103" i="13"/>
  <c r="BQ68" i="13"/>
  <c r="CE65" i="13"/>
  <c r="AV48" i="13"/>
  <c r="CE41" i="13"/>
  <c r="BU68" i="13"/>
  <c r="AK38" i="13"/>
  <c r="BT45" i="13"/>
  <c r="CI59" i="13"/>
  <c r="CA45" i="13"/>
  <c r="AS39" i="13"/>
  <c r="AW27" i="13"/>
  <c r="BF39" i="13"/>
  <c r="AR30" i="13"/>
  <c r="BE55" i="13"/>
  <c r="BG34" i="13"/>
  <c r="AE27" i="13"/>
  <c r="BC55" i="13"/>
  <c r="AL35" i="13"/>
  <c r="BB27" i="13"/>
  <c r="AK37" i="13"/>
  <c r="AS31" i="13"/>
  <c r="BF59" i="13"/>
  <c r="BH37" i="13"/>
  <c r="AF32" i="13"/>
  <c r="BO31" i="13"/>
  <c r="Y21" i="13"/>
  <c r="BZ34" i="13"/>
  <c r="BF22" i="13"/>
  <c r="BV31" i="13"/>
  <c r="BK32" i="13"/>
  <c r="AU21" i="13"/>
  <c r="BF27" i="13"/>
  <c r="BD18" i="13"/>
  <c r="AM26" i="13"/>
  <c r="AN19" i="13"/>
  <c r="AF20" i="13"/>
  <c r="BC32" i="13"/>
  <c r="AC21" i="13"/>
  <c r="BB50" i="13"/>
  <c r="Z24" i="13"/>
  <c r="Z18" i="13"/>
  <c r="CP77" i="13"/>
  <c r="CK66" i="13"/>
  <c r="DP77" i="13"/>
  <c r="CS53" i="13"/>
  <c r="BO47" i="13"/>
  <c r="BN43" i="13"/>
  <c r="BI42" i="13"/>
  <c r="CJ47" i="13"/>
  <c r="DF68" i="13"/>
  <c r="CI47" i="13"/>
  <c r="BF46" i="13"/>
  <c r="BM29" i="13"/>
  <c r="CK46" i="13"/>
  <c r="BT31" i="13"/>
  <c r="AN23" i="13"/>
  <c r="CA35" i="13"/>
  <c r="AQ28" i="13"/>
  <c r="CX66" i="13"/>
  <c r="BF36" i="13"/>
  <c r="AD29" i="13"/>
  <c r="CC38" i="13"/>
  <c r="AW32" i="13"/>
  <c r="BM26" i="13"/>
  <c r="AX39" i="13"/>
  <c r="AJ33" i="13"/>
  <c r="CA34" i="13"/>
  <c r="AM22" i="13"/>
  <c r="BU40" i="13"/>
  <c r="AU24" i="13"/>
  <c r="AD18" i="13"/>
  <c r="BW35" i="13"/>
  <c r="BE22" i="13"/>
  <c r="BW31" i="13"/>
  <c r="BN37" i="13"/>
  <c r="AU28" i="13"/>
  <c r="AI20" i="13"/>
  <c r="X23" i="13"/>
  <c r="BS36" i="13"/>
  <c r="AG22" i="13"/>
  <c r="BK20" i="13"/>
  <c r="BF25" i="13"/>
  <c r="AD19" i="13"/>
  <c r="DO87" i="13"/>
  <c r="BX62" i="13"/>
  <c r="CF65" i="13"/>
  <c r="BJ60" i="13"/>
  <c r="CH54" i="13"/>
  <c r="BR48" i="13"/>
  <c r="BM47" i="13"/>
  <c r="BN50" i="13"/>
  <c r="BD39" i="13"/>
  <c r="BV50" i="13"/>
  <c r="CF59" i="13"/>
  <c r="AK32" i="13"/>
  <c r="CE59" i="13"/>
  <c r="BT33" i="13"/>
  <c r="X25" i="13"/>
  <c r="BC37" i="13"/>
  <c r="AQ30" i="13"/>
  <c r="BG22" i="13"/>
  <c r="AX38" i="13"/>
  <c r="BV30" i="13"/>
  <c r="BN44" i="13"/>
  <c r="BI33" i="13"/>
  <c r="AG28" i="13"/>
  <c r="BE42" i="13"/>
  <c r="AV34" i="13"/>
  <c r="CD42" i="13"/>
  <c r="AH24" i="13"/>
  <c r="CW72" i="13"/>
  <c r="AO26" i="13"/>
  <c r="AH19" i="13"/>
  <c r="BN46" i="13"/>
  <c r="BE24" i="13"/>
  <c r="AC18" i="13"/>
  <c r="AC19" i="13"/>
  <c r="AH33" i="13"/>
  <c r="AT21" i="13"/>
  <c r="AQ31" i="13"/>
  <c r="BC50" i="13"/>
  <c r="BJ23" i="13"/>
  <c r="BJ36" i="13"/>
  <c r="AN28" i="13"/>
  <c r="AO20" i="13"/>
  <c r="AV18" i="13"/>
  <c r="BD55" i="13"/>
  <c r="CB71" i="13"/>
  <c r="BS44" i="13"/>
  <c r="AW50" i="13"/>
  <c r="AZ44" i="13"/>
  <c r="BK49" i="13"/>
  <c r="AW35" i="13"/>
  <c r="AS43" i="13"/>
  <c r="AJ26" i="13"/>
  <c r="BC33" i="13"/>
  <c r="AI22" i="13"/>
  <c r="BV32" i="13"/>
  <c r="BY37" i="13"/>
  <c r="BM28" i="13"/>
  <c r="CB36" i="13"/>
  <c r="AQ38" i="13"/>
  <c r="AQ19" i="13"/>
  <c r="BB23" i="13"/>
  <c r="BT56" i="13"/>
  <c r="BH20" i="13"/>
  <c r="BQ47" i="13"/>
  <c r="AZ23" i="13"/>
  <c r="AQ21" i="13"/>
  <c r="BN24" i="13"/>
  <c r="BV38" i="13"/>
  <c r="BJ19" i="13"/>
  <c r="BA43" i="13"/>
  <c r="W19" i="13"/>
  <c r="W20" i="13"/>
  <c r="CA60" i="13"/>
  <c r="CC51" i="13"/>
  <c r="AY51" i="13"/>
  <c r="CP51" i="13"/>
  <c r="BW34" i="13"/>
  <c r="BZ33" i="13"/>
  <c r="AK29" i="13"/>
  <c r="BM57" i="13"/>
  <c r="AK25" i="13"/>
  <c r="BM21" i="13"/>
  <c r="BL21" i="13"/>
  <c r="AH20" i="13"/>
  <c r="BG23" i="13"/>
  <c r="DX92" i="13"/>
  <c r="BA51" i="13"/>
  <c r="CK49" i="13"/>
  <c r="BI47" i="13"/>
  <c r="BO34" i="13"/>
  <c r="BR33" i="13"/>
  <c r="AC29" i="13"/>
  <c r="BV40" i="13"/>
  <c r="BF24" i="13"/>
  <c r="AG19" i="13"/>
  <c r="AL21" i="13"/>
  <c r="AR22" i="13"/>
  <c r="AH18" i="13"/>
  <c r="DJ69" i="13"/>
  <c r="DC65" i="13"/>
  <c r="CS55" i="13"/>
  <c r="BI22" i="13"/>
  <c r="AM37" i="13"/>
  <c r="BR35" i="13"/>
  <c r="AK31" i="13"/>
  <c r="BT30" i="13"/>
  <c r="AE28" i="13"/>
  <c r="AM21" i="13"/>
  <c r="AE24" i="13"/>
  <c r="AH25" i="13"/>
  <c r="Y20" i="13"/>
  <c r="CH76" i="13"/>
  <c r="CC67" i="13"/>
  <c r="BU57" i="13"/>
  <c r="CH58" i="13"/>
  <c r="CN48" i="13"/>
  <c r="BG53" i="13"/>
  <c r="AP42" i="13"/>
  <c r="BV71" i="13"/>
  <c r="BP28" i="13"/>
  <c r="AY36" i="13"/>
  <c r="AI24" i="13"/>
  <c r="BB35" i="13"/>
  <c r="BZ47" i="13"/>
  <c r="AW30" i="13"/>
  <c r="BT36" i="13"/>
  <c r="BG37" i="13"/>
  <c r="S19" i="13"/>
  <c r="AQ23" i="13"/>
  <c r="CM50" i="13"/>
  <c r="AZ20" i="13"/>
  <c r="CL50" i="13"/>
  <c r="BG20" i="13"/>
  <c r="AT28" i="13"/>
  <c r="AR21" i="13"/>
  <c r="DA70" i="13"/>
  <c r="CZ64" i="13"/>
  <c r="BT42" i="13"/>
  <c r="AT44" i="13"/>
  <c r="CE52" i="13"/>
  <c r="CB60" i="13"/>
  <c r="BP55" i="13"/>
  <c r="AW25" i="13"/>
  <c r="AJ32" i="13"/>
  <c r="BS39" i="13"/>
  <c r="BC27" i="13"/>
  <c r="BZ37" i="13"/>
  <c r="BX57" i="13"/>
  <c r="BE32" i="13"/>
  <c r="AW48" i="13"/>
  <c r="AN32" i="13"/>
  <c r="W24" i="13"/>
  <c r="BN31" i="13"/>
  <c r="AL18" i="13"/>
  <c r="BC26" i="13"/>
  <c r="AM28" i="13"/>
  <c r="BJ32" i="13"/>
  <c r="AJ18" i="13"/>
  <c r="AQ37" i="13"/>
  <c r="BG18" i="13"/>
  <c r="AN24" i="13"/>
  <c r="X18" i="13"/>
  <c r="CN80" i="13"/>
  <c r="CA64" i="13"/>
  <c r="CN51" i="13"/>
  <c r="BE57" i="13"/>
  <c r="AV47" i="13"/>
  <c r="BU52" i="13"/>
  <c r="BE38" i="13"/>
  <c r="BY54" i="13"/>
  <c r="AR28" i="13"/>
  <c r="AU35" i="13"/>
  <c r="BK23" i="13"/>
  <c r="BV34" i="13"/>
  <c r="BF42" i="13"/>
  <c r="AG30" i="13"/>
  <c r="BJ38" i="13"/>
  <c r="BH29" i="13"/>
  <c r="BJ20" i="13"/>
  <c r="BJ25" i="13"/>
  <c r="AX42" i="13"/>
  <c r="AJ20" i="13"/>
  <c r="AZ27" i="13"/>
  <c r="AT22" i="13"/>
  <c r="BI19" i="13"/>
  <c r="AK23" i="13"/>
  <c r="BR36" i="13"/>
  <c r="BF18" i="13"/>
  <c r="CH79" i="13"/>
  <c r="CK56" i="13"/>
  <c r="CK50" i="13"/>
  <c r="BU51" i="13"/>
  <c r="BK63" i="13"/>
  <c r="AZ38" i="13"/>
  <c r="BW42" i="13"/>
  <c r="BA28" i="13"/>
  <c r="BP34" i="13"/>
  <c r="BU50" i="13"/>
  <c r="AU29" i="13"/>
  <c r="CC46" i="13"/>
  <c r="AX28" i="13"/>
  <c r="AO34" i="13"/>
  <c r="CN55" i="13"/>
  <c r="BP33" i="13"/>
  <c r="AD27" i="13"/>
  <c r="BF37" i="13"/>
  <c r="U20" i="13"/>
  <c r="AZ29" i="13"/>
  <c r="BG35" i="13"/>
  <c r="AW42" i="13"/>
  <c r="BL19" i="13"/>
  <c r="AZ19" i="13"/>
  <c r="AP20" i="13"/>
  <c r="BL26" i="13"/>
  <c r="BD28" i="13"/>
  <c r="BT62" i="13"/>
  <c r="BZ40" i="13"/>
  <c r="CI56" i="13"/>
  <c r="AO23" i="13"/>
  <c r="BS37" i="13"/>
  <c r="AL37" i="13"/>
  <c r="BI31" i="13"/>
  <c r="AR31" i="13"/>
  <c r="BT28" i="13"/>
  <c r="AX25" i="13"/>
  <c r="BD24" i="13"/>
  <c r="BM22" i="13"/>
  <c r="AP18" i="13"/>
  <c r="DF72" i="13"/>
  <c r="CZ67" i="13"/>
  <c r="AV41" i="13"/>
  <c r="BE31" i="13"/>
  <c r="AV23" i="13"/>
  <c r="CR56" i="13"/>
  <c r="BQ35" i="13"/>
  <c r="AZ35" i="13"/>
  <c r="BU61" i="13"/>
  <c r="BS28" i="13"/>
  <c r="AT36" i="13"/>
  <c r="CH43" i="13"/>
  <c r="BQ25" i="13"/>
  <c r="CV56" i="13"/>
  <c r="BW45" i="13"/>
  <c r="BD45" i="13"/>
  <c r="AS36" i="13"/>
  <c r="AR26" i="13"/>
  <c r="AQ22" i="13"/>
  <c r="AW38" i="13"/>
  <c r="AZ37" i="13"/>
  <c r="BG19" i="13"/>
  <c r="CT59" i="13"/>
  <c r="Y24" i="13"/>
  <c r="BB43" i="13"/>
  <c r="BR30" i="13"/>
  <c r="BB34" i="13"/>
  <c r="EA119" i="13"/>
  <c r="EL118" i="13"/>
  <c r="DU118" i="13"/>
  <c r="FC117" i="13"/>
  <c r="EB119" i="13"/>
  <c r="EV111" i="13"/>
  <c r="EA114" i="13"/>
  <c r="EV120" i="13"/>
  <c r="EH112" i="13"/>
  <c r="EJ116" i="13"/>
  <c r="EV114" i="13"/>
  <c r="DI112" i="13"/>
  <c r="DV105" i="13"/>
  <c r="DH112" i="13"/>
  <c r="DW116" i="13"/>
  <c r="FA120" i="13"/>
  <c r="EI120" i="13"/>
  <c r="FF120" i="13"/>
  <c r="EB114" i="13"/>
  <c r="DQ118" i="13"/>
  <c r="DW111" i="13"/>
  <c r="DN115" i="13"/>
  <c r="EL109" i="13"/>
  <c r="DP119" i="13"/>
  <c r="EF119" i="13"/>
  <c r="ET107" i="13"/>
  <c r="DT118" i="13"/>
  <c r="DO116" i="13"/>
  <c r="ES120" i="13"/>
  <c r="EA120" i="13"/>
  <c r="EX120" i="13"/>
  <c r="DT114" i="13"/>
  <c r="ES117" i="13"/>
  <c r="DO111" i="13"/>
  <c r="EX114" i="13"/>
  <c r="ED109" i="13"/>
  <c r="EU118" i="13"/>
  <c r="DN118" i="13"/>
  <c r="EW117" i="13"/>
  <c r="EE117" i="13"/>
  <c r="DR118" i="13"/>
  <c r="DX111" i="13"/>
  <c r="EU113" i="13"/>
  <c r="DU119" i="13"/>
  <c r="DJ112" i="13"/>
  <c r="EN115" i="13"/>
  <c r="EN120" i="13"/>
  <c r="DS111" i="13"/>
  <c r="EP104" i="13"/>
  <c r="FG119" i="13"/>
  <c r="DZ119" i="13"/>
  <c r="FA118" i="13"/>
  <c r="EQ118" i="13"/>
  <c r="DN119" i="13"/>
  <c r="EJ112" i="13"/>
  <c r="DO115" i="13"/>
  <c r="EE109" i="13"/>
  <c r="DV113" i="13"/>
  <c r="FD117" i="13"/>
  <c r="EL115" i="13"/>
  <c r="DM113" i="13"/>
  <c r="DB106" i="13"/>
  <c r="DL113" i="13"/>
  <c r="DW118" i="13"/>
  <c r="EP117" i="13"/>
  <c r="DY117" i="13"/>
  <c r="EY116" i="13"/>
  <c r="DN117" i="13"/>
  <c r="ER110" i="13"/>
  <c r="DW113" i="13"/>
  <c r="DP118" i="13"/>
  <c r="ED111" i="13"/>
  <c r="DM115" i="13"/>
  <c r="EJ119" i="13"/>
  <c r="DO110" i="13"/>
  <c r="DR104" i="13"/>
  <c r="ED116" i="13"/>
  <c r="ES119" i="13"/>
  <c r="DY114" i="13"/>
  <c r="ED105" i="13"/>
  <c r="EK107" i="13"/>
  <c r="DG112" i="13"/>
  <c r="EB105" i="13"/>
  <c r="EU108" i="13"/>
  <c r="EV116" i="13"/>
  <c r="EP107" i="13"/>
  <c r="DX114" i="13"/>
  <c r="DO103" i="13"/>
  <c r="EA97" i="13"/>
  <c r="DM103" i="13"/>
  <c r="EH97" i="13"/>
  <c r="EN103" i="13"/>
  <c r="DE98" i="13"/>
  <c r="EC103" i="13"/>
  <c r="CV98" i="13"/>
  <c r="EM116" i="13"/>
  <c r="ER114" i="13"/>
  <c r="DJ110" i="13"/>
  <c r="EH108" i="13"/>
  <c r="EW108" i="13"/>
  <c r="EX113" i="13"/>
  <c r="EN106" i="13"/>
  <c r="EK110" i="13"/>
  <c r="EE104" i="13"/>
  <c r="DL109" i="13"/>
  <c r="FA119" i="13"/>
  <c r="EJ104" i="13"/>
  <c r="EM98" i="13"/>
  <c r="EI104" i="13"/>
  <c r="CT99" i="13"/>
  <c r="DS106" i="13"/>
  <c r="DQ99" i="13"/>
  <c r="DQ105" i="13"/>
  <c r="DH99" i="13"/>
  <c r="DU120" i="13"/>
  <c r="FE116" i="13"/>
  <c r="FH119" i="13"/>
  <c r="DZ104" i="13"/>
  <c r="DU107" i="13"/>
  <c r="EB111" i="13"/>
  <c r="DL105" i="13"/>
  <c r="EE108" i="13"/>
  <c r="EI115" i="13"/>
  <c r="DZ107" i="13"/>
  <c r="EC113" i="13"/>
  <c r="EM102" i="13"/>
  <c r="DK97" i="13"/>
  <c r="EL102" i="13"/>
  <c r="DR97" i="13"/>
  <c r="DU103" i="13"/>
  <c r="EG97" i="13"/>
  <c r="DK103" i="13"/>
  <c r="DX97" i="13"/>
  <c r="EW119" i="13"/>
  <c r="DY116" i="13"/>
  <c r="FF118" i="13"/>
  <c r="DJ104" i="13"/>
  <c r="DM107" i="13"/>
  <c r="DQ111" i="13"/>
  <c r="DD105" i="13"/>
  <c r="DW108" i="13"/>
  <c r="DJ115" i="13"/>
  <c r="DR107" i="13"/>
  <c r="DR113" i="13"/>
  <c r="EE102" i="13"/>
  <c r="DC97" i="13"/>
  <c r="ED102" i="13"/>
  <c r="DJ97" i="13"/>
  <c r="DL103" i="13"/>
  <c r="DY97" i="13"/>
  <c r="DB103" i="13"/>
  <c r="DP97" i="13"/>
  <c r="DQ117" i="13"/>
  <c r="EC115" i="13"/>
  <c r="DY106" i="13"/>
  <c r="EG120" i="13"/>
  <c r="ES113" i="13"/>
  <c r="DN112" i="13"/>
  <c r="DO96" i="13"/>
  <c r="DV96" i="13"/>
  <c r="CS97" i="13"/>
  <c r="EC112" i="13"/>
  <c r="DK100" i="13"/>
  <c r="EI111" i="13"/>
  <c r="EI96" i="13"/>
  <c r="CU91" i="13"/>
  <c r="DS85" i="13"/>
  <c r="CQ80" i="13"/>
  <c r="EC97" i="13"/>
  <c r="DZ91" i="13"/>
  <c r="CX86" i="13"/>
  <c r="EF98" i="13"/>
  <c r="CW92" i="13"/>
  <c r="DM86" i="13"/>
  <c r="DL112" i="13"/>
  <c r="EP106" i="13"/>
  <c r="ET112" i="13"/>
  <c r="EI109" i="13"/>
  <c r="DV108" i="13"/>
  <c r="EP103" i="13"/>
  <c r="EO103" i="13"/>
  <c r="ED104" i="13"/>
  <c r="DQ104" i="13"/>
  <c r="EB104" i="13"/>
  <c r="EF117" i="13"/>
  <c r="DJ105" i="13"/>
  <c r="CU95" i="13"/>
  <c r="DK89" i="13"/>
  <c r="CI84" i="13"/>
  <c r="DG78" i="13"/>
  <c r="DR95" i="13"/>
  <c r="CX90" i="13"/>
  <c r="DN84" i="13"/>
  <c r="EG95" i="13"/>
  <c r="DE90" i="13"/>
  <c r="EF118" i="13"/>
  <c r="DV112" i="13"/>
  <c r="EN108" i="13"/>
  <c r="EE106" i="13"/>
  <c r="EV117" i="13"/>
  <c r="EE100" i="13"/>
  <c r="EL100" i="13"/>
  <c r="DQ101" i="13"/>
  <c r="CZ101" i="13"/>
  <c r="EA102" i="13"/>
  <c r="EG107" i="13"/>
  <c r="EB101" i="13"/>
  <c r="DK93" i="13"/>
  <c r="CI88" i="13"/>
  <c r="DG82" i="13"/>
  <c r="DZ102" i="13"/>
  <c r="CP94" i="13"/>
  <c r="DN88" i="13"/>
  <c r="DL108" i="13"/>
  <c r="DE94" i="13"/>
  <c r="EH117" i="13"/>
  <c r="EW114" i="13"/>
  <c r="ES107" i="13"/>
  <c r="EJ105" i="13"/>
  <c r="EZ117" i="13"/>
  <c r="ES114" i="13"/>
  <c r="EI97" i="13"/>
  <c r="CX98" i="13"/>
  <c r="DM98" i="13"/>
  <c r="DD98" i="13"/>
  <c r="CY101" i="13"/>
  <c r="DD104" i="13"/>
  <c r="DB98" i="13"/>
  <c r="EA91" i="13"/>
  <c r="DG86" i="13"/>
  <c r="CE81" i="13"/>
  <c r="CV99" i="13"/>
  <c r="DN92" i="13"/>
  <c r="CL87" i="13"/>
  <c r="EN100" i="13"/>
  <c r="EC92" i="13"/>
  <c r="DA87" i="13"/>
  <c r="DN113" i="13"/>
  <c r="EJ107" i="13"/>
  <c r="DM114" i="13"/>
  <c r="EH99" i="13"/>
  <c r="CV100" i="13"/>
  <c r="EC106" i="13"/>
  <c r="CU93" i="13"/>
  <c r="CQ82" i="13"/>
  <c r="DZ93" i="13"/>
  <c r="DC104" i="13"/>
  <c r="CK89" i="13"/>
  <c r="DE82" i="13"/>
  <c r="DH95" i="13"/>
  <c r="DX89" i="13"/>
  <c r="CV84" i="13"/>
  <c r="DV97" i="13"/>
  <c r="DO91" i="13"/>
  <c r="CM86" i="13"/>
  <c r="DU97" i="13"/>
  <c r="DF91" i="13"/>
  <c r="EK96" i="13"/>
  <c r="CW91" i="13"/>
  <c r="CX83" i="13"/>
  <c r="DK76" i="13"/>
  <c r="CI71" i="13"/>
  <c r="EG111" i="13"/>
  <c r="EO111" i="13"/>
  <c r="DC106" i="13"/>
  <c r="EE118" i="13"/>
  <c r="EA109" i="13"/>
  <c r="DK105" i="13"/>
  <c r="DK99" i="13"/>
  <c r="CW100" i="13"/>
  <c r="EM101" i="13"/>
  <c r="EL99" i="13"/>
  <c r="DC87" i="13"/>
  <c r="EO100" i="13"/>
  <c r="DZ87" i="13"/>
  <c r="DY93" i="13"/>
  <c r="CK85" i="13"/>
  <c r="DL99" i="13"/>
  <c r="CV92" i="13"/>
  <c r="DT86" i="13"/>
  <c r="EO102" i="13"/>
  <c r="EE93" i="13"/>
  <c r="DC88" i="13"/>
  <c r="DZ103" i="13"/>
  <c r="ED93" i="13"/>
  <c r="CY103" i="13"/>
  <c r="DM93" i="13"/>
  <c r="DN107" i="13"/>
  <c r="ES109" i="13"/>
  <c r="CZ104" i="13"/>
  <c r="DB105" i="13"/>
  <c r="ER104" i="13"/>
  <c r="DZ105" i="13"/>
  <c r="DS89" i="13"/>
  <c r="DO78" i="13"/>
  <c r="DF90" i="13"/>
  <c r="DA96" i="13"/>
  <c r="DE86" i="13"/>
  <c r="DA102" i="13"/>
  <c r="DH93" i="13"/>
  <c r="CN88" i="13"/>
  <c r="DD82" i="13"/>
  <c r="CQ95" i="13"/>
  <c r="DO89" i="13"/>
  <c r="CM84" i="13"/>
  <c r="CP95" i="13"/>
  <c r="DN89" i="13"/>
  <c r="DY94" i="13"/>
  <c r="CX99" i="13"/>
  <c r="DM80" i="13"/>
  <c r="CA75" i="13"/>
  <c r="EC118" i="13"/>
  <c r="ED114" i="13"/>
  <c r="DE100" i="13"/>
  <c r="EP113" i="13"/>
  <c r="DK85" i="13"/>
  <c r="DR89" i="13"/>
  <c r="DI89" i="13"/>
  <c r="ED99" i="13"/>
  <c r="CJ89" i="13"/>
  <c r="CV101" i="13"/>
  <c r="DG89" i="13"/>
  <c r="CS98" i="13"/>
  <c r="DY103" i="13"/>
  <c r="DY90" i="13"/>
  <c r="CU80" i="13"/>
  <c r="DK72" i="13"/>
  <c r="DX104" i="13"/>
  <c r="ED96" i="13"/>
  <c r="DO99" i="13"/>
  <c r="DW88" i="13"/>
  <c r="DF94" i="13"/>
  <c r="DU92" i="13"/>
  <c r="DA104" i="13"/>
  <c r="CR91" i="13"/>
  <c r="CN82" i="13"/>
  <c r="DW91" i="13"/>
  <c r="EN102" i="13"/>
  <c r="DB90" i="13"/>
  <c r="DI92" i="13"/>
  <c r="CT82" i="13"/>
  <c r="CU74" i="13"/>
  <c r="BO68" i="13"/>
  <c r="DU85" i="13"/>
  <c r="CD78" i="13"/>
  <c r="CT72" i="13"/>
  <c r="DD89" i="13"/>
  <c r="CO79" i="13"/>
  <c r="DE73" i="13"/>
  <c r="CC68" i="13"/>
  <c r="CC81" i="13"/>
  <c r="CF75" i="13"/>
  <c r="CV69" i="13"/>
  <c r="DA82" i="13"/>
  <c r="CQ76" i="13"/>
  <c r="BW71" i="13"/>
  <c r="CZ82" i="13"/>
  <c r="CP76" i="13"/>
  <c r="CJ84" i="13"/>
  <c r="CK77" i="13"/>
  <c r="BQ70" i="13"/>
  <c r="CB63" i="13"/>
  <c r="CR57" i="13"/>
  <c r="BP52" i="13"/>
  <c r="CK71" i="13"/>
  <c r="CP63" i="13"/>
  <c r="BN58" i="13"/>
  <c r="CV80" i="13"/>
  <c r="BQ65" i="13"/>
  <c r="FA117" i="13"/>
  <c r="EQ109" i="13"/>
  <c r="EN99" i="13"/>
  <c r="DN97" i="13"/>
  <c r="CI80" i="13"/>
  <c r="CP84" i="13"/>
  <c r="DY85" i="13"/>
  <c r="CZ95" i="13"/>
  <c r="CV86" i="13"/>
  <c r="DW95" i="13"/>
  <c r="DS86" i="13"/>
  <c r="DR94" i="13"/>
  <c r="EA96" i="13"/>
  <c r="DP92" i="13"/>
  <c r="DO77" i="13"/>
  <c r="CU70" i="13"/>
  <c r="EJ96" i="13"/>
  <c r="DU80" i="13"/>
  <c r="BZ75" i="13"/>
  <c r="CX69" i="13"/>
  <c r="CR82" i="13"/>
  <c r="CK76" i="13"/>
  <c r="EW110" i="13"/>
  <c r="DV102" i="13"/>
  <c r="EQ102" i="13"/>
  <c r="DS91" i="13"/>
  <c r="DA98" i="13"/>
  <c r="EG96" i="13"/>
  <c r="CK83" i="13"/>
  <c r="DT92" i="13"/>
  <c r="DP83" i="13"/>
  <c r="CY93" i="13"/>
  <c r="DC84" i="13"/>
  <c r="ED91" i="13"/>
  <c r="CS94" i="13"/>
  <c r="CG85" i="13"/>
  <c r="DO75" i="13"/>
  <c r="BS69" i="13"/>
  <c r="CR88" i="13"/>
  <c r="CP79" i="13"/>
  <c r="CX73" i="13"/>
  <c r="DL95" i="13"/>
  <c r="DB80" i="13"/>
  <c r="DA74" i="13"/>
  <c r="BY69" i="13"/>
  <c r="CP82" i="13"/>
  <c r="CJ76" i="13"/>
  <c r="CZ70" i="13"/>
  <c r="DI84" i="13"/>
  <c r="CU77" i="13"/>
  <c r="BS72" i="13"/>
  <c r="CK84" i="13"/>
  <c r="CT77" i="13"/>
  <c r="DJ86" i="13"/>
  <c r="CG78" i="13"/>
  <c r="BY72" i="13"/>
  <c r="CF64" i="13"/>
  <c r="CV58" i="13"/>
  <c r="BT53" i="13"/>
  <c r="CN74" i="13"/>
  <c r="CT64" i="13"/>
  <c r="BR59" i="13"/>
  <c r="CP53" i="13"/>
  <c r="CA66" i="13"/>
  <c r="EI114" i="13"/>
  <c r="DB107" i="13"/>
  <c r="DK111" i="13"/>
  <c r="DD106" i="13"/>
  <c r="CM83" i="13"/>
  <c r="CP88" i="13"/>
  <c r="DY87" i="13"/>
  <c r="DG97" i="13"/>
  <c r="DX87" i="13"/>
  <c r="CT98" i="13"/>
  <c r="DK88" i="13"/>
  <c r="CV96" i="13"/>
  <c r="DZ100" i="13"/>
  <c r="CK90" i="13"/>
  <c r="CZ79" i="13"/>
  <c r="DG71" i="13"/>
  <c r="BW66" i="13"/>
  <c r="CE82" i="13"/>
  <c r="CD76" i="13"/>
  <c r="DB70" i="13"/>
  <c r="CS84" i="13"/>
  <c r="CG77" i="13"/>
  <c r="DE71" i="13"/>
  <c r="DH88" i="13"/>
  <c r="DK78" i="13"/>
  <c r="CF73" i="13"/>
  <c r="DY100" i="13"/>
  <c r="CP80" i="13"/>
  <c r="CY74" i="13"/>
  <c r="BW69" i="13"/>
  <c r="CF80" i="13"/>
  <c r="CX74" i="13"/>
  <c r="CI81" i="13"/>
  <c r="CK75" i="13"/>
  <c r="BP67" i="13"/>
  <c r="CB61" i="13"/>
  <c r="BH56" i="13"/>
  <c r="BX50" i="13"/>
  <c r="CO67" i="13"/>
  <c r="CX61" i="13"/>
  <c r="BV56" i="13"/>
  <c r="CF70" i="13"/>
  <c r="DW109" i="13"/>
  <c r="EP105" i="13"/>
  <c r="EJ102" i="13"/>
  <c r="EQ103" i="13"/>
  <c r="CI82" i="13"/>
  <c r="DN86" i="13"/>
  <c r="DI87" i="13"/>
  <c r="CZ96" i="13"/>
  <c r="DH87" i="13"/>
  <c r="DF97" i="13"/>
  <c r="DW87" i="13"/>
  <c r="DV95" i="13"/>
  <c r="DH98" i="13"/>
  <c r="DT109" i="13"/>
  <c r="DN78" i="13"/>
  <c r="CQ71" i="13"/>
  <c r="CY65" i="13"/>
  <c r="DG81" i="13"/>
  <c r="DF75" i="13"/>
  <c r="CL70" i="13"/>
  <c r="CV83" i="13"/>
  <c r="DQ76" i="13"/>
  <c r="CO71" i="13"/>
  <c r="DV87" i="13"/>
  <c r="CS78" i="13"/>
  <c r="DH72" i="13"/>
  <c r="CV95" i="13"/>
  <c r="DN79" i="13"/>
  <c r="CI74" i="13"/>
  <c r="EE97" i="13"/>
  <c r="DD79" i="13"/>
  <c r="CH74" i="13"/>
  <c r="DF80" i="13"/>
  <c r="DM74" i="13"/>
  <c r="CW66" i="13"/>
  <c r="BL61" i="13"/>
  <c r="CJ55" i="13"/>
  <c r="BH50" i="13"/>
  <c r="BW67" i="13"/>
  <c r="CH61" i="13"/>
  <c r="BF56" i="13"/>
  <c r="CB69" i="13"/>
  <c r="CS62" i="13"/>
  <c r="EA95" i="13"/>
  <c r="DD94" i="13"/>
  <c r="DN93" i="13"/>
  <c r="BS71" i="13"/>
  <c r="BZ77" i="13"/>
  <c r="CJ80" i="13"/>
  <c r="DD95" i="13"/>
  <c r="CR74" i="13"/>
  <c r="DD81" i="13"/>
  <c r="CI70" i="13"/>
  <c r="DB75" i="13"/>
  <c r="CW76" i="13"/>
  <c r="CN62" i="13"/>
  <c r="CJ51" i="13"/>
  <c r="BJ63" i="13"/>
  <c r="CR73" i="13"/>
  <c r="CK60" i="13"/>
  <c r="BI55" i="13"/>
  <c r="BP68" i="13"/>
  <c r="CB62" i="13"/>
  <c r="BU69" i="13"/>
  <c r="CY62" i="13"/>
  <c r="CT71" i="13"/>
  <c r="DB63" i="13"/>
  <c r="CI65" i="13"/>
  <c r="BV53" i="13"/>
  <c r="CF47" i="13"/>
  <c r="BD42" i="13"/>
  <c r="DB67" i="13"/>
  <c r="CU54" i="13"/>
  <c r="BS48" i="13"/>
  <c r="AQ43" i="13"/>
  <c r="DN80" i="13"/>
  <c r="CO56" i="13"/>
  <c r="CE49" i="13"/>
  <c r="BB44" i="13"/>
  <c r="CF66" i="13"/>
  <c r="CE54" i="13"/>
  <c r="BY48" i="13"/>
  <c r="AW43" i="13"/>
  <c r="DI86" i="13"/>
  <c r="BK56" i="13"/>
  <c r="CU97" i="13"/>
  <c r="DQ100" i="13"/>
  <c r="DK94" i="13"/>
  <c r="CO87" i="13"/>
  <c r="DB86" i="13"/>
  <c r="BZ69" i="13"/>
  <c r="DA72" i="13"/>
  <c r="DO79" i="13"/>
  <c r="CZ68" i="13"/>
  <c r="CM75" i="13"/>
  <c r="CJ81" i="13"/>
  <c r="CK82" i="13"/>
  <c r="EI100" i="13"/>
  <c r="DM82" i="13"/>
  <c r="DW83" i="13"/>
  <c r="CQ75" i="13"/>
  <c r="CB80" i="13"/>
  <c r="DL83" i="13"/>
  <c r="CW69" i="13"/>
  <c r="DH76" i="13"/>
  <c r="CT86" i="13"/>
  <c r="CQ72" i="13"/>
  <c r="DR77" i="13"/>
  <c r="DH78" i="13"/>
  <c r="DD64" i="13"/>
  <c r="CR53" i="13"/>
  <c r="BZ65" i="13"/>
  <c r="BV54" i="13"/>
  <c r="CG61" i="13"/>
  <c r="BM56" i="13"/>
  <c r="BZ70" i="13"/>
  <c r="CF63" i="13"/>
  <c r="CZ71" i="13"/>
  <c r="DC63" i="13"/>
  <c r="DD74" i="13"/>
  <c r="BN65" i="13"/>
  <c r="CP72" i="13"/>
  <c r="BN55" i="13"/>
  <c r="CB48" i="13"/>
  <c r="BH43" i="13"/>
  <c r="DT91" i="13"/>
  <c r="CB56" i="13"/>
  <c r="BW49" i="13"/>
  <c r="AU44" i="13"/>
  <c r="BS38" i="13"/>
  <c r="BW58" i="13"/>
  <c r="CI50" i="13"/>
  <c r="BF45" i="13"/>
  <c r="DT79" i="13"/>
  <c r="BL56" i="13"/>
  <c r="BU49" i="13"/>
  <c r="BA44" i="13"/>
  <c r="BQ38" i="13"/>
  <c r="BG58" i="13"/>
  <c r="DS100" i="13"/>
  <c r="EH111" i="13"/>
  <c r="DU110" i="13"/>
  <c r="DK74" i="13"/>
  <c r="DQ79" i="13"/>
  <c r="CH83" i="13"/>
  <c r="CG69" i="13"/>
  <c r="CR76" i="13"/>
  <c r="CP85" i="13"/>
  <c r="CA72" i="13"/>
  <c r="DB77" i="13"/>
  <c r="CO78" i="13"/>
  <c r="CN64" i="13"/>
  <c r="CB53" i="13"/>
  <c r="DB64" i="13"/>
  <c r="BF54" i="13"/>
  <c r="BY61" i="13"/>
  <c r="BE56" i="13"/>
  <c r="CS69" i="13"/>
  <c r="BX63" i="13"/>
  <c r="CC71" i="13"/>
  <c r="CU63" i="13"/>
  <c r="BX74" i="13"/>
  <c r="CX64" i="13"/>
  <c r="BT71" i="13"/>
  <c r="CI54" i="13"/>
  <c r="BT48" i="13"/>
  <c r="AZ43" i="13"/>
  <c r="CV76" i="13"/>
  <c r="BQ56" i="13"/>
  <c r="BO49" i="13"/>
  <c r="CE43" i="13"/>
  <c r="BK38" i="13"/>
  <c r="BJ58" i="13"/>
  <c r="BZ50" i="13"/>
  <c r="AX45" i="13"/>
  <c r="CR75" i="13"/>
  <c r="CU55" i="13"/>
  <c r="BM49" i="13"/>
  <c r="AS44" i="13"/>
  <c r="BI38" i="13"/>
  <c r="CN57" i="13"/>
  <c r="EU114" i="13"/>
  <c r="ED90" i="13"/>
  <c r="DN101" i="13"/>
  <c r="CO91" i="13"/>
  <c r="DL93" i="13"/>
  <c r="CH71" i="13"/>
  <c r="BU74" i="13"/>
  <c r="CV81" i="13"/>
  <c r="BT70" i="13"/>
  <c r="DG76" i="13"/>
  <c r="CD83" i="13"/>
  <c r="DY84" i="13"/>
  <c r="DF70" i="13"/>
  <c r="BP58" i="13"/>
  <c r="CO72" i="13"/>
  <c r="CD58" i="13"/>
  <c r="CG65" i="13"/>
  <c r="BU58" i="13"/>
  <c r="CM80" i="13"/>
  <c r="CN65" i="13"/>
  <c r="CH85" i="13"/>
  <c r="BP66" i="13"/>
  <c r="CI60" i="13"/>
  <c r="CK67" i="13"/>
  <c r="CT61" i="13"/>
  <c r="CM58" i="13"/>
  <c r="BE51" i="13"/>
  <c r="BP45" i="13"/>
  <c r="AN40" i="13"/>
  <c r="BQ60" i="13"/>
  <c r="BG52" i="13"/>
  <c r="BK46" i="13"/>
  <c r="CA40" i="13"/>
  <c r="CY63" i="13"/>
  <c r="BS53" i="13"/>
  <c r="BN47" i="13"/>
  <c r="AT42" i="13"/>
  <c r="CL59" i="13"/>
  <c r="CL51" i="13"/>
  <c r="BI46" i="13"/>
  <c r="CG40" i="13"/>
  <c r="CQ63" i="13"/>
  <c r="ET106" i="13"/>
  <c r="CX89" i="13"/>
  <c r="DE87" i="13"/>
  <c r="DD69" i="13"/>
  <c r="CP74" i="13"/>
  <c r="CJ59" i="13"/>
  <c r="CX59" i="13"/>
  <c r="BI59" i="13"/>
  <c r="BZ66" i="13"/>
  <c r="CZ66" i="13"/>
  <c r="CH68" i="13"/>
  <c r="CQ59" i="13"/>
  <c r="BD46" i="13"/>
  <c r="BQ62" i="13"/>
  <c r="AY47" i="13"/>
  <c r="CL66" i="13"/>
  <c r="BB48" i="13"/>
  <c r="CK61" i="13"/>
  <c r="AW47" i="13"/>
  <c r="DA65" i="13"/>
  <c r="BE50" i="13"/>
  <c r="BP44" i="13"/>
  <c r="AV39" i="13"/>
  <c r="CM57" i="13"/>
  <c r="BM50" i="13"/>
  <c r="BW44" i="13"/>
  <c r="CP58" i="13"/>
  <c r="BE37" i="13"/>
  <c r="BU31" i="13"/>
  <c r="AS26" i="13"/>
  <c r="CO58" i="13"/>
  <c r="BT37" i="13"/>
  <c r="AZ32" i="13"/>
  <c r="BP26" i="13"/>
  <c r="BL54" i="13"/>
  <c r="BW36" i="13"/>
  <c r="AU31" i="13"/>
  <c r="AA26" i="13"/>
  <c r="BS59" i="13"/>
  <c r="BJ37" i="13"/>
  <c r="AH32" i="13"/>
  <c r="BG59" i="13"/>
  <c r="BQ37" i="13"/>
  <c r="DT101" i="13"/>
  <c r="CZ90" i="13"/>
  <c r="DR86" i="13"/>
  <c r="DC71" i="13"/>
  <c r="CR71" i="13"/>
  <c r="BV73" i="13"/>
  <c r="CX65" i="13"/>
  <c r="CZ81" i="13"/>
  <c r="EB93" i="13"/>
  <c r="CQ60" i="13"/>
  <c r="DB61" i="13"/>
  <c r="BN51" i="13"/>
  <c r="AV40" i="13"/>
  <c r="BQ52" i="13"/>
  <c r="AQ41" i="13"/>
  <c r="CC53" i="13"/>
  <c r="BB42" i="13"/>
  <c r="BE52" i="13"/>
  <c r="AO41" i="13"/>
  <c r="BZ53" i="13"/>
  <c r="BD47" i="13"/>
  <c r="BT41" i="13"/>
  <c r="CT65" i="13"/>
  <c r="BP53" i="13"/>
  <c r="BC47" i="13"/>
  <c r="CA41" i="13"/>
  <c r="AX44" i="13"/>
  <c r="BA34" i="13"/>
  <c r="AG29" i="13"/>
  <c r="AW23" i="13"/>
  <c r="CC44" i="13"/>
  <c r="BX34" i="13"/>
  <c r="AV29" i="13"/>
  <c r="AB24" i="13"/>
  <c r="BN42" i="13"/>
  <c r="AI34" i="13"/>
  <c r="AY28" i="13"/>
  <c r="W23" i="13"/>
  <c r="BY45" i="13"/>
  <c r="BF34" i="13"/>
  <c r="AL29" i="13"/>
  <c r="BV46" i="13"/>
  <c r="EK102" i="13"/>
  <c r="EJ97" i="13"/>
  <c r="CN81" i="13"/>
  <c r="DD96" i="13"/>
  <c r="EF92" i="13"/>
  <c r="BH58" i="13"/>
  <c r="BV58" i="13"/>
  <c r="EF95" i="13"/>
  <c r="DP81" i="13"/>
  <c r="DN81" i="13"/>
  <c r="DG70" i="13"/>
  <c r="DB69" i="13"/>
  <c r="DD70" i="13"/>
  <c r="DA64" i="13"/>
  <c r="DP75" i="13"/>
  <c r="CQ81" i="13"/>
  <c r="BS60" i="13"/>
  <c r="CD61" i="13"/>
  <c r="CB50" i="13"/>
  <c r="BX39" i="13"/>
  <c r="CE51" i="13"/>
  <c r="BK40" i="13"/>
  <c r="BA53" i="13"/>
  <c r="BV41" i="13"/>
  <c r="BS51" i="13"/>
  <c r="BQ40" i="13"/>
  <c r="CO52" i="13"/>
  <c r="CF46" i="13"/>
  <c r="BD41" i="13"/>
  <c r="CO64" i="13"/>
  <c r="CM52" i="13"/>
  <c r="CM46" i="13"/>
  <c r="BK41" i="13"/>
  <c r="AT43" i="13"/>
  <c r="AK34" i="13"/>
  <c r="BI28" i="13"/>
  <c r="AG23" i="13"/>
  <c r="BY43" i="13"/>
  <c r="DP87" i="13"/>
  <c r="DM78" i="13"/>
  <c r="DS80" i="13"/>
  <c r="EB89" i="13"/>
  <c r="DF66" i="13"/>
  <c r="CF67" i="13"/>
  <c r="BQ63" i="13"/>
  <c r="BT73" i="13"/>
  <c r="DE74" i="13"/>
  <c r="DI82" i="13"/>
  <c r="CH60" i="13"/>
  <c r="CG49" i="13"/>
  <c r="CB38" i="13"/>
  <c r="CA50" i="13"/>
  <c r="BW39" i="13"/>
  <c r="BF52" i="13"/>
  <c r="CZ87" i="13"/>
  <c r="CL78" i="13"/>
  <c r="DB78" i="13"/>
  <c r="DX88" i="13"/>
  <c r="CD66" i="13"/>
  <c r="DD66" i="13"/>
  <c r="CK62" i="13"/>
  <c r="CH72" i="13"/>
  <c r="DH73" i="13"/>
  <c r="DP78" i="13"/>
  <c r="BR60" i="13"/>
  <c r="BP49" i="13"/>
  <c r="BL38" i="13"/>
  <c r="BI50" i="13"/>
  <c r="BG39" i="13"/>
  <c r="CD51" i="13"/>
  <c r="BJ40" i="13"/>
  <c r="BF50" i="13"/>
  <c r="BE39" i="13"/>
  <c r="BD52" i="13"/>
  <c r="BH46" i="13"/>
  <c r="CF40" i="13"/>
  <c r="CC61" i="13"/>
  <c r="BL52" i="13"/>
  <c r="BO46" i="13"/>
  <c r="CE40" i="13"/>
  <c r="BR41" i="13"/>
  <c r="BE33" i="13"/>
  <c r="AK28" i="13"/>
  <c r="BA22" i="13"/>
  <c r="AO42" i="13"/>
  <c r="AJ34" i="13"/>
  <c r="AZ28" i="13"/>
  <c r="CN78" i="13"/>
  <c r="AM39" i="13"/>
  <c r="DK73" i="13"/>
  <c r="CO57" i="13"/>
  <c r="CX72" i="13"/>
  <c r="AR41" i="13"/>
  <c r="CQ61" i="13"/>
  <c r="BH55" i="13"/>
  <c r="CJ56" i="13"/>
  <c r="CF42" i="13"/>
  <c r="BF55" i="13"/>
  <c r="AU43" i="13"/>
  <c r="BM35" i="13"/>
  <c r="BI24" i="13"/>
  <c r="BX36" i="13"/>
  <c r="BT27" i="13"/>
  <c r="AX46" i="13"/>
  <c r="AY32" i="13"/>
  <c r="AM25" i="13"/>
  <c r="BA47" i="13"/>
  <c r="AL33" i="13"/>
  <c r="CQ55" i="13"/>
  <c r="BA35" i="13"/>
  <c r="BQ29" i="13"/>
  <c r="BX51" i="13"/>
  <c r="AV36" i="13"/>
  <c r="BL30" i="13"/>
  <c r="AY27" i="13"/>
  <c r="AY19" i="13"/>
  <c r="BJ30" i="13"/>
  <c r="AF21" i="13"/>
  <c r="V23" i="13"/>
  <c r="AD28" i="13"/>
  <c r="AB20" i="13"/>
  <c r="BH23" i="13"/>
  <c r="BE44" i="13"/>
  <c r="BN23" i="13"/>
  <c r="T18" i="13"/>
  <c r="AT32" i="13"/>
  <c r="BN26" i="13"/>
  <c r="BC19" i="13"/>
  <c r="AL36" i="13"/>
  <c r="AF22" i="13"/>
  <c r="AP31" i="13"/>
  <c r="CB78" i="13"/>
  <c r="BM64" i="13"/>
  <c r="BW63" i="13"/>
  <c r="BT46" i="13"/>
  <c r="AU40" i="13"/>
  <c r="BQ64" i="13"/>
  <c r="DI71" i="13"/>
  <c r="AV45" i="13"/>
  <c r="CQ58" i="13"/>
  <c r="BC45" i="13"/>
  <c r="AO38" i="13"/>
  <c r="BQ26" i="13"/>
  <c r="BR38" i="13"/>
  <c r="BL29" i="13"/>
  <c r="CH51" i="13"/>
  <c r="BS33" i="13"/>
  <c r="BG26" i="13"/>
  <c r="BW53" i="13"/>
  <c r="AX34" i="13"/>
  <c r="AL27" i="13"/>
  <c r="BU36" i="13"/>
  <c r="BU30" i="13"/>
  <c r="BW57" i="13"/>
  <c r="AR37" i="13"/>
  <c r="BP31" i="13"/>
  <c r="BK30" i="13"/>
  <c r="BB20" i="13"/>
  <c r="BV33" i="13"/>
  <c r="AL22" i="13"/>
  <c r="AL28" i="13"/>
  <c r="BG31" i="13"/>
  <c r="AE21" i="13"/>
  <c r="AU26" i="13"/>
  <c r="CS59" i="13"/>
  <c r="BH25" i="13"/>
  <c r="X19" i="13"/>
  <c r="AK19" i="13"/>
  <c r="AU30" i="13"/>
  <c r="BF20" i="13"/>
  <c r="BY41" i="13"/>
  <c r="AX23" i="13"/>
  <c r="AX24" i="13"/>
  <c r="CT70" i="13"/>
  <c r="CT62" i="13"/>
  <c r="CK73" i="13"/>
  <c r="BM53" i="13"/>
  <c r="BC46" i="13"/>
  <c r="AP43" i="13"/>
  <c r="CC41" i="13"/>
  <c r="BT47" i="13"/>
  <c r="DG66" i="13"/>
  <c r="BS47" i="13"/>
  <c r="BB45" i="13"/>
  <c r="AW29" i="13"/>
  <c r="CG45" i="13"/>
  <c r="BL31" i="13"/>
  <c r="DE66" i="13"/>
  <c r="BS35" i="13"/>
  <c r="AI28" i="13"/>
  <c r="CG64" i="13"/>
  <c r="AX36" i="13"/>
  <c r="BN28" i="13"/>
  <c r="BM38" i="13"/>
  <c r="AO32" i="13"/>
  <c r="BE26" i="13"/>
  <c r="BZ38" i="13"/>
  <c r="BT32" i="13"/>
  <c r="AU34" i="13"/>
  <c r="AB22" i="13"/>
  <c r="AT39" i="13"/>
  <c r="AG24" i="13"/>
  <c r="V18" i="13"/>
  <c r="AQ35" i="13"/>
  <c r="AU22" i="13"/>
  <c r="BS30" i="13"/>
  <c r="AL30" i="13"/>
  <c r="BN27" i="13"/>
  <c r="AA20" i="13"/>
  <c r="AO22" i="13"/>
  <c r="AM36" i="13"/>
  <c r="W22" i="13"/>
  <c r="AE20" i="13"/>
  <c r="AR25" i="13"/>
  <c r="V19" i="13"/>
  <c r="DV86" i="13"/>
  <c r="DA60" i="13"/>
  <c r="CU60" i="13"/>
  <c r="BN59" i="13"/>
  <c r="BA40" i="13"/>
  <c r="BX40" i="13"/>
  <c r="BG44" i="13"/>
  <c r="AG31" i="13"/>
  <c r="BH36" i="13"/>
  <c r="BU59" i="13"/>
  <c r="BW30" i="13"/>
  <c r="BI49" i="13"/>
  <c r="AH30" i="13"/>
  <c r="AS35" i="13"/>
  <c r="CT68" i="13"/>
  <c r="AJ35" i="13"/>
  <c r="BG29" i="13"/>
  <c r="CT53" i="13"/>
  <c r="X21" i="13"/>
  <c r="AM34" i="13"/>
  <c r="BI18" i="13"/>
  <c r="BE53" i="13"/>
  <c r="V21" i="13"/>
  <c r="AP29" i="13"/>
  <c r="BA21" i="13"/>
  <c r="AT30" i="13"/>
  <c r="AS19" i="13"/>
  <c r="BO37" i="13"/>
  <c r="BV37" i="13"/>
  <c r="EQ107" i="13"/>
  <c r="BJ50" i="13"/>
  <c r="CE60" i="13"/>
  <c r="BS41" i="13"/>
  <c r="AZ34" i="13"/>
  <c r="AM29" i="13"/>
  <c r="AP28" i="13"/>
  <c r="BN53" i="13"/>
  <c r="AE26" i="13"/>
  <c r="AX19" i="13"/>
  <c r="AQ25" i="13"/>
  <c r="BR47" i="13"/>
  <c r="CC55" i="13"/>
  <c r="EB102" i="13"/>
  <c r="BH49" i="13"/>
  <c r="CK59" i="13"/>
  <c r="BC41" i="13"/>
  <c r="AV33" i="13"/>
  <c r="BO28" i="13"/>
  <c r="AH28" i="13"/>
  <c r="CK52" i="13"/>
  <c r="BN25" i="13"/>
  <c r="Z19" i="13"/>
  <c r="BL24" i="13"/>
  <c r="BJ45" i="13"/>
  <c r="AX33" i="13"/>
  <c r="EF102" i="13"/>
  <c r="CE64" i="13"/>
  <c r="BY40" i="13"/>
  <c r="BK45" i="13"/>
  <c r="AN37" i="13"/>
  <c r="AE31" i="13"/>
  <c r="AP30" i="13"/>
  <c r="AW26" i="13"/>
  <c r="AI31" i="13"/>
  <c r="AN21" i="13"/>
  <c r="AM30" i="13"/>
  <c r="AF19" i="13"/>
  <c r="BK19" i="13"/>
  <c r="BG21" i="13"/>
  <c r="BT51" i="13"/>
  <c r="CP66" i="13"/>
  <c r="BG43" i="13"/>
  <c r="BQ48" i="13"/>
  <c r="CJ43" i="13"/>
  <c r="CM48" i="13"/>
  <c r="AS34" i="13"/>
  <c r="BU42" i="13"/>
  <c r="BD25" i="13"/>
  <c r="AU33" i="13"/>
  <c r="AA22" i="13"/>
  <c r="AX32" i="13"/>
  <c r="BA37" i="13"/>
  <c r="BM66" i="13"/>
  <c r="BL34" i="13"/>
  <c r="AJ29" i="13"/>
  <c r="BO51" i="13"/>
  <c r="AS20" i="13"/>
  <c r="BO33" i="13"/>
  <c r="AS18" i="13"/>
  <c r="AL34" i="13"/>
  <c r="AR18" i="13"/>
  <c r="AS21" i="13"/>
  <c r="Q18" i="13"/>
  <c r="DB84" i="13"/>
  <c r="DE65" i="13"/>
  <c r="BK53" i="13"/>
  <c r="CQ57" i="13"/>
  <c r="AZ48" i="13"/>
  <c r="CD52" i="13"/>
  <c r="BN40" i="13"/>
  <c r="BG56" i="13"/>
  <c r="BH28" i="13"/>
  <c r="AI36" i="13"/>
  <c r="AA24" i="13"/>
  <c r="AT35" i="13"/>
  <c r="BJ43" i="13"/>
  <c r="AO30" i="13"/>
  <c r="BN39" i="13"/>
  <c r="BP29" i="13"/>
  <c r="AG21" i="13"/>
  <c r="AD26" i="13"/>
  <c r="AP25" i="13"/>
  <c r="AC23" i="13"/>
  <c r="AY21" i="13"/>
  <c r="BB26" i="13"/>
  <c r="AQ29" i="13"/>
  <c r="BH27" i="13"/>
  <c r="AH21" i="13"/>
  <c r="AJ21" i="13"/>
  <c r="AO19" i="13"/>
  <c r="CT60" i="13"/>
  <c r="BZ64" i="13"/>
  <c r="BS40" i="13"/>
  <c r="CC45" i="13"/>
  <c r="BL43" i="13"/>
  <c r="AU47" i="13"/>
  <c r="BM33" i="13"/>
  <c r="AP39" i="13"/>
  <c r="BH24" i="13"/>
  <c r="BW32" i="13"/>
  <c r="BY62" i="13"/>
  <c r="BJ31" i="13"/>
  <c r="CC36" i="13"/>
  <c r="BI27" i="13"/>
  <c r="BD36" i="13"/>
  <c r="BW33" i="13"/>
  <c r="BC18" i="13"/>
  <c r="AV22" i="13"/>
  <c r="AE32" i="13"/>
  <c r="BK39" i="13"/>
  <c r="BM46" i="13"/>
  <c r="S20" i="13"/>
  <c r="AU20" i="13"/>
  <c r="U21" i="13"/>
  <c r="AJ27" i="13"/>
  <c r="BF35" i="13"/>
  <c r="CJ70" i="13"/>
  <c r="CR62" i="13"/>
  <c r="CF39" i="13"/>
  <c r="BF41" i="13"/>
  <c r="CK51" i="13"/>
  <c r="BN57" i="13"/>
  <c r="BT52" i="13"/>
  <c r="AS24" i="13"/>
  <c r="AN31" i="13"/>
  <c r="CE38" i="13"/>
  <c r="AQ26" i="13"/>
  <c r="AT37" i="13"/>
  <c r="BA54" i="13"/>
  <c r="BQ31" i="13"/>
  <c r="BU46" i="13"/>
  <c r="AZ31" i="13"/>
  <c r="AR23" i="13"/>
  <c r="AD30" i="13"/>
  <c r="AG18" i="13"/>
  <c r="Z26" i="13"/>
  <c r="BP25" i="13"/>
  <c r="BB30" i="13"/>
  <c r="CI63" i="13"/>
  <c r="AI35" i="13"/>
  <c r="AQ18" i="13"/>
  <c r="Z23" i="13"/>
  <c r="BJ22" i="13"/>
  <c r="CL61" i="13"/>
  <c r="BY44" i="13"/>
  <c r="BW46" i="13"/>
  <c r="BD37" i="13"/>
  <c r="BK31" i="13"/>
  <c r="AL31" i="13"/>
  <c r="AS27" i="13"/>
  <c r="BS32" i="13"/>
  <c r="BE21" i="13"/>
  <c r="BC34" i="13"/>
  <c r="BD19" i="13"/>
  <c r="AA18" i="13"/>
  <c r="AR19" i="13"/>
  <c r="DV82" i="13"/>
  <c r="BB40" i="13"/>
  <c r="BW56" i="13"/>
  <c r="Y23" i="13"/>
  <c r="AU37" i="13"/>
  <c r="BN36" i="13"/>
  <c r="BA31" i="13"/>
  <c r="AJ31" i="13"/>
  <c r="BB28" i="13"/>
  <c r="BD21" i="13"/>
  <c r="AP24" i="13"/>
  <c r="AS25" i="13"/>
  <c r="AG20" i="13"/>
  <c r="CF74" i="13"/>
  <c r="BZ46" i="13"/>
  <c r="BM65" i="13"/>
  <c r="AG27" i="13"/>
  <c r="CD46" i="13"/>
  <c r="BI41" i="13"/>
  <c r="AS33" i="13"/>
  <c r="BL32" i="13"/>
  <c r="AT34" i="13"/>
  <c r="BS34" i="13"/>
  <c r="AN18" i="13"/>
  <c r="BF38" i="13"/>
  <c r="AX31" i="13"/>
  <c r="EI116" i="13"/>
  <c r="EB117" i="13"/>
  <c r="EN109" i="13"/>
  <c r="EG119" i="13"/>
  <c r="EP115" i="13"/>
  <c r="EH116" i="13"/>
  <c r="EP119" i="13"/>
  <c r="EZ112" i="13"/>
  <c r="ER118" i="13"/>
  <c r="DK116" i="13"/>
  <c r="EN116" i="13"/>
  <c r="DH109" i="13"/>
  <c r="EO117" i="13"/>
  <c r="EM113" i="13"/>
  <c r="DQ120" i="13"/>
  <c r="EU116" i="13"/>
  <c r="EZ114" i="13"/>
  <c r="DR110" i="13"/>
  <c r="CX103" i="13"/>
  <c r="DR115" i="13"/>
  <c r="EA107" i="13"/>
  <c r="EI101" i="13"/>
  <c r="DM102" i="13"/>
  <c r="DN116" i="13"/>
  <c r="EC107" i="13"/>
  <c r="FD115" i="13"/>
  <c r="DS97" i="13"/>
  <c r="CW98" i="13"/>
  <c r="EQ110" i="13"/>
  <c r="DZ109" i="13"/>
  <c r="DN106" i="13"/>
  <c r="DZ101" i="13"/>
  <c r="EF101" i="13"/>
  <c r="FE118" i="13"/>
  <c r="EE114" i="13"/>
  <c r="DQ110" i="13"/>
  <c r="EM114" i="13"/>
  <c r="DE110" i="13"/>
  <c r="DM111" i="13"/>
  <c r="DW107" i="13"/>
  <c r="DE106" i="13"/>
  <c r="CE79" i="13"/>
  <c r="DK96" i="13"/>
  <c r="EG112" i="13"/>
  <c r="EM100" i="13"/>
  <c r="EI102" i="13"/>
  <c r="CQ88" i="13"/>
  <c r="DV88" i="13"/>
  <c r="DU115" i="13"/>
  <c r="EA115" i="13"/>
  <c r="DL98" i="13"/>
  <c r="CQ92" i="13"/>
  <c r="DV92" i="13"/>
  <c r="EQ116" i="13"/>
  <c r="EK111" i="13"/>
  <c r="EG109" i="13"/>
  <c r="CS96" i="13"/>
  <c r="DX96" i="13"/>
  <c r="DI91" i="13"/>
  <c r="DU106" i="13"/>
  <c r="DG90" i="13"/>
  <c r="CS87" i="13"/>
  <c r="CJ83" i="13"/>
  <c r="DN95" i="13"/>
  <c r="CY81" i="13"/>
  <c r="DS105" i="13"/>
  <c r="ER109" i="13"/>
  <c r="DS95" i="13"/>
  <c r="EC90" i="13"/>
  <c r="CZ85" i="13"/>
  <c r="EB99" i="13"/>
  <c r="DY108" i="13"/>
  <c r="DW101" i="13"/>
  <c r="DJ87" i="13"/>
  <c r="CN92" i="13"/>
  <c r="CU88" i="13"/>
  <c r="DE93" i="13"/>
  <c r="DV117" i="13"/>
  <c r="DG80" i="13"/>
  <c r="CJ87" i="13"/>
  <c r="DT97" i="13"/>
  <c r="DN114" i="13"/>
  <c r="DJ89" i="13"/>
  <c r="DJ100" i="13"/>
  <c r="DI90" i="13"/>
  <c r="DR82" i="13"/>
  <c r="DE77" i="13"/>
  <c r="DD73" i="13"/>
  <c r="CU69" i="13"/>
  <c r="DI75" i="13"/>
  <c r="BD51" i="13"/>
  <c r="DB71" i="13"/>
  <c r="DJ103" i="13"/>
  <c r="CS83" i="13"/>
  <c r="DS84" i="13"/>
  <c r="BW76" i="13"/>
  <c r="DF73" i="13"/>
  <c r="DO108" i="13"/>
  <c r="DF92" i="13"/>
  <c r="EE107" i="13"/>
  <c r="EC91" i="13"/>
  <c r="CF85" i="13"/>
  <c r="DL78" i="13"/>
  <c r="DH74" i="13"/>
  <c r="CY70" i="13"/>
  <c r="DM76" i="13"/>
  <c r="AZ52" i="13"/>
  <c r="CG74" i="13"/>
  <c r="CZ97" i="13"/>
  <c r="CS85" i="13"/>
  <c r="DC86" i="13"/>
  <c r="CQ77" i="13"/>
  <c r="DB74" i="13"/>
  <c r="CK70" i="13"/>
  <c r="CJ88" i="13"/>
  <c r="CZ78" i="13"/>
  <c r="CJ65" i="13"/>
  <c r="BS66" i="13"/>
  <c r="EU112" i="13"/>
  <c r="EO105" i="13"/>
  <c r="CJ85" i="13"/>
  <c r="DM95" i="13"/>
  <c r="DH92" i="13"/>
  <c r="CW81" i="13"/>
  <c r="BX77" i="13"/>
  <c r="DG72" i="13"/>
  <c r="CA79" i="13"/>
  <c r="BP54" i="13"/>
  <c r="CL54" i="13"/>
  <c r="DH85" i="13"/>
  <c r="DA76" i="13"/>
  <c r="CW87" i="13"/>
  <c r="DR81" i="13"/>
  <c r="CG53" i="13"/>
  <c r="CE61" i="13"/>
  <c r="AY52" i="13"/>
  <c r="BB53" i="13"/>
  <c r="CG54" i="13"/>
  <c r="CP52" i="13"/>
  <c r="BC54" i="13"/>
  <c r="DC76" i="13"/>
  <c r="DP76" i="13"/>
  <c r="DQ78" i="13"/>
  <c r="CY69" i="13"/>
  <c r="DL73" i="13"/>
  <c r="BY76" i="13"/>
  <c r="CN72" i="13"/>
  <c r="BL62" i="13"/>
  <c r="CL63" i="13"/>
  <c r="CF41" i="13"/>
  <c r="CA42" i="13"/>
  <c r="CD43" i="13"/>
  <c r="BY42" i="13"/>
  <c r="DP91" i="13"/>
  <c r="CT78" i="13"/>
  <c r="CM69" i="13"/>
  <c r="CN50" i="13"/>
  <c r="CC54" i="13"/>
  <c r="CA62" i="13"/>
  <c r="CS52" i="13"/>
  <c r="BI54" i="13"/>
  <c r="CV55" i="13"/>
  <c r="CM53" i="13"/>
  <c r="BU55" i="13"/>
  <c r="DD80" i="13"/>
  <c r="CJ78" i="13"/>
  <c r="CW80" i="13"/>
  <c r="CP55" i="13"/>
  <c r="BT64" i="13"/>
  <c r="DD65" i="13"/>
  <c r="BD44" i="13"/>
  <c r="CI44" i="13"/>
  <c r="AT46" i="13"/>
  <c r="AW45" i="13"/>
  <c r="DE78" i="13"/>
  <c r="BH54" i="13"/>
  <c r="BK64" i="13"/>
  <c r="CP56" i="13"/>
  <c r="BZ56" i="13"/>
  <c r="BD43" i="13"/>
  <c r="BK43" i="13"/>
  <c r="Y25" i="13"/>
  <c r="AV25" i="13"/>
  <c r="AY24" i="13"/>
  <c r="BB52" i="13"/>
  <c r="DL75" i="13"/>
  <c r="BQ61" i="13"/>
  <c r="DA69" i="13"/>
  <c r="BC38" i="13"/>
  <c r="BA38" i="13"/>
  <c r="CU59" i="13"/>
  <c r="BI39" i="13"/>
  <c r="BV39" i="13"/>
  <c r="AY38" i="13"/>
  <c r="BB39" i="13"/>
  <c r="DO80" i="13"/>
  <c r="CS77" i="13"/>
  <c r="CP71" i="13"/>
  <c r="CH63" i="13"/>
  <c r="CF72" i="13"/>
  <c r="CA48" i="13"/>
  <c r="CG48" i="13"/>
  <c r="AR40" i="13"/>
  <c r="AQ40" i="13"/>
  <c r="CU82" i="13"/>
  <c r="CR72" i="13"/>
  <c r="CW59" i="13"/>
  <c r="BW62" i="13"/>
  <c r="DE70" i="13"/>
  <c r="CB72" i="13"/>
  <c r="CG59" i="13"/>
  <c r="BS61" i="13"/>
  <c r="CD68" i="13"/>
  <c r="BS68" i="13"/>
  <c r="CE58" i="13"/>
  <c r="BU37" i="13"/>
  <c r="AL38" i="13"/>
  <c r="DQ87" i="13"/>
  <c r="CX58" i="13"/>
  <c r="AZ40" i="13"/>
  <c r="U22" i="13"/>
  <c r="BO30" i="13"/>
  <c r="AX48" i="13"/>
  <c r="BT34" i="13"/>
  <c r="AX27" i="13"/>
  <c r="BA18" i="13"/>
  <c r="BG38" i="13"/>
  <c r="BV29" i="13"/>
  <c r="BY55" i="13"/>
  <c r="CA53" i="13"/>
  <c r="BO42" i="13"/>
  <c r="BD27" i="13"/>
  <c r="AS45" i="13"/>
  <c r="BA29" i="13"/>
  <c r="BF26" i="13"/>
  <c r="AX21" i="13"/>
  <c r="AO40" i="13"/>
  <c r="AL26" i="13"/>
  <c r="AT26" i="13"/>
  <c r="BH45" i="13"/>
  <c r="BX44" i="13"/>
  <c r="BA26" i="13"/>
  <c r="BK33" i="13"/>
  <c r="CO74" i="13"/>
  <c r="AJ37" i="13"/>
  <c r="AP33" i="13"/>
  <c r="W21" i="13"/>
  <c r="BH18" i="13"/>
  <c r="BZ39" i="13"/>
  <c r="DA71" i="13"/>
  <c r="CK63" i="13"/>
  <c r="BZ45" i="13"/>
  <c r="AK33" i="13"/>
  <c r="BR32" i="13"/>
  <c r="AP35" i="13"/>
  <c r="BM24" i="13"/>
  <c r="BT68" i="13"/>
  <c r="AF27" i="13"/>
  <c r="AD20" i="13"/>
  <c r="AV26" i="13"/>
  <c r="BI36" i="13"/>
  <c r="BP37" i="13"/>
  <c r="CJ54" i="13"/>
  <c r="BL49" i="13"/>
  <c r="BB49" i="13"/>
  <c r="AO18" i="13"/>
  <c r="CC60" i="13"/>
  <c r="CB39" i="13"/>
  <c r="CB58" i="13"/>
  <c r="BM34" i="13"/>
  <c r="AL32" i="13"/>
  <c r="BR26" i="13"/>
  <c r="CO68" i="13"/>
  <c r="CB43" i="13"/>
  <c r="BP24" i="13"/>
  <c r="AS37" i="13"/>
  <c r="BK18" i="13"/>
  <c r="BJ39" i="13"/>
  <c r="AP37" i="13"/>
  <c r="BI52" i="13"/>
  <c r="BS43" i="13"/>
  <c r="BC29" i="13"/>
  <c r="BO58" i="13"/>
  <c r="AC20" i="13"/>
  <c r="AB18" i="13"/>
  <c r="BI45" i="13"/>
  <c r="BR54" i="13"/>
  <c r="CF53" i="13"/>
  <c r="AH34" i="13"/>
  <c r="DM72" i="13"/>
  <c r="Y22" i="13"/>
  <c r="AX26" i="13"/>
  <c r="CK69" i="13"/>
  <c r="AI26" i="13"/>
  <c r="BY49" i="13"/>
  <c r="CX81" i="13"/>
  <c r="AV37" i="13"/>
  <c r="AM32" i="13"/>
  <c r="Z20" i="13"/>
  <c r="BS49" i="13"/>
  <c r="BU28" i="13"/>
  <c r="AQ27" i="13"/>
  <c r="FA116" i="13"/>
  <c r="EX119" i="13"/>
  <c r="DT119" i="13"/>
  <c r="EL113" i="13"/>
  <c r="EA112" i="13"/>
  <c r="DP111" i="13"/>
  <c r="EM110" i="13"/>
  <c r="DZ108" i="13"/>
  <c r="EJ115" i="13"/>
  <c r="ES111" i="13"/>
  <c r="EM108" i="13"/>
  <c r="EU119" i="13"/>
  <c r="DI113" i="13"/>
  <c r="EL112" i="13"/>
  <c r="DF106" i="13"/>
  <c r="DX101" i="13"/>
  <c r="CY99" i="13"/>
  <c r="CL85" i="13"/>
  <c r="DH101" i="13"/>
  <c r="CX94" i="13"/>
  <c r="DU98" i="13"/>
  <c r="DN99" i="13"/>
  <c r="ES110" i="13"/>
  <c r="DK79" i="13"/>
  <c r="EF107" i="13"/>
  <c r="DK84" i="13"/>
  <c r="EK109" i="13"/>
  <c r="CT85" i="13"/>
  <c r="CI87" i="13"/>
  <c r="CZ100" i="13"/>
  <c r="DW93" i="13"/>
  <c r="DA100" i="13"/>
  <c r="EH94" i="13"/>
  <c r="EB88" i="13"/>
  <c r="CU66" i="13"/>
  <c r="BW75" i="13"/>
  <c r="CF56" i="13"/>
  <c r="DP98" i="13"/>
  <c r="DV85" i="13"/>
  <c r="CY88" i="13"/>
  <c r="ED89" i="13"/>
  <c r="DJ80" i="13"/>
  <c r="DD83" i="13"/>
  <c r="DO102" i="13"/>
  <c r="EI94" i="13"/>
  <c r="DM75" i="13"/>
  <c r="DT87" i="13"/>
  <c r="CW67" i="13"/>
  <c r="CV94" i="13"/>
  <c r="BR69" i="13"/>
  <c r="CR78" i="13"/>
  <c r="BN60" i="13"/>
  <c r="CH73" i="13"/>
  <c r="BQ59" i="13"/>
  <c r="BT60" i="13"/>
  <c r="BI62" i="13"/>
  <c r="CY85" i="13"/>
  <c r="DN91" i="13"/>
  <c r="CD75" i="13"/>
  <c r="CP70" i="13"/>
  <c r="BC48" i="13"/>
  <c r="CY90" i="13"/>
  <c r="DI80" i="13"/>
  <c r="BX68" i="13"/>
  <c r="CC65" i="13"/>
  <c r="CB73" i="13"/>
  <c r="CG71" i="13"/>
  <c r="DE72" i="13"/>
  <c r="BX49" i="13"/>
  <c r="BO50" i="13"/>
  <c r="DL79" i="13"/>
  <c r="BN45" i="13"/>
  <c r="CE48" i="13"/>
  <c r="AF31" i="13"/>
  <c r="BN30" i="13"/>
  <c r="DB73" i="13"/>
  <c r="BE49" i="13"/>
  <c r="AC22" i="13"/>
  <c r="BC21" i="13"/>
  <c r="CM88" i="13"/>
  <c r="CR69" i="13"/>
  <c r="BL45" i="13"/>
  <c r="AO27" i="13"/>
  <c r="DI69" i="13"/>
  <c r="DD93" i="13"/>
  <c r="BW47" i="13"/>
  <c r="CW60" i="13"/>
  <c r="CP62" i="13"/>
  <c r="CA37" i="13"/>
  <c r="BQ45" i="13"/>
  <c r="X22" i="13"/>
  <c r="BS57" i="13"/>
  <c r="AJ36" i="13"/>
  <c r="AV30" i="13"/>
  <c r="BK22" i="13"/>
  <c r="BI21" i="13"/>
  <c r="CP67" i="13"/>
  <c r="AP34" i="13"/>
  <c r="AT20" i="13"/>
  <c r="AX20" i="13"/>
  <c r="CT55" i="13"/>
  <c r="AL25" i="13"/>
  <c r="AU19" i="13"/>
  <c r="BX37" i="13"/>
  <c r="AZ46" i="13"/>
  <c r="BU63" i="13"/>
  <c r="BN29" i="13"/>
  <c r="BT35" i="13"/>
  <c r="BJ28" i="13"/>
  <c r="BQ41" i="13"/>
  <c r="AR20" i="13"/>
  <c r="BM58" i="13"/>
  <c r="AW34" i="13"/>
  <c r="BF31" i="13"/>
  <c r="BM51" i="13"/>
  <c r="AT38" i="13"/>
  <c r="BB25" i="13"/>
  <c r="AF23" i="13"/>
  <c r="BG46" i="13"/>
  <c r="BY50" i="13"/>
  <c r="AF24" i="13"/>
  <c r="EY117" i="13"/>
  <c r="DZ116" i="13"/>
  <c r="DN111" i="13"/>
  <c r="DB104" i="13"/>
  <c r="DO119" i="13"/>
  <c r="DK110" i="13"/>
  <c r="EZ113" i="13"/>
  <c r="DY119" i="13"/>
  <c r="EG115" i="13"/>
  <c r="EA117" i="13"/>
  <c r="EH115" i="13"/>
  <c r="EP110" i="13"/>
  <c r="DV103" i="13"/>
  <c r="DW117" i="13"/>
  <c r="EV118" i="13"/>
  <c r="EN110" i="13"/>
  <c r="DV116" i="13"/>
  <c r="DX119" i="13"/>
  <c r="DT120" i="13"/>
  <c r="DM116" i="13"/>
  <c r="DQ106" i="13"/>
  <c r="EH113" i="13"/>
  <c r="DG96" i="13"/>
  <c r="EZ119" i="13"/>
  <c r="EW118" i="13"/>
  <c r="EP111" i="13"/>
  <c r="EH107" i="13"/>
  <c r="DD103" i="13"/>
  <c r="DT103" i="13"/>
  <c r="FD119" i="13"/>
  <c r="FA114" i="13"/>
  <c r="DY111" i="13"/>
  <c r="CX96" i="13"/>
  <c r="EF110" i="13"/>
  <c r="EK113" i="13"/>
  <c r="DC107" i="13"/>
  <c r="DK101" i="13"/>
  <c r="EO101" i="13"/>
  <c r="EP116" i="13"/>
  <c r="EH109" i="13"/>
  <c r="DM106" i="13"/>
  <c r="DK95" i="13"/>
  <c r="EH95" i="13"/>
  <c r="DU90" i="13"/>
  <c r="EV108" i="13"/>
  <c r="DB101" i="13"/>
  <c r="DS108" i="13"/>
  <c r="DO82" i="13"/>
  <c r="DM112" i="13"/>
  <c r="DI108" i="13"/>
  <c r="CY98" i="13"/>
  <c r="DG101" i="13"/>
  <c r="DO86" i="13"/>
  <c r="CT87" i="13"/>
  <c r="DX118" i="13"/>
  <c r="DK108" i="13"/>
  <c r="EM107" i="13"/>
  <c r="DO90" i="13"/>
  <c r="CT91" i="13"/>
  <c r="CG86" i="13"/>
  <c r="EA108" i="13"/>
  <c r="DC79" i="13"/>
  <c r="DH103" i="13"/>
  <c r="DO95" i="13"/>
  <c r="CL90" i="13"/>
  <c r="CY75" i="13"/>
  <c r="DS99" i="13"/>
  <c r="EM105" i="13"/>
  <c r="DG84" i="13"/>
  <c r="DI83" i="13"/>
  <c r="EC99" i="13"/>
  <c r="DJ92" i="13"/>
  <c r="DG104" i="13"/>
  <c r="CW99" i="13"/>
  <c r="DI93" i="13"/>
  <c r="DL86" i="13"/>
  <c r="CZ103" i="13"/>
  <c r="DP88" i="13"/>
  <c r="EM112" i="13"/>
  <c r="CP86" i="13"/>
  <c r="CW96" i="13"/>
  <c r="DX94" i="13"/>
  <c r="DQ97" i="13"/>
  <c r="CS89" i="13"/>
  <c r="CY89" i="13"/>
  <c r="CL80" i="13"/>
  <c r="DB76" i="13"/>
  <c r="CK72" i="13"/>
  <c r="CJ68" i="13"/>
  <c r="DH80" i="13"/>
  <c r="CR67" i="13"/>
  <c r="BR68" i="13"/>
  <c r="CO63" i="13"/>
  <c r="EE92" i="13"/>
  <c r="EB92" i="13"/>
  <c r="CT92" i="13"/>
  <c r="CA69" i="13"/>
  <c r="DZ96" i="13"/>
  <c r="DD108" i="13"/>
  <c r="DE92" i="13"/>
  <c r="EA90" i="13"/>
  <c r="DQ81" i="13"/>
  <c r="DF77" i="13"/>
  <c r="CO73" i="13"/>
  <c r="CF69" i="13"/>
  <c r="DU81" i="13"/>
  <c r="CJ69" i="13"/>
  <c r="CG70" i="13"/>
  <c r="CS64" i="13"/>
  <c r="DY96" i="13"/>
  <c r="DL94" i="13"/>
  <c r="CT94" i="13"/>
  <c r="CE70" i="13"/>
  <c r="CH69" i="13"/>
  <c r="DJ84" i="13"/>
  <c r="DJ78" i="13"/>
  <c r="DX90" i="13"/>
  <c r="BH60" i="13"/>
  <c r="CD60" i="13"/>
  <c r="DC101" i="13"/>
  <c r="EI103" i="13"/>
  <c r="DS94" i="13"/>
  <c r="DL87" i="13"/>
  <c r="CK80" i="13"/>
  <c r="CW75" i="13"/>
  <c r="CV71" i="13"/>
  <c r="DP86" i="13"/>
  <c r="CJ75" i="13"/>
  <c r="DE80" i="13"/>
  <c r="CE67" i="13"/>
  <c r="DU95" i="13"/>
  <c r="CR84" i="13"/>
  <c r="DT89" i="13"/>
  <c r="BV60" i="13"/>
  <c r="CI66" i="13"/>
  <c r="CV68" i="13"/>
  <c r="BL46" i="13"/>
  <c r="BG47" i="13"/>
  <c r="BJ48" i="13"/>
  <c r="BE47" i="13"/>
  <c r="DL106" i="13"/>
  <c r="CT80" i="13"/>
  <c r="DQ86" i="13"/>
  <c r="DC91" i="13"/>
  <c r="DN75" i="13"/>
  <c r="CB81" i="13"/>
  <c r="BP62" i="13"/>
  <c r="BU60" i="13"/>
  <c r="CI68" i="13"/>
  <c r="CA63" i="13"/>
  <c r="CO66" i="13"/>
  <c r="CT73" i="13"/>
  <c r="BU65" i="13"/>
  <c r="CB75" i="13"/>
  <c r="DR90" i="13"/>
  <c r="CW89" i="13"/>
  <c r="DN74" i="13"/>
  <c r="BV62" i="13"/>
  <c r="CM67" i="13"/>
  <c r="BX70" i="13"/>
  <c r="BH47" i="13"/>
  <c r="AU48" i="13"/>
  <c r="BF49" i="13"/>
  <c r="BA48" i="13"/>
  <c r="EG101" i="13"/>
  <c r="CI83" i="13"/>
  <c r="CR94" i="13"/>
  <c r="CN66" i="13"/>
  <c r="DA62" i="13"/>
  <c r="BY74" i="13"/>
  <c r="BZ60" i="13"/>
  <c r="BT38" i="13"/>
  <c r="BO39" i="13"/>
  <c r="BR40" i="13"/>
  <c r="BM39" i="13"/>
  <c r="DM73" i="13"/>
  <c r="CD54" i="13"/>
  <c r="BV65" i="13"/>
  <c r="BC44" i="13"/>
  <c r="BI44" i="13"/>
  <c r="DA84" i="13"/>
  <c r="CD50" i="13"/>
  <c r="BF51" i="13"/>
  <c r="BF48" i="13"/>
  <c r="CG51" i="13"/>
  <c r="BE36" i="13"/>
  <c r="CL82" i="13"/>
  <c r="BV69" i="13"/>
  <c r="BL48" i="13"/>
  <c r="BQ50" i="13"/>
  <c r="BR51" i="13"/>
  <c r="BZ51" i="13"/>
  <c r="AG33" i="13"/>
  <c r="BD33" i="13"/>
  <c r="BG32" i="13"/>
  <c r="AT33" i="13"/>
  <c r="CY71" i="13"/>
  <c r="BX52" i="13"/>
  <c r="BX75" i="13"/>
  <c r="CS60" i="13"/>
  <c r="CV66" i="13"/>
  <c r="DM89" i="13"/>
  <c r="CC37" i="13"/>
  <c r="BV59" i="13"/>
  <c r="BU38" i="13"/>
  <c r="EE113" i="13"/>
  <c r="CD77" i="13"/>
  <c r="CD67" i="13"/>
  <c r="AZ47" i="13"/>
  <c r="FB117" i="13"/>
  <c r="CX76" i="13"/>
  <c r="DA66" i="13"/>
  <c r="CB46" i="13"/>
  <c r="BZ48" i="13"/>
  <c r="BW50" i="13"/>
  <c r="CE50" i="13"/>
  <c r="AS32" i="13"/>
  <c r="BP32" i="13"/>
  <c r="DJ79" i="13"/>
  <c r="AX50" i="13"/>
  <c r="BQ51" i="13"/>
  <c r="BH34" i="13"/>
  <c r="AU23" i="13"/>
  <c r="AG34" i="13"/>
  <c r="CA61" i="13"/>
  <c r="BF19" i="13"/>
  <c r="AN20" i="13"/>
  <c r="CR65" i="13"/>
  <c r="BM20" i="13"/>
  <c r="DG68" i="13"/>
  <c r="BG55" i="13"/>
  <c r="AO35" i="13"/>
  <c r="BV44" i="13"/>
  <c r="BN32" i="13"/>
  <c r="CH49" i="13"/>
  <c r="AI19" i="13"/>
  <c r="AR27" i="13"/>
  <c r="AL23" i="13"/>
  <c r="AM19" i="13"/>
  <c r="BX73" i="13"/>
  <c r="AY39" i="13"/>
  <c r="BR58" i="13"/>
  <c r="BB38" i="13"/>
  <c r="AY26" i="13"/>
  <c r="BM36" i="13"/>
  <c r="BH31" i="13"/>
  <c r="Z22" i="13"/>
  <c r="AG26" i="13"/>
  <c r="U19" i="13"/>
  <c r="AJ23" i="13"/>
  <c r="CJ44" i="13"/>
  <c r="BW40" i="13"/>
  <c r="BS27" i="13"/>
  <c r="BK50" i="13"/>
  <c r="BJ18" i="13"/>
  <c r="AZ18" i="13"/>
  <c r="Z21" i="13"/>
  <c r="AY50" i="13"/>
  <c r="AM23" i="13"/>
  <c r="AB19" i="13"/>
  <c r="BX60" i="13"/>
  <c r="AZ26" i="13"/>
  <c r="V20" i="13"/>
  <c r="BB32" i="13"/>
  <c r="BZ43" i="13"/>
  <c r="BA41" i="13"/>
  <c r="BH21" i="13"/>
  <c r="BZ58" i="13"/>
  <c r="AQ44" i="13"/>
  <c r="BG30" i="13"/>
  <c r="CC48" i="13"/>
  <c r="BB18" i="13"/>
  <c r="AA21" i="13"/>
  <c r="CL65" i="13"/>
  <c r="AY48" i="13"/>
  <c r="AM33" i="13"/>
  <c r="BQ27" i="13"/>
  <c r="AD23" i="13"/>
  <c r="BD22" i="13"/>
  <c r="AL19" i="13"/>
  <c r="CH52" i="13"/>
  <c r="BQ28" i="13"/>
  <c r="CG47" i="13"/>
  <c r="BX33" i="13"/>
  <c r="AN26" i="13"/>
  <c r="BO35" i="13"/>
  <c r="CG76" i="13"/>
  <c r="BX46" i="13"/>
  <c r="BL27" i="13"/>
  <c r="CH41" i="13"/>
  <c r="AL20" i="13"/>
  <c r="BL20" i="13"/>
  <c r="CK65" i="13"/>
  <c r="CP50" i="13"/>
  <c r="BL50" i="13"/>
  <c r="X20" i="13"/>
  <c r="BX67" i="13"/>
  <c r="BC31" i="13"/>
  <c r="AV21" i="13"/>
  <c r="AD22" i="13"/>
  <c r="AW44" i="13"/>
  <c r="AU39" i="13"/>
  <c r="AY31" i="13"/>
  <c r="EY112" i="13"/>
  <c r="DH113" i="13"/>
  <c r="DW120" i="13"/>
  <c r="EC116" i="13"/>
  <c r="EK117" i="13"/>
  <c r="ED115" i="13"/>
  <c r="EM115" i="13"/>
  <c r="DL115" i="13"/>
  <c r="DZ115" i="13"/>
  <c r="DF105" i="13"/>
  <c r="DE103" i="13"/>
  <c r="DA106" i="13"/>
  <c r="CQ96" i="13"/>
  <c r="DP109" i="13"/>
  <c r="DR101" i="13"/>
  <c r="DW105" i="13"/>
  <c r="CY84" i="13"/>
  <c r="EZ118" i="13"/>
  <c r="DS93" i="13"/>
  <c r="FD118" i="13"/>
  <c r="DR98" i="13"/>
  <c r="DU113" i="13"/>
  <c r="DM108" i="13"/>
  <c r="EZ111" i="13"/>
  <c r="CV97" i="13"/>
  <c r="EC89" i="13"/>
  <c r="DG99" i="13"/>
  <c r="EB90" i="13"/>
  <c r="EK98" i="13"/>
  <c r="EA98" i="13"/>
  <c r="CY73" i="13"/>
  <c r="DX95" i="13"/>
  <c r="DO84" i="13"/>
  <c r="DP102" i="13"/>
  <c r="DT85" i="13"/>
  <c r="DJ81" i="13"/>
  <c r="CT56" i="13"/>
  <c r="DG93" i="13"/>
  <c r="CY79" i="13"/>
  <c r="DD90" i="13"/>
  <c r="CY67" i="13"/>
  <c r="CA76" i="13"/>
  <c r="CB57" i="13"/>
  <c r="DR83" i="13"/>
  <c r="DL89" i="13"/>
  <c r="DL71" i="13"/>
  <c r="CR77" i="13"/>
  <c r="DO94" i="13"/>
  <c r="DF93" i="13"/>
  <c r="DG83" i="13"/>
  <c r="CN89" i="13"/>
  <c r="EI108" i="13"/>
  <c r="DA78" i="13"/>
  <c r="BT67" i="13"/>
  <c r="CW62" i="13"/>
  <c r="CC66" i="13"/>
  <c r="DE69" i="13"/>
  <c r="CR92" i="13"/>
  <c r="CV67" i="13"/>
  <c r="BP47" i="13"/>
  <c r="BI48" i="13"/>
  <c r="CX75" i="13"/>
  <c r="BM60" i="13"/>
  <c r="DC62" i="13"/>
  <c r="CW64" i="13"/>
  <c r="CM90" i="13"/>
  <c r="BN67" i="13"/>
  <c r="CH81" i="13"/>
  <c r="CM51" i="13"/>
  <c r="CY86" i="13"/>
  <c r="BP43" i="13"/>
  <c r="CF48" i="13"/>
  <c r="AI30" i="13"/>
  <c r="CD74" i="13"/>
  <c r="BG49" i="13"/>
  <c r="BH40" i="13"/>
  <c r="CE62" i="13"/>
  <c r="AX40" i="13"/>
  <c r="BT63" i="13"/>
  <c r="CG68" i="13"/>
  <c r="BS45" i="13"/>
  <c r="CD70" i="13"/>
  <c r="CM47" i="13"/>
  <c r="BR61" i="13"/>
  <c r="BU47" i="13"/>
  <c r="BL39" i="13"/>
  <c r="CU56" i="13"/>
  <c r="BY32" i="13"/>
  <c r="AT31" i="13"/>
  <c r="BI25" i="13"/>
  <c r="AI18" i="13"/>
  <c r="BO54" i="13"/>
  <c r="AK35" i="13"/>
  <c r="BI20" i="13"/>
  <c r="CQ62" i="13"/>
  <c r="AX51" i="13"/>
  <c r="CG56" i="13"/>
  <c r="AT25" i="13"/>
  <c r="CC78" i="13"/>
  <c r="DD68" i="13"/>
  <c r="BO29" i="13"/>
  <c r="BQ36" i="13"/>
  <c r="Y18" i="13"/>
  <c r="T19" i="13"/>
  <c r="AU25" i="13"/>
  <c r="BU39" i="13"/>
  <c r="BR29" i="13"/>
  <c r="BG25" i="13"/>
  <c r="BA46" i="13"/>
  <c r="AY35" i="13"/>
  <c r="AY23" i="13"/>
  <c r="BH38" i="13"/>
  <c r="AP38" i="13"/>
  <c r="BI23" i="13"/>
  <c r="BC23" i="13"/>
  <c r="AN22" i="13"/>
  <c r="BH30" i="13"/>
  <c r="BF33" i="13"/>
  <c r="AV19" i="13"/>
  <c r="BJ33" i="13"/>
  <c r="DZ117" i="13"/>
  <c r="EB110" i="13"/>
  <c r="EO114" i="13"/>
  <c r="EE120" i="13"/>
  <c r="EL119" i="13"/>
  <c r="ET113" i="13"/>
  <c r="DZ106" i="13"/>
  <c r="FG118" i="13"/>
  <c r="EU109" i="13"/>
  <c r="ET116" i="13"/>
  <c r="EW120" i="13"/>
  <c r="DQ114" i="13"/>
  <c r="EM118" i="13"/>
  <c r="ET117" i="13"/>
  <c r="ET111" i="13"/>
  <c r="EH104" i="13"/>
  <c r="FG120" i="13"/>
  <c r="EU111" i="13"/>
  <c r="EG116" i="13"/>
  <c r="DK112" i="13"/>
  <c r="EV109" i="13"/>
  <c r="ED106" i="13"/>
  <c r="EP101" i="13"/>
  <c r="DD102" i="13"/>
  <c r="EO120" i="13"/>
  <c r="DT105" i="13"/>
  <c r="EQ113" i="13"/>
  <c r="DZ97" i="13"/>
  <c r="EF97" i="13"/>
  <c r="EY113" i="13"/>
  <c r="DK107" i="13"/>
  <c r="DS101" i="13"/>
  <c r="CW102" i="13"/>
  <c r="EE119" i="13"/>
  <c r="ES105" i="13"/>
  <c r="EO112" i="13"/>
  <c r="DU111" i="13"/>
  <c r="EW111" i="13"/>
  <c r="EX109" i="13"/>
  <c r="DX105" i="13"/>
  <c r="CZ105" i="13"/>
  <c r="EA89" i="13"/>
  <c r="DN90" i="13"/>
  <c r="DA85" i="13"/>
  <c r="EM106" i="13"/>
  <c r="DY101" i="13"/>
  <c r="DI102" i="13"/>
  <c r="DP103" i="13"/>
  <c r="DM94" i="13"/>
  <c r="ER105" i="13"/>
  <c r="DF98" i="13"/>
  <c r="DN104" i="13"/>
  <c r="CM81" i="13"/>
  <c r="CX101" i="13"/>
  <c r="DM105" i="13"/>
  <c r="DK109" i="13"/>
  <c r="EE99" i="13"/>
  <c r="CM85" i="13"/>
  <c r="DR85" i="13"/>
  <c r="DW112" i="13"/>
  <c r="EI106" i="13"/>
  <c r="CL91" i="13"/>
  <c r="EF93" i="13"/>
  <c r="CU90" i="13"/>
  <c r="DE95" i="13"/>
  <c r="EI119" i="13"/>
  <c r="ED117" i="13"/>
  <c r="EJ106" i="13"/>
  <c r="CR96" i="13"/>
  <c r="DT96" i="13"/>
  <c r="DK92" i="13"/>
  <c r="DD99" i="13"/>
  <c r="DO98" i="13"/>
  <c r="CM87" i="13"/>
  <c r="DU84" i="13"/>
  <c r="DR102" i="13"/>
  <c r="DV93" i="13"/>
  <c r="CQ79" i="13"/>
  <c r="DT102" i="13"/>
  <c r="CW86" i="13"/>
  <c r="DG87" i="13"/>
  <c r="CV78" i="13"/>
  <c r="DO112" i="13"/>
  <c r="DK98" i="13"/>
  <c r="EK97" i="13"/>
  <c r="CU72" i="13"/>
  <c r="BZ71" i="13"/>
  <c r="CN91" i="13"/>
  <c r="DR80" i="13"/>
  <c r="BV75" i="13"/>
  <c r="CZ61" i="13"/>
  <c r="CD62" i="13"/>
  <c r="EK105" i="13"/>
  <c r="DQ98" i="13"/>
  <c r="CN84" i="13"/>
  <c r="DA94" i="13"/>
  <c r="DJ88" i="13"/>
  <c r="DK80" i="13"/>
  <c r="DI111" i="13"/>
  <c r="EP102" i="13"/>
  <c r="EJ101" i="13"/>
  <c r="BW74" i="13"/>
  <c r="CD72" i="13"/>
  <c r="DC98" i="13"/>
  <c r="DV81" i="13"/>
  <c r="BZ76" i="13"/>
  <c r="BL63" i="13"/>
  <c r="BZ63" i="13"/>
  <c r="DF103" i="13"/>
  <c r="EB113" i="13"/>
  <c r="DX85" i="13"/>
  <c r="EC95" i="13"/>
  <c r="DP94" i="13"/>
  <c r="DO81" i="13"/>
  <c r="CN77" i="13"/>
  <c r="CE73" i="13"/>
  <c r="CS79" i="13"/>
  <c r="CF54" i="13"/>
  <c r="BB55" i="13"/>
  <c r="EF109" i="13"/>
  <c r="DE84" i="13"/>
  <c r="DW85" i="13"/>
  <c r="CA77" i="13"/>
  <c r="CL74" i="13"/>
  <c r="BU70" i="13"/>
  <c r="CX87" i="13"/>
  <c r="CH78" i="13"/>
  <c r="BT65" i="13"/>
  <c r="CP65" i="13"/>
  <c r="FD120" i="13"/>
  <c r="BS67" i="13"/>
  <c r="DD71" i="13"/>
  <c r="CN76" i="13"/>
  <c r="CN67" i="13"/>
  <c r="BH61" i="13"/>
  <c r="CH62" i="13"/>
  <c r="CB40" i="13"/>
  <c r="BW41" i="13"/>
  <c r="CH42" i="13"/>
  <c r="BU41" i="13"/>
  <c r="CW84" i="13"/>
  <c r="DA86" i="13"/>
  <c r="CY72" i="13"/>
  <c r="EF91" i="13"/>
  <c r="CX79" i="13"/>
  <c r="DC69" i="13"/>
  <c r="BL51" i="13"/>
  <c r="CK54" i="13"/>
  <c r="CI62" i="13"/>
  <c r="BC53" i="13"/>
  <c r="BT54" i="13"/>
  <c r="BO56" i="13"/>
  <c r="BD54" i="13"/>
  <c r="CF55" i="13"/>
  <c r="CQ69" i="13"/>
  <c r="CV73" i="13"/>
  <c r="DA75" i="13"/>
  <c r="CJ71" i="13"/>
  <c r="CV61" i="13"/>
  <c r="CD63" i="13"/>
  <c r="BX41" i="13"/>
  <c r="BS42" i="13"/>
  <c r="BV43" i="13"/>
  <c r="BQ42" i="13"/>
  <c r="DQ89" i="13"/>
  <c r="CV91" i="13"/>
  <c r="CA74" i="13"/>
  <c r="CB55" i="13"/>
  <c r="BI57" i="13"/>
  <c r="CQ64" i="13"/>
  <c r="CE56" i="13"/>
  <c r="CT57" i="13"/>
  <c r="CM59" i="13"/>
  <c r="CD57" i="13"/>
  <c r="BW59" i="13"/>
  <c r="CG80" i="13"/>
  <c r="BU56" i="13"/>
  <c r="CA55" i="13"/>
  <c r="CI58" i="13"/>
  <c r="BS58" i="13"/>
  <c r="CE55" i="13"/>
  <c r="AK36" i="13"/>
  <c r="AZ36" i="13"/>
  <c r="BK35" i="13"/>
  <c r="AP36" i="13"/>
  <c r="DI96" i="13"/>
  <c r="BP64" i="13"/>
  <c r="CV70" i="13"/>
  <c r="DA73" i="13"/>
  <c r="CD73" i="13"/>
  <c r="CB45" i="13"/>
  <c r="CI45" i="13"/>
  <c r="BE27" i="13"/>
  <c r="AB28" i="13"/>
  <c r="AM27" i="13"/>
  <c r="BJ27" i="13"/>
  <c r="CW71" i="13"/>
  <c r="DI81" i="13"/>
  <c r="CK79" i="13"/>
  <c r="BY68" i="13"/>
  <c r="CN47" i="13"/>
  <c r="CN49" i="13"/>
  <c r="AZ51" i="13"/>
  <c r="BH51" i="13"/>
  <c r="BQ32" i="13"/>
  <c r="DI100" i="13"/>
  <c r="BT61" i="13"/>
  <c r="DD67" i="13"/>
  <c r="DE64" i="13"/>
  <c r="ED95" i="13"/>
  <c r="CN60" i="13"/>
  <c r="CL67" i="13"/>
  <c r="DA63" i="13"/>
  <c r="BM63" i="13"/>
  <c r="CF44" i="13"/>
  <c r="AU45" i="13"/>
  <c r="BI26" i="13"/>
  <c r="AN27" i="13"/>
  <c r="CL68" i="13"/>
  <c r="CO48" i="13"/>
  <c r="AY40" i="13"/>
  <c r="AB26" i="13"/>
  <c r="AL39" i="13"/>
  <c r="BE28" i="13"/>
  <c r="AA25" i="13"/>
  <c r="BF53" i="13"/>
  <c r="BR34" i="13"/>
  <c r="BC24" i="13"/>
  <c r="BC20" i="13"/>
  <c r="BH39" i="13"/>
  <c r="BH42" i="13"/>
  <c r="AK24" i="13"/>
  <c r="AI32" i="13"/>
  <c r="BO53" i="13"/>
  <c r="BX35" i="13"/>
  <c r="BF29" i="13"/>
  <c r="BE19" i="13"/>
  <c r="CM54" i="13"/>
  <c r="AH35" i="13"/>
  <c r="CC62" i="13"/>
  <c r="CO62" i="13"/>
  <c r="CE44" i="13"/>
  <c r="AN29" i="13"/>
  <c r="BJ52" i="13"/>
  <c r="BM30" i="13"/>
  <c r="AE30" i="13"/>
  <c r="AH27" i="13"/>
  <c r="BS56" i="13"/>
  <c r="AX29" i="13"/>
  <c r="BD20" i="13"/>
  <c r="BB46" i="13"/>
  <c r="AC26" i="13"/>
  <c r="BE40" i="13"/>
  <c r="BD32" i="13"/>
  <c r="BO27" i="13"/>
  <c r="CA39" i="13"/>
  <c r="AX22" i="13"/>
  <c r="BP46" i="13"/>
  <c r="BB41" i="13"/>
  <c r="AS23" i="13"/>
  <c r="BK48" i="13"/>
  <c r="AY22" i="13"/>
  <c r="AU36" i="13"/>
  <c r="CY76" i="13"/>
  <c r="AJ30" i="13"/>
  <c r="BF21" i="13"/>
  <c r="CG43" i="13"/>
  <c r="CR54" i="13"/>
  <c r="BI30" i="13"/>
  <c r="CK48" i="13"/>
  <c r="AV32" i="13"/>
  <c r="BS26" i="13"/>
  <c r="X24" i="13"/>
  <c r="CI42" i="13"/>
  <c r="BU33" i="13"/>
  <c r="DH69" i="13"/>
  <c r="BL36" i="13"/>
  <c r="BF44" i="13"/>
  <c r="AV20" i="13"/>
  <c r="DU89" i="13"/>
  <c r="DA79" i="13"/>
  <c r="AV35" i="13"/>
  <c r="BF28" i="13"/>
  <c r="AF28" i="13"/>
  <c r="AI27" i="13"/>
  <c r="AY18" i="13"/>
  <c r="CM61" i="13"/>
  <c r="BC52" i="13"/>
  <c r="AM35" i="13"/>
  <c r="BI29" i="13"/>
  <c r="AY25" i="13"/>
  <c r="AI25" i="13"/>
  <c r="T21" i="13"/>
  <c r="BG51" i="13"/>
  <c r="BM44" i="13"/>
  <c r="AC25" i="13"/>
  <c r="CG42" i="13"/>
  <c r="AX30" i="13"/>
  <c r="AU32" i="13"/>
  <c r="DH77" i="13"/>
  <c r="AY34" i="13"/>
  <c r="BP23" i="13"/>
  <c r="AP22" i="13"/>
  <c r="EO118" i="13"/>
  <c r="ED119" i="13"/>
  <c r="FF117" i="13"/>
  <c r="EO115" i="13"/>
  <c r="DN96" i="13"/>
  <c r="EE103" i="13"/>
  <c r="EA110" i="13"/>
  <c r="EF114" i="13"/>
  <c r="DG109" i="13"/>
  <c r="EX117" i="13"/>
  <c r="CS93" i="13"/>
  <c r="DL97" i="13"/>
  <c r="DL88" i="13"/>
  <c r="FB114" i="13"/>
  <c r="DR119" i="13"/>
  <c r="EH102" i="13"/>
  <c r="EG117" i="13"/>
  <c r="CW79" i="13"/>
  <c r="ET110" i="13"/>
  <c r="DI74" i="13"/>
  <c r="CL88" i="13"/>
  <c r="CX57" i="13"/>
  <c r="DC80" i="13"/>
  <c r="CY83" i="13"/>
  <c r="DG69" i="13"/>
  <c r="CR59" i="13"/>
  <c r="CZ59" i="13"/>
  <c r="BO67" i="13"/>
  <c r="BZ78" i="13"/>
  <c r="CL62" i="13"/>
  <c r="BN49" i="13"/>
  <c r="CR61" i="13"/>
  <c r="BX72" i="13"/>
  <c r="CT79" i="13"/>
  <c r="BR50" i="13"/>
  <c r="CN63" i="13"/>
  <c r="BA30" i="13"/>
  <c r="CD64" i="13"/>
  <c r="BG40" i="13"/>
  <c r="CC79" i="13"/>
  <c r="CS67" i="13"/>
  <c r="CP61" i="13"/>
  <c r="BT69" i="13"/>
  <c r="CG67" i="13"/>
  <c r="BI51" i="13"/>
  <c r="AM18" i="13"/>
  <c r="DE83" i="13"/>
  <c r="BO24" i="13"/>
  <c r="BJ26" i="13"/>
  <c r="BM37" i="13"/>
  <c r="BC30" i="13"/>
  <c r="AF33" i="13"/>
  <c r="BB24" i="13"/>
  <c r="BA39" i="13"/>
  <c r="CN90" i="13"/>
  <c r="BJ24" i="13"/>
  <c r="AP32" i="13"/>
  <c r="BK52" i="13"/>
  <c r="AO37" i="13"/>
  <c r="CU68" i="13"/>
  <c r="AC27" i="13"/>
  <c r="DM16" i="6"/>
  <c r="DJ16" i="6"/>
  <c r="DE16" i="6"/>
  <c r="CE16" i="6"/>
  <c r="B13" i="2"/>
  <c r="F12" i="2"/>
  <c r="G12" i="2" s="1"/>
  <c r="H12" i="2" s="1"/>
  <c r="DE118" i="13"/>
  <c r="DC112" i="13"/>
  <c r="CT111" i="13"/>
  <c r="CZ108" i="13"/>
  <c r="CX114" i="13"/>
  <c r="CL101" i="13"/>
  <c r="CS107" i="13"/>
  <c r="CA92" i="13"/>
  <c r="BZ90" i="13"/>
  <c r="BQ82" i="13"/>
  <c r="CE96" i="13"/>
  <c r="CD90" i="13"/>
  <c r="BK73" i="13"/>
  <c r="BJ69" i="13"/>
  <c r="BU79" i="13"/>
  <c r="DD114" i="13"/>
  <c r="CT110" i="13"/>
  <c r="DA108" i="13"/>
  <c r="CU107" i="13"/>
  <c r="CM99" i="13"/>
  <c r="CY107" i="13"/>
  <c r="CY109" i="13"/>
  <c r="BW79" i="13"/>
  <c r="CC93" i="13"/>
  <c r="CB87" i="13"/>
  <c r="CR104" i="13"/>
  <c r="CN97" i="13"/>
  <c r="BX79" i="13"/>
  <c r="BQ73" i="13"/>
  <c r="DF118" i="13"/>
  <c r="DI116" i="13"/>
  <c r="DE117" i="13"/>
  <c r="DD116" i="13"/>
  <c r="CT109" i="13"/>
  <c r="CQ105" i="13"/>
  <c r="CR99" i="13"/>
  <c r="CJ96" i="13"/>
  <c r="CH94" i="13"/>
  <c r="BY86" i="13"/>
  <c r="CS105" i="13"/>
  <c r="CL94" i="13"/>
  <c r="BO78" i="13"/>
  <c r="BR73" i="13"/>
  <c r="BY85" i="13"/>
  <c r="DI120" i="13"/>
  <c r="DB114" i="13"/>
  <c r="DE114" i="13"/>
  <c r="CV113" i="13"/>
  <c r="CV103" i="13"/>
  <c r="CS101" i="13"/>
  <c r="CS110" i="13"/>
  <c r="BS84" i="13"/>
  <c r="CJ98" i="13"/>
  <c r="CJ91" i="13"/>
  <c r="BW88" i="13"/>
  <c r="CG93" i="13"/>
  <c r="BY89" i="13"/>
  <c r="BM78" i="13"/>
  <c r="DB117" i="13"/>
  <c r="DG115" i="13"/>
  <c r="DA115" i="13"/>
  <c r="CW113" i="13"/>
  <c r="CT107" i="13"/>
  <c r="CU103" i="13"/>
  <c r="CN98" i="13"/>
  <c r="CE95" i="13"/>
  <c r="CD93" i="13"/>
  <c r="BU85" i="13"/>
  <c r="CR100" i="13"/>
  <c r="CH93" i="13"/>
  <c r="BO76" i="13"/>
  <c r="BN72" i="13"/>
  <c r="BS83" i="13"/>
  <c r="DA116" i="13"/>
  <c r="DB112" i="13"/>
  <c r="DD111" i="13"/>
  <c r="CU109" i="13"/>
  <c r="CM101" i="13"/>
  <c r="CK99" i="13"/>
  <c r="CR107" i="13"/>
  <c r="BS82" i="13"/>
  <c r="CK95" i="13"/>
  <c r="CB89" i="13"/>
  <c r="BW86" i="13"/>
  <c r="CG91" i="13"/>
  <c r="BT82" i="13"/>
  <c r="BM76" i="13"/>
  <c r="DF120" i="13"/>
  <c r="DH120" i="13"/>
  <c r="DF116" i="13"/>
  <c r="DL119" i="13"/>
  <c r="DA111" i="13"/>
  <c r="DC113" i="13"/>
  <c r="CR101" i="13"/>
  <c r="CL102" i="13"/>
  <c r="CH96" i="13"/>
  <c r="CG88" i="13"/>
  <c r="BT83" i="13"/>
  <c r="CF97" i="13"/>
  <c r="BT80" i="13"/>
  <c r="BR75" i="13"/>
  <c r="BI69" i="13"/>
  <c r="CZ112" i="13"/>
  <c r="BG70" i="13"/>
  <c r="BS78" i="13"/>
  <c r="CF95" i="13"/>
  <c r="AZ58" i="13"/>
  <c r="BB57" i="13"/>
  <c r="AO54" i="13"/>
  <c r="BC62" i="13"/>
  <c r="AU51" i="13"/>
  <c r="AP50" i="13"/>
  <c r="AL46" i="13"/>
  <c r="AK42" i="13"/>
  <c r="AJ40" i="13"/>
  <c r="AE41" i="13"/>
  <c r="M22" i="13"/>
  <c r="AH42" i="13"/>
  <c r="AD37" i="13"/>
  <c r="Y30" i="13"/>
  <c r="R29" i="13"/>
  <c r="AE39" i="13"/>
  <c r="DB118" i="13"/>
  <c r="CG96" i="13"/>
  <c r="BL70" i="13"/>
  <c r="BZ87" i="13"/>
  <c r="BP74" i="13"/>
  <c r="BI68" i="13"/>
  <c r="BA65" i="13"/>
  <c r="BD62" i="13"/>
  <c r="AX61" i="13"/>
  <c r="AJ39" i="13"/>
  <c r="BB66" i="13"/>
  <c r="AS54" i="13"/>
  <c r="AU52" i="13"/>
  <c r="AT52" i="13"/>
  <c r="Y33" i="13"/>
  <c r="T32" i="13"/>
  <c r="W27" i="13"/>
  <c r="AO51" i="13"/>
  <c r="AB37" i="13"/>
  <c r="T23" i="13"/>
  <c r="S27" i="13"/>
  <c r="CS109" i="13"/>
  <c r="BL76" i="13"/>
  <c r="BG71" i="13"/>
  <c r="BQ78" i="13"/>
  <c r="AN51" i="13"/>
  <c r="BM71" i="13"/>
  <c r="BB67" i="13"/>
  <c r="BE66" i="13"/>
  <c r="AN44" i="13"/>
  <c r="AM42" i="13"/>
  <c r="BN69" i="13"/>
  <c r="BC61" i="13"/>
  <c r="AW59" i="13"/>
  <c r="Y38" i="13"/>
  <c r="X37" i="13"/>
  <c r="AA32" i="13"/>
  <c r="R30" i="13"/>
  <c r="AY54" i="13"/>
  <c r="O18" i="13"/>
  <c r="L20" i="13"/>
  <c r="CL103" i="13"/>
  <c r="BJ71" i="13"/>
  <c r="BK76" i="13"/>
  <c r="BU86" i="13"/>
  <c r="AR56" i="13"/>
  <c r="AT55" i="13"/>
  <c r="BL77" i="13"/>
  <c r="AU60" i="13"/>
  <c r="AR49" i="13"/>
  <c r="AQ47" i="13"/>
  <c r="AL44" i="13"/>
  <c r="AK40" i="13"/>
  <c r="AB38" i="13"/>
  <c r="AY57" i="13"/>
  <c r="AU53" i="13"/>
  <c r="AI38" i="13"/>
  <c r="V35" i="13"/>
  <c r="Y28" i="13"/>
  <c r="M25" i="13"/>
  <c r="W30" i="13"/>
  <c r="CN105" i="13"/>
  <c r="CK100" i="13"/>
  <c r="BS81" i="13"/>
  <c r="BR74" i="13"/>
  <c r="AV61" i="13"/>
  <c r="AX60" i="13"/>
  <c r="AS57" i="13"/>
  <c r="BG65" i="13"/>
  <c r="AZ55" i="13"/>
  <c r="AU54" i="13"/>
  <c r="AP49" i="13"/>
  <c r="AO45" i="13"/>
  <c r="AN43" i="13"/>
  <c r="AI44" i="13"/>
  <c r="Q25" i="13"/>
  <c r="L24" i="13"/>
  <c r="AK43" i="13"/>
  <c r="AC33" i="13"/>
  <c r="AT49" i="13"/>
  <c r="AH37" i="13"/>
  <c r="DG118" i="13"/>
  <c r="CK98" i="13"/>
  <c r="BL72" i="13"/>
  <c r="CF93" i="13"/>
  <c r="BM75" i="13"/>
  <c r="BN71" i="13"/>
  <c r="BD67" i="13"/>
  <c r="BD64" i="13"/>
  <c r="AX63" i="13"/>
  <c r="AJ41" i="13"/>
  <c r="AI39" i="13"/>
  <c r="AU58" i="13"/>
  <c r="AU55" i="13"/>
  <c r="AR55" i="13"/>
  <c r="Y35" i="13"/>
  <c r="AB34" i="13"/>
  <c r="S30" i="13"/>
  <c r="AY62" i="13"/>
  <c r="AG44" i="13"/>
  <c r="Z37" i="13"/>
  <c r="DG114" i="13"/>
  <c r="AN53" i="13"/>
  <c r="AJ47" i="13"/>
  <c r="BE63" i="13"/>
  <c r="Z32" i="13"/>
  <c r="R21" i="13"/>
  <c r="S31" i="13"/>
  <c r="S25" i="13"/>
  <c r="CJ94" i="13"/>
  <c r="AZ65" i="13"/>
  <c r="AY59" i="13"/>
  <c r="X35" i="13"/>
  <c r="AK47" i="13"/>
  <c r="L18" i="13"/>
  <c r="N25" i="13"/>
  <c r="DM120" i="13"/>
  <c r="BX87" i="13"/>
  <c r="BB62" i="13"/>
  <c r="AQ54" i="13"/>
  <c r="W29" i="13"/>
  <c r="BC58" i="13"/>
  <c r="AU59" i="13"/>
  <c r="V32" i="13"/>
  <c r="CF90" i="13"/>
  <c r="BJ65" i="13"/>
  <c r="BD66" i="13"/>
  <c r="AM49" i="13"/>
  <c r="AD43" i="13"/>
  <c r="AD39" i="13"/>
  <c r="T25" i="13"/>
  <c r="J22" i="13"/>
  <c r="BR78" i="13"/>
  <c r="BF71" i="13"/>
  <c r="AO49" i="13"/>
  <c r="X27" i="13"/>
  <c r="J19" i="13"/>
  <c r="AA35" i="13"/>
  <c r="L19" i="13"/>
  <c r="BS75" i="13"/>
  <c r="AX58" i="13"/>
  <c r="AT51" i="13"/>
  <c r="AI42" i="13"/>
  <c r="U31" i="13"/>
  <c r="V30" i="13"/>
  <c r="L22" i="13"/>
  <c r="I20" i="13"/>
  <c r="AM43" i="13"/>
  <c r="Q20" i="13"/>
  <c r="AT50" i="13"/>
  <c r="N19" i="13"/>
  <c r="U24" i="13"/>
  <c r="BS74" i="13"/>
  <c r="Q22" i="13"/>
  <c r="BC64" i="13"/>
  <c r="W34" i="13"/>
  <c r="AV54" i="13"/>
  <c r="AE34" i="13"/>
  <c r="AN48" i="13"/>
  <c r="BL68" i="13"/>
  <c r="V25" i="13"/>
  <c r="V34" i="13"/>
  <c r="DG117" i="13"/>
  <c r="CY116" i="13"/>
  <c r="CP105" i="13"/>
  <c r="CZ117" i="13"/>
  <c r="CR109" i="13"/>
  <c r="CO104" i="13"/>
  <c r="CM100" i="13"/>
  <c r="CA86" i="13"/>
  <c r="BZ84" i="13"/>
  <c r="CJ93" i="13"/>
  <c r="CE90" i="13"/>
  <c r="CG95" i="13"/>
  <c r="BK67" i="13"/>
  <c r="BQ80" i="13"/>
  <c r="DB119" i="13"/>
  <c r="DA118" i="13"/>
  <c r="DI118" i="13"/>
  <c r="DD117" i="13"/>
  <c r="DB109" i="13"/>
  <c r="CW106" i="13"/>
  <c r="CN100" i="13"/>
  <c r="CK97" i="13"/>
  <c r="CD95" i="13"/>
  <c r="CC87" i="13"/>
  <c r="CV111" i="13"/>
  <c r="CH95" i="13"/>
  <c r="BW78" i="13"/>
  <c r="BN74" i="13"/>
  <c r="CC86" i="13"/>
  <c r="DA117" i="13"/>
  <c r="CY111" i="13"/>
  <c r="CX109" i="13"/>
  <c r="CV107" i="13"/>
  <c r="DC115" i="13"/>
  <c r="CL99" i="13"/>
  <c r="CV104" i="13"/>
  <c r="CI90" i="13"/>
  <c r="BZ88" i="13"/>
  <c r="CO99" i="13"/>
  <c r="CM94" i="13"/>
  <c r="BZ89" i="13"/>
  <c r="BG72" i="13"/>
  <c r="CD86" i="13"/>
  <c r="DK119" i="13"/>
  <c r="DD112" i="13"/>
  <c r="DG116" i="13"/>
  <c r="CW107" i="13"/>
  <c r="CQ106" i="13"/>
  <c r="CI98" i="13"/>
  <c r="CW104" i="13"/>
  <c r="CQ107" i="13"/>
  <c r="CO103" i="13"/>
  <c r="CC91" i="13"/>
  <c r="CB85" i="13"/>
  <c r="CP101" i="13"/>
  <c r="CC84" i="13"/>
  <c r="BV78" i="13"/>
  <c r="BM72" i="13"/>
  <c r="DC120" i="13"/>
  <c r="CU110" i="13"/>
  <c r="CX107" i="13"/>
  <c r="CV105" i="13"/>
  <c r="DD113" i="13"/>
  <c r="CH98" i="13"/>
  <c r="CR103" i="13"/>
  <c r="CE89" i="13"/>
  <c r="BV87" i="13"/>
  <c r="CO96" i="13"/>
  <c r="CI93" i="13"/>
  <c r="CO101" i="13"/>
  <c r="BO70" i="13"/>
  <c r="BV84" i="13"/>
  <c r="DC117" i="13"/>
  <c r="CV110" i="13"/>
  <c r="DF117" i="13"/>
  <c r="CO105" i="13"/>
  <c r="DE112" i="13"/>
  <c r="DB115" i="13"/>
  <c r="CN102" i="13"/>
  <c r="CQ103" i="13"/>
  <c r="CJ97" i="13"/>
  <c r="CC89" i="13"/>
  <c r="CB83" i="13"/>
  <c r="CP97" i="13"/>
  <c r="BX81" i="13"/>
  <c r="BN76" i="13"/>
  <c r="BE70" i="13"/>
  <c r="DI119" i="13"/>
  <c r="CY113" i="13"/>
  <c r="CX112" i="13"/>
  <c r="CV109" i="13"/>
  <c r="DL120" i="13"/>
  <c r="CT101" i="13"/>
  <c r="CW108" i="13"/>
  <c r="CI92" i="13"/>
  <c r="CH90" i="13"/>
  <c r="BY82" i="13"/>
  <c r="CN96" i="13"/>
  <c r="BZ91" i="13"/>
  <c r="BO74" i="13"/>
  <c r="BF70" i="13"/>
  <c r="BP80" i="13"/>
  <c r="CU102" i="13"/>
  <c r="BP77" i="13"/>
  <c r="BK72" i="13"/>
  <c r="BV80" i="13"/>
  <c r="AR52" i="13"/>
  <c r="BL75" i="13"/>
  <c r="BF68" i="13"/>
  <c r="BD68" i="13"/>
  <c r="AN46" i="13"/>
  <c r="AE44" i="13"/>
  <c r="AD40" i="13"/>
  <c r="BF67" i="13"/>
  <c r="BA62" i="13"/>
  <c r="AH40" i="13"/>
  <c r="Z39" i="13"/>
  <c r="AA34" i="13"/>
  <c r="V31" i="13"/>
  <c r="BA60" i="13"/>
  <c r="N20" i="13"/>
  <c r="O22" i="13"/>
  <c r="CW112" i="13"/>
  <c r="CE86" i="13"/>
  <c r="BX85" i="13"/>
  <c r="BN77" i="13"/>
  <c r="BD63" i="13"/>
  <c r="BF62" i="13"/>
  <c r="BA59" i="13"/>
  <c r="BE68" i="13"/>
  <c r="BA58" i="13"/>
  <c r="AU57" i="13"/>
  <c r="AN52" i="13"/>
  <c r="AK48" i="13"/>
  <c r="AN45" i="13"/>
  <c r="AQ46" i="13"/>
  <c r="Q27" i="13"/>
  <c r="T26" i="13"/>
  <c r="K22" i="13"/>
  <c r="Y36" i="13"/>
  <c r="AB31" i="13"/>
  <c r="F18" i="13"/>
  <c r="CZ111" i="13"/>
  <c r="BY90" i="13"/>
  <c r="BH69" i="13"/>
  <c r="BV86" i="13"/>
  <c r="BM69" i="13"/>
  <c r="BE67" i="13"/>
  <c r="BE64" i="13"/>
  <c r="AZ61" i="13"/>
  <c r="BB60" i="13"/>
  <c r="AB39" i="13"/>
  <c r="AZ59" i="13"/>
  <c r="AQ53" i="13"/>
  <c r="AQ51" i="13"/>
  <c r="AP51" i="13"/>
  <c r="AC32" i="13"/>
  <c r="X31" i="13"/>
  <c r="O27" i="13"/>
  <c r="AP46" i="13"/>
  <c r="AF36" i="13"/>
  <c r="J23" i="13"/>
  <c r="R25" i="13"/>
  <c r="CI94" i="13"/>
  <c r="BP75" i="13"/>
  <c r="BK70" i="13"/>
  <c r="BU77" i="13"/>
  <c r="AR50" i="13"/>
  <c r="BI70" i="13"/>
  <c r="BH66" i="13"/>
  <c r="BF65" i="13"/>
  <c r="AF44" i="13"/>
  <c r="AE42" i="13"/>
  <c r="BH67" i="13"/>
  <c r="AX59" i="13"/>
  <c r="AS58" i="13"/>
  <c r="AG37" i="13"/>
  <c r="AB36" i="13"/>
  <c r="S32" i="13"/>
  <c r="V29" i="13"/>
  <c r="AM51" i="13"/>
  <c r="G18" i="13"/>
  <c r="I19" i="13"/>
  <c r="CL97" i="13"/>
  <c r="BV83" i="13"/>
  <c r="BO75" i="13"/>
  <c r="CA83" i="13"/>
  <c r="AV55" i="13"/>
  <c r="AX54" i="13"/>
  <c r="BP72" i="13"/>
  <c r="BU80" i="13"/>
  <c r="AJ49" i="13"/>
  <c r="AI47" i="13"/>
  <c r="AH43" i="13"/>
  <c r="AC40" i="13"/>
  <c r="BL73" i="13"/>
  <c r="AW53" i="13"/>
  <c r="AS50" i="13"/>
  <c r="AE37" i="13"/>
  <c r="Z34" i="13"/>
  <c r="Q28" i="13"/>
  <c r="K23" i="13"/>
  <c r="O26" i="13"/>
  <c r="DJ118" i="13"/>
  <c r="BX84" i="13"/>
  <c r="CB90" i="13"/>
  <c r="BS79" i="13"/>
  <c r="BD65" i="13"/>
  <c r="BB65" i="13"/>
  <c r="BA61" i="13"/>
  <c r="BJ72" i="13"/>
  <c r="BC65" i="13"/>
  <c r="AV60" i="13"/>
  <c r="AT54" i="13"/>
  <c r="AN50" i="13"/>
  <c r="AJ48" i="13"/>
  <c r="AQ48" i="13"/>
  <c r="Y29" i="13"/>
  <c r="T28" i="13"/>
  <c r="K24" i="13"/>
  <c r="AG38" i="13"/>
  <c r="AB33" i="13"/>
  <c r="M20" i="13"/>
  <c r="BT81" i="13"/>
  <c r="BP76" i="13"/>
  <c r="AM44" i="13"/>
  <c r="AL41" i="13"/>
  <c r="BA64" i="13"/>
  <c r="N26" i="13"/>
  <c r="J20" i="13"/>
  <c r="F19" i="13"/>
  <c r="BQ76" i="13"/>
  <c r="BF63" i="13"/>
  <c r="AY56" i="13"/>
  <c r="AA30" i="13"/>
  <c r="E18" i="13"/>
  <c r="E16" i="13" s="1"/>
  <c r="Z35" i="13"/>
  <c r="Z33" i="13"/>
  <c r="CH92" i="13"/>
  <c r="BJ70" i="13"/>
  <c r="AB41" i="13"/>
  <c r="AX53" i="13"/>
  <c r="BD60" i="13"/>
  <c r="BC68" i="13"/>
  <c r="V27" i="13"/>
  <c r="N23" i="13"/>
  <c r="CF91" i="13"/>
  <c r="AW62" i="13"/>
  <c r="AX55" i="13"/>
  <c r="U30" i="13"/>
  <c r="X34" i="13"/>
  <c r="R23" i="13"/>
  <c r="K18" i="13"/>
  <c r="DF114" i="13"/>
  <c r="BH64" i="13"/>
  <c r="AY64" i="13"/>
  <c r="AN47" i="13"/>
  <c r="O23" i="13"/>
  <c r="M19" i="13"/>
  <c r="AH46" i="13"/>
  <c r="Z29" i="13"/>
  <c r="BT79" i="13"/>
  <c r="AW54" i="13"/>
  <c r="AH47" i="13"/>
  <c r="Q23" i="13"/>
  <c r="W36" i="13"/>
  <c r="K20" i="13"/>
  <c r="O28" i="13"/>
  <c r="CC92" i="13"/>
  <c r="U33" i="13"/>
  <c r="BU76" i="13"/>
  <c r="U27" i="13"/>
  <c r="BX80" i="13"/>
  <c r="AL47" i="13"/>
  <c r="BL71" i="13"/>
  <c r="P19" i="13"/>
  <c r="AG45" i="13"/>
  <c r="H18" i="13"/>
  <c r="AF43" i="13"/>
  <c r="V28" i="13"/>
  <c r="W32" i="13"/>
  <c r="W26" i="13"/>
  <c r="CO100" i="13"/>
  <c r="CZ115" i="13"/>
  <c r="DB110" i="13"/>
  <c r="CW109" i="13"/>
  <c r="CQ108" i="13"/>
  <c r="CI100" i="13"/>
  <c r="CG98" i="13"/>
  <c r="CW111" i="13"/>
  <c r="BS80" i="13"/>
  <c r="CK93" i="13"/>
  <c r="BX88" i="13"/>
  <c r="BW84" i="13"/>
  <c r="CR102" i="13"/>
  <c r="BR80" i="13"/>
  <c r="BM74" i="13"/>
  <c r="DI117" i="13"/>
  <c r="CU112" i="13"/>
  <c r="DA110" i="13"/>
  <c r="CR108" i="13"/>
  <c r="DE113" i="13"/>
  <c r="CP100" i="13"/>
  <c r="CO106" i="13"/>
  <c r="CE91" i="13"/>
  <c r="CD89" i="13"/>
  <c r="CS100" i="13"/>
  <c r="CI95" i="13"/>
  <c r="CH89" i="13"/>
  <c r="BO72" i="13"/>
  <c r="BX89" i="13"/>
  <c r="BT78" i="13"/>
  <c r="DJ120" i="13"/>
  <c r="CX115" i="13"/>
  <c r="CP103" i="13"/>
  <c r="CZ114" i="13"/>
  <c r="CQ104" i="13"/>
  <c r="CO102" i="13"/>
  <c r="CI99" i="13"/>
  <c r="CA84" i="13"/>
  <c r="CP99" i="13"/>
  <c r="CF92" i="13"/>
  <c r="CE88" i="13"/>
  <c r="CC94" i="13"/>
  <c r="BG66" i="13"/>
  <c r="BU78" i="13"/>
  <c r="DJ117" i="13"/>
  <c r="CZ116" i="13"/>
  <c r="DE116" i="13"/>
  <c r="DA114" i="13"/>
  <c r="CX108" i="13"/>
  <c r="CP104" i="13"/>
  <c r="CJ99" i="13"/>
  <c r="CM95" i="13"/>
  <c r="CL93" i="13"/>
  <c r="CC85" i="13"/>
  <c r="CS104" i="13"/>
  <c r="CD94" i="13"/>
  <c r="BS77" i="13"/>
  <c r="BJ73" i="13"/>
  <c r="BU84" i="13"/>
  <c r="DF119" i="13"/>
  <c r="DF113" i="13"/>
  <c r="DA113" i="13"/>
  <c r="DB111" i="13"/>
  <c r="CM103" i="13"/>
  <c r="CK101" i="13"/>
  <c r="CZ109" i="13"/>
  <c r="BW83" i="13"/>
  <c r="CI97" i="13"/>
  <c r="CB91" i="13"/>
  <c r="CA87" i="13"/>
  <c r="CK92" i="13"/>
  <c r="CB84" i="13"/>
  <c r="BQ77" i="13"/>
  <c r="DE120" i="13"/>
  <c r="DC114" i="13"/>
  <c r="DB113" i="13"/>
  <c r="CY110" i="13"/>
  <c r="CP106" i="13"/>
  <c r="CP102" i="13"/>
  <c r="DA109" i="13"/>
  <c r="CE93" i="13"/>
  <c r="CD91" i="13"/>
  <c r="BU83" i="13"/>
  <c r="CG97" i="13"/>
  <c r="CH91" i="13"/>
  <c r="BK75" i="13"/>
  <c r="BN70" i="13"/>
  <c r="BY80" i="13"/>
  <c r="DC118" i="13"/>
  <c r="DH116" i="13"/>
  <c r="CX105" i="13"/>
  <c r="DD118" i="13"/>
  <c r="CU111" i="13"/>
  <c r="CV106" i="13"/>
  <c r="CQ101" i="13"/>
  <c r="BW87" i="13"/>
  <c r="BV85" i="13"/>
  <c r="CF94" i="13"/>
  <c r="CA91" i="13"/>
  <c r="CL96" i="13"/>
  <c r="BG68" i="13"/>
  <c r="BU81" i="13"/>
  <c r="DG119" i="13"/>
  <c r="BZ86" i="13"/>
  <c r="BH71" i="13"/>
  <c r="CD88" i="13"/>
  <c r="BP81" i="13"/>
  <c r="BG69" i="13"/>
  <c r="BI65" i="13"/>
  <c r="AZ63" i="13"/>
  <c r="BF61" i="13"/>
  <c r="AF40" i="13"/>
  <c r="AE38" i="13"/>
  <c r="AW55" i="13"/>
  <c r="AP53" i="13"/>
  <c r="AO53" i="13"/>
  <c r="U34" i="13"/>
  <c r="AB32" i="13"/>
  <c r="S28" i="13"/>
  <c r="AQ55" i="13"/>
  <c r="AD38" i="13"/>
  <c r="L25" i="13"/>
  <c r="T29" i="13"/>
  <c r="CQ102" i="13"/>
  <c r="BX83" i="13"/>
  <c r="BO77" i="13"/>
  <c r="CC88" i="13"/>
  <c r="AV57" i="13"/>
  <c r="AT57" i="13"/>
  <c r="BZ83" i="13"/>
  <c r="AY61" i="13"/>
  <c r="AL51" i="13"/>
  <c r="AQ49" i="13"/>
  <c r="AP45" i="13"/>
  <c r="AC42" i="13"/>
  <c r="AB40" i="13"/>
  <c r="AI40" i="13"/>
  <c r="BE65" i="13"/>
  <c r="AD41" i="13"/>
  <c r="Z36" i="13"/>
  <c r="Q30" i="13"/>
  <c r="N27" i="13"/>
  <c r="AA38" i="13"/>
  <c r="CW105" i="13"/>
  <c r="CH99" i="13"/>
  <c r="BT84" i="13"/>
  <c r="BR76" i="13"/>
  <c r="AZ62" i="13"/>
  <c r="AX62" i="13"/>
  <c r="AW58" i="13"/>
  <c r="BJ67" i="13"/>
  <c r="AW57" i="13"/>
  <c r="AQ56" i="13"/>
  <c r="AS51" i="13"/>
  <c r="AO47" i="13"/>
  <c r="AF45" i="13"/>
  <c r="AI46" i="13"/>
  <c r="U26" i="13"/>
  <c r="P25" i="13"/>
  <c r="AT56" i="13"/>
  <c r="AC35" i="13"/>
  <c r="T31" i="13"/>
  <c r="N24" i="13"/>
  <c r="CY115" i="13"/>
  <c r="BY84" i="13"/>
  <c r="CM98" i="13"/>
  <c r="BZ82" i="13"/>
  <c r="BK68" i="13"/>
  <c r="BJ66" i="13"/>
  <c r="BA63" i="13"/>
  <c r="CB88" i="13"/>
  <c r="BV82" i="13"/>
  <c r="AF38" i="13"/>
  <c r="AV58" i="13"/>
  <c r="AV52" i="13"/>
  <c r="AM50" i="13"/>
  <c r="AU50" i="13"/>
  <c r="U32" i="13"/>
  <c r="T30" i="13"/>
  <c r="S26" i="13"/>
  <c r="AL45" i="13"/>
  <c r="X36" i="13"/>
  <c r="P22" i="13"/>
  <c r="M23" i="13"/>
  <c r="CA88" i="13"/>
  <c r="BP73" i="13"/>
  <c r="CN95" i="13"/>
  <c r="BM77" i="13"/>
  <c r="CG89" i="13"/>
  <c r="BF69" i="13"/>
  <c r="BH65" i="13"/>
  <c r="BB64" i="13"/>
  <c r="AJ43" i="13"/>
  <c r="AI41" i="13"/>
  <c r="BE61" i="13"/>
  <c r="AT58" i="13"/>
  <c r="AZ57" i="13"/>
  <c r="Y37" i="13"/>
  <c r="AF35" i="13"/>
  <c r="W31" i="13"/>
  <c r="R28" i="13"/>
  <c r="AO46" i="13"/>
  <c r="AS49" i="13"/>
  <c r="M18" i="13"/>
  <c r="CY114" i="13"/>
  <c r="BU82" i="13"/>
  <c r="BO80" i="13"/>
  <c r="CJ100" i="13"/>
  <c r="BD59" i="13"/>
  <c r="AT59" i="13"/>
  <c r="AS55" i="13"/>
  <c r="BG63" i="13"/>
  <c r="AT53" i="13"/>
  <c r="AO52" i="13"/>
  <c r="AP47" i="13"/>
  <c r="AK44" i="13"/>
  <c r="AJ42" i="13"/>
  <c r="AE43" i="13"/>
  <c r="M24" i="13"/>
  <c r="AK50" i="13"/>
  <c r="AC41" i="13"/>
  <c r="Y32" i="13"/>
  <c r="AA37" i="13"/>
  <c r="G20" i="13"/>
  <c r="BO73" i="13"/>
  <c r="BE69" i="13"/>
  <c r="AH41" i="13"/>
  <c r="AG40" i="13"/>
  <c r="I21" i="13"/>
  <c r="H19" i="13"/>
  <c r="R26" i="13"/>
  <c r="CA82" i="13"/>
  <c r="BT75" i="13"/>
  <c r="AF42" i="13"/>
  <c r="AV56" i="13"/>
  <c r="BG64" i="13"/>
  <c r="O20" i="13"/>
  <c r="W28" i="13"/>
  <c r="O24" i="13"/>
  <c r="BP71" i="13"/>
  <c r="BI66" i="13"/>
  <c r="AA39" i="13"/>
  <c r="AC34" i="13"/>
  <c r="AH39" i="13"/>
  <c r="Q24" i="13"/>
  <c r="G19" i="13"/>
  <c r="D16" i="13"/>
  <c r="BW80" i="13"/>
  <c r="BN73" i="13"/>
  <c r="AR51" i="13"/>
  <c r="P29" i="13"/>
  <c r="H21" i="13"/>
  <c r="AE36" i="13"/>
  <c r="R22" i="13"/>
  <c r="CN99" i="13"/>
  <c r="BF64" i="13"/>
  <c r="BC59" i="13"/>
  <c r="AI48" i="13"/>
  <c r="AC37" i="13"/>
  <c r="Z38" i="13"/>
  <c r="P24" i="13"/>
  <c r="L21" i="13"/>
  <c r="CK96" i="13"/>
  <c r="AY63" i="13"/>
  <c r="AG43" i="13"/>
  <c r="AL43" i="13"/>
  <c r="BJ68" i="13"/>
  <c r="P28" i="13"/>
  <c r="AO48" i="13"/>
  <c r="BB59" i="13"/>
  <c r="Z31" i="13"/>
  <c r="AP54" i="13"/>
  <c r="X28" i="13"/>
  <c r="AW56" i="13"/>
  <c r="N21" i="13"/>
  <c r="AL42" i="13"/>
  <c r="R27" i="13"/>
  <c r="AU56" i="13"/>
  <c r="CX110" i="13"/>
  <c r="AG42" i="13"/>
  <c r="BM73" i="13"/>
  <c r="AG39" i="13"/>
  <c r="AA36" i="13"/>
  <c r="AD33" i="13"/>
  <c r="DH118" i="13"/>
  <c r="CL98" i="13"/>
  <c r="CM96" i="13"/>
  <c r="DC116" i="13"/>
  <c r="CR105" i="13"/>
  <c r="CN103" i="13"/>
  <c r="BC67" i="13"/>
  <c r="DH117" i="13"/>
  <c r="CU106" i="13"/>
  <c r="BX86" i="13"/>
  <c r="BI73" i="13"/>
  <c r="CR106" i="13"/>
  <c r="CA90" i="13"/>
  <c r="CS102" i="13"/>
  <c r="CV112" i="13"/>
  <c r="CM97" i="13"/>
  <c r="CG90" i="13"/>
  <c r="BN78" i="13"/>
  <c r="CT106" i="13"/>
  <c r="CM102" i="13"/>
  <c r="CI91" i="13"/>
  <c r="BL74" i="13"/>
  <c r="CY108" i="13"/>
  <c r="BW81" i="13"/>
  <c r="CC90" i="13"/>
  <c r="CE92" i="13"/>
  <c r="BB63" i="13"/>
  <c r="AY58" i="13"/>
  <c r="AM47" i="13"/>
  <c r="AG36" i="13"/>
  <c r="CV108" i="13"/>
  <c r="AV51" i="13"/>
  <c r="AJ45" i="13"/>
  <c r="AW61" i="13"/>
  <c r="Z30" i="13"/>
  <c r="CI96" i="13"/>
  <c r="AZ56" i="13"/>
  <c r="AQ50" i="13"/>
  <c r="AF39" i="13"/>
  <c r="AD35" i="13"/>
  <c r="DC111" i="13"/>
  <c r="BD61" i="13"/>
  <c r="AS56" i="13"/>
  <c r="AJ44" i="13"/>
  <c r="AO44" i="13"/>
  <c r="DD120" i="13"/>
  <c r="BG67" i="13"/>
  <c r="BI74" i="13"/>
  <c r="AN49" i="13"/>
  <c r="O25" i="13"/>
  <c r="I22" i="13"/>
  <c r="BZ81" i="13"/>
  <c r="BI72" i="13"/>
  <c r="AC38" i="13"/>
  <c r="AE35" i="13"/>
  <c r="R24" i="13"/>
  <c r="W35" i="13"/>
  <c r="BH73" i="13"/>
  <c r="AK45" i="13"/>
  <c r="CB92" i="13"/>
  <c r="P26" i="13"/>
  <c r="BC66" i="13"/>
  <c r="P20" i="13"/>
  <c r="BE60" i="13"/>
  <c r="N22" i="13"/>
  <c r="AP52" i="13"/>
  <c r="AA33" i="13"/>
  <c r="AM46" i="13"/>
  <c r="AK49" i="13"/>
  <c r="I18" i="13"/>
  <c r="AR54" i="13"/>
  <c r="DD115" i="13"/>
  <c r="DB116" i="13"/>
  <c r="CZ113" i="13"/>
  <c r="BN79" i="13"/>
  <c r="CM104" i="13"/>
  <c r="CU105" i="13"/>
  <c r="BY83" i="13"/>
  <c r="CJ95" i="13"/>
  <c r="CZ110" i="13"/>
  <c r="CP107" i="13"/>
  <c r="AY60" i="13"/>
  <c r="AQ52" i="13"/>
  <c r="BI67" i="13"/>
  <c r="W33" i="13"/>
  <c r="BC60" i="13"/>
  <c r="AA40" i="13"/>
  <c r="BF66" i="13"/>
  <c r="T24" i="13"/>
  <c r="BQ79" i="13"/>
  <c r="P21" i="13"/>
  <c r="AD42" i="13"/>
  <c r="Q21" i="13"/>
  <c r="AC36" i="13"/>
  <c r="X33" i="13"/>
  <c r="CF87" i="13"/>
  <c r="AD36" i="13"/>
  <c r="S29" i="13"/>
  <c r="DJ119" i="13"/>
  <c r="CW110" i="13"/>
  <c r="CL95" i="13"/>
  <c r="BP79" i="13"/>
  <c r="DF115" i="13"/>
  <c r="CT103" i="13"/>
  <c r="CB93" i="13"/>
  <c r="BV79" i="13"/>
  <c r="CS108" i="13"/>
  <c r="CU108" i="13"/>
  <c r="CT102" i="13"/>
  <c r="DK120" i="13"/>
  <c r="CW114" i="13"/>
  <c r="CD87" i="13"/>
  <c r="BK71" i="13"/>
  <c r="DE115" i="13"/>
  <c r="CN104" i="13"/>
  <c r="BT85" i="13"/>
  <c r="BI71" i="13"/>
  <c r="DH119" i="13"/>
  <c r="CE87" i="13"/>
  <c r="CO97" i="13"/>
  <c r="DH115" i="13"/>
  <c r="CQ100" i="13"/>
  <c r="CG94" i="13"/>
  <c r="BV81" i="13"/>
  <c r="CB86" i="13"/>
  <c r="AW60" i="13"/>
  <c r="AW52" i="13"/>
  <c r="U28" i="13"/>
  <c r="X32" i="13"/>
  <c r="BT76" i="13"/>
  <c r="BQ72" i="13"/>
  <c r="AI43" i="13"/>
  <c r="AC39" i="13"/>
  <c r="AP55" i="13"/>
  <c r="BR77" i="13"/>
  <c r="AX56" i="13"/>
  <c r="AM48" i="13"/>
  <c r="BC63" i="13"/>
  <c r="U29" i="13"/>
  <c r="CD92" i="13"/>
  <c r="BB61" i="13"/>
  <c r="AY55" i="13"/>
  <c r="AM45" i="13"/>
  <c r="Y34" i="13"/>
  <c r="CF96" i="13"/>
  <c r="BA66" i="13"/>
  <c r="BY81" i="13"/>
  <c r="AL50" i="13"/>
  <c r="AH44" i="13"/>
  <c r="CS103" i="13"/>
  <c r="AV53" i="13"/>
  <c r="AR47" i="13"/>
  <c r="BI64" i="13"/>
  <c r="V33" i="13"/>
  <c r="BQ81" i="13"/>
  <c r="S23" i="13"/>
  <c r="BH68" i="13"/>
  <c r="U25" i="13"/>
  <c r="BH63" i="13"/>
  <c r="AS52" i="13"/>
  <c r="BK66" i="13"/>
  <c r="AP48" i="13"/>
  <c r="AR53" i="13"/>
  <c r="BB58" i="13"/>
  <c r="AF41" i="13"/>
  <c r="T27" i="13"/>
  <c r="M21" i="13"/>
  <c r="BJ74" i="13"/>
  <c r="V26" i="13"/>
  <c r="CJ101" i="13"/>
  <c r="CN101" i="13"/>
  <c r="CK94" i="13"/>
  <c r="CQ98" i="13"/>
  <c r="CT108" i="13"/>
  <c r="DC119" i="13"/>
  <c r="CK102" i="13"/>
  <c r="CZ107" i="13"/>
  <c r="BR82" i="13"/>
  <c r="CA85" i="13"/>
  <c r="AZ64" i="13"/>
  <c r="S22" i="13"/>
  <c r="BG62" i="13"/>
  <c r="BY87" i="13"/>
  <c r="AG41" i="13"/>
  <c r="BN75" i="13"/>
  <c r="AK46" i="13"/>
  <c r="BR81" i="13"/>
  <c r="X29" i="13"/>
  <c r="BK74" i="13"/>
  <c r="AK41" i="13"/>
  <c r="AD34" i="13"/>
  <c r="J18" i="13"/>
  <c r="S24" i="13"/>
  <c r="T33" i="13"/>
  <c r="P23" i="13"/>
  <c r="BW82" i="13"/>
  <c r="DE119" i="13"/>
  <c r="CY112" i="13"/>
  <c r="BY88" i="13"/>
  <c r="BJ75" i="13"/>
  <c r="CT104" i="13"/>
  <c r="CQ99" i="13"/>
  <c r="CA89" i="13"/>
  <c r="DG120" i="13"/>
  <c r="CY106" i="13"/>
  <c r="BO79" i="13"/>
  <c r="CF89" i="13"/>
  <c r="DC110" i="13"/>
  <c r="CP98" i="13"/>
  <c r="CH97" i="13"/>
  <c r="BZ85" i="13"/>
  <c r="CS106" i="13"/>
  <c r="CT105" i="13"/>
  <c r="CL100" i="13"/>
  <c r="DK118" i="13"/>
  <c r="DA112" i="13"/>
  <c r="CD85" i="13"/>
  <c r="BK69" i="13"/>
  <c r="CX111" i="13"/>
  <c r="CO98" i="13"/>
  <c r="CF88" i="13"/>
  <c r="BQ75" i="13"/>
  <c r="BV77" i="13"/>
  <c r="BD69" i="13"/>
  <c r="AS48" i="13"/>
  <c r="P27" i="13"/>
  <c r="N18" i="13"/>
  <c r="N16" i="13" s="1"/>
  <c r="BO71" i="13"/>
  <c r="BL67" i="13"/>
  <c r="BH72" i="13"/>
  <c r="AF37" i="13"/>
  <c r="K19" i="13"/>
  <c r="BS76" i="13"/>
  <c r="BP78" i="13"/>
  <c r="AH45" i="13"/>
  <c r="AX57" i="13"/>
  <c r="Q26" i="13"/>
  <c r="BR83" i="13"/>
  <c r="BA57" i="13"/>
  <c r="AO50" i="13"/>
  <c r="M26" i="13"/>
  <c r="X30" i="13"/>
  <c r="CJ92" i="13"/>
  <c r="BE62" i="13"/>
  <c r="AR57" i="13"/>
  <c r="Y31" i="13"/>
  <c r="AB35" i="13"/>
  <c r="BM70" i="13"/>
  <c r="BT77" i="13"/>
  <c r="AI45" i="13"/>
  <c r="AL49" i="13"/>
  <c r="BQ74" i="13"/>
  <c r="BM68" i="13"/>
  <c r="K21" i="13"/>
  <c r="AE40" i="13"/>
  <c r="O19" i="13"/>
  <c r="BA56" i="13"/>
  <c r="L23" i="13"/>
  <c r="AR48" i="13"/>
  <c r="R31" i="13"/>
  <c r="Q29" i="13"/>
  <c r="CX106" i="13"/>
  <c r="AH38" i="13"/>
  <c r="AS53" i="13"/>
  <c r="AL48" i="13"/>
  <c r="J21" i="13"/>
  <c r="AG46" i="13"/>
  <c r="BX82" i="13"/>
  <c r="BW85" i="13"/>
  <c r="CG92" i="13"/>
  <c r="CE94" i="13"/>
  <c r="DD119" i="13"/>
  <c r="CU104" i="13"/>
  <c r="AJ46" i="13"/>
  <c r="BR79" i="13"/>
  <c r="O21" i="13"/>
  <c r="AA31" i="13"/>
  <c r="H20" i="13"/>
  <c r="AM52" i="13"/>
  <c r="BH70" i="13"/>
  <c r="BL69" i="13"/>
  <c r="CX113" i="13"/>
  <c r="AV59" i="13"/>
  <c r="AZ60" i="13"/>
  <c r="AI16" i="9"/>
  <c r="AX16" i="9"/>
  <c r="DV16" i="9"/>
  <c r="DU16" i="9"/>
  <c r="DQ16" i="9"/>
  <c r="DZ16" i="9"/>
  <c r="DF16" i="9"/>
  <c r="DT16" i="9"/>
  <c r="DE16" i="9"/>
  <c r="CT16" i="9"/>
  <c r="CN16" i="9"/>
  <c r="CC16" i="9"/>
  <c r="AH16" i="9"/>
  <c r="X16" i="9"/>
  <c r="BL16" i="9"/>
  <c r="AZ16" i="9"/>
  <c r="DB16" i="9"/>
  <c r="DR16" i="9"/>
  <c r="BE16" i="9"/>
  <c r="BX16" i="6"/>
  <c r="CV16" i="6"/>
  <c r="DW16" i="6"/>
  <c r="DT16" i="6"/>
  <c r="CA16" i="6"/>
  <c r="BM16" i="6"/>
  <c r="CD16" i="6"/>
  <c r="BL16" i="6"/>
  <c r="DK16" i="18"/>
  <c r="DV16" i="18"/>
  <c r="DX16" i="18"/>
  <c r="DZ16" i="18"/>
  <c r="H16" i="9"/>
  <c r="N16" i="9"/>
  <c r="CC16" i="17"/>
  <c r="R16" i="17"/>
  <c r="DM16" i="17"/>
  <c r="DY16" i="17"/>
  <c r="AJ16" i="17"/>
  <c r="AT16" i="17"/>
  <c r="AV16" i="17"/>
  <c r="Y16" i="17"/>
  <c r="BY16" i="17"/>
  <c r="CE16" i="17"/>
  <c r="DB16" i="17"/>
  <c r="AD16" i="17"/>
  <c r="BZ16" i="17"/>
  <c r="AH16" i="17"/>
  <c r="CQ16" i="17"/>
  <c r="DH16" i="17"/>
  <c r="DE16" i="17"/>
  <c r="CV16" i="17"/>
  <c r="D18" i="1"/>
  <c r="DF116" i="8"/>
  <c r="DG114" i="8"/>
  <c r="CY116" i="8"/>
  <c r="CW105" i="8"/>
  <c r="CQ106" i="8"/>
  <c r="DL119" i="8"/>
  <c r="CG92" i="8"/>
  <c r="CI97" i="8"/>
  <c r="CG95" i="8"/>
  <c r="BW82" i="8"/>
  <c r="BR81" i="8"/>
  <c r="DK118" i="8"/>
  <c r="CX112" i="8"/>
  <c r="CY111" i="8"/>
  <c r="CV105" i="8"/>
  <c r="CL103" i="8"/>
  <c r="DB110" i="8"/>
  <c r="CF96" i="8"/>
  <c r="CH95" i="8"/>
  <c r="CN95" i="8"/>
  <c r="CC92" i="8"/>
  <c r="DE120" i="8"/>
  <c r="DC113" i="8"/>
  <c r="CZ115" i="8"/>
  <c r="CS104" i="8"/>
  <c r="CQ104" i="8"/>
  <c r="CZ114" i="8"/>
  <c r="CG90" i="8"/>
  <c r="CE96" i="8"/>
  <c r="CC94" i="8"/>
  <c r="BW80" i="8"/>
  <c r="BR79" i="8"/>
  <c r="CL95" i="8"/>
  <c r="BX89" i="8"/>
  <c r="DJ117" i="8"/>
  <c r="DD116" i="8"/>
  <c r="CW112" i="8"/>
  <c r="CW107" i="8"/>
  <c r="CU107" i="8"/>
  <c r="CO104" i="8"/>
  <c r="CK93" i="8"/>
  <c r="CM99" i="8"/>
  <c r="CG97" i="8"/>
  <c r="CA83" i="8"/>
  <c r="BV82" i="8"/>
  <c r="BQ77" i="8"/>
  <c r="CJ92" i="8"/>
  <c r="DG118" i="8"/>
  <c r="CX108" i="8"/>
  <c r="CN101" i="8"/>
  <c r="CO98" i="8"/>
  <c r="CP103" i="8"/>
  <c r="BW88" i="8"/>
  <c r="CC90" i="8"/>
  <c r="BS78" i="8"/>
  <c r="BQ80" i="8"/>
  <c r="BM77" i="8"/>
  <c r="BL72" i="8"/>
  <c r="BF69" i="8"/>
  <c r="BO75" i="8"/>
  <c r="AK50" i="8"/>
  <c r="AR50" i="8"/>
  <c r="AM49" i="8"/>
  <c r="AH46" i="8"/>
  <c r="BO70" i="8"/>
  <c r="BD62" i="8"/>
  <c r="AD36" i="8"/>
  <c r="AC32" i="8"/>
  <c r="AB32" i="8"/>
  <c r="W31" i="8"/>
  <c r="V29" i="8"/>
  <c r="AF44" i="8"/>
  <c r="R26" i="8"/>
  <c r="S23" i="8"/>
  <c r="AB31" i="8"/>
  <c r="AE38" i="8"/>
  <c r="S26" i="8"/>
  <c r="DI120" i="8"/>
  <c r="DA110" i="8"/>
  <c r="CO106" i="8"/>
  <c r="CV104" i="8"/>
  <c r="BZ86" i="8"/>
  <c r="BY85" i="8"/>
  <c r="CF95" i="8"/>
  <c r="CH92" i="8"/>
  <c r="BJ65" i="8"/>
  <c r="BE64" i="8"/>
  <c r="CH90" i="8"/>
  <c r="BL74" i="8"/>
  <c r="BA61" i="8"/>
  <c r="BE60" i="8"/>
  <c r="AU60" i="8"/>
  <c r="AT57" i="8"/>
  <c r="AW54" i="8"/>
  <c r="AV54" i="8"/>
  <c r="AP49" i="8"/>
  <c r="AG43" i="8"/>
  <c r="AN43" i="8"/>
  <c r="AI42" i="8"/>
  <c r="AH40" i="8"/>
  <c r="Y38" i="8"/>
  <c r="S31" i="8"/>
  <c r="J18" i="8"/>
  <c r="N24" i="8"/>
  <c r="G18" i="8"/>
  <c r="H21" i="8"/>
  <c r="DB119" i="8"/>
  <c r="DA113" i="8"/>
  <c r="CS109" i="8"/>
  <c r="CK95" i="8"/>
  <c r="CK98" i="8"/>
  <c r="BZ83" i="8"/>
  <c r="BY89" i="8"/>
  <c r="CH96" i="8"/>
  <c r="BQ76" i="8"/>
  <c r="BL75" i="8"/>
  <c r="BH71" i="8"/>
  <c r="BF67" i="8"/>
  <c r="BL73" i="8"/>
  <c r="DA118" i="8"/>
  <c r="CU108" i="8"/>
  <c r="CW104" i="8"/>
  <c r="CR101" i="8"/>
  <c r="BW84" i="8"/>
  <c r="BU84" i="8"/>
  <c r="CB90" i="8"/>
  <c r="CI90" i="8"/>
  <c r="BF64" i="8"/>
  <c r="DC115" i="8"/>
  <c r="CS106" i="8"/>
  <c r="CS103" i="8"/>
  <c r="CM98" i="8"/>
  <c r="BS83" i="8"/>
  <c r="BU82" i="8"/>
  <c r="CG89" i="8"/>
  <c r="BZ90" i="8"/>
  <c r="BB63" i="8"/>
  <c r="AW62" i="8"/>
  <c r="BR78" i="8"/>
  <c r="BI72" i="8"/>
  <c r="BA58" i="8"/>
  <c r="AV59" i="8"/>
  <c r="AY58" i="8"/>
  <c r="AX54" i="8"/>
  <c r="AW52" i="8"/>
  <c r="AN52" i="8"/>
  <c r="AL45" i="8"/>
  <c r="AG41" i="8"/>
  <c r="AF41" i="8"/>
  <c r="AA40" i="8"/>
  <c r="Z38" i="8"/>
  <c r="Y36" i="8"/>
  <c r="Q26" i="8"/>
  <c r="J22" i="8"/>
  <c r="N22" i="8"/>
  <c r="AE42" i="8"/>
  <c r="N18" i="8"/>
  <c r="DG117" i="8"/>
  <c r="DI118" i="8"/>
  <c r="CT101" i="8"/>
  <c r="CF94" i="8"/>
  <c r="CI99" i="8"/>
  <c r="CH91" i="8"/>
  <c r="BT78" i="8"/>
  <c r="CM104" i="8"/>
  <c r="BF68" i="8"/>
  <c r="BI67" i="8"/>
  <c r="BO71" i="8"/>
  <c r="BU77" i="8"/>
  <c r="AZ65" i="8"/>
  <c r="BH64" i="8"/>
  <c r="BC63" i="8"/>
  <c r="BB59" i="8"/>
  <c r="BA57" i="8"/>
  <c r="AR57" i="8"/>
  <c r="AM52" i="8"/>
  <c r="AN50" i="8"/>
  <c r="AR51" i="8"/>
  <c r="AH45" i="8"/>
  <c r="AD43" i="8"/>
  <c r="AC41" i="8"/>
  <c r="BG72" i="8"/>
  <c r="Q20" i="8"/>
  <c r="R27" i="8"/>
  <c r="I21" i="8"/>
  <c r="L24" i="8"/>
  <c r="AM48" i="8"/>
  <c r="DC111" i="8"/>
  <c r="CS102" i="8"/>
  <c r="CS110" i="8"/>
  <c r="CM94" i="8"/>
  <c r="BS79" i="8"/>
  <c r="BQ81" i="8"/>
  <c r="BY87" i="8"/>
  <c r="CA88" i="8"/>
  <c r="AX62" i="8"/>
  <c r="BX84" i="8"/>
  <c r="BU76" i="8"/>
  <c r="BI70" i="8"/>
  <c r="AW57" i="8"/>
  <c r="AV57" i="8"/>
  <c r="AY56" i="8"/>
  <c r="AT53" i="8"/>
  <c r="AS51" i="8"/>
  <c r="BO72" i="8"/>
  <c r="AH43" i="8"/>
  <c r="AC40" i="8"/>
  <c r="AB40" i="8"/>
  <c r="AI38" i="8"/>
  <c r="Z36" i="8"/>
  <c r="Y34" i="8"/>
  <c r="M25" i="8"/>
  <c r="L18" i="8"/>
  <c r="J21" i="8"/>
  <c r="T31" i="8"/>
  <c r="AM42" i="8"/>
  <c r="DK119" i="8"/>
  <c r="BU81" i="8"/>
  <c r="BE63" i="8"/>
  <c r="AM47" i="8"/>
  <c r="BC68" i="8"/>
  <c r="AI45" i="8"/>
  <c r="BG63" i="8"/>
  <c r="Q28" i="8"/>
  <c r="L22" i="8"/>
  <c r="CW111" i="8"/>
  <c r="BV79" i="8"/>
  <c r="AV53" i="8"/>
  <c r="AO54" i="8"/>
  <c r="R31" i="8"/>
  <c r="W35" i="8"/>
  <c r="T28" i="8"/>
  <c r="Q25" i="8"/>
  <c r="DJ120" i="8"/>
  <c r="BB67" i="8"/>
  <c r="AW59" i="8"/>
  <c r="AZ63" i="8"/>
  <c r="BH63" i="8"/>
  <c r="AJ42" i="8"/>
  <c r="AK43" i="8"/>
  <c r="O24" i="8"/>
  <c r="J19" i="8"/>
  <c r="BW78" i="8"/>
  <c r="BJ72" i="8"/>
  <c r="AR48" i="8"/>
  <c r="AO50" i="8"/>
  <c r="V28" i="8"/>
  <c r="S30" i="8"/>
  <c r="Q24" i="8"/>
  <c r="M22" i="8"/>
  <c r="DB109" i="8"/>
  <c r="BP80" i="8"/>
  <c r="AS54" i="8"/>
  <c r="AX58" i="8"/>
  <c r="AY59" i="8"/>
  <c r="X37" i="8"/>
  <c r="AC39" i="8"/>
  <c r="K21" i="8"/>
  <c r="Y32" i="8"/>
  <c r="BR77" i="8"/>
  <c r="BJ66" i="8"/>
  <c r="AF45" i="8"/>
  <c r="AK47" i="8"/>
  <c r="AK42" i="8"/>
  <c r="AT56" i="8"/>
  <c r="M21" i="8"/>
  <c r="AM44" i="8"/>
  <c r="CB93" i="8"/>
  <c r="BQ82" i="8"/>
  <c r="BD59" i="8"/>
  <c r="BB60" i="8"/>
  <c r="Z37" i="8"/>
  <c r="AI40" i="8"/>
  <c r="AF36" i="8"/>
  <c r="T33" i="8"/>
  <c r="BM68" i="8"/>
  <c r="BO73" i="8"/>
  <c r="BU79" i="8"/>
  <c r="BH67" i="8"/>
  <c r="CK102" i="8"/>
  <c r="S24" i="8"/>
  <c r="AU50" i="8"/>
  <c r="CF87" i="8"/>
  <c r="AX53" i="8"/>
  <c r="DC117" i="8"/>
  <c r="DD113" i="8"/>
  <c r="DA108" i="8"/>
  <c r="DA112" i="8"/>
  <c r="CB87" i="8"/>
  <c r="CQ108" i="8"/>
  <c r="CO99" i="8"/>
  <c r="DH118" i="8"/>
  <c r="CO102" i="8"/>
  <c r="DF120" i="8"/>
  <c r="DE114" i="8"/>
  <c r="CW106" i="8"/>
  <c r="CP107" i="8"/>
  <c r="CD87" i="8"/>
  <c r="CQ98" i="8"/>
  <c r="DF119" i="8"/>
  <c r="CR102" i="8"/>
  <c r="CP99" i="8"/>
  <c r="CT104" i="8"/>
  <c r="BY83" i="8"/>
  <c r="CI92" i="8"/>
  <c r="CZ107" i="8"/>
  <c r="BS77" i="8"/>
  <c r="BW87" i="8"/>
  <c r="BR82" i="8"/>
  <c r="AS56" i="8"/>
  <c r="AU55" i="8"/>
  <c r="BG70" i="8"/>
  <c r="AB38" i="8"/>
  <c r="V35" i="8"/>
  <c r="M23" i="8"/>
  <c r="V27" i="8"/>
  <c r="DD118" i="8"/>
  <c r="CS101" i="8"/>
  <c r="CN100" i="8"/>
  <c r="BJ71" i="8"/>
  <c r="BR75" i="8"/>
  <c r="BN75" i="8"/>
  <c r="BD64" i="8"/>
  <c r="AQ55" i="8"/>
  <c r="BK67" i="8"/>
  <c r="AG44" i="8"/>
  <c r="AA33" i="8"/>
  <c r="P27" i="8"/>
  <c r="CZ110" i="8"/>
  <c r="CL99" i="8"/>
  <c r="BS84" i="8"/>
  <c r="BV87" i="8"/>
  <c r="CB85" i="8"/>
  <c r="DC114" i="8"/>
  <c r="CJ98" i="8"/>
  <c r="BT80" i="8"/>
  <c r="DC120" i="8"/>
  <c r="CP104" i="8"/>
  <c r="CB92" i="8"/>
  <c r="BZ84" i="8"/>
  <c r="BK72" i="8"/>
  <c r="BD66" i="8"/>
  <c r="BC60" i="8"/>
  <c r="AU52" i="8"/>
  <c r="AT52" i="8"/>
  <c r="AK41" i="8"/>
  <c r="L21" i="8"/>
  <c r="T24" i="8"/>
  <c r="DD114" i="8"/>
  <c r="CG93" i="8"/>
  <c r="BV86" i="8"/>
  <c r="BF65" i="8"/>
  <c r="AJ46" i="8"/>
  <c r="BG65" i="8"/>
  <c r="V32" i="8"/>
  <c r="P29" i="8"/>
  <c r="AF40" i="8"/>
  <c r="U26" i="8"/>
  <c r="S22" i="8"/>
  <c r="CL101" i="8"/>
  <c r="CL93" i="8"/>
  <c r="CR99" i="8"/>
  <c r="BE66" i="8"/>
  <c r="BI64" i="8"/>
  <c r="AY62" i="8"/>
  <c r="AV56" i="8"/>
  <c r="AJ49" i="8"/>
  <c r="AH42" i="8"/>
  <c r="AM45" i="8"/>
  <c r="V26" i="8"/>
  <c r="N23" i="8"/>
  <c r="BK76" i="8"/>
  <c r="Y37" i="8"/>
  <c r="S28" i="8"/>
  <c r="BE62" i="8"/>
  <c r="AT49" i="8"/>
  <c r="AR49" i="8"/>
  <c r="CM97" i="8"/>
  <c r="AU59" i="8"/>
  <c r="AH38" i="8"/>
  <c r="DA109" i="8"/>
  <c r="BG67" i="8"/>
  <c r="AR47" i="8"/>
  <c r="O20" i="8"/>
  <c r="BS76" i="8"/>
  <c r="U30" i="8"/>
  <c r="W34" i="8"/>
  <c r="AV60" i="8"/>
  <c r="AE41" i="8"/>
  <c r="AQ49" i="8"/>
  <c r="AS50" i="8"/>
  <c r="X33" i="8"/>
  <c r="Y30" i="8"/>
  <c r="T29" i="8"/>
  <c r="P25" i="8"/>
  <c r="CE94" i="8"/>
  <c r="DL120" i="8"/>
  <c r="CY108" i="8"/>
  <c r="CV110" i="8"/>
  <c r="CK100" i="8"/>
  <c r="CV113" i="8"/>
  <c r="CX115" i="8"/>
  <c r="BY86" i="8"/>
  <c r="CQ103" i="8"/>
  <c r="CN104" i="8"/>
  <c r="BO76" i="8"/>
  <c r="DG116" i="8"/>
  <c r="DF117" i="8"/>
  <c r="DA115" i="8"/>
  <c r="CZ112" i="8"/>
  <c r="CJ100" i="8"/>
  <c r="CS107" i="8"/>
  <c r="CK97" i="8"/>
  <c r="CV108" i="8"/>
  <c r="CP101" i="8"/>
  <c r="BX88" i="8"/>
  <c r="BX86" i="8"/>
  <c r="DH119" i="8"/>
  <c r="DH120" i="8"/>
  <c r="CR109" i="8"/>
  <c r="DD117" i="8"/>
  <c r="CR108" i="8"/>
  <c r="DB112" i="8"/>
  <c r="CR107" i="8"/>
  <c r="CQ101" i="8"/>
  <c r="CK101" i="8"/>
  <c r="BK75" i="8"/>
  <c r="CI94" i="8"/>
  <c r="CD88" i="8"/>
  <c r="BW83" i="8"/>
  <c r="DA117" i="8"/>
  <c r="CY110" i="8"/>
  <c r="CV112" i="8"/>
  <c r="CO101" i="8"/>
  <c r="CM101" i="8"/>
  <c r="CZ108" i="8"/>
  <c r="BY88" i="8"/>
  <c r="CI93" i="8"/>
  <c r="CX109" i="8"/>
  <c r="BO78" i="8"/>
  <c r="CN102" i="8"/>
  <c r="CG91" i="8"/>
  <c r="BU86" i="8"/>
  <c r="DE116" i="8"/>
  <c r="CZ111" i="8"/>
  <c r="DH116" i="8"/>
  <c r="CC87" i="8"/>
  <c r="CR105" i="8"/>
  <c r="CJ101" i="8"/>
  <c r="BX83" i="8"/>
  <c r="BX87" i="8"/>
  <c r="BN72" i="8"/>
  <c r="BM70" i="8"/>
  <c r="BM76" i="8"/>
  <c r="AX63" i="8"/>
  <c r="BT85" i="8"/>
  <c r="BV81" i="8"/>
  <c r="BR76" i="8"/>
  <c r="BH65" i="8"/>
  <c r="BF61" i="8"/>
  <c r="AV61" i="8"/>
  <c r="AY55" i="8"/>
  <c r="V30" i="8"/>
  <c r="BD69" i="8"/>
  <c r="AP53" i="8"/>
  <c r="AP55" i="8"/>
  <c r="AO44" i="8"/>
  <c r="AF38" i="8"/>
  <c r="P24" i="8"/>
  <c r="AE34" i="8"/>
  <c r="U24" i="8"/>
  <c r="X27" i="8"/>
  <c r="L20" i="8"/>
  <c r="DD119" i="8"/>
  <c r="CX113" i="8"/>
  <c r="CX111" i="8"/>
  <c r="CQ100" i="8"/>
  <c r="BO74" i="8"/>
  <c r="BM78" i="8"/>
  <c r="CA84" i="8"/>
  <c r="CB86" i="8"/>
  <c r="CH98" i="8"/>
  <c r="BL77" i="8"/>
  <c r="BM74" i="8"/>
  <c r="CB91" i="8"/>
  <c r="AW55" i="8"/>
  <c r="AV55" i="8"/>
  <c r="AY54" i="8"/>
  <c r="AL51" i="8"/>
  <c r="AK49" i="8"/>
  <c r="BK69" i="8"/>
  <c r="AH41" i="8"/>
  <c r="AG37" i="8"/>
  <c r="AF37" i="8"/>
  <c r="AA36" i="8"/>
  <c r="Z34" i="8"/>
  <c r="BK73" i="8"/>
  <c r="Q22" i="8"/>
  <c r="AB33" i="8"/>
  <c r="L19" i="8"/>
  <c r="N27" i="8"/>
  <c r="AA39" i="8"/>
  <c r="DH117" i="8"/>
  <c r="CY115" i="8"/>
  <c r="CX106" i="8"/>
  <c r="CI100" i="8"/>
  <c r="CJ99" i="8"/>
  <c r="CM95" i="8"/>
  <c r="BP81" i="8"/>
  <c r="CD85" i="8"/>
  <c r="BN70" i="8"/>
  <c r="BI69" i="8"/>
  <c r="BN74" i="8"/>
  <c r="BY80" i="8"/>
  <c r="BL68" i="8"/>
  <c r="DB115" i="8"/>
  <c r="CV109" i="8"/>
  <c r="CW108" i="8"/>
  <c r="CL98" i="8"/>
  <c r="CP105" i="8"/>
  <c r="CM102" i="8"/>
  <c r="CA82" i="8"/>
  <c r="BU85" i="8"/>
  <c r="BY84" i="8"/>
  <c r="CX114" i="8"/>
  <c r="CV107" i="8"/>
  <c r="CQ107" i="8"/>
  <c r="CH97" i="8"/>
  <c r="CJ94" i="8"/>
  <c r="CM100" i="8"/>
  <c r="BS82" i="8"/>
  <c r="CE92" i="8"/>
  <c r="CB83" i="8"/>
  <c r="BJ75" i="8"/>
  <c r="BN71" i="8"/>
  <c r="BT79" i="8"/>
  <c r="AO53" i="8"/>
  <c r="AN53" i="8"/>
  <c r="AQ52" i="8"/>
  <c r="AL49" i="8"/>
  <c r="AO46" i="8"/>
  <c r="BH66" i="8"/>
  <c r="Z39" i="8"/>
  <c r="Y35" i="8"/>
  <c r="AF35" i="8"/>
  <c r="AA34" i="8"/>
  <c r="Z32" i="8"/>
  <c r="AN48" i="8"/>
  <c r="J20" i="8"/>
  <c r="W26" i="8"/>
  <c r="AE36" i="8"/>
  <c r="R22" i="8"/>
  <c r="Q30" i="8"/>
  <c r="CY112" i="8"/>
  <c r="CO103" i="8"/>
  <c r="DD111" i="8"/>
  <c r="CI95" i="8"/>
  <c r="BO80" i="8"/>
  <c r="BY81" i="8"/>
  <c r="CC88" i="8"/>
  <c r="CE89" i="8"/>
  <c r="BF62" i="8"/>
  <c r="BZ88" i="8"/>
  <c r="BV77" i="8"/>
  <c r="BM71" i="8"/>
  <c r="AS58" i="8"/>
  <c r="AZ58" i="8"/>
  <c r="AU57" i="8"/>
  <c r="AP54" i="8"/>
  <c r="AO52" i="8"/>
  <c r="BZ82" i="8"/>
  <c r="AL44" i="8"/>
  <c r="AK40" i="8"/>
  <c r="AJ40" i="8"/>
  <c r="AE39" i="8"/>
  <c r="AD37" i="8"/>
  <c r="AC35" i="8"/>
  <c r="U25" i="8"/>
  <c r="H19" i="8"/>
  <c r="R21" i="8"/>
  <c r="X32" i="8"/>
  <c r="F18" i="8"/>
  <c r="DG120" i="8"/>
  <c r="CX110" i="8"/>
  <c r="CV103" i="8"/>
  <c r="CL102" i="8"/>
  <c r="CH93" i="8"/>
  <c r="CE90" i="8"/>
  <c r="CD93" i="8"/>
  <c r="BW79" i="8"/>
  <c r="BY82" i="8"/>
  <c r="BT81" i="8"/>
  <c r="BP73" i="8"/>
  <c r="BJ70" i="8"/>
  <c r="BT77" i="8"/>
  <c r="AO51" i="8"/>
  <c r="AV51" i="8"/>
  <c r="AM51" i="8"/>
  <c r="AL47" i="8"/>
  <c r="AK45" i="8"/>
  <c r="AZ64" i="8"/>
  <c r="AH37" i="8"/>
  <c r="U34" i="8"/>
  <c r="AB34" i="8"/>
  <c r="AA32" i="8"/>
  <c r="Z30" i="8"/>
  <c r="AP45" i="8"/>
  <c r="G19" i="8"/>
  <c r="S25" i="8"/>
  <c r="X34" i="8"/>
  <c r="BC61" i="8"/>
  <c r="W27" i="8"/>
  <c r="CN103" i="8"/>
  <c r="BI65" i="8"/>
  <c r="AK48" i="8"/>
  <c r="AP50" i="8"/>
  <c r="CA86" i="8"/>
  <c r="T30" i="8"/>
  <c r="AY60" i="8"/>
  <c r="N26" i="8"/>
  <c r="K24" i="8"/>
  <c r="BT84" i="8"/>
  <c r="BQ72" i="8"/>
  <c r="BC59" i="8"/>
  <c r="BE61" i="8"/>
  <c r="AC36" i="8"/>
  <c r="AD39" i="8"/>
  <c r="L25" i="8"/>
  <c r="N25" i="8"/>
  <c r="DF115" i="8"/>
  <c r="BV83" i="8"/>
  <c r="BK68" i="8"/>
  <c r="AP46" i="8"/>
  <c r="AH47" i="8"/>
  <c r="AL50" i="8"/>
  <c r="AN44" i="8"/>
  <c r="J23" i="8"/>
  <c r="M18" i="8"/>
  <c r="CD86" i="8"/>
  <c r="BX80" i="8"/>
  <c r="AQ56" i="8"/>
  <c r="AV58" i="8"/>
  <c r="Y31" i="8"/>
  <c r="AD35" i="8"/>
  <c r="P22" i="8"/>
  <c r="W36" i="8"/>
  <c r="CL100" i="8"/>
  <c r="BH73" i="8"/>
  <c r="AZ62" i="8"/>
  <c r="BC67" i="8"/>
  <c r="AD40" i="8"/>
  <c r="AM43" i="8"/>
  <c r="AJ41" i="8"/>
  <c r="H18" i="8"/>
  <c r="N21" i="8"/>
  <c r="CB88" i="8"/>
  <c r="BP72" i="8"/>
  <c r="AU53" i="8"/>
  <c r="AR53" i="8"/>
  <c r="BN79" i="8"/>
  <c r="V33" i="8"/>
  <c r="D16" i="8"/>
  <c r="Y28" i="8"/>
  <c r="CE88" i="8"/>
  <c r="BF63" i="8"/>
  <c r="BE67" i="8"/>
  <c r="BO77" i="8"/>
  <c r="AC42" i="8"/>
  <c r="AM46" i="8"/>
  <c r="K18" i="8"/>
  <c r="AI43" i="8"/>
  <c r="AP52" i="8"/>
  <c r="BA59" i="8"/>
  <c r="BD68" i="8"/>
  <c r="BK71" i="8"/>
  <c r="AS48" i="8"/>
  <c r="BQ79" i="8"/>
  <c r="X36" i="8"/>
  <c r="AZ56" i="8"/>
  <c r="DB118" i="8"/>
  <c r="CR100" i="8"/>
  <c r="CG98" i="8"/>
  <c r="CT102" i="8"/>
  <c r="DD120" i="8"/>
  <c r="CZ109" i="8"/>
  <c r="CU110" i="8"/>
  <c r="CU102" i="8"/>
  <c r="BS75" i="8"/>
  <c r="DB116" i="8"/>
  <c r="CW113" i="8"/>
  <c r="CO96" i="8"/>
  <c r="CP100" i="8"/>
  <c r="BU80" i="8"/>
  <c r="DC119" i="8"/>
  <c r="DE115" i="8"/>
  <c r="DB114" i="8"/>
  <c r="CF92" i="8"/>
  <c r="CF88" i="8"/>
  <c r="BX79" i="8"/>
  <c r="CS100" i="8"/>
  <c r="CU104" i="8"/>
  <c r="BW85" i="8"/>
  <c r="AX60" i="8"/>
  <c r="BE69" i="8"/>
  <c r="AR56" i="8"/>
  <c r="AS49" i="8"/>
  <c r="AD42" i="8"/>
  <c r="AE37" i="8"/>
  <c r="U33" i="8"/>
  <c r="G20" i="8"/>
  <c r="AE40" i="8"/>
  <c r="CT107" i="8"/>
  <c r="CO100" i="8"/>
  <c r="CC86" i="8"/>
  <c r="BE70" i="8"/>
  <c r="BJ74" i="8"/>
  <c r="BI68" i="8"/>
  <c r="BA60" i="8"/>
  <c r="Z29" i="8"/>
  <c r="AQ47" i="8"/>
  <c r="AB37" i="8"/>
  <c r="M24" i="8"/>
  <c r="I19" i="8"/>
  <c r="CY109" i="8"/>
  <c r="DE113" i="8"/>
  <c r="CC85" i="8"/>
  <c r="BN76" i="8"/>
  <c r="CZ117" i="8"/>
  <c r="CN99" i="8"/>
  <c r="CE93" i="8"/>
  <c r="BF70" i="8"/>
  <c r="DC112" i="8"/>
  <c r="CF97" i="8"/>
  <c r="BP79" i="8"/>
  <c r="BE68" i="8"/>
  <c r="BQ78" i="8"/>
  <c r="BG64" i="8"/>
  <c r="AW58" i="8"/>
  <c r="AY64" i="8"/>
  <c r="AL43" i="8"/>
  <c r="AB35" i="8"/>
  <c r="Q21" i="8"/>
  <c r="DI119" i="8"/>
  <c r="BY90" i="8"/>
  <c r="BV78" i="8"/>
  <c r="CD89" i="8"/>
  <c r="AK46" i="8"/>
  <c r="BA64" i="8"/>
  <c r="Q29" i="8"/>
  <c r="AT58" i="8"/>
  <c r="P26" i="8"/>
  <c r="W30" i="8"/>
  <c r="DC116" i="8"/>
  <c r="CJ93" i="8"/>
  <c r="BP77" i="8"/>
  <c r="BJ67" i="8"/>
  <c r="BG71" i="8"/>
  <c r="BD63" i="8"/>
  <c r="AT59" i="8"/>
  <c r="AQ51" i="8"/>
  <c r="AM50" i="8"/>
  <c r="AG40" i="8"/>
  <c r="I20" i="8"/>
  <c r="P23" i="8"/>
  <c r="CA92" i="8"/>
  <c r="BI66" i="8"/>
  <c r="AL41" i="8"/>
  <c r="CQ102" i="8"/>
  <c r="AG45" i="8"/>
  <c r="AT54" i="8"/>
  <c r="R23" i="8"/>
  <c r="BM69" i="8"/>
  <c r="Y33" i="8"/>
  <c r="L23" i="8"/>
  <c r="BT75" i="8"/>
  <c r="AL42" i="8"/>
  <c r="AF42" i="8"/>
  <c r="E18" i="8"/>
  <c r="E16" i="8" s="1"/>
  <c r="AQ54" i="8"/>
  <c r="AD33" i="8"/>
  <c r="CG88" i="8"/>
  <c r="AY63" i="8"/>
  <c r="AB39" i="8"/>
  <c r="DI116" i="8"/>
  <c r="AT55" i="8"/>
  <c r="AG36" i="8"/>
  <c r="O27" i="8"/>
  <c r="W28" i="8"/>
  <c r="AG39" i="8"/>
  <c r="AD34" i="8"/>
  <c r="DG119" i="8"/>
  <c r="DB113" i="8"/>
  <c r="CU112" i="8"/>
  <c r="CR106" i="8"/>
  <c r="CT103" i="8"/>
  <c r="CU106" i="8"/>
  <c r="CN96" i="8"/>
  <c r="CL96" i="8"/>
  <c r="CJ96" i="8"/>
  <c r="CF93" i="8"/>
  <c r="DM120" i="8"/>
  <c r="CY114" i="8"/>
  <c r="DH115" i="8"/>
  <c r="CO105" i="8"/>
  <c r="CU105" i="8"/>
  <c r="DD115" i="8"/>
  <c r="CC91" i="8"/>
  <c r="CM96" i="8"/>
  <c r="CK94" i="8"/>
  <c r="BS81" i="8"/>
  <c r="BV80" i="8"/>
  <c r="DC118" i="8"/>
  <c r="DB111" i="8"/>
  <c r="DC110" i="8"/>
  <c r="CN105" i="8"/>
  <c r="CP102" i="8"/>
  <c r="CX107" i="8"/>
  <c r="CJ95" i="8"/>
  <c r="CL94" i="8"/>
  <c r="CQ105" i="8"/>
  <c r="CI91" i="8"/>
  <c r="BW86" i="8"/>
  <c r="BT82" i="8"/>
  <c r="CP98" i="8"/>
  <c r="DK120" i="8"/>
  <c r="DF114" i="8"/>
  <c r="CY113" i="8"/>
  <c r="CT108" i="8"/>
  <c r="CT105" i="8"/>
  <c r="CY107" i="8"/>
  <c r="CN98" i="8"/>
  <c r="CP97" i="8"/>
  <c r="CN97" i="8"/>
  <c r="CH99" i="8"/>
  <c r="CD90" i="8"/>
  <c r="BX85" i="8"/>
  <c r="BS80" i="8"/>
  <c r="DJ118" i="8"/>
  <c r="DA114" i="8"/>
  <c r="CT110" i="8"/>
  <c r="CJ91" i="8"/>
  <c r="CF90" i="8"/>
  <c r="CA87" i="8"/>
  <c r="CI96" i="8"/>
  <c r="CD95" i="8"/>
  <c r="BF66" i="8"/>
  <c r="BA65" i="8"/>
  <c r="BG69" i="8"/>
  <c r="BP75" i="8"/>
  <c r="BA62" i="8"/>
  <c r="AZ61" i="8"/>
  <c r="BD60" i="8"/>
  <c r="BB57" i="8"/>
  <c r="AS55" i="8"/>
  <c r="AR55" i="8"/>
  <c r="AT50" i="8"/>
  <c r="AK44" i="8"/>
  <c r="AJ44" i="8"/>
  <c r="AE43" i="8"/>
  <c r="AD41" i="8"/>
  <c r="AG38" i="8"/>
  <c r="W32" i="8"/>
  <c r="F19" i="8"/>
  <c r="R25" i="8"/>
  <c r="O18" i="8"/>
  <c r="P21" i="8"/>
  <c r="DJ119" i="8"/>
  <c r="CW114" i="8"/>
  <c r="CW110" i="8"/>
  <c r="CG96" i="8"/>
  <c r="CK99" i="8"/>
  <c r="BV84" i="8"/>
  <c r="CH89" i="8"/>
  <c r="CL97" i="8"/>
  <c r="BN77" i="8"/>
  <c r="BP76" i="8"/>
  <c r="BP71" i="8"/>
  <c r="BJ68" i="8"/>
  <c r="BK74" i="8"/>
  <c r="AO49" i="8"/>
  <c r="AN49" i="8"/>
  <c r="AQ48" i="8"/>
  <c r="BR80" i="8"/>
  <c r="BL69" i="8"/>
  <c r="BD61" i="8"/>
  <c r="Z35" i="8"/>
  <c r="U32" i="8"/>
  <c r="T32" i="8"/>
  <c r="AA30" i="8"/>
  <c r="R28" i="8"/>
  <c r="AJ43" i="8"/>
  <c r="K20" i="8"/>
  <c r="K23" i="8"/>
  <c r="X30" i="8"/>
  <c r="AA37" i="8"/>
  <c r="O25" i="8"/>
  <c r="DE119" i="8"/>
  <c r="CW109" i="8"/>
  <c r="CS105" i="8"/>
  <c r="CR103" i="8"/>
  <c r="CA85" i="8"/>
  <c r="CC84" i="8"/>
  <c r="CF91" i="8"/>
  <c r="CD91" i="8"/>
  <c r="BB65" i="8"/>
  <c r="BA63" i="8"/>
  <c r="BT83" i="8"/>
  <c r="BM73" i="8"/>
  <c r="DF118" i="8"/>
  <c r="DE112" i="8"/>
  <c r="CS108" i="8"/>
  <c r="CG94" i="8"/>
  <c r="CO97" i="8"/>
  <c r="BR83" i="8"/>
  <c r="BZ87" i="8"/>
  <c r="CE95" i="8"/>
  <c r="BM75" i="8"/>
  <c r="DB117" i="8"/>
  <c r="DA111" i="8"/>
  <c r="CY106" i="8"/>
  <c r="CC93" i="8"/>
  <c r="CK96" i="8"/>
  <c r="BZ81" i="8"/>
  <c r="CE86" i="8"/>
  <c r="CE91" i="8"/>
  <c r="BR74" i="8"/>
  <c r="BQ73" i="8"/>
  <c r="BH69" i="8"/>
  <c r="BB66" i="8"/>
  <c r="BH72" i="8"/>
  <c r="AO47" i="8"/>
  <c r="AN47" i="8"/>
  <c r="AQ46" i="8"/>
  <c r="BK66" i="8"/>
  <c r="BE65" i="8"/>
  <c r="BC58" i="8"/>
  <c r="Z33" i="8"/>
  <c r="Y29" i="8"/>
  <c r="X29" i="8"/>
  <c r="BC65" i="8"/>
  <c r="AX59" i="8"/>
  <c r="AB41" i="8"/>
  <c r="T27" i="8"/>
  <c r="P20" i="8"/>
  <c r="Q27" i="8"/>
  <c r="AA31" i="8"/>
  <c r="O23" i="8"/>
  <c r="CT111" i="8"/>
  <c r="CR104" i="8"/>
  <c r="CT106" i="8"/>
  <c r="CD94" i="8"/>
  <c r="BZ91" i="8"/>
  <c r="CH94" i="8"/>
  <c r="BW81" i="8"/>
  <c r="CE87" i="8"/>
  <c r="BX82" i="8"/>
  <c r="BP74" i="8"/>
  <c r="BF71" i="8"/>
  <c r="BP78" i="8"/>
  <c r="AS52" i="8"/>
  <c r="AR52" i="8"/>
  <c r="AU51" i="8"/>
  <c r="AP48" i="8"/>
  <c r="AG46" i="8"/>
  <c r="BD65" i="8"/>
  <c r="AD38" i="8"/>
  <c r="AC34" i="8"/>
  <c r="X35" i="8"/>
  <c r="W33" i="8"/>
  <c r="V31" i="8"/>
  <c r="AJ47" i="8"/>
  <c r="O19" i="8"/>
  <c r="O26" i="8"/>
  <c r="AA35" i="8"/>
  <c r="P19" i="8"/>
  <c r="X28" i="8"/>
  <c r="DE118" i="8"/>
  <c r="CZ113" i="8"/>
  <c r="CM103" i="8"/>
  <c r="CC89" i="8"/>
  <c r="CK92" i="8"/>
  <c r="BN78" i="8"/>
  <c r="CB84" i="8"/>
  <c r="CF89" i="8"/>
  <c r="BR73" i="8"/>
  <c r="BM72" i="8"/>
  <c r="BU83" i="8"/>
  <c r="BB64" i="8"/>
  <c r="BH70" i="8"/>
  <c r="AO45" i="8"/>
  <c r="AN45" i="8"/>
  <c r="BH68" i="8"/>
  <c r="BC64" i="8"/>
  <c r="BG62" i="8"/>
  <c r="AY57" i="8"/>
  <c r="Z31" i="8"/>
  <c r="U28" i="8"/>
  <c r="AX55" i="8"/>
  <c r="AX57" i="8"/>
  <c r="AP47" i="8"/>
  <c r="AJ39" i="8"/>
  <c r="T25" i="8"/>
  <c r="M19" i="8"/>
  <c r="M26" i="8"/>
  <c r="S29" i="8"/>
  <c r="K22" i="8"/>
  <c r="CX105" i="8"/>
  <c r="BK70" i="8"/>
  <c r="AR54" i="8"/>
  <c r="AW56" i="8"/>
  <c r="V34" i="8"/>
  <c r="AE35" i="8"/>
  <c r="AE44" i="8"/>
  <c r="O28" i="8"/>
  <c r="DI117" i="8"/>
  <c r="BJ73" i="8"/>
  <c r="AW60" i="8"/>
  <c r="BD67" i="8"/>
  <c r="BL67" i="8"/>
  <c r="AF43" i="8"/>
  <c r="AL46" i="8"/>
  <c r="S27" i="8"/>
  <c r="M20" i="8"/>
  <c r="CD92" i="8"/>
  <c r="BL76" i="8"/>
  <c r="AN51" i="8"/>
  <c r="AS53" i="8"/>
  <c r="R29" i="8"/>
  <c r="S32" i="8"/>
  <c r="U27" i="8"/>
  <c r="Q23" i="8"/>
  <c r="CU111" i="8"/>
  <c r="BB61" i="8"/>
  <c r="BA56" i="8"/>
  <c r="AX61" i="8"/>
  <c r="AZ60" i="8"/>
  <c r="AF39" i="8"/>
  <c r="AG42" i="8"/>
  <c r="O22" i="8"/>
  <c r="AI41" i="8"/>
  <c r="CA89" i="8"/>
  <c r="BN69" i="8"/>
  <c r="AJ48" i="8"/>
  <c r="AO48" i="8"/>
  <c r="AJ45" i="8"/>
  <c r="W29" i="8"/>
  <c r="I22" i="8"/>
  <c r="K19" i="8"/>
  <c r="DD112" i="8"/>
  <c r="BQ74" i="8"/>
  <c r="AW53" i="8"/>
  <c r="AX56" i="8"/>
  <c r="AU56" i="8"/>
  <c r="AB36" i="8"/>
  <c r="AC37" i="8"/>
  <c r="I18" i="8"/>
  <c r="U31" i="8"/>
  <c r="CI98" i="8"/>
  <c r="CQ99" i="8"/>
  <c r="AQ50" i="8"/>
  <c r="AV52" i="8"/>
  <c r="BC62" i="8"/>
  <c r="R30" i="8"/>
  <c r="R24" i="8"/>
  <c r="T26" i="8"/>
  <c r="X31" i="8"/>
  <c r="AA38" i="8"/>
  <c r="AH44" i="8"/>
  <c r="BS74" i="8"/>
  <c r="AQ53" i="8"/>
  <c r="BA66" i="8"/>
  <c r="BG66" i="8"/>
  <c r="AI48" i="8"/>
  <c r="CZ116" i="8"/>
  <c r="CB89" i="8"/>
  <c r="DF113" i="8"/>
  <c r="CV111" i="8"/>
  <c r="BZ85" i="8"/>
  <c r="CT109" i="8"/>
  <c r="CA91" i="8"/>
  <c r="CU109" i="8"/>
  <c r="BU78" i="8"/>
  <c r="BQ75" i="8"/>
  <c r="AT51" i="8"/>
  <c r="AC38" i="8"/>
  <c r="AI47" i="8"/>
  <c r="DG115" i="8"/>
  <c r="BX81" i="8"/>
  <c r="BB62" i="8"/>
  <c r="AW61" i="8"/>
  <c r="AP51" i="8"/>
  <c r="T23" i="8"/>
  <c r="DA116" i="8"/>
  <c r="CV106" i="8"/>
  <c r="BN73" i="8"/>
  <c r="CP106" i="8"/>
  <c r="BV85" i="8"/>
  <c r="CJ97" i="8"/>
  <c r="BJ69" i="8"/>
  <c r="BC66" i="8"/>
  <c r="AZ57" i="8"/>
  <c r="AN46" i="8"/>
  <c r="P28" i="8"/>
  <c r="CU103" i="8"/>
  <c r="CA90" i="8"/>
  <c r="BI74" i="8"/>
  <c r="BI73" i="8"/>
  <c r="BL71" i="8"/>
  <c r="AI46" i="8"/>
  <c r="AU58" i="8"/>
  <c r="BB58" i="8"/>
  <c r="H20" i="8"/>
  <c r="DE117" i="8"/>
  <c r="BZ89" i="8"/>
  <c r="BT76" i="8"/>
  <c r="AS57" i="8"/>
  <c r="AI44" i="8"/>
  <c r="N20" i="8"/>
  <c r="AY61" i="8"/>
  <c r="V25" i="8"/>
  <c r="AL48" i="8"/>
  <c r="O21" i="8"/>
  <c r="AZ59" i="8"/>
  <c r="AI39" i="8"/>
  <c r="BG68" i="8"/>
  <c r="BO79" i="8"/>
  <c r="AZ55" i="8"/>
  <c r="N19" i="8"/>
  <c r="BL70" i="8"/>
  <c r="AH39" i="8"/>
  <c r="BI71" i="8"/>
  <c r="AU54" i="8"/>
  <c r="U29" i="8"/>
  <c r="AC33" i="8"/>
  <c r="CE16" i="9"/>
  <c r="DK16" i="9"/>
  <c r="DL16" i="9"/>
  <c r="DO16" i="9"/>
  <c r="DP16" i="9"/>
  <c r="CK16" i="9"/>
  <c r="AV16" i="9"/>
  <c r="AK16" i="9"/>
  <c r="AW16" i="9"/>
  <c r="AU16" i="9"/>
  <c r="BA16" i="9"/>
  <c r="CN16" i="6"/>
  <c r="DB16" i="6"/>
  <c r="DS16" i="6"/>
  <c r="DN16" i="6"/>
  <c r="BS16" i="18"/>
  <c r="O16" i="9"/>
  <c r="BJ16" i="17"/>
  <c r="AP16" i="17"/>
  <c r="DF16" i="17"/>
  <c r="CO16" i="17"/>
  <c r="DV16" i="17"/>
  <c r="DA16" i="17"/>
  <c r="CH16" i="17"/>
  <c r="AS16" i="9"/>
  <c r="BR16" i="9"/>
  <c r="DN16" i="9"/>
  <c r="DY16" i="9"/>
  <c r="BT16" i="9"/>
  <c r="CL16" i="9"/>
  <c r="BY16" i="9"/>
  <c r="BV16" i="9"/>
  <c r="AG16" i="9"/>
  <c r="BF16" i="9"/>
  <c r="CD16" i="9"/>
  <c r="CJ16" i="9"/>
  <c r="CY16" i="9"/>
  <c r="BB16" i="9"/>
  <c r="CI16" i="9"/>
  <c r="AL16" i="9"/>
  <c r="AA16" i="9"/>
  <c r="BJ16" i="9"/>
  <c r="BQ16" i="9"/>
  <c r="DV16" i="6"/>
  <c r="DP16" i="6"/>
  <c r="CU16" i="6"/>
  <c r="DU16" i="6"/>
  <c r="DA16" i="6"/>
  <c r="DZ16" i="6"/>
  <c r="CP16" i="6"/>
  <c r="DO16" i="6"/>
  <c r="CL16" i="6"/>
  <c r="DU16" i="18"/>
  <c r="DQ16" i="18"/>
  <c r="DR16" i="18"/>
  <c r="L16" i="9"/>
  <c r="BA16" i="17"/>
  <c r="BO16" i="17"/>
  <c r="AC16" i="17"/>
  <c r="AE16" i="17"/>
  <c r="BM16" i="17"/>
  <c r="AX16" i="17"/>
  <c r="BR16" i="17"/>
  <c r="CD16" i="17"/>
  <c r="DP16" i="17"/>
  <c r="BC16" i="17"/>
  <c r="AY16" i="17"/>
  <c r="AB16" i="17"/>
  <c r="BL16" i="17"/>
  <c r="BG16" i="17"/>
  <c r="AI16" i="17"/>
  <c r="BE16" i="17"/>
  <c r="CF16" i="17"/>
  <c r="BS16" i="17"/>
  <c r="CR16" i="17"/>
  <c r="W16" i="17"/>
  <c r="BT16" i="17"/>
  <c r="DX16" i="17"/>
  <c r="AS16" i="17"/>
  <c r="V16" i="17"/>
  <c r="AU16" i="17"/>
  <c r="X16" i="17"/>
  <c r="BU16" i="17"/>
  <c r="CL16" i="17"/>
  <c r="DG16" i="17"/>
  <c r="CJ16" i="17"/>
  <c r="CU16" i="17"/>
  <c r="CI16" i="17"/>
  <c r="CT16" i="17"/>
  <c r="DJ16" i="17"/>
  <c r="DC16" i="17"/>
  <c r="DK16" i="17"/>
  <c r="CM16" i="17"/>
  <c r="CA16" i="17"/>
  <c r="BK36" i="8"/>
  <c r="X20" i="8"/>
  <c r="BK27" i="8"/>
  <c r="AS20" i="8"/>
  <c r="CV75" i="8"/>
  <c r="CW68" i="8"/>
  <c r="CA52" i="8"/>
  <c r="BL45" i="8"/>
  <c r="AS45" i="8"/>
  <c r="AT36" i="8"/>
  <c r="CQ64" i="8"/>
  <c r="CO75" i="8"/>
  <c r="DB86" i="8"/>
  <c r="CO64" i="8"/>
  <c r="CJ67" i="8"/>
  <c r="CE67" i="8"/>
  <c r="CZ67" i="8"/>
  <c r="BB34" i="8"/>
  <c r="AQ26" i="8"/>
  <c r="BF26" i="8"/>
  <c r="AE21" i="8"/>
  <c r="DC62" i="8"/>
  <c r="BN56" i="8"/>
  <c r="BU63" i="8"/>
  <c r="BU67" i="8"/>
  <c r="CW57" i="8"/>
  <c r="BS46" i="8"/>
  <c r="BG58" i="8"/>
  <c r="CK60" i="8"/>
  <c r="BB30" i="8"/>
  <c r="CP53" i="8"/>
  <c r="BR60" i="8"/>
  <c r="EF94" i="8"/>
  <c r="BQ55" i="8"/>
  <c r="CD43" i="8"/>
  <c r="U20" i="8"/>
  <c r="BG29" i="8"/>
  <c r="BG34" i="8"/>
  <c r="AR25" i="8"/>
  <c r="BS51" i="8"/>
  <c r="BL56" i="8"/>
  <c r="DP81" i="8"/>
  <c r="CD48" i="8"/>
  <c r="CA56" i="8"/>
  <c r="BD55" i="8"/>
  <c r="BE50" i="8"/>
  <c r="AT40" i="8"/>
  <c r="CI47" i="8"/>
  <c r="BL54" i="8"/>
  <c r="BJ54" i="8"/>
  <c r="BF46" i="8"/>
  <c r="CI54" i="8"/>
  <c r="BH39" i="8"/>
  <c r="CA36" i="8"/>
  <c r="BO47" i="8"/>
  <c r="AN32" i="8"/>
  <c r="CE48" i="8"/>
  <c r="CJ54" i="8"/>
  <c r="BV57" i="8"/>
  <c r="AT47" i="8"/>
  <c r="BO55" i="8"/>
  <c r="BT51" i="8"/>
  <c r="BU48" i="8"/>
  <c r="BR38" i="8"/>
  <c r="BS45" i="8"/>
  <c r="CR52" i="8"/>
  <c r="DH73" i="8"/>
  <c r="CT74" i="8"/>
  <c r="BO53" i="8"/>
  <c r="AQ24" i="8"/>
  <c r="AT18" i="8"/>
  <c r="BI30" i="8"/>
  <c r="BH28" i="8"/>
  <c r="BW46" i="8"/>
  <c r="BP53" i="8"/>
  <c r="ED90" i="8"/>
  <c r="DN89" i="8"/>
  <c r="CM53" i="8"/>
  <c r="CJ47" i="8"/>
  <c r="BU46" i="8"/>
  <c r="BF37" i="8"/>
  <c r="BT68" i="8"/>
  <c r="BX51" i="8"/>
  <c r="CZ74" i="8"/>
  <c r="CB67" i="8"/>
  <c r="CM51" i="8"/>
  <c r="AM40" i="8"/>
  <c r="AK20" i="8"/>
  <c r="CF52" i="8"/>
  <c r="AO22" i="8"/>
  <c r="CM72" i="8"/>
  <c r="BD52" i="8"/>
  <c r="CW69" i="8"/>
  <c r="CF68" i="8"/>
  <c r="BS52" i="8"/>
  <c r="BD45" i="8"/>
  <c r="DA88" i="8"/>
  <c r="AL36" i="8"/>
  <c r="CZ63" i="8"/>
  <c r="CB74" i="8"/>
  <c r="DL78" i="8"/>
  <c r="BP64" i="8"/>
  <c r="DA65" i="8"/>
  <c r="BQ31" i="8"/>
  <c r="BS34" i="8"/>
  <c r="Y20" i="8"/>
  <c r="AO23" i="8"/>
  <c r="CO66" i="8"/>
  <c r="BM54" i="8"/>
  <c r="AX43" i="8"/>
  <c r="BS53" i="8"/>
  <c r="CF57" i="8"/>
  <c r="AD28" i="8"/>
  <c r="BF50" i="8"/>
  <c r="CM57" i="8"/>
  <c r="BP58" i="8"/>
  <c r="CO51" i="8"/>
  <c r="BF41" i="8"/>
  <c r="BG50" i="8"/>
  <c r="CF55" i="8"/>
  <c r="BH20" i="8"/>
  <c r="AK22" i="8"/>
  <c r="AF24" i="8"/>
  <c r="BA26" i="8"/>
  <c r="BX60" i="8"/>
  <c r="CC52" i="8"/>
  <c r="CD41" i="8"/>
  <c r="BC51" i="8"/>
  <c r="BD56" i="8"/>
  <c r="DG69" i="8"/>
  <c r="BV48" i="8"/>
  <c r="BS56" i="8"/>
  <c r="CF54" i="8"/>
  <c r="AW50" i="8"/>
  <c r="CD39" i="8"/>
  <c r="CA47" i="8"/>
  <c r="BD54" i="8"/>
  <c r="AL30" i="8"/>
  <c r="CH49" i="8"/>
  <c r="BO57" i="8"/>
  <c r="CV56" i="8"/>
  <c r="BI51" i="8"/>
  <c r="BZ40" i="8"/>
  <c r="AK36" i="8"/>
  <c r="AY34" i="8"/>
  <c r="BS66" i="8"/>
  <c r="AR44" i="8"/>
  <c r="AK34" i="8"/>
  <c r="AX51" i="8"/>
  <c r="CP83" i="8"/>
  <c r="CF40" i="8"/>
  <c r="BB37" i="8"/>
  <c r="CI46" i="8"/>
  <c r="AW40" i="8"/>
  <c r="BP25" i="8"/>
  <c r="CA37" i="8"/>
  <c r="AN40" i="8"/>
  <c r="BF45" i="8"/>
  <c r="BT63" i="8"/>
  <c r="BP67" i="8"/>
  <c r="BH51" i="8"/>
  <c r="DH68" i="8"/>
  <c r="CJ66" i="8"/>
  <c r="BW51" i="8"/>
  <c r="AU46" i="8"/>
  <c r="CI43" i="8"/>
  <c r="AO42" i="8"/>
  <c r="BE31" i="8"/>
  <c r="BU43" i="8"/>
  <c r="BJ47" i="8"/>
  <c r="BL35" i="8"/>
  <c r="AS28" i="8"/>
  <c r="BV49" i="8"/>
  <c r="BJ36" i="8"/>
  <c r="AL31" i="8"/>
  <c r="CJ50" i="8"/>
  <c r="BT33" i="8"/>
  <c r="AO34" i="8"/>
  <c r="BS37" i="8"/>
  <c r="CE40" i="8"/>
  <c r="BM63" i="8"/>
  <c r="CB68" i="8"/>
  <c r="CP72" i="8"/>
  <c r="CK63" i="8"/>
  <c r="CB62" i="8"/>
  <c r="BA44" i="8"/>
  <c r="BO42" i="8"/>
  <c r="BU40" i="8"/>
  <c r="AK30" i="8"/>
  <c r="BA42" i="8"/>
  <c r="CC54" i="8"/>
  <c r="AR34" i="8"/>
  <c r="CB65" i="8"/>
  <c r="BJ46" i="8"/>
  <c r="BR46" i="8"/>
  <c r="BB29" i="8"/>
  <c r="Z24" i="8"/>
  <c r="BH30" i="8"/>
  <c r="CJ64" i="8"/>
  <c r="CA35" i="8"/>
  <c r="BL57" i="8"/>
  <c r="BQ51" i="8"/>
  <c r="AP41" i="8"/>
  <c r="CA49" i="8"/>
  <c r="BH55" i="8"/>
  <c r="CE59" i="8"/>
  <c r="AV43" i="8"/>
  <c r="BJ39" i="8"/>
  <c r="BW47" i="8"/>
  <c r="AF29" i="8"/>
  <c r="AV41" i="8"/>
  <c r="BI32" i="8"/>
  <c r="CH50" i="8"/>
  <c r="CH46" i="8"/>
  <c r="CG43" i="8"/>
  <c r="BG36" i="8"/>
  <c r="CV71" i="8"/>
  <c r="BO67" i="8"/>
  <c r="CE51" i="8"/>
  <c r="CZ73" i="8"/>
  <c r="CA73" i="8"/>
  <c r="AX35" i="8"/>
  <c r="BA30" i="8"/>
  <c r="CF75" i="8"/>
  <c r="CQ71" i="8"/>
  <c r="BP38" i="8"/>
  <c r="BI28" i="8"/>
  <c r="AS42" i="8"/>
  <c r="BZ45" i="8"/>
  <c r="BD35" i="8"/>
  <c r="BR31" i="8"/>
  <c r="AN31" i="8"/>
  <c r="BU32" i="8"/>
  <c r="AW20" i="8"/>
  <c r="BG30" i="8"/>
  <c r="BL34" i="8"/>
  <c r="BZ37" i="8"/>
  <c r="DG74" i="8"/>
  <c r="CY63" i="8"/>
  <c r="BK64" i="8"/>
  <c r="CA66" i="8"/>
  <c r="CV66" i="8"/>
  <c r="AL34" i="8"/>
  <c r="AO29" i="8"/>
  <c r="CP52" i="8"/>
  <c r="CM46" i="8"/>
  <c r="AV37" i="8"/>
  <c r="AO27" i="8"/>
  <c r="BY40" i="8"/>
  <c r="CK52" i="8"/>
  <c r="AJ34" i="8"/>
  <c r="BF30" i="8"/>
  <c r="BZ60" i="8"/>
  <c r="CD53" i="8"/>
  <c r="AD19" i="8"/>
  <c r="CA68" i="8"/>
  <c r="BC49" i="8"/>
  <c r="AP36" i="8"/>
  <c r="BB39" i="8"/>
  <c r="BR53" i="8"/>
  <c r="CY59" i="8"/>
  <c r="CQ69" i="8"/>
  <c r="CK54" i="8"/>
  <c r="BN43" i="8"/>
  <c r="BQ38" i="8"/>
  <c r="AM37" i="8"/>
  <c r="AS35" i="8"/>
  <c r="BT48" i="8"/>
  <c r="BY36" i="8"/>
  <c r="BF43" i="8"/>
  <c r="CO68" i="8"/>
  <c r="BT43" i="8"/>
  <c r="AP40" i="8"/>
  <c r="BQ30" i="8"/>
  <c r="BY43" i="8"/>
  <c r="BQ29" i="8"/>
  <c r="BK41" i="8"/>
  <c r="CB42" i="8"/>
  <c r="CR66" i="8"/>
  <c r="CA48" i="8"/>
  <c r="BB48" i="8"/>
  <c r="BF24" i="8"/>
  <c r="BC37" i="8"/>
  <c r="AV34" i="8"/>
  <c r="BJ52" i="8"/>
  <c r="AH32" i="8"/>
  <c r="AM35" i="8"/>
  <c r="AG20" i="8"/>
  <c r="AQ19" i="8"/>
  <c r="AV39" i="8"/>
  <c r="AD27" i="8"/>
  <c r="BA24" i="8"/>
  <c r="CC36" i="8"/>
  <c r="AU22" i="8"/>
  <c r="AF25" i="8"/>
  <c r="BA23" i="8"/>
  <c r="AX21" i="8"/>
  <c r="CA41" i="8"/>
  <c r="BL37" i="8"/>
  <c r="BE38" i="8"/>
  <c r="AW37" i="8"/>
  <c r="AS41" i="8"/>
  <c r="BD26" i="8"/>
  <c r="AM39" i="8"/>
  <c r="CB40" i="8"/>
  <c r="BP33" i="8"/>
  <c r="AT26" i="8"/>
  <c r="AJ29" i="8"/>
  <c r="AZ41" i="8"/>
  <c r="BS44" i="8"/>
  <c r="BY34" i="8"/>
  <c r="AU34" i="8"/>
  <c r="AA27" i="8"/>
  <c r="BJ29" i="8"/>
  <c r="AE28" i="8"/>
  <c r="AY43" i="8"/>
  <c r="BT34" i="8"/>
  <c r="BO28" i="8"/>
  <c r="BW35" i="8"/>
  <c r="BS54" i="8"/>
  <c r="AG31" i="8"/>
  <c r="BV30" i="8"/>
  <c r="AP32" i="8"/>
  <c r="AQ18" i="8"/>
  <c r="AZ36" i="8"/>
  <c r="BA35" i="8"/>
  <c r="BU34" i="8"/>
  <c r="AY21" i="8"/>
  <c r="AR24" i="8"/>
  <c r="CW64" i="8"/>
  <c r="BK26" i="8"/>
  <c r="AW32" i="8"/>
  <c r="BI25" i="8"/>
  <c r="Z23" i="8"/>
  <c r="AY42" i="8"/>
  <c r="BL22" i="8"/>
  <c r="BI61" i="8"/>
  <c r="BB32" i="8"/>
  <c r="BE33" i="8"/>
  <c r="AY49" i="8"/>
  <c r="BT28" i="8"/>
  <c r="CC39" i="8"/>
  <c r="BH60" i="8"/>
  <c r="BN40" i="8"/>
  <c r="CF49" i="8"/>
  <c r="AH26" i="8"/>
  <c r="CB59" i="8"/>
  <c r="AK38" i="8"/>
  <c r="BL41" i="8"/>
  <c r="CD44" i="8"/>
  <c r="BM26" i="8"/>
  <c r="AS36" i="8"/>
  <c r="AX49" i="8"/>
  <c r="AT35" i="8"/>
  <c r="AM34" i="8"/>
  <c r="V23" i="8"/>
  <c r="AU33" i="8"/>
  <c r="BB19" i="8"/>
  <c r="AA19" i="8"/>
  <c r="BT40" i="8"/>
  <c r="BO43" i="8"/>
  <c r="CR54" i="8"/>
  <c r="BN22" i="8"/>
  <c r="BC32" i="8"/>
  <c r="BF42" i="8"/>
  <c r="AA20" i="8"/>
  <c r="AI28" i="8"/>
  <c r="CX75" i="8"/>
  <c r="BJ49" i="8"/>
  <c r="AB18" i="8"/>
  <c r="BS48" i="8"/>
  <c r="BD38" i="8"/>
  <c r="DI90" i="8"/>
  <c r="BJ37" i="8"/>
  <c r="AJ32" i="8"/>
  <c r="AZ25" i="8"/>
  <c r="AW23" i="8"/>
  <c r="CJ46" i="8"/>
  <c r="CH56" i="8"/>
  <c r="BI29" i="8"/>
  <c r="CP54" i="8"/>
  <c r="BC26" i="8"/>
  <c r="AE32" i="8"/>
  <c r="AK31" i="8"/>
  <c r="BF25" i="8"/>
  <c r="AT46" i="8"/>
  <c r="CC44" i="8"/>
  <c r="BV34" i="8"/>
  <c r="CN49" i="8"/>
  <c r="BL61" i="8"/>
  <c r="BJ19" i="8"/>
  <c r="BS29" i="8"/>
  <c r="AN34" i="8"/>
  <c r="BF20" i="8"/>
  <c r="AR19" i="8"/>
  <c r="AM21" i="8"/>
  <c r="AG28" i="8"/>
  <c r="BB24" i="8"/>
  <c r="AQ38" i="8"/>
  <c r="AJ21" i="8"/>
  <c r="AL20" i="8"/>
  <c r="AS33" i="8"/>
  <c r="BL20" i="8"/>
  <c r="BP35" i="8"/>
  <c r="AI18" i="8"/>
  <c r="V21" i="8"/>
  <c r="AV35" i="8"/>
  <c r="AY23" i="8"/>
  <c r="AY24" i="8"/>
  <c r="BE20" i="8"/>
  <c r="AA28" i="8"/>
  <c r="AV32" i="8"/>
  <c r="BG40" i="8"/>
  <c r="CV67" i="8"/>
  <c r="AT22" i="8"/>
  <c r="EN119" i="8"/>
  <c r="DX113" i="8"/>
  <c r="DL111" i="8"/>
  <c r="DY116" i="8"/>
  <c r="EO118" i="8"/>
  <c r="DS117" i="8"/>
  <c r="DN110" i="8"/>
  <c r="DY98" i="8"/>
  <c r="EN117" i="8"/>
  <c r="EF111" i="8"/>
  <c r="CC40" i="8"/>
  <c r="BM25" i="8"/>
  <c r="AS25" i="8"/>
  <c r="AW36" i="8"/>
  <c r="AP21" i="8"/>
  <c r="AM23" i="8"/>
  <c r="AS43" i="8"/>
  <c r="BR25" i="8"/>
  <c r="BI24" i="8"/>
  <c r="AJ28" i="8"/>
  <c r="BC29" i="8"/>
  <c r="AR28" i="8"/>
  <c r="DV117" i="8"/>
  <c r="DS110" i="8"/>
  <c r="DO120" i="8"/>
  <c r="DR113" i="8"/>
  <c r="DU101" i="8"/>
  <c r="ER120" i="8"/>
  <c r="EB114" i="8"/>
  <c r="DJ114" i="8"/>
  <c r="DV115" i="8"/>
  <c r="BE37" i="8"/>
  <c r="AZ31" i="8"/>
  <c r="BP43" i="8"/>
  <c r="BD18" i="8"/>
  <c r="AS21" i="8"/>
  <c r="BC18" i="8"/>
  <c r="BD19" i="8"/>
  <c r="BC21" i="8"/>
  <c r="AK35" i="8"/>
  <c r="BH33" i="8"/>
  <c r="AG21" i="8"/>
  <c r="AI26" i="8"/>
  <c r="AL37" i="8"/>
  <c r="FD116" i="8"/>
  <c r="DY104" i="8"/>
  <c r="EC118" i="8"/>
  <c r="EK110" i="8"/>
  <c r="CZ102" i="8"/>
  <c r="DZ118" i="8"/>
  <c r="DO111" i="8"/>
  <c r="DF111" i="8"/>
  <c r="BR39" i="8"/>
  <c r="AL39" i="8"/>
  <c r="AL27" i="8"/>
  <c r="AM28" i="8"/>
  <c r="AV28" i="8"/>
  <c r="BA20" i="8"/>
  <c r="BZ54" i="8"/>
  <c r="AK29" i="8"/>
  <c r="AB20" i="8"/>
  <c r="BL44" i="8"/>
  <c r="AE26" i="8"/>
  <c r="AM18" i="8"/>
  <c r="EH115" i="8"/>
  <c r="EG113" i="8"/>
  <c r="EN104" i="8"/>
  <c r="FC115" i="8"/>
  <c r="DS114" i="8"/>
  <c r="DS101" i="8"/>
  <c r="EA107" i="8"/>
  <c r="EC105" i="8"/>
  <c r="EG119" i="8"/>
  <c r="BE35" i="8"/>
  <c r="BJ20" i="8"/>
  <c r="BI23" i="8"/>
  <c r="BQ26" i="8"/>
  <c r="Z22" i="8"/>
  <c r="AH24" i="8"/>
  <c r="BG19" i="8"/>
  <c r="AM25" i="8"/>
  <c r="AX32" i="8"/>
  <c r="AF22" i="8"/>
  <c r="AU30" i="8"/>
  <c r="BX33" i="8"/>
  <c r="AQ44" i="8"/>
  <c r="EU114" i="8"/>
  <c r="DM115" i="8"/>
  <c r="FB120" i="8"/>
  <c r="DJ109" i="8"/>
  <c r="EN112" i="8"/>
  <c r="EB116" i="8"/>
  <c r="DT110" i="8"/>
  <c r="EM106" i="8"/>
  <c r="EU112" i="8"/>
  <c r="CE47" i="8"/>
  <c r="BL58" i="8"/>
  <c r="BK40" i="8"/>
  <c r="BH37" i="8"/>
  <c r="AZ28" i="8"/>
  <c r="AU44" i="8"/>
  <c r="AZ32" i="8"/>
  <c r="AY18" i="8"/>
  <c r="AP25" i="8"/>
  <c r="BL21" i="8"/>
  <c r="AX24" i="8"/>
  <c r="BC34" i="8"/>
  <c r="EE117" i="8"/>
  <c r="DP116" i="8"/>
  <c r="DC103" i="8"/>
  <c r="DK109" i="8"/>
  <c r="DE107" i="8"/>
  <c r="FI120" i="8"/>
  <c r="DQ113" i="8"/>
  <c r="DX104" i="8"/>
  <c r="EX120" i="8"/>
  <c r="BW42" i="8"/>
  <c r="AV30" i="8"/>
  <c r="AW44" i="8"/>
  <c r="AT29" i="8"/>
  <c r="BR26" i="8"/>
  <c r="BW33" i="8"/>
  <c r="BD34" i="8"/>
  <c r="BG21" i="8"/>
  <c r="BF22" i="8"/>
  <c r="AI22" i="8"/>
  <c r="AO38" i="8"/>
  <c r="AY37" i="8"/>
  <c r="DY117" i="8"/>
  <c r="DT117" i="8"/>
  <c r="EN100" i="8"/>
  <c r="DN117" i="8"/>
  <c r="DK110" i="8"/>
  <c r="FG119" i="8"/>
  <c r="DJ113" i="8"/>
  <c r="DM101" i="8"/>
  <c r="EJ120" i="8"/>
  <c r="AT19" i="8"/>
  <c r="AL26" i="8"/>
  <c r="EI115" i="8"/>
  <c r="EG110" i="8"/>
  <c r="EP117" i="8"/>
  <c r="EV115" i="8"/>
  <c r="ER118" i="8"/>
  <c r="EJ112" i="8"/>
  <c r="EE109" i="8"/>
  <c r="DK115" i="8"/>
  <c r="EF115" i="8"/>
  <c r="EA109" i="8"/>
  <c r="EJ102" i="8"/>
  <c r="CT98" i="8"/>
  <c r="DV100" i="8"/>
  <c r="EF95" i="8"/>
  <c r="DP96" i="8"/>
  <c r="DE110" i="8"/>
  <c r="DU104" i="8"/>
  <c r="ED102" i="8"/>
  <c r="CV98" i="8"/>
  <c r="CL49" i="8"/>
  <c r="BS27" i="8"/>
  <c r="EU106" i="8"/>
  <c r="EA112" i="8"/>
  <c r="EN114" i="8"/>
  <c r="EB115" i="8"/>
  <c r="EH117" i="8"/>
  <c r="EK115" i="8"/>
  <c r="EN106" i="8"/>
  <c r="EU117" i="8"/>
  <c r="DM117" i="8"/>
  <c r="DS103" i="8"/>
  <c r="EO110" i="8"/>
  <c r="EI96" i="8"/>
  <c r="EM100" i="8"/>
  <c r="DA87" i="8"/>
  <c r="DE95" i="8"/>
  <c r="EO105" i="8"/>
  <c r="EL102" i="8"/>
  <c r="ED111" i="8"/>
  <c r="DI89" i="8"/>
  <c r="DU97" i="8"/>
  <c r="DY108" i="8"/>
  <c r="CV92" i="8"/>
  <c r="CK61" i="8"/>
  <c r="BS36" i="8"/>
  <c r="EM118" i="8"/>
  <c r="DG111" i="8"/>
  <c r="FC120" i="8"/>
  <c r="DN114" i="8"/>
  <c r="DN116" i="8"/>
  <c r="DM114" i="8"/>
  <c r="DT105" i="8"/>
  <c r="EA116" i="8"/>
  <c r="EQ114" i="8"/>
  <c r="CY102" i="8"/>
  <c r="DX108" i="8"/>
  <c r="DO95" i="8"/>
  <c r="ED109" i="8"/>
  <c r="CG86" i="8"/>
  <c r="EC93" i="8"/>
  <c r="EC104" i="8"/>
  <c r="DZ101" i="8"/>
  <c r="DW104" i="8"/>
  <c r="CW88" i="8"/>
  <c r="BG18" i="8"/>
  <c r="AW18" i="8"/>
  <c r="AS31" i="8"/>
  <c r="DI109" i="8"/>
  <c r="DF110" i="8"/>
  <c r="EJ105" i="8"/>
  <c r="EQ116" i="8"/>
  <c r="DO115" i="8"/>
  <c r="EY113" i="8"/>
  <c r="DQ114" i="8"/>
  <c r="FF119" i="8"/>
  <c r="DN108" i="8"/>
  <c r="EF110" i="8"/>
  <c r="ED107" i="8"/>
  <c r="DX105" i="8"/>
  <c r="ED118" i="8"/>
  <c r="DI108" i="8"/>
  <c r="DV105" i="8"/>
  <c r="EF116" i="8"/>
  <c r="DX109" i="8"/>
  <c r="EG97" i="8"/>
  <c r="EV112" i="8"/>
  <c r="DO93" i="8"/>
  <c r="DD108" i="8"/>
  <c r="CO92" i="8"/>
  <c r="EN99" i="8"/>
  <c r="BM23" i="8"/>
  <c r="DU113" i="8"/>
  <c r="EL108" i="8"/>
  <c r="DP104" i="8"/>
  <c r="EP120" i="8"/>
  <c r="EM113" i="8"/>
  <c r="EE112" i="8"/>
  <c r="ET113" i="8"/>
  <c r="EL118" i="8"/>
  <c r="FE118" i="8"/>
  <c r="DQ108" i="8"/>
  <c r="DN106" i="8"/>
  <c r="EI102" i="8"/>
  <c r="EB118" i="8"/>
  <c r="EA106" i="8"/>
  <c r="DW101" i="8"/>
  <c r="EQ105" i="8"/>
  <c r="DQ120" i="8"/>
  <c r="EE120" i="8"/>
  <c r="DY109" i="8"/>
  <c r="DW109" i="8"/>
  <c r="AW19" i="8"/>
  <c r="FH120" i="8"/>
  <c r="DP119" i="8"/>
  <c r="DE101" i="8"/>
  <c r="EB120" i="8"/>
  <c r="DL114" i="8"/>
  <c r="EH120" i="8"/>
  <c r="EE113" i="8"/>
  <c r="EE100" i="8"/>
  <c r="EF118" i="8"/>
  <c r="EO104" i="8"/>
  <c r="DE99" i="8"/>
  <c r="CS93" i="8"/>
  <c r="EL101" i="8"/>
  <c r="DQ103" i="8"/>
  <c r="DX99" i="8"/>
  <c r="ER110" i="8"/>
  <c r="CW98" i="8"/>
  <c r="EL109" i="8"/>
  <c r="DY105" i="8"/>
  <c r="EP104" i="8"/>
  <c r="DU118" i="8"/>
  <c r="EK120" i="8"/>
  <c r="DW113" i="8"/>
  <c r="DT107" i="8"/>
  <c r="DF100" i="8"/>
  <c r="DO112" i="8"/>
  <c r="DY87" i="8"/>
  <c r="DP107" i="8"/>
  <c r="DM89" i="8"/>
  <c r="DU83" i="8"/>
  <c r="DW105" i="8"/>
  <c r="DK108" i="8"/>
  <c r="DC92" i="8"/>
  <c r="DS98" i="8"/>
  <c r="EG95" i="8"/>
  <c r="DG85" i="8"/>
  <c r="CS80" i="8"/>
  <c r="CY101" i="8"/>
  <c r="DR93" i="8"/>
  <c r="BV72" i="8"/>
  <c r="CJ68" i="8"/>
  <c r="DI86" i="8"/>
  <c r="DF86" i="8"/>
  <c r="EX114" i="8"/>
  <c r="EV113" i="8"/>
  <c r="EX118" i="8"/>
  <c r="CZ97" i="8"/>
  <c r="DF104" i="8"/>
  <c r="DZ110" i="8"/>
  <c r="EL103" i="8"/>
  <c r="DT96" i="8"/>
  <c r="DK76" i="8"/>
  <c r="DJ89" i="8"/>
  <c r="DC99" i="8"/>
  <c r="EO101" i="8"/>
  <c r="DN112" i="8"/>
  <c r="DZ98" i="8"/>
  <c r="DO103" i="8"/>
  <c r="DW103" i="8"/>
  <c r="CV85" i="8"/>
  <c r="DF77" i="8"/>
  <c r="DK79" i="8"/>
  <c r="CP59" i="8"/>
  <c r="DN109" i="8"/>
  <c r="DL87" i="8"/>
  <c r="EE91" i="8"/>
  <c r="DY119" i="8"/>
  <c r="FB119" i="8"/>
  <c r="ER112" i="8"/>
  <c r="DJ115" i="8"/>
  <c r="DV99" i="8"/>
  <c r="EP115" i="8"/>
  <c r="DK104" i="8"/>
  <c r="DI97" i="8"/>
  <c r="EP108" i="8"/>
  <c r="CR96" i="8"/>
  <c r="DN91" i="8"/>
  <c r="DY85" i="8"/>
  <c r="EU110" i="8"/>
  <c r="DB99" i="8"/>
  <c r="DS104" i="8"/>
  <c r="EL100" i="8"/>
  <c r="EE94" i="8"/>
  <c r="CT87" i="8"/>
  <c r="DK82" i="8"/>
  <c r="CR80" i="8"/>
  <c r="CF84" i="8"/>
  <c r="CL75" i="8"/>
  <c r="BL30" i="8"/>
  <c r="DS118" i="8"/>
  <c r="EE116" i="8"/>
  <c r="CO86" i="8"/>
  <c r="DD105" i="8"/>
  <c r="EI94" i="8"/>
  <c r="EW108" i="8"/>
  <c r="EP106" i="8"/>
  <c r="DB100" i="8"/>
  <c r="DR82" i="8"/>
  <c r="EC102" i="8"/>
  <c r="DZ90" i="8"/>
  <c r="DN93" i="8"/>
  <c r="DU90" i="8"/>
  <c r="CI83" i="8"/>
  <c r="CO93" i="8"/>
  <c r="CP79" i="8"/>
  <c r="EH94" i="8"/>
  <c r="DI113" i="8"/>
  <c r="EQ109" i="8"/>
  <c r="DL105" i="8"/>
  <c r="DR102" i="8"/>
  <c r="FG118" i="8"/>
  <c r="DY100" i="8"/>
  <c r="DL96" i="8"/>
  <c r="DA89" i="8"/>
  <c r="CU82" i="8"/>
  <c r="BY77" i="8"/>
  <c r="CU99" i="8"/>
  <c r="EG93" i="8"/>
  <c r="DC84" i="8"/>
  <c r="CS96" i="8"/>
  <c r="DU100" i="8"/>
  <c r="DK78" i="8"/>
  <c r="DW91" i="8"/>
  <c r="DX116" i="8"/>
  <c r="EU120" i="8"/>
  <c r="DP115" i="8"/>
  <c r="DQ110" i="8"/>
  <c r="DC105" i="8"/>
  <c r="EQ117" i="8"/>
  <c r="DM90" i="8"/>
  <c r="EB111" i="8"/>
  <c r="EA93" i="8"/>
  <c r="DQ86" i="8"/>
  <c r="DX95" i="8"/>
  <c r="EN107" i="8"/>
  <c r="CZ101" i="8"/>
  <c r="DG93" i="8"/>
  <c r="EH108" i="8"/>
  <c r="DR88" i="8"/>
  <c r="CG83" i="8"/>
  <c r="CU76" i="8"/>
  <c r="CR76" i="8"/>
  <c r="BV75" i="8"/>
  <c r="BX71" i="8"/>
  <c r="EE108" i="8"/>
  <c r="EG117" i="8"/>
  <c r="CO85" i="8"/>
  <c r="DN103" i="8"/>
  <c r="DK74" i="8"/>
  <c r="CP73" i="8"/>
  <c r="DZ93" i="8"/>
  <c r="EP102" i="8"/>
  <c r="EE96" i="8"/>
  <c r="DH84" i="8"/>
  <c r="CO87" i="8"/>
  <c r="CP88" i="8"/>
  <c r="DJ87" i="8"/>
  <c r="CI81" i="8"/>
  <c r="EJ109" i="8"/>
  <c r="DP103" i="8"/>
  <c r="DS96" i="8"/>
  <c r="DE90" i="8"/>
  <c r="DA78" i="8"/>
  <c r="BU68" i="8"/>
  <c r="DE85" i="8"/>
  <c r="DJ90" i="8"/>
  <c r="DC93" i="8"/>
  <c r="DV90" i="8"/>
  <c r="EZ115" i="8"/>
  <c r="DB89" i="8"/>
  <c r="CX94" i="8"/>
  <c r="DW85" i="8"/>
  <c r="DT85" i="8"/>
  <c r="DF65" i="8"/>
  <c r="CG74" i="8"/>
  <c r="CD80" i="8"/>
  <c r="DC81" i="8"/>
  <c r="DN81" i="8"/>
  <c r="DO82" i="8"/>
  <c r="CD75" i="8"/>
  <c r="CD65" i="8"/>
  <c r="CP82" i="8"/>
  <c r="CD68" i="8"/>
  <c r="CO76" i="8"/>
  <c r="CA62" i="8"/>
  <c r="CR64" i="8"/>
  <c r="BT65" i="8"/>
  <c r="DH87" i="8"/>
  <c r="EA86" i="8"/>
  <c r="EB93" i="8"/>
  <c r="DF74" i="8"/>
  <c r="BL65" i="8"/>
  <c r="CM66" i="8"/>
  <c r="DB93" i="8"/>
  <c r="BU73" i="8"/>
  <c r="DY92" i="8"/>
  <c r="CW74" i="8"/>
  <c r="CF48" i="8"/>
  <c r="DE67" i="8"/>
  <c r="BQ66" i="8"/>
  <c r="DK86" i="8"/>
  <c r="DP110" i="8"/>
  <c r="CY79" i="8"/>
  <c r="DO81" i="8"/>
  <c r="DF88" i="8"/>
  <c r="EI95" i="8"/>
  <c r="EI97" i="8"/>
  <c r="EB87" i="8"/>
  <c r="CY97" i="8"/>
  <c r="CC78" i="8"/>
  <c r="DR83" i="8"/>
  <c r="DG77" i="8"/>
  <c r="CF77" i="8"/>
  <c r="EG94" i="8"/>
  <c r="CU90" i="8"/>
  <c r="DJ91" i="8"/>
  <c r="BY63" i="8"/>
  <c r="DD93" i="8"/>
  <c r="DT83" i="8"/>
  <c r="EB113" i="8"/>
  <c r="DD85" i="8"/>
  <c r="CN91" i="8"/>
  <c r="CT75" i="8"/>
  <c r="CX84" i="8"/>
  <c r="DI80" i="8"/>
  <c r="DN78" i="8"/>
  <c r="CW72" i="8"/>
  <c r="CI61" i="8"/>
  <c r="CV62" i="8"/>
  <c r="BK63" i="8"/>
  <c r="CT76" i="8"/>
  <c r="CP67" i="8"/>
  <c r="DB75" i="8"/>
  <c r="CJ61" i="8"/>
  <c r="DA63" i="8"/>
  <c r="CB64" i="8"/>
  <c r="EX110" i="8"/>
  <c r="EP110" i="8"/>
  <c r="DY114" i="8"/>
  <c r="DH90" i="8"/>
  <c r="CP81" i="8"/>
  <c r="CL62" i="8"/>
  <c r="CH81" i="8"/>
  <c r="DB85" i="8"/>
  <c r="DG79" i="8"/>
  <c r="DH78" i="8"/>
  <c r="CX78" i="8"/>
  <c r="DB80" i="8"/>
  <c r="DS81" i="8"/>
  <c r="DG73" i="8"/>
  <c r="DO96" i="8"/>
  <c r="DB72" i="8"/>
  <c r="BP69" i="8"/>
  <c r="DL89" i="8"/>
  <c r="DN88" i="8"/>
  <c r="DE91" i="8"/>
  <c r="CK90" i="8"/>
  <c r="BZ63" i="8"/>
  <c r="BZ72" i="8"/>
  <c r="CT66" i="8"/>
  <c r="DR90" i="8"/>
  <c r="CE71" i="8"/>
  <c r="CN70" i="8"/>
  <c r="BT47" i="8"/>
  <c r="BF48" i="8"/>
  <c r="DI78" i="8"/>
  <c r="BY78" i="8"/>
  <c r="DE69" i="8"/>
  <c r="CT61" i="8"/>
  <c r="CC47" i="8"/>
  <c r="CM48" i="8"/>
  <c r="BA49" i="8"/>
  <c r="CD63" i="8"/>
  <c r="BP56" i="8"/>
  <c r="CL65" i="8"/>
  <c r="CJ57" i="8"/>
  <c r="CP71" i="8"/>
  <c r="CG75" i="8"/>
  <c r="CW67" i="8"/>
  <c r="CS97" i="8"/>
  <c r="DV95" i="8"/>
  <c r="CY96" i="8"/>
  <c r="DI98" i="8"/>
  <c r="DL81" i="8"/>
  <c r="CB77" i="8"/>
  <c r="CK78" i="8"/>
  <c r="DN98" i="8"/>
  <c r="DB84" i="8"/>
  <c r="DO84" i="8"/>
  <c r="EM98" i="8"/>
  <c r="DE81" i="8"/>
  <c r="DN86" i="8"/>
  <c r="DB78" i="8"/>
  <c r="CQ80" i="8"/>
  <c r="CD60" i="8"/>
  <c r="EI103" i="8"/>
  <c r="DX90" i="8"/>
  <c r="DR120" i="8"/>
  <c r="DT93" i="8"/>
  <c r="EG108" i="8"/>
  <c r="CO67" i="8"/>
  <c r="CS86" i="8"/>
  <c r="DI70" i="8"/>
  <c r="BJ61" i="8"/>
  <c r="CH70" i="8"/>
  <c r="BY56" i="8"/>
  <c r="CI57" i="8"/>
  <c r="EC109" i="8"/>
  <c r="DI92" i="8"/>
  <c r="DI96" i="8"/>
  <c r="DW96" i="8"/>
  <c r="DN96" i="8"/>
  <c r="EH99" i="8"/>
  <c r="DA99" i="8"/>
  <c r="DI95" i="8"/>
  <c r="CW85" i="8"/>
  <c r="CS90" i="8"/>
  <c r="DD89" i="8"/>
  <c r="DH82" i="8"/>
  <c r="EK109" i="8"/>
  <c r="CW79" i="8"/>
  <c r="DV84" i="8"/>
  <c r="DA68" i="8"/>
  <c r="DF101" i="8"/>
  <c r="DO92" i="8"/>
  <c r="EH96" i="8"/>
  <c r="CX98" i="8"/>
  <c r="CT93" i="8"/>
  <c r="CR70" i="8"/>
  <c r="CY94" i="8"/>
  <c r="DD94" i="8"/>
  <c r="BY65" i="8"/>
  <c r="CC81" i="8"/>
  <c r="DI73" i="8"/>
  <c r="BK45" i="8"/>
  <c r="BI45" i="8"/>
  <c r="CT62" i="8"/>
  <c r="DG76" i="8"/>
  <c r="CE69" i="8"/>
  <c r="CK76" i="8"/>
  <c r="BT45" i="8"/>
  <c r="BN46" i="8"/>
  <c r="CH74" i="8"/>
  <c r="DT98" i="8"/>
  <c r="CX87" i="8"/>
  <c r="CG85" i="8"/>
  <c r="EB99" i="8"/>
  <c r="DH86" i="8"/>
  <c r="DL91" i="8"/>
  <c r="EE92" i="8"/>
  <c r="CT67" i="8"/>
  <c r="BB55" i="8"/>
  <c r="DA66" i="8"/>
  <c r="CP68" i="8"/>
  <c r="CI55" i="8"/>
  <c r="CV84" i="8"/>
  <c r="CF50" i="8"/>
  <c r="CZ69" i="8"/>
  <c r="CL56" i="8"/>
  <c r="CR69" i="8"/>
  <c r="CL71" i="8"/>
  <c r="BT64" i="8"/>
  <c r="DK75" i="8"/>
  <c r="DA105" i="8"/>
  <c r="DA75" i="8"/>
  <c r="CX59" i="8"/>
  <c r="CV70" i="8"/>
  <c r="BS55" i="8"/>
  <c r="CE82" i="8"/>
  <c r="DX88" i="8"/>
  <c r="CY95" i="8"/>
  <c r="DW88" i="8"/>
  <c r="CZ88" i="8"/>
  <c r="CY86" i="8"/>
  <c r="BR68" i="8"/>
  <c r="DD75" i="8"/>
  <c r="CA53" i="8"/>
  <c r="CA74" i="8"/>
  <c r="DX87" i="8"/>
  <c r="CJ53" i="8"/>
  <c r="CH63" i="8"/>
  <c r="CG84" i="8"/>
  <c r="DM76" i="8"/>
  <c r="CM52" i="8"/>
  <c r="CN74" i="8"/>
  <c r="CB70" i="8"/>
  <c r="BE53" i="8"/>
  <c r="DD69" i="8"/>
  <c r="CG56" i="8"/>
  <c r="DF70" i="8"/>
  <c r="CZ80" i="8"/>
  <c r="DA71" i="8"/>
  <c r="CB45" i="8"/>
  <c r="DX93" i="8"/>
  <c r="CU73" i="8"/>
  <c r="EE101" i="8"/>
  <c r="DY84" i="8"/>
  <c r="DL75" i="8"/>
  <c r="DS78" i="8"/>
  <c r="CG76" i="8"/>
  <c r="CD70" i="8"/>
  <c r="BP54" i="8"/>
  <c r="EH98" i="8"/>
  <c r="DE71" i="8"/>
  <c r="AW49" i="8"/>
  <c r="BM50" i="8"/>
  <c r="BK61" i="8"/>
  <c r="CL77" i="8"/>
  <c r="CF46" i="8"/>
  <c r="DL73" i="8"/>
  <c r="BR71" i="8"/>
  <c r="CN68" i="8"/>
  <c r="CL60" i="8"/>
  <c r="BT71" i="8"/>
  <c r="CF76" i="8"/>
  <c r="CG52" i="8"/>
  <c r="BZ66" i="8"/>
  <c r="CF58" i="8"/>
  <c r="ER104" i="8"/>
  <c r="CU92" i="8"/>
  <c r="DE83" i="8"/>
  <c r="CQ95" i="8"/>
  <c r="CG67" i="8"/>
  <c r="DO78" i="8"/>
  <c r="CT70" i="8"/>
  <c r="DF91" i="8"/>
  <c r="BM59" i="8"/>
  <c r="CC46" i="8"/>
  <c r="DT84" i="8"/>
  <c r="DH69" i="8"/>
  <c r="BZ47" i="8"/>
  <c r="CS69" i="8"/>
  <c r="DD80" i="8"/>
  <c r="CS67" i="8"/>
  <c r="CG80" i="8"/>
  <c r="CG64" i="8"/>
  <c r="EA99" i="8"/>
  <c r="DM91" i="8"/>
  <c r="CG72" i="8"/>
  <c r="CG71" i="8"/>
  <c r="CU67" i="8"/>
  <c r="BS70" i="8"/>
  <c r="CG48" i="8"/>
  <c r="BZ57" i="8"/>
  <c r="DY106" i="8"/>
  <c r="DC83" i="8"/>
  <c r="DO75" i="8"/>
  <c r="DC77" i="8"/>
  <c r="DO91" i="8"/>
  <c r="DS89" i="8"/>
  <c r="CN78" i="8"/>
  <c r="BW73" i="8"/>
  <c r="CI71" i="8"/>
  <c r="CT60" i="8"/>
  <c r="EB88" i="8"/>
  <c r="DM74" i="8"/>
  <c r="CN71" i="8"/>
  <c r="BO60" i="8"/>
  <c r="DP83" i="8"/>
  <c r="CA45" i="8"/>
  <c r="CJ83" i="8"/>
  <c r="CQ68" i="8"/>
  <c r="BU47" i="8"/>
  <c r="CE73" i="8"/>
  <c r="BE51" i="8"/>
  <c r="BZ64" i="8"/>
  <c r="CT86" i="8"/>
  <c r="CB81" i="8"/>
  <c r="BS64" i="8"/>
  <c r="DC95" i="8"/>
  <c r="EB104" i="8"/>
  <c r="CD73" i="8"/>
  <c r="DH72" i="8"/>
  <c r="BX52" i="8"/>
  <c r="BH22" i="8"/>
  <c r="AQ23" i="8"/>
  <c r="BG31" i="8"/>
  <c r="AY41" i="8"/>
  <c r="CR55" i="8"/>
  <c r="CC50" i="8"/>
  <c r="BJ40" i="8"/>
  <c r="BW48" i="8"/>
  <c r="CB54" i="8"/>
  <c r="BR56" i="8"/>
  <c r="CD46" i="8"/>
  <c r="BG55" i="8"/>
  <c r="CN50" i="8"/>
  <c r="BM48" i="8"/>
  <c r="BJ38" i="8"/>
  <c r="EA90" i="8"/>
  <c r="CJ52" i="8"/>
  <c r="BB25" i="8"/>
  <c r="U21" i="8"/>
  <c r="BC40" i="8"/>
  <c r="AN23" i="8"/>
  <c r="CK75" i="8"/>
  <c r="CS65" i="8"/>
  <c r="BG51" i="8"/>
  <c r="CI68" i="8"/>
  <c r="CV68" i="8"/>
  <c r="BZ34" i="8"/>
  <c r="CW60" i="8"/>
  <c r="DG66" i="8"/>
  <c r="CL61" i="8"/>
  <c r="CC61" i="8"/>
  <c r="BZ56" i="8"/>
  <c r="CB63" i="8"/>
  <c r="CZ64" i="8"/>
  <c r="AH33" i="8"/>
  <c r="Z26" i="8"/>
  <c r="AI19" i="8"/>
  <c r="W23" i="8"/>
  <c r="BE42" i="8"/>
  <c r="BV54" i="8"/>
  <c r="CS60" i="8"/>
  <c r="BI50" i="8"/>
  <c r="BE56" i="8"/>
  <c r="BJ44" i="8"/>
  <c r="CA55" i="8"/>
  <c r="BH59" i="8"/>
  <c r="AP29" i="8"/>
  <c r="CP51" i="8"/>
  <c r="CY58" i="8"/>
  <c r="CC63" i="8"/>
  <c r="BQ53" i="8"/>
  <c r="BR42" i="8"/>
  <c r="AY39" i="8"/>
  <c r="AS22" i="8"/>
  <c r="BO24" i="8"/>
  <c r="AD31" i="8"/>
  <c r="CD52" i="8"/>
  <c r="BW59" i="8"/>
  <c r="CB66" i="8"/>
  <c r="BE54" i="8"/>
  <c r="AP43" i="8"/>
  <c r="BK53" i="8"/>
  <c r="BX57" i="8"/>
  <c r="BN27" i="8"/>
  <c r="AX50" i="8"/>
  <c r="CE57" i="8"/>
  <c r="CB57" i="8"/>
  <c r="BY51" i="8"/>
  <c r="AX41" i="8"/>
  <c r="AD21" i="8"/>
  <c r="AS26" i="8"/>
  <c r="BG26" i="8"/>
  <c r="CH41" i="8"/>
  <c r="CD50" i="8"/>
  <c r="BK58" i="8"/>
  <c r="CV58" i="8"/>
  <c r="BU52" i="8"/>
  <c r="BV41" i="8"/>
  <c r="CE50" i="8"/>
  <c r="CV55" i="8"/>
  <c r="BW67" i="8"/>
  <c r="BN48" i="8"/>
  <c r="BK56" i="8"/>
  <c r="CR53" i="8"/>
  <c r="CO49" i="8"/>
  <c r="BV39" i="8"/>
  <c r="AX40" i="8"/>
  <c r="AQ39" i="8"/>
  <c r="AN30" i="8"/>
  <c r="AU35" i="8"/>
  <c r="CL48" i="8"/>
  <c r="CI56" i="8"/>
  <c r="BT55" i="8"/>
  <c r="BU50" i="8"/>
  <c r="BB40" i="8"/>
  <c r="BO48" i="8"/>
  <c r="BT54" i="8"/>
  <c r="BN55" i="8"/>
  <c r="BV46" i="8"/>
  <c r="CQ54" i="8"/>
  <c r="BP50" i="8"/>
  <c r="AW48" i="8"/>
  <c r="BB38" i="8"/>
  <c r="AB26" i="8"/>
  <c r="W21" i="8"/>
  <c r="CP56" i="8"/>
  <c r="AU24" i="8"/>
  <c r="CF61" i="8"/>
  <c r="CV63" i="8"/>
  <c r="AT32" i="8"/>
  <c r="BF56" i="8"/>
  <c r="CQ62" i="8"/>
  <c r="BW64" i="8"/>
  <c r="CG57" i="8"/>
  <c r="AV46" i="8"/>
  <c r="CQ57" i="8"/>
  <c r="CB60" i="8"/>
  <c r="AT30" i="8"/>
  <c r="BZ53" i="8"/>
  <c r="BI60" i="8"/>
  <c r="AP23" i="8"/>
  <c r="BO22" i="8"/>
  <c r="BY41" i="8"/>
  <c r="BP28" i="8"/>
  <c r="CM58" i="8"/>
  <c r="CB61" i="8"/>
  <c r="BR30" i="8"/>
  <c r="BN54" i="8"/>
  <c r="CJ60" i="8"/>
  <c r="BY48" i="8"/>
  <c r="CG55" i="8"/>
  <c r="BB44" i="8"/>
  <c r="BK55" i="8"/>
  <c r="CR58" i="8"/>
  <c r="AH29" i="8"/>
  <c r="BZ51" i="8"/>
  <c r="CQ58" i="8"/>
  <c r="CC57" i="8"/>
  <c r="CS56" i="8"/>
  <c r="AY45" i="8"/>
  <c r="CM56" i="8"/>
  <c r="CZ59" i="8"/>
  <c r="BV29" i="8"/>
  <c r="BX49" i="8"/>
  <c r="BR43" i="8"/>
  <c r="BW72" i="8"/>
  <c r="AN33" i="8"/>
  <c r="BH45" i="8"/>
  <c r="BQ36" i="8"/>
  <c r="BK54" i="8"/>
  <c r="BT29" i="8"/>
  <c r="CT55" i="8"/>
  <c r="AQ42" i="8"/>
  <c r="AZ43" i="8"/>
  <c r="AR18" i="8"/>
  <c r="BJ43" i="8"/>
  <c r="BZ58" i="8"/>
  <c r="BQ45" i="8"/>
  <c r="BR28" i="8"/>
  <c r="CH47" i="8"/>
  <c r="CU55" i="8"/>
  <c r="BL53" i="8"/>
  <c r="BQ49" i="8"/>
  <c r="BF39" i="8"/>
  <c r="BI34" i="8"/>
  <c r="BW32" i="8"/>
  <c r="CH54" i="8"/>
  <c r="BX42" i="8"/>
  <c r="BQ32" i="8"/>
  <c r="BV47" i="8"/>
  <c r="CP60" i="8"/>
  <c r="BL39" i="8"/>
  <c r="BZ35" i="8"/>
  <c r="AR42" i="8"/>
  <c r="AW38" i="8"/>
  <c r="AV24" i="8"/>
  <c r="AI36" i="8"/>
  <c r="BT38" i="8"/>
  <c r="BB43" i="8"/>
  <c r="BP62" i="8"/>
  <c r="AX46" i="8"/>
  <c r="CA54" i="8"/>
  <c r="BT49" i="8"/>
  <c r="BQ47" i="8"/>
  <c r="AL38" i="8"/>
  <c r="AO33" i="8"/>
  <c r="BC31" i="8"/>
  <c r="CC73" i="8"/>
  <c r="BD41" i="8"/>
  <c r="AW31" i="8"/>
  <c r="CG44" i="8"/>
  <c r="CU58" i="8"/>
  <c r="AR38" i="8"/>
  <c r="BF34" i="8"/>
  <c r="BX38" i="8"/>
  <c r="BE36" i="8"/>
  <c r="AJ23" i="8"/>
  <c r="AQ34" i="8"/>
  <c r="AZ37" i="8"/>
  <c r="BR41" i="8"/>
  <c r="CU56" i="8"/>
  <c r="BJ60" i="8"/>
  <c r="AD30" i="8"/>
  <c r="BB53" i="8"/>
  <c r="CO59" i="8"/>
  <c r="BT56" i="8"/>
  <c r="AR32" i="8"/>
  <c r="BF28" i="8"/>
  <c r="BU39" i="8"/>
  <c r="CQ56" i="8"/>
  <c r="AR30" i="8"/>
  <c r="CB43" i="8"/>
  <c r="BI36" i="8"/>
  <c r="BW34" i="8"/>
  <c r="AK33" i="8"/>
  <c r="AP42" i="8"/>
  <c r="BT53" i="8"/>
  <c r="CG49" i="8"/>
  <c r="BN39" i="8"/>
  <c r="AU47" i="8"/>
  <c r="CF53" i="8"/>
  <c r="DU80" i="8"/>
  <c r="BT41" i="8"/>
  <c r="AX38" i="8"/>
  <c r="AP35" i="8"/>
  <c r="BA54" i="8"/>
  <c r="CB39" i="8"/>
  <c r="AO31" i="8"/>
  <c r="AY47" i="8"/>
  <c r="BG44" i="8"/>
  <c r="BM42" i="8"/>
  <c r="BO34" i="8"/>
  <c r="BP37" i="8"/>
  <c r="BG54" i="8"/>
  <c r="AX36" i="8"/>
  <c r="AW33" i="8"/>
  <c r="BA40" i="8"/>
  <c r="CJ49" i="8"/>
  <c r="CG47" i="8"/>
  <c r="AT38" i="8"/>
  <c r="CZ77" i="8"/>
  <c r="BT52" i="8"/>
  <c r="BZ70" i="8"/>
  <c r="BH40" i="8"/>
  <c r="BV36" i="8"/>
  <c r="BF53" i="8"/>
  <c r="CJ65" i="8"/>
  <c r="BH38" i="8"/>
  <c r="BU29" i="8"/>
  <c r="BY44" i="8"/>
  <c r="AU43" i="8"/>
  <c r="BA41" i="8"/>
  <c r="BO32" i="8"/>
  <c r="BD36" i="8"/>
  <c r="BA51" i="8"/>
  <c r="AX34" i="8"/>
  <c r="BE29" i="8"/>
  <c r="BA36" i="8"/>
  <c r="DF78" i="8"/>
  <c r="CV60" i="8"/>
  <c r="BR54" i="8"/>
  <c r="BX62" i="8"/>
  <c r="CA64" i="8"/>
  <c r="BJ32" i="8"/>
  <c r="BM27" i="8"/>
  <c r="BR48" i="8"/>
  <c r="BB51" i="8"/>
  <c r="CB35" i="8"/>
  <c r="BJ56" i="8"/>
  <c r="BE39" i="8"/>
  <c r="CN61" i="8"/>
  <c r="BP32" i="8"/>
  <c r="AL29" i="8"/>
  <c r="BK46" i="8"/>
  <c r="CD47" i="8"/>
  <c r="AZ45" i="8"/>
  <c r="BC50" i="8"/>
  <c r="BI49" i="8"/>
  <c r="AP34" i="8"/>
  <c r="DA61" i="8"/>
  <c r="CY67" i="8"/>
  <c r="BX45" i="8"/>
  <c r="BR35" i="8"/>
  <c r="AK21" i="8"/>
  <c r="BL43" i="8"/>
  <c r="CC38" i="8"/>
  <c r="AW42" i="8"/>
  <c r="AM24" i="8"/>
  <c r="AJ27" i="8"/>
  <c r="BN34" i="8"/>
  <c r="BE32" i="8"/>
  <c r="AT21" i="8"/>
  <c r="BH31" i="8"/>
  <c r="BN25" i="8"/>
  <c r="AJ36" i="8"/>
  <c r="AV26" i="8"/>
  <c r="AK24" i="8"/>
  <c r="DR77" i="8"/>
  <c r="BN45" i="8"/>
  <c r="AR39" i="8"/>
  <c r="AS44" i="8"/>
  <c r="CF43" i="8"/>
  <c r="AL21" i="8"/>
  <c r="BV44" i="8"/>
  <c r="BN29" i="8"/>
  <c r="AZ18" i="8"/>
  <c r="BM30" i="8"/>
  <c r="BN26" i="8"/>
  <c r="AG22" i="8"/>
  <c r="AU20" i="8"/>
  <c r="BZ43" i="8"/>
  <c r="AH22" i="8"/>
  <c r="BA29" i="8"/>
  <c r="BL40" i="8"/>
  <c r="BK42" i="8"/>
  <c r="BX56" i="8"/>
  <c r="AQ33" i="8"/>
  <c r="BG43" i="8"/>
  <c r="Y19" i="8"/>
  <c r="AZ49" i="8"/>
  <c r="BX66" i="8"/>
  <c r="BP44" i="8"/>
  <c r="AS39" i="8"/>
  <c r="AJ25" i="8"/>
  <c r="AU37" i="8"/>
  <c r="BP39" i="8"/>
  <c r="BG28" i="8"/>
  <c r="Z25" i="8"/>
  <c r="BO26" i="8"/>
  <c r="BL38" i="8"/>
  <c r="AM36" i="8"/>
  <c r="BF49" i="8"/>
  <c r="AY29" i="8"/>
  <c r="BE25" i="8"/>
  <c r="CL53" i="8"/>
  <c r="AU26" i="8"/>
  <c r="BB42" i="8"/>
  <c r="AZ42" i="8"/>
  <c r="BW45" i="8"/>
  <c r="AX30" i="8"/>
  <c r="AR27" i="8"/>
  <c r="BH32" i="8"/>
  <c r="BI33" i="8"/>
  <c r="CL55" i="8"/>
  <c r="AF20" i="8"/>
  <c r="X23" i="8"/>
  <c r="AP31" i="8"/>
  <c r="AV31" i="8"/>
  <c r="BQ37" i="8"/>
  <c r="AX28" i="8"/>
  <c r="BJ21" i="8"/>
  <c r="AN29" i="8"/>
  <c r="CX58" i="8"/>
  <c r="CB44" i="8"/>
  <c r="BE18" i="8"/>
  <c r="AV21" i="8"/>
  <c r="BI41" i="8"/>
  <c r="W24" i="8"/>
  <c r="BH26" i="8"/>
  <c r="BI21" i="8"/>
  <c r="AM20" i="8"/>
  <c r="BG32" i="8"/>
  <c r="AL19" i="8"/>
  <c r="BK18" i="8"/>
  <c r="BM32" i="8"/>
  <c r="BD20" i="8"/>
  <c r="AV23" i="8"/>
  <c r="CI62" i="8"/>
  <c r="AG27" i="8"/>
  <c r="BD50" i="8"/>
  <c r="AT43" i="8"/>
  <c r="BA25" i="8"/>
  <c r="AS32" i="8"/>
  <c r="BM44" i="8"/>
  <c r="BB31" i="8"/>
  <c r="BP29" i="8"/>
  <c r="T18" i="8"/>
  <c r="AE29" i="8"/>
  <c r="R18" i="8"/>
  <c r="R16" i="8" s="1"/>
  <c r="CP58" i="8"/>
  <c r="AN38" i="8"/>
  <c r="AI35" i="8"/>
  <c r="CG42" i="8"/>
  <c r="CE43" i="8"/>
  <c r="BM28" i="8"/>
  <c r="CN53" i="8"/>
  <c r="CN47" i="8"/>
  <c r="BA27" i="8"/>
  <c r="BW44" i="8"/>
  <c r="AJ37" i="8"/>
  <c r="CD56" i="8"/>
  <c r="BJ35" i="8"/>
  <c r="AY44" i="8"/>
  <c r="BH23" i="8"/>
  <c r="AC22" i="8"/>
  <c r="BU35" i="8"/>
  <c r="AY35" i="8"/>
  <c r="AK27" i="8"/>
  <c r="BE44" i="8"/>
  <c r="AI25" i="8"/>
  <c r="AY28" i="8"/>
  <c r="AQ27" i="8"/>
  <c r="AL24" i="8"/>
  <c r="BR33" i="8"/>
  <c r="BV53" i="8"/>
  <c r="AR35" i="8"/>
  <c r="AO40" i="8"/>
  <c r="BB22" i="8"/>
  <c r="AU21" i="8"/>
  <c r="BE34" i="8"/>
  <c r="AW30" i="8"/>
  <c r="Y21" i="8"/>
  <c r="BK25" i="8"/>
  <c r="BF36" i="8"/>
  <c r="AZ23" i="8"/>
  <c r="EP118" i="8"/>
  <c r="EE111" i="8"/>
  <c r="EZ111" i="8"/>
  <c r="EL114" i="8"/>
  <c r="EO102" i="8"/>
  <c r="FA116" i="8"/>
  <c r="DQ116" i="8"/>
  <c r="DX100" i="8"/>
  <c r="EP116" i="8"/>
  <c r="CS52" i="8"/>
  <c r="BG25" i="8"/>
  <c r="BM40" i="8"/>
  <c r="BJ22" i="8"/>
  <c r="AK23" i="8"/>
  <c r="AO21" i="8"/>
  <c r="BH27" i="8"/>
  <c r="BE19" i="8"/>
  <c r="BT42" i="8"/>
  <c r="BO25" i="8"/>
  <c r="W18" i="8"/>
  <c r="AI24" i="8"/>
  <c r="AT27" i="8"/>
  <c r="EQ107" i="8"/>
  <c r="ES105" i="8"/>
  <c r="EW119" i="8"/>
  <c r="DM112" i="8"/>
  <c r="DT103" i="8"/>
  <c r="EL119" i="8"/>
  <c r="EI112" i="8"/>
  <c r="DL115" i="8"/>
  <c r="EM115" i="8"/>
  <c r="AN36" i="8"/>
  <c r="BO38" i="8"/>
  <c r="AG18" i="8"/>
  <c r="BP31" i="8"/>
  <c r="V19" i="8"/>
  <c r="AB22" i="8"/>
  <c r="BC28" i="8"/>
  <c r="AZ24" i="8"/>
  <c r="AC18" i="8"/>
  <c r="BT36" i="8"/>
  <c r="BK22" i="8"/>
  <c r="BJ23" i="8"/>
  <c r="FB116" i="8"/>
  <c r="FA114" i="8"/>
  <c r="DP106" i="8"/>
  <c r="DW117" i="8"/>
  <c r="ES115" i="8"/>
  <c r="EM102" i="8"/>
  <c r="EU108" i="8"/>
  <c r="EO106" i="8"/>
  <c r="FA120" i="8"/>
  <c r="AP18" i="8"/>
  <c r="BS42" i="8"/>
  <c r="AX47" i="8"/>
  <c r="BZ50" i="8"/>
  <c r="Q18" i="8"/>
  <c r="AR20" i="8"/>
  <c r="BE30" i="8"/>
  <c r="AH25" i="8"/>
  <c r="BD21" i="8"/>
  <c r="BB23" i="8"/>
  <c r="AJ33" i="8"/>
  <c r="AC19" i="8"/>
  <c r="DS120" i="8"/>
  <c r="DP109" i="8"/>
  <c r="EI105" i="8"/>
  <c r="EY111" i="8"/>
  <c r="EK111" i="8"/>
  <c r="FF117" i="8"/>
  <c r="EW116" i="8"/>
  <c r="DV107" i="8"/>
  <c r="EA118" i="8"/>
  <c r="AU39" i="8"/>
  <c r="BC45" i="8"/>
  <c r="BF21" i="8"/>
  <c r="BD23" i="8"/>
  <c r="BC38" i="8"/>
  <c r="AH19" i="8"/>
  <c r="AQ21" i="8"/>
  <c r="S20" i="8"/>
  <c r="AA22" i="8"/>
  <c r="BY35" i="8"/>
  <c r="AU36" i="8"/>
  <c r="U22" i="8"/>
  <c r="DW120" i="8"/>
  <c r="DZ113" i="8"/>
  <c r="EC101" i="8"/>
  <c r="EZ120" i="8"/>
  <c r="EJ114" i="8"/>
  <c r="EP114" i="8"/>
  <c r="ED115" i="8"/>
  <c r="EN116" i="8"/>
  <c r="EE118" i="8"/>
  <c r="BF57" i="8"/>
  <c r="BH29" i="8"/>
  <c r="AL23" i="8"/>
  <c r="AW25" i="8"/>
  <c r="CA42" i="8"/>
  <c r="AI20" i="8"/>
  <c r="BE23" i="8"/>
  <c r="AS27" i="8"/>
  <c r="CF47" i="8"/>
  <c r="AN27" i="8"/>
  <c r="AN18" i="8"/>
  <c r="AD18" i="8"/>
  <c r="BD43" i="8"/>
  <c r="EA113" i="8"/>
  <c r="ES113" i="8"/>
  <c r="EH119" i="8"/>
  <c r="EH107" i="8"/>
  <c r="EG109" i="8"/>
  <c r="EU119" i="8"/>
  <c r="ER108" i="8"/>
  <c r="DS105" i="8"/>
  <c r="EI111" i="8"/>
  <c r="BL36" i="8"/>
  <c r="CB37" i="8"/>
  <c r="AA25" i="8"/>
  <c r="BO37" i="8"/>
  <c r="AO25" i="8"/>
  <c r="R19" i="8"/>
  <c r="BU37" i="8"/>
  <c r="AC23" i="8"/>
  <c r="BW31" i="8"/>
  <c r="AV25" i="8"/>
  <c r="BA18" i="8"/>
  <c r="CB38" i="8"/>
  <c r="DK116" i="8"/>
  <c r="EA114" i="8"/>
  <c r="EA101" i="8"/>
  <c r="EI107" i="8"/>
  <c r="EK105" i="8"/>
  <c r="EO119" i="8"/>
  <c r="EW111" i="8"/>
  <c r="DL103" i="8"/>
  <c r="ED119" i="8"/>
  <c r="AN26" i="8"/>
  <c r="EM110" i="8"/>
  <c r="EN115" i="8"/>
  <c r="DQ98" i="8"/>
  <c r="EF117" i="8"/>
  <c r="DX111" i="8"/>
  <c r="ET117" i="8"/>
  <c r="EQ110" i="8"/>
  <c r="EM120" i="8"/>
  <c r="EP113" i="8"/>
  <c r="DA102" i="8"/>
  <c r="CV101" i="8"/>
  <c r="CW90" i="8"/>
  <c r="DA98" i="8"/>
  <c r="DX110" i="8"/>
  <c r="EA96" i="8"/>
  <c r="DV109" i="8"/>
  <c r="EA120" i="8"/>
  <c r="DK106" i="8"/>
  <c r="EK102" i="8"/>
  <c r="CV99" i="8"/>
  <c r="S19" i="8"/>
  <c r="AF28" i="8"/>
  <c r="DW115" i="8"/>
  <c r="DR108" i="8"/>
  <c r="DV116" i="8"/>
  <c r="DU114" i="8"/>
  <c r="DX117" i="8"/>
  <c r="DP111" i="8"/>
  <c r="EE107" i="8"/>
  <c r="EQ113" i="8"/>
  <c r="DI114" i="8"/>
  <c r="DF108" i="8"/>
  <c r="CV100" i="8"/>
  <c r="DZ96" i="8"/>
  <c r="EX112" i="8"/>
  <c r="DL94" i="8"/>
  <c r="DR117" i="8"/>
  <c r="EU107" i="8"/>
  <c r="DA103" i="8"/>
  <c r="DR101" i="8"/>
  <c r="EB96" i="8"/>
  <c r="DL97" i="8"/>
  <c r="ER111" i="8"/>
  <c r="CY93" i="8"/>
  <c r="BK48" i="8"/>
  <c r="BB50" i="8"/>
  <c r="DA100" i="8"/>
  <c r="EG106" i="8"/>
  <c r="ES120" i="8"/>
  <c r="FA112" i="8"/>
  <c r="EQ120" i="8"/>
  <c r="EN109" i="8"/>
  <c r="DO106" i="8"/>
  <c r="DW112" i="8"/>
  <c r="DV113" i="8"/>
  <c r="EF113" i="8"/>
  <c r="DM98" i="8"/>
  <c r="DF95" i="8"/>
  <c r="EO109" i="8"/>
  <c r="CR93" i="8"/>
  <c r="EZ116" i="8"/>
  <c r="DS106" i="8"/>
  <c r="EW112" i="8"/>
  <c r="ER119" i="8"/>
  <c r="DH95" i="8"/>
  <c r="AS19" i="8"/>
  <c r="AZ20" i="8"/>
  <c r="BP45" i="8"/>
  <c r="ES114" i="8"/>
  <c r="EZ112" i="8"/>
  <c r="EE106" i="8"/>
  <c r="EM112" i="8"/>
  <c r="EI119" i="8"/>
  <c r="ED112" i="8"/>
  <c r="EO100" i="8"/>
  <c r="FD119" i="8"/>
  <c r="EN113" i="8"/>
  <c r="DP112" i="8"/>
  <c r="EM107" i="8"/>
  <c r="EF91" i="8"/>
  <c r="EK103" i="8"/>
  <c r="CW94" i="8"/>
  <c r="DP105" i="8"/>
  <c r="EH101" i="8"/>
  <c r="EK113" i="8"/>
  <c r="DU115" i="8"/>
  <c r="DM96" i="8"/>
  <c r="DF93" i="8"/>
  <c r="EH103" i="8"/>
  <c r="CX99" i="8"/>
  <c r="BQ25" i="8"/>
  <c r="AU48" i="8"/>
  <c r="EB110" i="8"/>
  <c r="EJ108" i="8"/>
  <c r="DK105" i="8"/>
  <c r="EA111" i="8"/>
  <c r="DO118" i="8"/>
  <c r="DJ111" i="8"/>
  <c r="DU99" i="8"/>
  <c r="EJ118" i="8"/>
  <c r="EB112" i="8"/>
  <c r="DT109" i="8"/>
  <c r="DM106" i="8"/>
  <c r="DR106" i="8"/>
  <c r="DT115" i="8"/>
  <c r="EC92" i="8"/>
  <c r="DV101" i="8"/>
  <c r="DN100" i="8"/>
  <c r="DE109" i="8"/>
  <c r="DW107" i="8"/>
  <c r="CS95" i="8"/>
  <c r="DL109" i="8"/>
  <c r="AY25" i="8"/>
  <c r="DN115" i="8"/>
  <c r="DR107" i="8"/>
  <c r="DD103" i="8"/>
  <c r="DV119" i="8"/>
  <c r="DS112" i="8"/>
  <c r="DS111" i="8"/>
  <c r="EU109" i="8"/>
  <c r="DZ117" i="8"/>
  <c r="EA115" i="8"/>
  <c r="EF106" i="8"/>
  <c r="EL104" i="8"/>
  <c r="DE100" i="8"/>
  <c r="ED117" i="8"/>
  <c r="DG105" i="8"/>
  <c r="DD99" i="8"/>
  <c r="DO100" i="8"/>
  <c r="DE108" i="8"/>
  <c r="DU120" i="8"/>
  <c r="DY107" i="8"/>
  <c r="EF103" i="8"/>
  <c r="DX120" i="8"/>
  <c r="ES112" i="8"/>
  <c r="DW100" i="8"/>
  <c r="DF105" i="8"/>
  <c r="DJ112" i="8"/>
  <c r="DK103" i="8"/>
  <c r="EE115" i="8"/>
  <c r="DG99" i="8"/>
  <c r="CM78" i="8"/>
  <c r="CQ91" i="8"/>
  <c r="EI104" i="8"/>
  <c r="DQ85" i="8"/>
  <c r="DS119" i="8"/>
  <c r="DQ101" i="8"/>
  <c r="CN92" i="8"/>
  <c r="DC74" i="8"/>
  <c r="DY86" i="8"/>
  <c r="CX79" i="8"/>
  <c r="CE81" i="8"/>
  <c r="BR61" i="8"/>
  <c r="DB105" i="8"/>
  <c r="DT89" i="8"/>
  <c r="DJ95" i="8"/>
  <c r="FB118" i="8"/>
  <c r="EH112" i="8"/>
  <c r="ED105" i="8"/>
  <c r="EJ97" i="8"/>
  <c r="DP99" i="8"/>
  <c r="DI105" i="8"/>
  <c r="CX97" i="8"/>
  <c r="DF97" i="8"/>
  <c r="CL87" i="8"/>
  <c r="DZ108" i="8"/>
  <c r="DD102" i="8"/>
  <c r="DR104" i="8"/>
  <c r="CX101" i="8"/>
  <c r="CV87" i="8"/>
  <c r="DJ102" i="8"/>
  <c r="CX83" i="8"/>
  <c r="CV94" i="8"/>
  <c r="DA80" i="8"/>
  <c r="DJ85" i="8"/>
  <c r="CG69" i="8"/>
  <c r="EC97" i="8"/>
  <c r="DW90" i="8"/>
  <c r="AF21" i="8"/>
  <c r="EG111" i="8"/>
  <c r="DR118" i="8"/>
  <c r="DN119" i="8"/>
  <c r="DU103" i="8"/>
  <c r="ED113" i="8"/>
  <c r="EK107" i="8"/>
  <c r="EI114" i="8"/>
  <c r="EK100" i="8"/>
  <c r="EC94" i="8"/>
  <c r="CI85" i="8"/>
  <c r="DM79" i="8"/>
  <c r="EE93" i="8"/>
  <c r="CY103" i="8"/>
  <c r="DE87" i="8"/>
  <c r="DH103" i="8"/>
  <c r="DQ87" i="8"/>
  <c r="CY81" i="8"/>
  <c r="DR110" i="8"/>
  <c r="DZ88" i="8"/>
  <c r="CL88" i="8"/>
  <c r="DF67" i="8"/>
  <c r="DO76" i="8"/>
  <c r="EY112" i="8"/>
  <c r="DQ118" i="8"/>
  <c r="EH109" i="8"/>
  <c r="CS94" i="8"/>
  <c r="EO113" i="8"/>
  <c r="EC100" i="8"/>
  <c r="DU94" i="8"/>
  <c r="EV110" i="8"/>
  <c r="EH106" i="8"/>
  <c r="EC89" i="8"/>
  <c r="CW102" i="8"/>
  <c r="DR114" i="8"/>
  <c r="CV97" i="8"/>
  <c r="EL98" i="8"/>
  <c r="DU106" i="8"/>
  <c r="EB91" i="8"/>
  <c r="DM85" i="8"/>
  <c r="CM80" i="8"/>
  <c r="EB101" i="8"/>
  <c r="ES107" i="8"/>
  <c r="DR103" i="8"/>
  <c r="EL97" i="8"/>
  <c r="DC106" i="8"/>
  <c r="DB101" i="8"/>
  <c r="DS94" i="8"/>
  <c r="DO97" i="8"/>
  <c r="CT95" i="8"/>
  <c r="DD83" i="8"/>
  <c r="DZ102" i="8"/>
  <c r="CZ105" i="8"/>
  <c r="DJ101" i="8"/>
  <c r="CU95" i="8"/>
  <c r="DK102" i="8"/>
  <c r="CT89" i="8"/>
  <c r="EG103" i="8"/>
  <c r="DT114" i="8"/>
  <c r="EX113" i="8"/>
  <c r="EV120" i="8"/>
  <c r="DQ95" i="8"/>
  <c r="FE120" i="8"/>
  <c r="DP102" i="8"/>
  <c r="CR95" i="8"/>
  <c r="DM86" i="8"/>
  <c r="DS80" i="8"/>
  <c r="DI99" i="8"/>
  <c r="DJ96" i="8"/>
  <c r="CS91" i="8"/>
  <c r="CQ83" i="8"/>
  <c r="CW93" i="8"/>
  <c r="DP97" i="8"/>
  <c r="CQ77" i="8"/>
  <c r="CL90" i="8"/>
  <c r="CH83" i="8"/>
  <c r="DK83" i="8"/>
  <c r="CX63" i="8"/>
  <c r="CA72" i="8"/>
  <c r="EF109" i="8"/>
  <c r="CS89" i="8"/>
  <c r="EB92" i="8"/>
  <c r="DJ100" i="8"/>
  <c r="CK84" i="8"/>
  <c r="CC72" i="8"/>
  <c r="CM92" i="8"/>
  <c r="CT92" i="8"/>
  <c r="DF98" i="8"/>
  <c r="EF92" i="8"/>
  <c r="EC99" i="8"/>
  <c r="DD91" i="8"/>
  <c r="EA100" i="8"/>
  <c r="DV87" i="8"/>
  <c r="EC107" i="8"/>
  <c r="DQ97" i="8"/>
  <c r="DU111" i="8"/>
  <c r="DS82" i="8"/>
  <c r="DR89" i="8"/>
  <c r="CF80" i="8"/>
  <c r="DP84" i="8"/>
  <c r="DL74" i="8"/>
  <c r="CH77" i="8"/>
  <c r="CU79" i="8"/>
  <c r="DT111" i="8"/>
  <c r="DS93" i="8"/>
  <c r="EJ113" i="8"/>
  <c r="CR89" i="8"/>
  <c r="DL93" i="8"/>
  <c r="BY76" i="8"/>
  <c r="CW86" i="8"/>
  <c r="DQ82" i="8"/>
  <c r="DM92" i="8"/>
  <c r="DI84" i="8"/>
  <c r="CX81" i="8"/>
  <c r="DT86" i="8"/>
  <c r="DX103" i="8"/>
  <c r="CO63" i="8"/>
  <c r="DA74" i="8"/>
  <c r="BN65" i="8"/>
  <c r="CO50" i="8"/>
  <c r="BG52" i="8"/>
  <c r="BM52" i="8"/>
  <c r="CX71" i="8"/>
  <c r="DN107" i="8"/>
  <c r="CX80" i="8"/>
  <c r="CZ75" i="8"/>
  <c r="BP52" i="8"/>
  <c r="BJ53" i="8"/>
  <c r="DP85" i="8"/>
  <c r="BX70" i="8"/>
  <c r="CD62" i="8"/>
  <c r="CZ71" i="8"/>
  <c r="CE56" i="8"/>
  <c r="BW71" i="8"/>
  <c r="CC49" i="8"/>
  <c r="DV108" i="8"/>
  <c r="DF109" i="8"/>
  <c r="CZ94" i="8"/>
  <c r="EJ106" i="8"/>
  <c r="DR86" i="8"/>
  <c r="CL66" i="8"/>
  <c r="DH88" i="8"/>
  <c r="DL88" i="8"/>
  <c r="CY85" i="8"/>
  <c r="CV81" i="8"/>
  <c r="DN94" i="8"/>
  <c r="CL84" i="8"/>
  <c r="DG84" i="8"/>
  <c r="CY77" i="8"/>
  <c r="BX77" i="8"/>
  <c r="DF75" i="8"/>
  <c r="DD71" i="8"/>
  <c r="CX96" i="8"/>
  <c r="DV91" i="8"/>
  <c r="EB106" i="8"/>
  <c r="DV94" i="8"/>
  <c r="DB66" i="8"/>
  <c r="BZ75" i="8"/>
  <c r="CL70" i="8"/>
  <c r="CR90" i="8"/>
  <c r="DH74" i="8"/>
  <c r="CB73" i="8"/>
  <c r="BH50" i="8"/>
  <c r="CL50" i="8"/>
  <c r="CU91" i="8"/>
  <c r="BY61" i="8"/>
  <c r="DF73" i="8"/>
  <c r="CH64" i="8"/>
  <c r="BQ50" i="8"/>
  <c r="CI51" i="8"/>
  <c r="CG51" i="8"/>
  <c r="DY103" i="8"/>
  <c r="EB102" i="8"/>
  <c r="DD97" i="8"/>
  <c r="DN95" i="8"/>
  <c r="CI87" i="8"/>
  <c r="BQ61" i="8"/>
  <c r="CK80" i="8"/>
  <c r="DI85" i="8"/>
  <c r="CZ86" i="8"/>
  <c r="CV86" i="8"/>
  <c r="CS87" i="8"/>
  <c r="CW83" i="8"/>
  <c r="CT88" i="8"/>
  <c r="CT80" i="8"/>
  <c r="DK81" i="8"/>
  <c r="CX61" i="8"/>
  <c r="DM116" i="8"/>
  <c r="DF94" i="8"/>
  <c r="CU77" i="8"/>
  <c r="DF103" i="8"/>
  <c r="DG78" i="8"/>
  <c r="BY69" i="8"/>
  <c r="BV61" i="8"/>
  <c r="DA72" i="8"/>
  <c r="DB62" i="8"/>
  <c r="DB71" i="8"/>
  <c r="CK57" i="8"/>
  <c r="BK59" i="8"/>
  <c r="BI59" i="8"/>
  <c r="DO89" i="8"/>
  <c r="CN79" i="8"/>
  <c r="DI74" i="8"/>
  <c r="CW70" i="8"/>
  <c r="BT59" i="8"/>
  <c r="BL60" i="8"/>
  <c r="CN93" i="8"/>
  <c r="CN84" i="8"/>
  <c r="CX89" i="8"/>
  <c r="CC69" i="8"/>
  <c r="DD68" i="8"/>
  <c r="CN73" i="8"/>
  <c r="CO58" i="8"/>
  <c r="DG70" i="8"/>
  <c r="FB115" i="8"/>
  <c r="DR94" i="8"/>
  <c r="EK98" i="8"/>
  <c r="CD82" i="8"/>
  <c r="CQ78" i="8"/>
  <c r="DA97" i="8"/>
  <c r="CJ76" i="8"/>
  <c r="EI108" i="8"/>
  <c r="DC87" i="8"/>
  <c r="DU91" i="8"/>
  <c r="DH94" i="8"/>
  <c r="CZ84" i="8"/>
  <c r="CR97" i="8"/>
  <c r="CW81" i="8"/>
  <c r="DD86" i="8"/>
  <c r="BU70" i="8"/>
  <c r="DV97" i="8"/>
  <c r="EF98" i="8"/>
  <c r="DK92" i="8"/>
  <c r="CG77" i="8"/>
  <c r="DG82" i="8"/>
  <c r="CB72" i="8"/>
  <c r="CN85" i="8"/>
  <c r="DM75" i="8"/>
  <c r="BQ67" i="8"/>
  <c r="CO84" i="8"/>
  <c r="BU45" i="8"/>
  <c r="DX115" i="8"/>
  <c r="DR100" i="8"/>
  <c r="DR78" i="8"/>
  <c r="DI101" i="8"/>
  <c r="CZ98" i="8"/>
  <c r="DB79" i="8"/>
  <c r="CU74" i="8"/>
  <c r="DC79" i="8"/>
  <c r="EH104" i="8"/>
  <c r="DO88" i="8"/>
  <c r="DA90" i="8"/>
  <c r="DB92" i="8"/>
  <c r="DL90" i="8"/>
  <c r="DI88" i="8"/>
  <c r="CZ82" i="8"/>
  <c r="CK85" i="8"/>
  <c r="CV78" i="8"/>
  <c r="CA79" i="8"/>
  <c r="CJ78" i="8"/>
  <c r="DC80" i="8"/>
  <c r="CV79" i="8"/>
  <c r="CN75" i="8"/>
  <c r="CY68" i="8"/>
  <c r="DE84" i="8"/>
  <c r="DH92" i="8"/>
  <c r="BT70" i="8"/>
  <c r="DU82" i="8"/>
  <c r="CJ55" i="8"/>
  <c r="BV56" i="8"/>
  <c r="CB56" i="8"/>
  <c r="CS68" i="8"/>
  <c r="BV60" i="8"/>
  <c r="DJ69" i="8"/>
  <c r="CS55" i="8"/>
  <c r="BK57" i="8"/>
  <c r="BQ57" i="8"/>
  <c r="EM111" i="8"/>
  <c r="DC91" i="8"/>
  <c r="CY88" i="8"/>
  <c r="DZ89" i="8"/>
  <c r="DM82" i="8"/>
  <c r="CT90" i="8"/>
  <c r="DF84" i="8"/>
  <c r="BY67" i="8"/>
  <c r="DH71" i="8"/>
  <c r="CS54" i="8"/>
  <c r="DT90" i="8"/>
  <c r="DQ81" i="8"/>
  <c r="CP55" i="8"/>
  <c r="DB77" i="8"/>
  <c r="DL84" i="8"/>
  <c r="BA48" i="8"/>
  <c r="CH80" i="8"/>
  <c r="CK47" i="8"/>
  <c r="CD74" i="8"/>
  <c r="BH48" i="8"/>
  <c r="DN80" i="8"/>
  <c r="CH65" i="8"/>
  <c r="CV72" i="8"/>
  <c r="CJ81" i="8"/>
  <c r="BI54" i="8"/>
  <c r="CE64" i="8"/>
  <c r="DS99" i="8"/>
  <c r="CJ79" i="8"/>
  <c r="DM77" i="8"/>
  <c r="DX89" i="8"/>
  <c r="DQ84" i="8"/>
  <c r="DC85" i="8"/>
  <c r="DG96" i="8"/>
  <c r="CH66" i="8"/>
  <c r="CH53" i="8"/>
  <c r="BQ65" i="8"/>
  <c r="BV67" i="8"/>
  <c r="BW54" i="8"/>
  <c r="DH77" i="8"/>
  <c r="AV49" i="8"/>
  <c r="DG71" i="8"/>
  <c r="DG83" i="8"/>
  <c r="DC70" i="8"/>
  <c r="CD69" i="8"/>
  <c r="BU61" i="8"/>
  <c r="CL73" i="8"/>
  <c r="CJ89" i="8"/>
  <c r="DB73" i="8"/>
  <c r="DE75" i="8"/>
  <c r="DD78" i="8"/>
  <c r="CI53" i="8"/>
  <c r="DD98" i="8"/>
  <c r="DD81" i="8"/>
  <c r="DG103" i="8"/>
  <c r="CZ87" i="8"/>
  <c r="CI77" i="8"/>
  <c r="DQ80" i="8"/>
  <c r="CX66" i="8"/>
  <c r="DS102" i="8"/>
  <c r="BS49" i="8"/>
  <c r="BV68" i="8"/>
  <c r="BX74" i="8"/>
  <c r="CB49" i="8"/>
  <c r="CO69" i="8"/>
  <c r="BX68" i="8"/>
  <c r="DM72" i="8"/>
  <c r="BK49" i="8"/>
  <c r="DE72" i="8"/>
  <c r="CM77" i="8"/>
  <c r="BM51" i="8"/>
  <c r="CZ85" i="8"/>
  <c r="CG54" i="8"/>
  <c r="CX68" i="8"/>
  <c r="DR97" i="8"/>
  <c r="BQ70" i="8"/>
  <c r="CU72" i="8"/>
  <c r="EB97" i="8"/>
  <c r="DH93" i="8"/>
  <c r="DC88" i="8"/>
  <c r="DE77" i="8"/>
  <c r="CU71" i="8"/>
  <c r="CA77" i="8"/>
  <c r="CZ68" i="8"/>
  <c r="CT64" i="8"/>
  <c r="CN52" i="8"/>
  <c r="DT81" i="8"/>
  <c r="CC68" i="8"/>
  <c r="BI46" i="8"/>
  <c r="BY47" i="8"/>
  <c r="BU59" i="8"/>
  <c r="CF74" i="8"/>
  <c r="AV45" i="8"/>
  <c r="CT71" i="8"/>
  <c r="BN66" i="8"/>
  <c r="CM65" i="8"/>
  <c r="BZ78" i="8"/>
  <c r="CB69" i="8"/>
  <c r="CY72" i="8"/>
  <c r="CG50" i="8"/>
  <c r="BR64" i="8"/>
  <c r="CN56" i="8"/>
  <c r="DK71" i="8"/>
  <c r="CJ84" i="8"/>
  <c r="EI100" i="8"/>
  <c r="EF105" i="8"/>
  <c r="CJ74" i="8"/>
  <c r="DK87" i="8"/>
  <c r="DH98" i="8"/>
  <c r="CL68" i="8"/>
  <c r="CH75" i="8"/>
  <c r="CE72" i="8"/>
  <c r="CP95" i="8"/>
  <c r="DJ79" i="8"/>
  <c r="CO80" i="8"/>
  <c r="DB67" i="8"/>
  <c r="DT91" i="8"/>
  <c r="CW58" i="8"/>
  <c r="CX91" i="8"/>
  <c r="CW56" i="8"/>
  <c r="CP62" i="8"/>
  <c r="CB55" i="8"/>
  <c r="DF66" i="8"/>
  <c r="CL83" i="8"/>
  <c r="DW89" i="8"/>
  <c r="DS91" i="8"/>
  <c r="CV61" i="8"/>
  <c r="BG48" i="8"/>
  <c r="BZ73" i="8"/>
  <c r="CL78" i="8"/>
  <c r="CO60" i="8"/>
  <c r="BM57" i="8"/>
  <c r="BN61" i="8"/>
  <c r="DJ77" i="8"/>
  <c r="BP60" i="8"/>
  <c r="CR75" i="8"/>
  <c r="CS92" i="8"/>
  <c r="CV76" i="8"/>
  <c r="DG86" i="8"/>
  <c r="DS84" i="8"/>
  <c r="CW61" i="8"/>
  <c r="DZ106" i="8"/>
  <c r="DA83" i="8"/>
  <c r="CV83" i="8"/>
  <c r="BQ52" i="8"/>
  <c r="CM67" i="8"/>
  <c r="BZ71" i="8"/>
  <c r="CZ65" i="8"/>
  <c r="BS69" i="8"/>
  <c r="DI75" i="8"/>
  <c r="DH70" i="8"/>
  <c r="CL59" i="8"/>
  <c r="DG91" i="8"/>
  <c r="CC59" i="8"/>
  <c r="DA77" i="8"/>
  <c r="DN84" i="8"/>
  <c r="DB95" i="8"/>
  <c r="DJ97" i="8"/>
  <c r="BO62" i="8"/>
  <c r="CS79" i="8"/>
  <c r="BE45" i="8"/>
  <c r="BF31" i="8"/>
  <c r="DX98" i="8"/>
  <c r="EQ102" i="8"/>
  <c r="CL76" i="8"/>
  <c r="CK69" i="8"/>
  <c r="CP74" i="8"/>
  <c r="DS83" i="8"/>
  <c r="CJ77" i="8"/>
  <c r="DF72" i="8"/>
  <c r="ED106" i="8"/>
  <c r="BZ65" i="8"/>
  <c r="CB80" i="8"/>
  <c r="DG75" i="8"/>
  <c r="BX76" i="8"/>
  <c r="DD96" i="8"/>
  <c r="BG24" i="8"/>
  <c r="AV19" i="8"/>
  <c r="CG59" i="8"/>
  <c r="BV52" i="8"/>
  <c r="CK65" i="8"/>
  <c r="CH42" i="8"/>
  <c r="BP57" i="8"/>
  <c r="CP49" i="8"/>
  <c r="AZ19" i="8"/>
  <c r="AL25" i="8"/>
  <c r="AZ52" i="8"/>
  <c r="AP39" i="8"/>
  <c r="BH53" i="8"/>
  <c r="CE77" i="8"/>
  <c r="BL47" i="8"/>
  <c r="AX37" i="8"/>
  <c r="BP51" i="8"/>
  <c r="AM31" i="8"/>
  <c r="AU27" i="8"/>
  <c r="CU62" i="8"/>
  <c r="DE64" i="8"/>
  <c r="BF33" i="8"/>
  <c r="CY64" i="8"/>
  <c r="BQ59" i="8"/>
  <c r="CT59" i="8"/>
  <c r="AL18" i="8"/>
  <c r="AE24" i="8"/>
  <c r="CS71" i="8"/>
  <c r="BF51" i="8"/>
  <c r="CJ63" i="8"/>
  <c r="CH55" i="8"/>
  <c r="BW61" i="8"/>
  <c r="CL45" i="8"/>
  <c r="BS60" i="8"/>
  <c r="CA44" i="8"/>
  <c r="BD27" i="8"/>
  <c r="BE58" i="8"/>
  <c r="BO58" i="8"/>
  <c r="BJ30" i="8"/>
  <c r="CA60" i="8"/>
  <c r="BY55" i="8"/>
  <c r="BC55" i="8"/>
  <c r="AM27" i="8"/>
  <c r="CD55" i="8"/>
  <c r="BI52" i="8"/>
  <c r="BR44" i="8"/>
  <c r="BP59" i="8"/>
  <c r="BF52" i="8"/>
  <c r="DC63" i="8"/>
  <c r="BZ42" i="8"/>
  <c r="BH57" i="8"/>
  <c r="BJ26" i="8"/>
  <c r="X19" i="8"/>
  <c r="CI65" i="8"/>
  <c r="BS72" i="8"/>
  <c r="AY51" i="8"/>
  <c r="CE68" i="8"/>
  <c r="BU60" i="8"/>
  <c r="DQ83" i="8"/>
  <c r="BV55" i="8"/>
  <c r="BP26" i="8"/>
  <c r="CL57" i="8"/>
  <c r="CK67" i="8"/>
  <c r="CG62" i="8"/>
  <c r="CF64" i="8"/>
  <c r="AX33" i="8"/>
  <c r="CM64" i="8"/>
  <c r="CS58" i="8"/>
  <c r="CN66" i="8"/>
  <c r="AT34" i="8"/>
  <c r="DC65" i="8"/>
  <c r="AR36" i="8"/>
  <c r="CC43" i="8"/>
  <c r="AZ34" i="8"/>
  <c r="BQ40" i="8"/>
  <c r="AK37" i="8"/>
  <c r="BG35" i="8"/>
  <c r="AD29" i="8"/>
  <c r="CB50" i="8"/>
  <c r="BI55" i="8"/>
  <c r="BO54" i="8"/>
  <c r="BB28" i="8"/>
  <c r="AX42" i="8"/>
  <c r="BT31" i="8"/>
  <c r="AW35" i="8"/>
  <c r="DE66" i="8"/>
  <c r="AQ40" i="8"/>
  <c r="BG39" i="8"/>
  <c r="BI44" i="8"/>
  <c r="CM62" i="8"/>
  <c r="BJ42" i="8"/>
  <c r="CJ56" i="8"/>
  <c r="BH44" i="8"/>
  <c r="BS58" i="8"/>
  <c r="BP42" i="8"/>
  <c r="AH31" i="8"/>
  <c r="BD46" i="8"/>
  <c r="BD40" i="8"/>
  <c r="BZ39" i="8"/>
  <c r="BK50" i="8"/>
  <c r="BT66" i="8"/>
  <c r="CC60" i="8"/>
  <c r="BY42" i="8"/>
  <c r="BA39" i="8"/>
  <c r="CG40" i="8"/>
  <c r="BX32" i="8"/>
  <c r="AX44" i="8"/>
  <c r="BB27" i="8"/>
  <c r="CB58" i="8"/>
  <c r="BJ51" i="8"/>
  <c r="BM61" i="8"/>
  <c r="BO68" i="8"/>
  <c r="BZ44" i="8"/>
  <c r="BH42" i="8"/>
  <c r="BC33" i="8"/>
  <c r="BF40" i="8"/>
  <c r="AS30" i="8"/>
  <c r="BW49" i="8"/>
  <c r="BO52" i="8"/>
  <c r="AP27" i="8"/>
  <c r="BG57" i="8"/>
  <c r="AV29" i="8"/>
  <c r="AO37" i="8"/>
  <c r="BJ58" i="8"/>
  <c r="BM33" i="8"/>
  <c r="BS50" i="8"/>
  <c r="AS23" i="8"/>
  <c r="BQ41" i="8"/>
  <c r="BD29" i="8"/>
  <c r="CG45" i="8"/>
  <c r="CY66" i="8"/>
  <c r="BD49" i="8"/>
  <c r="BB35" i="8"/>
  <c r="CQ73" i="8"/>
  <c r="BA28" i="8"/>
  <c r="BS41" i="8"/>
  <c r="AE31" i="8"/>
  <c r="CF59" i="8"/>
  <c r="BR58" i="8"/>
  <c r="BV59" i="8"/>
  <c r="CI52" i="8"/>
  <c r="BE28" i="8"/>
  <c r="BD42" i="8"/>
  <c r="AB28" i="8"/>
  <c r="AV44" i="8"/>
  <c r="CF45" i="8"/>
  <c r="AQ29" i="8"/>
  <c r="BA31" i="8"/>
  <c r="BF35" i="8"/>
  <c r="AS29" i="8"/>
  <c r="BW39" i="8"/>
  <c r="AP30" i="8"/>
  <c r="AH18" i="8"/>
  <c r="BO65" i="8"/>
  <c r="AG23" i="8"/>
  <c r="AA21" i="8"/>
  <c r="BA21" i="8"/>
  <c r="BO36" i="8"/>
  <c r="V20" i="8"/>
  <c r="AS34" i="8"/>
  <c r="AW29" i="8"/>
  <c r="BW43" i="8"/>
  <c r="BY38" i="8"/>
  <c r="BI27" i="8"/>
  <c r="AH20" i="8"/>
  <c r="CD38" i="8"/>
  <c r="AT25" i="8"/>
  <c r="BG33" i="8"/>
  <c r="BE27" i="8"/>
  <c r="BA37" i="8"/>
  <c r="BC35" i="8"/>
  <c r="AO26" i="8"/>
  <c r="AU25" i="8"/>
  <c r="CA43" i="8"/>
  <c r="BI35" i="8"/>
  <c r="BK33" i="8"/>
  <c r="AW24" i="8"/>
  <c r="AA24" i="8"/>
  <c r="AY27" i="8"/>
  <c r="BL24" i="8"/>
  <c r="BE40" i="8"/>
  <c r="AR26" i="8"/>
  <c r="AD24" i="8"/>
  <c r="CA51" i="8"/>
  <c r="BV51" i="8"/>
  <c r="CI44" i="8"/>
  <c r="BO49" i="8"/>
  <c r="BN49" i="8"/>
  <c r="BI37" i="8"/>
  <c r="AN25" i="8"/>
  <c r="T19" i="8"/>
  <c r="AM30" i="8"/>
  <c r="CH45" i="8"/>
  <c r="BK39" i="8"/>
  <c r="AG24" i="8"/>
  <c r="BU42" i="8"/>
  <c r="AC27" i="8"/>
  <c r="BF44" i="8"/>
  <c r="BI31" i="8"/>
  <c r="BO29" i="8"/>
  <c r="BO33" i="8"/>
  <c r="X22" i="8"/>
  <c r="AR29" i="8"/>
  <c r="BA22" i="8"/>
  <c r="U18" i="8"/>
  <c r="W22" i="8"/>
  <c r="AQ22" i="8"/>
  <c r="DS109" i="8"/>
  <c r="DZ115" i="8"/>
  <c r="EF104" i="8"/>
  <c r="DK114" i="8"/>
  <c r="DS107" i="8"/>
  <c r="CS63" i="8"/>
  <c r="AP24" i="8"/>
  <c r="BP24" i="8"/>
  <c r="AN21" i="8"/>
  <c r="AZ29" i="8"/>
  <c r="AY33" i="8"/>
  <c r="FA117" i="8"/>
  <c r="EQ118" i="8"/>
  <c r="DG104" i="8"/>
  <c r="EF108" i="8"/>
  <c r="EC114" i="8"/>
  <c r="AR21" i="8"/>
  <c r="AU31" i="8"/>
  <c r="BK21" i="8"/>
  <c r="AH21" i="8"/>
  <c r="BM41" i="8"/>
  <c r="AQ37" i="8"/>
  <c r="EJ110" i="8"/>
  <c r="DS113" i="8"/>
  <c r="DZ119" i="8"/>
  <c r="DU109" i="8"/>
  <c r="BW56" i="8"/>
  <c r="AB29" i="8"/>
  <c r="AV18" i="8"/>
  <c r="BN44" i="8"/>
  <c r="AF18" i="8"/>
  <c r="CF42" i="8"/>
  <c r="FE116" i="8"/>
  <c r="EA117" i="8"/>
  <c r="EG98" i="8"/>
  <c r="EN111" i="8"/>
  <c r="DW114" i="8"/>
  <c r="AQ25" i="8"/>
  <c r="AT37" i="8"/>
  <c r="AQ31" i="8"/>
  <c r="BS30" i="8"/>
  <c r="AK18" i="8"/>
  <c r="AI23" i="8"/>
  <c r="DU112" i="8"/>
  <c r="ET119" i="8"/>
  <c r="DP120" i="8"/>
  <c r="DI104" i="8"/>
  <c r="BR37" i="8"/>
  <c r="AZ33" i="8"/>
  <c r="AI31" i="8"/>
  <c r="BC24" i="8"/>
  <c r="BC23" i="8"/>
  <c r="Z18" i="8"/>
  <c r="FC118" i="8"/>
  <c r="DQ100" i="8"/>
  <c r="DP113" i="8"/>
  <c r="EY115" i="8"/>
  <c r="FC116" i="8"/>
  <c r="BJ48" i="8"/>
  <c r="AW21" i="8"/>
  <c r="AU42" i="8"/>
  <c r="BO31" i="8"/>
  <c r="BW41" i="8"/>
  <c r="BF19" i="8"/>
  <c r="DG112" i="8"/>
  <c r="DN118" i="8"/>
  <c r="EF107" i="8"/>
  <c r="DU119" i="8"/>
  <c r="DO110" i="8"/>
  <c r="ET116" i="8"/>
  <c r="DP100" i="8"/>
  <c r="EZ119" i="8"/>
  <c r="DQ106" i="8"/>
  <c r="EK112" i="8"/>
  <c r="CX102" i="8"/>
  <c r="DY118" i="8"/>
  <c r="DR96" i="8"/>
  <c r="DM111" i="8"/>
  <c r="DC104" i="8"/>
  <c r="AM26" i="8"/>
  <c r="EM108" i="8"/>
  <c r="EY120" i="8"/>
  <c r="DZ116" i="8"/>
  <c r="EA119" i="8"/>
  <c r="EG100" i="8"/>
  <c r="EC88" i="8"/>
  <c r="DJ108" i="8"/>
  <c r="DM103" i="8"/>
  <c r="DZ104" i="8"/>
  <c r="DW97" i="8"/>
  <c r="CW96" i="8"/>
  <c r="AX25" i="8"/>
  <c r="DV114" i="8"/>
  <c r="EE119" i="8"/>
  <c r="EK119" i="8"/>
  <c r="EY117" i="8"/>
  <c r="DM99" i="8"/>
  <c r="DI87" i="8"/>
  <c r="DZ114" i="8"/>
  <c r="ER113" i="8"/>
  <c r="ED101" i="8"/>
  <c r="DC96" i="8"/>
  <c r="T20" i="8"/>
  <c r="DO117" i="8"/>
  <c r="DW118" i="8"/>
  <c r="DQ119" i="8"/>
  <c r="EF102" i="8"/>
  <c r="EU111" i="8"/>
  <c r="EN110" i="8"/>
  <c r="DF106" i="8"/>
  <c r="EL105" i="8"/>
  <c r="DI112" i="8"/>
  <c r="DX112" i="8"/>
  <c r="EO103" i="8"/>
  <c r="BQ42" i="8"/>
  <c r="DK113" i="8"/>
  <c r="EU116" i="8"/>
  <c r="EW117" i="8"/>
  <c r="DL101" i="8"/>
  <c r="EI110" i="8"/>
  <c r="DU108" i="8"/>
  <c r="ED104" i="8"/>
  <c r="EG101" i="8"/>
  <c r="DO109" i="8"/>
  <c r="DB104" i="8"/>
  <c r="BK23" i="8"/>
  <c r="EW118" i="8"/>
  <c r="DG110" i="8"/>
  <c r="EP109" i="8"/>
  <c r="DP117" i="8"/>
  <c r="DU107" i="8"/>
  <c r="EH102" i="8"/>
  <c r="DI91" i="8"/>
  <c r="EF112" i="8"/>
  <c r="EK101" i="8"/>
  <c r="EE103" i="8"/>
  <c r="CZ104" i="8"/>
  <c r="DQ92" i="8"/>
  <c r="EC106" i="8"/>
  <c r="DC100" i="8"/>
  <c r="EN102" i="8"/>
  <c r="DW93" i="8"/>
  <c r="EA88" i="8"/>
  <c r="DR84" i="8"/>
  <c r="CK82" i="8"/>
  <c r="DA70" i="8"/>
  <c r="DR95" i="8"/>
  <c r="EG120" i="8"/>
  <c r="DN99" i="8"/>
  <c r="DY94" i="8"/>
  <c r="DI94" i="8"/>
  <c r="DJ99" i="8"/>
  <c r="CY83" i="8"/>
  <c r="CZ95" i="8"/>
  <c r="DD95" i="8"/>
  <c r="CL91" i="8"/>
  <c r="DR85" i="8"/>
  <c r="CE78" i="8"/>
  <c r="EJ101" i="8"/>
  <c r="EK99" i="8"/>
  <c r="DX106" i="8"/>
  <c r="DM104" i="8"/>
  <c r="DG97" i="8"/>
  <c r="CE74" i="8"/>
  <c r="DU93" i="8"/>
  <c r="ES109" i="8"/>
  <c r="DW95" i="8"/>
  <c r="EZ114" i="8"/>
  <c r="DD104" i="8"/>
  <c r="DQ89" i="8"/>
  <c r="DS115" i="8"/>
  <c r="DU110" i="8"/>
  <c r="DA106" i="8"/>
  <c r="CW92" i="8"/>
  <c r="CS78" i="8"/>
  <c r="DU96" i="8"/>
  <c r="EA98" i="8"/>
  <c r="CE80" i="8"/>
  <c r="BC46" i="8"/>
  <c r="EX115" i="8"/>
  <c r="DQ109" i="8"/>
  <c r="DH107" i="8"/>
  <c r="DM97" i="8"/>
  <c r="DY112" i="8"/>
  <c r="DL104" i="8"/>
  <c r="DG81" i="8"/>
  <c r="CD78" i="8"/>
  <c r="DC108" i="8"/>
  <c r="DI110" i="8"/>
  <c r="DY97" i="8"/>
  <c r="ER106" i="8"/>
  <c r="EA91" i="8"/>
  <c r="DK99" i="8"/>
  <c r="EK106" i="8"/>
  <c r="DB98" i="8"/>
  <c r="DV98" i="8"/>
  <c r="DK90" i="8"/>
  <c r="EE97" i="8"/>
  <c r="DE104" i="8"/>
  <c r="CM87" i="8"/>
  <c r="CV69" i="8"/>
  <c r="CI76" i="8"/>
  <c r="DG80" i="8"/>
  <c r="EA104" i="8"/>
  <c r="CT91" i="8"/>
  <c r="DA86" i="8"/>
  <c r="CW77" i="8"/>
  <c r="DO105" i="8"/>
  <c r="DP91" i="8"/>
  <c r="CT85" i="8"/>
  <c r="CZ78" i="8"/>
  <c r="CV93" i="8"/>
  <c r="CS64" i="8"/>
  <c r="DL85" i="8"/>
  <c r="DB87" i="8"/>
  <c r="CB79" i="8"/>
  <c r="DN77" i="8"/>
  <c r="DK73" i="8"/>
  <c r="DD64" i="8"/>
  <c r="CL81" i="8"/>
  <c r="CO78" i="8"/>
  <c r="BO66" i="8"/>
  <c r="DQ79" i="8"/>
  <c r="DJ93" i="8"/>
  <c r="BY66" i="8"/>
  <c r="DC78" i="8"/>
  <c r="DP93" i="8"/>
  <c r="EB94" i="8"/>
  <c r="CG65" i="8"/>
  <c r="DT88" i="8"/>
  <c r="CY89" i="8"/>
  <c r="CJ87" i="8"/>
  <c r="DV83" i="8"/>
  <c r="CL64" i="8"/>
  <c r="CT78" i="8"/>
  <c r="DN79" i="8"/>
  <c r="BY73" i="8"/>
  <c r="CS77" i="8"/>
  <c r="CX74" i="8"/>
  <c r="CJ62" i="8"/>
  <c r="CT83" i="8"/>
  <c r="CK81" i="8"/>
  <c r="CY62" i="8"/>
  <c r="CZ76" i="8"/>
  <c r="ET107" i="8"/>
  <c r="CQ86" i="8"/>
  <c r="DO113" i="8"/>
  <c r="DZ103" i="8"/>
  <c r="DP94" i="8"/>
  <c r="CN86" i="8"/>
  <c r="CO83" i="8"/>
  <c r="CO71" i="8"/>
  <c r="CO77" i="8"/>
  <c r="CG79" i="8"/>
  <c r="BY74" i="8"/>
  <c r="CC79" i="8"/>
  <c r="DK100" i="8"/>
  <c r="AY48" i="8"/>
  <c r="BV66" i="8"/>
  <c r="CI72" i="8"/>
  <c r="BP48" i="8"/>
  <c r="CC64" i="8"/>
  <c r="CK68" i="8"/>
  <c r="BK51" i="8"/>
  <c r="CA76" i="8"/>
  <c r="EF93" i="8"/>
  <c r="DE96" i="8"/>
  <c r="DF107" i="8"/>
  <c r="DO80" i="8"/>
  <c r="DN90" i="8"/>
  <c r="EH97" i="8"/>
  <c r="CP94" i="8"/>
  <c r="DL86" i="8"/>
  <c r="DK80" i="8"/>
  <c r="DW83" i="8"/>
  <c r="DF80" i="8"/>
  <c r="DP87" i="8"/>
  <c r="DL71" i="8"/>
  <c r="BD57" i="8"/>
  <c r="DG107" i="8"/>
  <c r="DZ109" i="8"/>
  <c r="CC77" i="8"/>
  <c r="DT102" i="8"/>
  <c r="ES108" i="8"/>
  <c r="BZ77" i="8"/>
  <c r="CP92" i="8"/>
  <c r="BV70" i="8"/>
  <c r="DF85" i="8"/>
  <c r="CU87" i="8"/>
  <c r="CH59" i="8"/>
  <c r="BJ63" i="8"/>
  <c r="DO101" i="8"/>
  <c r="DI83" i="8"/>
  <c r="EA89" i="8"/>
  <c r="CC66" i="8"/>
  <c r="AW45" i="8"/>
  <c r="BE46" i="8"/>
  <c r="BM64" i="8"/>
  <c r="CL82" i="8"/>
  <c r="EG92" i="8"/>
  <c r="DV86" i="8"/>
  <c r="BP55" i="8"/>
  <c r="BY54" i="8"/>
  <c r="DK72" i="8"/>
  <c r="BH52" i="8"/>
  <c r="DF89" i="8"/>
  <c r="DJ70" i="8"/>
  <c r="CN69" i="8"/>
  <c r="CP70" i="8"/>
  <c r="CT94" i="8"/>
  <c r="DR80" i="8"/>
  <c r="CW78" i="8"/>
  <c r="DZ87" i="8"/>
  <c r="CQ66" i="8"/>
  <c r="CL86" i="8"/>
  <c r="CD54" i="8"/>
  <c r="CO73" i="8"/>
  <c r="CG73" i="8"/>
  <c r="CO72" i="8"/>
  <c r="DJ75" i="8"/>
  <c r="DD70" i="8"/>
  <c r="BY52" i="8"/>
  <c r="ED96" i="8"/>
  <c r="CV88" i="8"/>
  <c r="CO79" i="8"/>
  <c r="CN80" i="8"/>
  <c r="BZ49" i="8"/>
  <c r="BN63" i="8"/>
  <c r="CO74" i="8"/>
  <c r="CE63" i="8"/>
  <c r="BS63" i="8"/>
  <c r="BL59" i="8"/>
  <c r="CZ89" i="8"/>
  <c r="CC70" i="8"/>
  <c r="CQ51" i="8"/>
  <c r="CU93" i="8"/>
  <c r="CE83" i="8"/>
  <c r="CY92" i="8"/>
  <c r="CN82" i="8"/>
  <c r="CD64" i="8"/>
  <c r="AV47" i="8"/>
  <c r="BX65" i="8"/>
  <c r="BK47" i="8"/>
  <c r="DD73" i="8"/>
  <c r="DD76" i="8"/>
  <c r="CP66" i="8"/>
  <c r="DJ88" i="8"/>
  <c r="ET111" i="8"/>
  <c r="CS76" i="8"/>
  <c r="BM66" i="8"/>
  <c r="BR65" i="8"/>
  <c r="CK53" i="8"/>
  <c r="CX73" i="8"/>
  <c r="DT82" i="8"/>
  <c r="DN73" i="8"/>
  <c r="CZ70" i="8"/>
  <c r="CX82" i="8"/>
  <c r="CG70" i="8"/>
  <c r="BM65" i="8"/>
  <c r="AW47" i="8"/>
  <c r="DU89" i="8"/>
  <c r="CO57" i="8"/>
  <c r="BH54" i="8"/>
  <c r="AZ50" i="8"/>
  <c r="BV64" i="8"/>
  <c r="DX94" i="8"/>
  <c r="CI78" i="8"/>
  <c r="CP89" i="8"/>
  <c r="DU92" i="8"/>
  <c r="DL83" i="8"/>
  <c r="BZ61" i="8"/>
  <c r="CI69" i="8"/>
  <c r="EC91" i="8"/>
  <c r="CN76" i="8"/>
  <c r="EE99" i="8"/>
  <c r="BH58" i="8"/>
  <c r="BE57" i="8"/>
  <c r="CD67" i="8"/>
  <c r="DA81" i="8"/>
  <c r="CB53" i="8"/>
  <c r="CA65" i="8"/>
  <c r="BJ62" i="8"/>
  <c r="CC75" i="8"/>
  <c r="BD53" i="8"/>
  <c r="DV106" i="8"/>
  <c r="CQ74" i="8"/>
  <c r="CP57" i="8"/>
  <c r="DU84" i="8"/>
  <c r="EH95" i="8"/>
  <c r="CX69" i="8"/>
  <c r="BS57" i="8"/>
  <c r="CH85" i="8"/>
  <c r="DN82" i="8"/>
  <c r="DP89" i="8"/>
  <c r="DP76" i="8"/>
  <c r="DP77" i="8"/>
  <c r="DR87" i="8"/>
  <c r="BI48" i="8"/>
  <c r="CU60" i="8"/>
  <c r="CX65" i="8"/>
  <c r="BG60" i="8"/>
  <c r="BT62" i="8"/>
  <c r="DA73" i="8"/>
  <c r="CT79" i="8"/>
  <c r="BH56" i="8"/>
  <c r="CP78" i="8"/>
  <c r="DQ76" i="8"/>
  <c r="BX75" i="8"/>
  <c r="DB88" i="8"/>
  <c r="CF82" i="8"/>
  <c r="CQ76" i="8"/>
  <c r="CV59" i="8"/>
  <c r="CJ75" i="8"/>
  <c r="DE68" i="8"/>
  <c r="DM88" i="8"/>
  <c r="DB83" i="8"/>
  <c r="CM81" i="8"/>
  <c r="DX86" i="8"/>
  <c r="BX72" i="8"/>
  <c r="DM73" i="8"/>
  <c r="CD77" i="8"/>
  <c r="BI58" i="8"/>
  <c r="AH28" i="8"/>
  <c r="DA69" i="8"/>
  <c r="BZ55" i="8"/>
  <c r="BO45" i="8"/>
  <c r="AO20" i="8"/>
  <c r="BV50" i="8"/>
  <c r="BN41" i="8"/>
  <c r="AX48" i="8"/>
  <c r="AC21" i="8"/>
  <c r="CN51" i="8"/>
  <c r="CR92" i="8"/>
  <c r="CU68" i="8"/>
  <c r="AO28" i="8"/>
  <c r="BU65" i="8"/>
  <c r="DK70" i="8"/>
  <c r="BR40" i="8"/>
  <c r="CM70" i="8"/>
  <c r="BX67" i="8"/>
  <c r="CN63" i="8"/>
  <c r="BY64" i="8"/>
  <c r="BW66" i="8"/>
  <c r="CJ86" i="8"/>
  <c r="CR62" i="8"/>
  <c r="BM31" i="8"/>
  <c r="BW55" i="8"/>
  <c r="CI45" i="8"/>
  <c r="BW53" i="8"/>
  <c r="BB18" i="8"/>
  <c r="AZ48" i="8"/>
  <c r="DA67" i="8"/>
  <c r="BN35" i="8"/>
  <c r="BG49" i="8"/>
  <c r="AX45" i="8"/>
  <c r="AL33" i="8"/>
  <c r="BC39" i="8"/>
  <c r="BR32" i="8"/>
  <c r="BI42" i="8"/>
  <c r="AW39" i="8"/>
  <c r="CF66" i="8"/>
  <c r="BS62" i="8"/>
  <c r="AH30" i="8"/>
  <c r="AQ36" i="8"/>
  <c r="BM37" i="8"/>
  <c r="BP46" i="8"/>
  <c r="AQ30" i="8"/>
  <c r="BP36" i="8"/>
  <c r="BJ57" i="8"/>
  <c r="BS39" i="8"/>
  <c r="CN87" i="8"/>
  <c r="BS40" i="8"/>
  <c r="BK35" i="8"/>
  <c r="AS40" i="8"/>
  <c r="AS38" i="8"/>
  <c r="BH47" i="8"/>
  <c r="AY30" i="8"/>
  <c r="CM55" i="8"/>
  <c r="BM35" i="8"/>
  <c r="BH46" i="8"/>
  <c r="BQ39" i="8"/>
  <c r="BV45" i="8"/>
  <c r="AX26" i="8"/>
  <c r="AU32" i="8"/>
  <c r="BI20" i="8"/>
  <c r="AZ40" i="8"/>
  <c r="BD25" i="8"/>
  <c r="BC27" i="8"/>
  <c r="BK24" i="8"/>
  <c r="AT28" i="8"/>
  <c r="AD25" i="8"/>
  <c r="BM21" i="8"/>
  <c r="CE45" i="8"/>
  <c r="AK26" i="8"/>
  <c r="BT30" i="8"/>
  <c r="BQ24" i="8"/>
  <c r="BC44" i="8"/>
  <c r="BK32" i="8"/>
  <c r="BQ33" i="8"/>
  <c r="BG22" i="8"/>
  <c r="BU36" i="8"/>
  <c r="AU29" i="8"/>
  <c r="AZ39" i="8"/>
  <c r="AI21" i="8"/>
  <c r="BH21" i="8"/>
  <c r="AN24" i="8"/>
  <c r="AG32" i="8"/>
  <c r="ET109" i="8"/>
  <c r="EX117" i="8"/>
  <c r="AZ26" i="8"/>
  <c r="BH25" i="8"/>
  <c r="AM19" i="8"/>
  <c r="EW114" i="8"/>
  <c r="FG120" i="8"/>
  <c r="W20" i="8"/>
  <c r="AN28" i="8"/>
  <c r="EU118" i="8"/>
  <c r="DH113" i="8"/>
  <c r="AU19" i="8"/>
  <c r="Y25" i="8"/>
  <c r="EV116" i="8"/>
  <c r="CA39" i="8"/>
  <c r="AY36" i="8"/>
  <c r="BZ48" i="8"/>
  <c r="EQ108" i="8"/>
  <c r="EY116" i="8"/>
  <c r="BB21" i="8"/>
  <c r="AJ20" i="8"/>
  <c r="EH118" i="8"/>
  <c r="EG102" i="8"/>
  <c r="BL27" i="8"/>
  <c r="AN22" i="8"/>
  <c r="CW99" i="8"/>
  <c r="EL120" i="8"/>
  <c r="EU113" i="8"/>
  <c r="EC119" i="8"/>
  <c r="DK98" i="8"/>
  <c r="DQ107" i="8"/>
  <c r="EJ98" i="8"/>
  <c r="FD115" i="8"/>
  <c r="DQ111" i="8"/>
  <c r="CX95" i="8"/>
  <c r="DN101" i="8"/>
  <c r="EL115" i="8"/>
  <c r="FA115" i="8"/>
  <c r="DX118" i="8"/>
  <c r="ED93" i="8"/>
  <c r="DH99" i="8"/>
  <c r="DA104" i="8"/>
  <c r="ES117" i="8"/>
  <c r="DR92" i="8"/>
  <c r="DB102" i="8"/>
  <c r="EF99" i="8"/>
  <c r="EJ115" i="8"/>
  <c r="EG104" i="8"/>
  <c r="DL102" i="8"/>
  <c r="CQ50" i="8"/>
  <c r="ED120" i="8"/>
  <c r="EV118" i="8"/>
  <c r="DJ103" i="8"/>
  <c r="DY101" i="8"/>
  <c r="DC94" i="8"/>
  <c r="CX77" i="8"/>
  <c r="EF97" i="8"/>
  <c r="DG87" i="8"/>
  <c r="EF120" i="8"/>
  <c r="DE86" i="8"/>
  <c r="DO99" i="8"/>
  <c r="DQ78" i="8"/>
  <c r="CW84" i="8"/>
  <c r="DN113" i="8"/>
  <c r="ES111" i="8"/>
  <c r="DB96" i="8"/>
  <c r="DJ80" i="8"/>
  <c r="CS66" i="8"/>
  <c r="EB107" i="8"/>
  <c r="CW100" i="8"/>
  <c r="CQ93" i="8"/>
  <c r="EY110" i="8"/>
  <c r="EP103" i="8"/>
  <c r="DT101" i="8"/>
  <c r="CU78" i="8"/>
  <c r="EV108" i="8"/>
  <c r="EN103" i="8"/>
  <c r="DB106" i="8"/>
  <c r="EH105" i="8"/>
  <c r="DV88" i="8"/>
  <c r="CQ81" i="8"/>
  <c r="EZ117" i="8"/>
  <c r="DB90" i="8"/>
  <c r="CH86" i="8"/>
  <c r="DQ77" i="8"/>
  <c r="DB68" i="8"/>
  <c r="CD72" i="8"/>
  <c r="DS86" i="8"/>
  <c r="CK51" i="8"/>
  <c r="BY62" i="8"/>
  <c r="CO90" i="8"/>
  <c r="DO86" i="8"/>
  <c r="CW95" i="8"/>
  <c r="EJ96" i="8"/>
  <c r="CS84" i="8"/>
  <c r="BU49" i="8"/>
  <c r="ED92" i="8"/>
  <c r="DE92" i="8"/>
  <c r="CN89" i="8"/>
  <c r="BW74" i="8"/>
  <c r="CS88" i="8"/>
  <c r="DW87" i="8"/>
  <c r="EB90" i="8"/>
  <c r="BX59" i="8"/>
  <c r="CG58" i="8"/>
  <c r="CK49" i="8"/>
  <c r="EM104" i="8"/>
  <c r="CH79" i="8"/>
  <c r="BZ76" i="8"/>
  <c r="CQ87" i="8"/>
  <c r="CX70" i="8"/>
  <c r="EG99" i="8"/>
  <c r="DA76" i="8"/>
  <c r="DH91" i="8"/>
  <c r="DO102" i="8"/>
  <c r="DH105" i="8"/>
  <c r="CZ99" i="8"/>
  <c r="BR57" i="8"/>
  <c r="CY100" i="8"/>
  <c r="CU54" i="8"/>
  <c r="DD82" i="8"/>
  <c r="BQ58" i="8"/>
  <c r="CB47" i="8"/>
  <c r="DR91" i="8"/>
  <c r="DD100" i="8"/>
  <c r="BX50" i="8"/>
  <c r="CP65" i="8"/>
  <c r="DX91" i="8"/>
  <c r="DI72" i="8"/>
  <c r="BU64" i="8"/>
  <c r="BU74" i="8"/>
  <c r="DY88" i="8"/>
  <c r="CE75" i="8"/>
  <c r="CM91" i="8"/>
  <c r="CQ60" i="8"/>
  <c r="DW98" i="8"/>
  <c r="CP90" i="8"/>
  <c r="DZ95" i="8"/>
  <c r="CU70" i="8"/>
  <c r="CV65" i="8"/>
  <c r="CI70" i="8"/>
  <c r="DU87" i="8"/>
  <c r="BT73" i="8"/>
  <c r="DR99" i="8"/>
  <c r="CT68" i="8"/>
  <c r="CC71" i="8"/>
  <c r="DC68" i="8"/>
  <c r="CL79" i="8"/>
  <c r="BU72" i="8"/>
  <c r="CP64" i="8"/>
  <c r="CW75" i="8"/>
  <c r="DK111" i="8"/>
  <c r="DJ83" i="8"/>
  <c r="CE60" i="8"/>
  <c r="BI56" i="8"/>
  <c r="CM82" i="8"/>
  <c r="DV81" i="8"/>
  <c r="BZ59" i="8"/>
  <c r="CM60" i="8"/>
  <c r="BY72" i="8"/>
  <c r="CD61" i="8"/>
  <c r="CC53" i="8"/>
  <c r="BU53" i="8"/>
  <c r="CR51" i="8"/>
  <c r="DP75" i="8"/>
  <c r="BT72" i="8"/>
  <c r="DD74" i="8"/>
  <c r="CO89" i="8"/>
  <c r="CC58" i="8"/>
  <c r="CO56" i="8"/>
  <c r="BL49" i="8"/>
  <c r="P18" i="1"/>
  <c r="AQ41" i="8"/>
  <c r="BP41" i="8"/>
  <c r="CC65" i="8"/>
  <c r="CI59" i="8"/>
  <c r="CX60" i="8"/>
  <c r="BV31" i="8"/>
  <c r="BQ62" i="8"/>
  <c r="BI57" i="8"/>
  <c r="BI39" i="8"/>
  <c r="BV40" i="8"/>
  <c r="CQ53" i="8"/>
  <c r="AL28" i="8"/>
  <c r="CU57" i="8"/>
  <c r="BE52" i="8"/>
  <c r="BW50" i="8"/>
  <c r="CN65" i="8"/>
  <c r="BC56" i="8"/>
  <c r="CD45" i="8"/>
  <c r="BN23" i="8"/>
  <c r="BA47" i="8"/>
  <c r="CA69" i="8"/>
  <c r="DA64" i="8"/>
  <c r="BK52" i="8"/>
  <c r="CW82" i="8"/>
  <c r="CM63" i="8"/>
  <c r="BZ52" i="8"/>
  <c r="AW26" i="8"/>
  <c r="CJ45" i="8"/>
  <c r="BB36" i="8"/>
  <c r="DJ76" i="8"/>
  <c r="DC64" i="8"/>
  <c r="CR67" i="8"/>
  <c r="BJ34" i="8"/>
  <c r="CG66" i="8"/>
  <c r="BQ27" i="8"/>
  <c r="BT46" i="8"/>
  <c r="BS71" i="8"/>
  <c r="BS61" i="8"/>
  <c r="CT63" i="8"/>
  <c r="CD57" i="8"/>
  <c r="CE65" i="8"/>
  <c r="CH57" i="8"/>
  <c r="AY22" i="8"/>
  <c r="CF39" i="8"/>
  <c r="BW65" i="8"/>
  <c r="BN33" i="8"/>
  <c r="BP65" i="8"/>
  <c r="BY59" i="8"/>
  <c r="BW60" i="8"/>
  <c r="BN31" i="8"/>
  <c r="CZ61" i="8"/>
  <c r="BK28" i="8"/>
  <c r="AQ43" i="8"/>
  <c r="BB47" i="8"/>
  <c r="CJ51" i="8"/>
  <c r="BZ38" i="8"/>
  <c r="AZ53" i="8"/>
  <c r="DH75" i="8"/>
  <c r="BD47" i="8"/>
  <c r="AP37" i="8"/>
  <c r="BF23" i="8"/>
  <c r="DL77" i="8"/>
  <c r="BC54" i="8"/>
  <c r="CK46" i="8"/>
  <c r="CG68" i="8"/>
  <c r="CM89" i="8"/>
  <c r="BC52" i="8"/>
  <c r="DH79" i="8"/>
  <c r="CD83" i="8"/>
  <c r="CP63" i="8"/>
  <c r="CQ52" i="8"/>
  <c r="BG45" i="8"/>
  <c r="BY32" i="8"/>
  <c r="CU65" i="8"/>
  <c r="BM29" i="8"/>
  <c r="CQ65" i="8"/>
  <c r="AE19" i="8"/>
  <c r="AO36" i="8"/>
  <c r="CE42" i="8"/>
  <c r="CN64" i="8"/>
  <c r="CT56" i="8"/>
  <c r="BX63" i="8"/>
  <c r="AT31" i="8"/>
  <c r="CI66" i="8"/>
  <c r="CM47" i="8"/>
  <c r="BK37" i="8"/>
  <c r="BN47" i="8"/>
  <c r="AW41" i="8"/>
  <c r="BD37" i="8"/>
  <c r="CK59" i="8"/>
  <c r="AX31" i="8"/>
  <c r="CA61" i="8"/>
  <c r="BD33" i="8"/>
  <c r="AO41" i="8"/>
  <c r="BL31" i="8"/>
  <c r="CC37" i="8"/>
  <c r="AW34" i="8"/>
  <c r="BP27" i="8"/>
  <c r="BT50" i="8"/>
  <c r="BR69" i="8"/>
  <c r="BG53" i="8"/>
  <c r="BY45" i="8"/>
  <c r="BU31" i="8"/>
  <c r="CF70" i="8"/>
  <c r="AC30" i="8"/>
  <c r="BW62" i="8"/>
  <c r="AT33" i="8"/>
  <c r="BM34" i="8"/>
  <c r="BL64" i="8"/>
  <c r="BU58" i="8"/>
  <c r="BE41" i="8"/>
  <c r="BY37" i="8"/>
  <c r="BM39" i="8"/>
  <c r="BD31" i="8"/>
  <c r="BV42" i="8"/>
  <c r="CD51" i="8"/>
  <c r="AT45" i="8"/>
  <c r="AQ32" i="8"/>
  <c r="BJ55" i="8"/>
  <c r="CK55" i="8"/>
  <c r="CH44" i="8"/>
  <c r="BG38" i="8"/>
  <c r="BN57" i="8"/>
  <c r="CE55" i="8"/>
  <c r="CF44" i="8"/>
  <c r="BQ34" i="8"/>
  <c r="AI33" i="8"/>
  <c r="BD44" i="8"/>
  <c r="BS33" i="8"/>
  <c r="BX55" i="8"/>
  <c r="BR47" i="8"/>
  <c r="CD37" i="8"/>
  <c r="CI48" i="8"/>
  <c r="BB52" i="8"/>
  <c r="BT39" i="8"/>
  <c r="BO30" i="8"/>
  <c r="BN36" i="8"/>
  <c r="BX44" i="8"/>
  <c r="BC43" i="8"/>
  <c r="BM58" i="8"/>
  <c r="CT58" i="8"/>
  <c r="AF27" i="8"/>
  <c r="CL52" i="8"/>
  <c r="AU40" i="8"/>
  <c r="Y24" i="8"/>
  <c r="BF59" i="8"/>
  <c r="CE39" i="8"/>
  <c r="Y18" i="8"/>
  <c r="BP68" i="8"/>
  <c r="AP38" i="8"/>
  <c r="BK19" i="8"/>
  <c r="AS37" i="8"/>
  <c r="AA23" i="8"/>
  <c r="BN30" i="8"/>
  <c r="CB48" i="8"/>
  <c r="AT24" i="8"/>
  <c r="BD24" i="8"/>
  <c r="BQ43" i="8"/>
  <c r="BT27" i="8"/>
  <c r="BK62" i="8"/>
  <c r="AI30" i="8"/>
  <c r="AW43" i="8"/>
  <c r="CB46" i="8"/>
  <c r="BK34" i="8"/>
  <c r="AR23" i="8"/>
  <c r="CH48" i="8"/>
  <c r="AR22" i="8"/>
  <c r="BR51" i="8"/>
  <c r="AG26" i="8"/>
  <c r="AR41" i="8"/>
  <c r="AT41" i="8"/>
  <c r="BU30" i="8"/>
  <c r="CK58" i="8"/>
  <c r="AX20" i="8"/>
  <c r="BX39" i="8"/>
  <c r="AT39" i="8"/>
  <c r="BO27" i="8"/>
  <c r="BT60" i="8"/>
  <c r="AM38" i="8"/>
  <c r="AQ28" i="8"/>
  <c r="BS38" i="8"/>
  <c r="AK32" i="8"/>
  <c r="BI26" i="8"/>
  <c r="AH34" i="8"/>
  <c r="AI34" i="8"/>
  <c r="AB21" i="8"/>
  <c r="BH35" i="8"/>
  <c r="BK20" i="8"/>
  <c r="AO32" i="8"/>
  <c r="BG42" i="8"/>
  <c r="BE21" i="8"/>
  <c r="AM22" i="8"/>
  <c r="Z27" i="8"/>
  <c r="BH41" i="8"/>
  <c r="BC36" i="8"/>
  <c r="BB45" i="8"/>
  <c r="AU38" i="8"/>
  <c r="AG34" i="8"/>
  <c r="AB24" i="8"/>
  <c r="BB46" i="8"/>
  <c r="BG20" i="8"/>
  <c r="BW70" i="8"/>
  <c r="BU28" i="8"/>
  <c r="AJ26" i="8"/>
  <c r="Z19" i="8"/>
  <c r="AO24" i="8"/>
  <c r="BL25" i="8"/>
  <c r="EP107" i="8"/>
  <c r="FC119" i="8"/>
  <c r="EA105" i="8"/>
  <c r="DN111" i="8"/>
  <c r="DT116" i="8"/>
  <c r="AF30" i="8"/>
  <c r="CL47" i="8"/>
  <c r="AE23" i="8"/>
  <c r="CO62" i="8"/>
  <c r="BD39" i="8"/>
  <c r="BB26" i="8"/>
  <c r="DL112" i="8"/>
  <c r="EM114" i="8"/>
  <c r="ET120" i="8"/>
  <c r="DQ112" i="8"/>
  <c r="DL110" i="8"/>
  <c r="AT20" i="8"/>
  <c r="BG47" i="8"/>
  <c r="AE25" i="8"/>
  <c r="AZ21" i="8"/>
  <c r="BT32" i="8"/>
  <c r="AF19" i="8"/>
  <c r="ER117" i="8"/>
  <c r="EP111" i="8"/>
  <c r="DX119" i="8"/>
  <c r="EC110" i="8"/>
  <c r="X18" i="8"/>
  <c r="BK44" i="8"/>
  <c r="BW37" i="8"/>
  <c r="AU23" i="8"/>
  <c r="AP26" i="8"/>
  <c r="AW28" i="8"/>
  <c r="ET114" i="8"/>
  <c r="DQ117" i="8"/>
  <c r="EF100" i="8"/>
  <c r="FD120" i="8"/>
  <c r="ET112" i="8"/>
  <c r="BL28" i="8"/>
  <c r="AV40" i="8"/>
  <c r="AR31" i="8"/>
  <c r="BO39" i="8"/>
  <c r="AX19" i="8"/>
  <c r="AC25" i="8"/>
  <c r="DY120" i="8"/>
  <c r="EE110" i="8"/>
  <c r="EL116" i="8"/>
  <c r="ER105" i="8"/>
  <c r="BJ50" i="8"/>
  <c r="BF38" i="8"/>
  <c r="BD32" i="8"/>
  <c r="AU28" i="8"/>
  <c r="AO30" i="8"/>
  <c r="CJ44" i="8"/>
  <c r="EK118" i="8"/>
  <c r="DH102" i="8"/>
  <c r="DW111" i="8"/>
  <c r="ED114" i="8"/>
  <c r="ES116" i="8"/>
  <c r="BX35" i="8"/>
  <c r="CI63" i="8"/>
  <c r="BK30" i="8"/>
  <c r="BB20" i="8"/>
  <c r="AL35" i="8"/>
  <c r="AY31" i="8"/>
  <c r="ED110" i="8"/>
  <c r="FD117" i="8"/>
  <c r="EA108" i="8"/>
  <c r="EO114" i="8"/>
  <c r="CG41" i="8"/>
  <c r="DH106" i="8"/>
  <c r="DC101" i="8"/>
  <c r="ET118" i="8"/>
  <c r="EC108" i="8"/>
  <c r="DL108" i="8"/>
  <c r="EF114" i="8"/>
  <c r="DW106" i="8"/>
  <c r="DY96" i="8"/>
  <c r="DN104" i="8"/>
  <c r="EC90" i="8"/>
  <c r="AD23" i="8"/>
  <c r="FH119" i="8"/>
  <c r="EO120" i="8"/>
  <c r="EJ119" i="8"/>
  <c r="FA118" i="8"/>
  <c r="DX102" i="8"/>
  <c r="CV96" i="8"/>
  <c r="DE98" i="8"/>
  <c r="EP105" i="8"/>
  <c r="EH113" i="8"/>
  <c r="DN97" i="8"/>
  <c r="DH108" i="8"/>
  <c r="AV42" i="8"/>
  <c r="EU115" i="8"/>
  <c r="EC115" i="8"/>
  <c r="DR115" i="8"/>
  <c r="EO117" i="8"/>
  <c r="DD101" i="8"/>
  <c r="DT94" i="8"/>
  <c r="EK96" i="8"/>
  <c r="DV104" i="8"/>
  <c r="EC112" i="8"/>
  <c r="CT96" i="8"/>
  <c r="AD20" i="8"/>
  <c r="EE102" i="8"/>
  <c r="FE117" i="8"/>
  <c r="FC117" i="8"/>
  <c r="EA103" i="8"/>
  <c r="EG107" i="8"/>
  <c r="DY95" i="8"/>
  <c r="DE106" i="8"/>
  <c r="EB117" i="8"/>
  <c r="EL107" i="8"/>
  <c r="DL92" i="8"/>
  <c r="DS108" i="8"/>
  <c r="BG27" i="8"/>
  <c r="DR119" i="8"/>
  <c r="EK116" i="8"/>
  <c r="EI116" i="8"/>
  <c r="DG102" i="8"/>
  <c r="DI106" i="8"/>
  <c r="DE94" i="8"/>
  <c r="EK104" i="8"/>
  <c r="DQ115" i="8"/>
  <c r="EC113" i="8"/>
  <c r="CZ91" i="8"/>
  <c r="AX18" i="8"/>
  <c r="EG114" i="8"/>
  <c r="ED108" i="8"/>
  <c r="DY115" i="8"/>
  <c r="DR116" i="8"/>
  <c r="EV119" i="8"/>
  <c r="EM101" i="8"/>
  <c r="DU98" i="8"/>
  <c r="EV107" i="8"/>
  <c r="DZ105" i="8"/>
  <c r="AM33" i="8"/>
  <c r="DZ120" i="8"/>
  <c r="DI103" i="8"/>
  <c r="DV103" i="8"/>
  <c r="ED103" i="8"/>
  <c r="CO94" i="8"/>
  <c r="DM93" i="8"/>
  <c r="DM105" i="8"/>
  <c r="CZ92" i="8"/>
  <c r="CF85" i="8"/>
  <c r="DD84" i="8"/>
  <c r="DP78" i="8"/>
  <c r="DT120" i="8"/>
  <c r="EP101" i="8"/>
  <c r="EL110" i="8"/>
  <c r="EP112" i="8"/>
  <c r="DA82" i="8"/>
  <c r="EO115" i="8"/>
  <c r="ED95" i="8"/>
  <c r="CM84" i="8"/>
  <c r="DG94" i="8"/>
  <c r="DB70" i="8"/>
  <c r="DJ84" i="8"/>
  <c r="DU105" i="8"/>
  <c r="EZ118" i="8"/>
  <c r="DQ91" i="8"/>
  <c r="DH101" i="8"/>
  <c r="DJ94" i="8"/>
  <c r="CT84" i="8"/>
  <c r="DW92" i="8"/>
  <c r="DQ93" i="8"/>
  <c r="DU95" i="8"/>
  <c r="DL106" i="8"/>
  <c r="DN105" i="8"/>
  <c r="DT97" i="8"/>
  <c r="EQ115" i="8"/>
  <c r="DS92" i="8"/>
  <c r="DN102" i="8"/>
  <c r="EJ100" i="8"/>
  <c r="DX84" i="8"/>
  <c r="DT92" i="8"/>
  <c r="CX100" i="8"/>
  <c r="DP90" i="8"/>
  <c r="DG100" i="8"/>
  <c r="EW113" i="8"/>
  <c r="DQ102" i="8"/>
  <c r="DI93" i="8"/>
  <c r="DC97" i="8"/>
  <c r="DL98" i="8"/>
  <c r="DT95" i="8"/>
  <c r="DV111" i="8"/>
  <c r="DA84" i="8"/>
  <c r="DO114" i="8"/>
  <c r="CZ93" i="8"/>
  <c r="DZ94" i="8"/>
  <c r="DR98" i="8"/>
  <c r="CL80" i="8"/>
  <c r="DN87" i="8"/>
  <c r="EW109" i="8"/>
  <c r="DA101" i="8"/>
  <c r="DA92" i="8"/>
  <c r="DS90" i="8"/>
  <c r="CR86" i="8"/>
  <c r="CV91" i="8"/>
  <c r="DM81" i="8"/>
  <c r="DG101" i="8"/>
  <c r="DY99" i="8"/>
  <c r="DW86" i="8"/>
  <c r="DT79" i="8"/>
  <c r="DV120" i="8"/>
  <c r="CO81" i="8"/>
  <c r="DY90" i="8"/>
  <c r="DG90" i="8"/>
  <c r="DV89" i="8"/>
  <c r="DA85" i="8"/>
  <c r="CM86" i="8"/>
  <c r="CR78" i="8"/>
  <c r="BX73" i="8"/>
  <c r="DK95" i="8"/>
  <c r="EF101" i="8"/>
  <c r="DN76" i="8"/>
  <c r="CR94" i="8"/>
  <c r="DE74" i="8"/>
  <c r="BN52" i="8"/>
  <c r="BQ63" i="8"/>
  <c r="DB65" i="8"/>
  <c r="BC53" i="8"/>
  <c r="BR70" i="8"/>
  <c r="DJ71" i="8"/>
  <c r="CU86" i="8"/>
  <c r="CP61" i="8"/>
  <c r="EM103" i="8"/>
  <c r="BW76" i="8"/>
  <c r="CB75" i="8"/>
  <c r="CH73" i="8"/>
  <c r="CA78" i="8"/>
  <c r="DD90" i="8"/>
  <c r="DZ86" i="8"/>
  <c r="CR74" i="8"/>
  <c r="CG81" i="8"/>
  <c r="DI82" i="8"/>
  <c r="CZ79" i="8"/>
  <c r="CO61" i="8"/>
  <c r="CL63" i="8"/>
  <c r="CM50" i="8"/>
  <c r="DF69" i="8"/>
  <c r="CP76" i="8"/>
  <c r="BD51" i="8"/>
  <c r="BZ74" i="8"/>
  <c r="CN90" i="8"/>
  <c r="DY89" i="8"/>
  <c r="DC82" i="8"/>
  <c r="DX114" i="8"/>
  <c r="DO94" i="8"/>
  <c r="DS97" i="8"/>
  <c r="DU85" i="8"/>
  <c r="CZ90" i="8"/>
  <c r="DP80" i="8"/>
  <c r="CJ82" i="8"/>
  <c r="DC71" i="8"/>
  <c r="DB91" i="8"/>
  <c r="DI69" i="8"/>
  <c r="BJ59" i="8"/>
  <c r="CK72" i="8"/>
  <c r="CX72" i="8"/>
  <c r="BM60" i="8"/>
  <c r="CM69" i="8"/>
  <c r="CM71" i="8"/>
  <c r="BV58" i="8"/>
  <c r="DS85" i="8"/>
  <c r="DU102" i="8"/>
  <c r="DO85" i="8"/>
  <c r="CI88" i="8"/>
  <c r="CH84" i="8"/>
  <c r="CN77" i="8"/>
  <c r="DJ78" i="8"/>
  <c r="DB97" i="8"/>
  <c r="CH71" i="8"/>
  <c r="DD87" i="8"/>
  <c r="DC89" i="8"/>
  <c r="CH61" i="8"/>
  <c r="DB64" i="8"/>
  <c r="DC69" i="8"/>
  <c r="AZ46" i="8"/>
  <c r="DE97" i="8"/>
  <c r="DP98" i="8"/>
  <c r="DE73" i="8"/>
  <c r="DH83" i="8"/>
  <c r="CU83" i="8"/>
  <c r="DE79" i="8"/>
  <c r="EH110" i="8"/>
  <c r="CQ94" i="8"/>
  <c r="DP88" i="8"/>
  <c r="DO90" i="8"/>
  <c r="CW65" i="8"/>
  <c r="BQ69" i="8"/>
  <c r="BV69" i="8"/>
  <c r="BO56" i="8"/>
  <c r="CR88" i="8"/>
  <c r="CF71" i="8"/>
  <c r="CF56" i="8"/>
  <c r="DJ72" i="8"/>
  <c r="CC82" i="8"/>
  <c r="DJ104" i="8"/>
  <c r="DG88" i="8"/>
  <c r="CG61" i="8"/>
  <c r="CT77" i="8"/>
  <c r="BL55" i="8"/>
  <c r="BQ46" i="8"/>
  <c r="CM54" i="8"/>
  <c r="CF73" i="8"/>
  <c r="CZ72" i="8"/>
  <c r="BV73" i="8"/>
  <c r="CS73" i="8"/>
  <c r="EO116" i="8"/>
  <c r="CI82" i="8"/>
  <c r="DM78" i="8"/>
  <c r="BM62" i="8"/>
  <c r="CU59" i="8"/>
  <c r="DA79" i="8"/>
  <c r="BU54" i="8"/>
  <c r="CR83" i="8"/>
  <c r="DE82" i="8"/>
  <c r="CJ69" i="8"/>
  <c r="DL72" i="8"/>
  <c r="BQ54" i="8"/>
  <c r="CG60" i="8"/>
  <c r="CM85" i="8"/>
  <c r="DM94" i="8"/>
  <c r="DW82" i="8"/>
  <c r="DH85" i="8"/>
  <c r="BY49" i="8"/>
  <c r="DD72" i="8"/>
  <c r="CK71" i="8"/>
  <c r="CG78" i="8"/>
  <c r="CF67" i="8"/>
  <c r="DC76" i="8"/>
  <c r="CH76" i="8"/>
  <c r="CQ72" i="8"/>
  <c r="BR59" i="8"/>
  <c r="CK89" i="8"/>
  <c r="DJ81" i="8"/>
  <c r="CA80" i="8"/>
  <c r="CK77" i="8"/>
  <c r="CU75" i="8"/>
  <c r="BS47" i="8"/>
  <c r="CU88" i="8"/>
  <c r="CU85" i="8"/>
  <c r="CX64" i="8"/>
  <c r="DF68" i="8"/>
  <c r="BY70" i="8"/>
  <c r="CV64" i="8"/>
  <c r="CY75" i="8"/>
  <c r="DP101" i="8"/>
  <c r="EQ106" i="8"/>
  <c r="CS83" i="8"/>
  <c r="CN48" i="8"/>
  <c r="CK64" i="8"/>
  <c r="CK44" i="8"/>
  <c r="DB69" i="8"/>
  <c r="CT69" i="8"/>
  <c r="CZ62" i="8"/>
  <c r="BY68" i="8"/>
  <c r="CO48" i="8"/>
  <c r="CN54" i="8"/>
  <c r="BR63" i="8"/>
  <c r="CK70" i="8"/>
  <c r="BN62" i="8"/>
  <c r="CD81" i="8"/>
  <c r="BP66" i="8"/>
  <c r="DD92" i="8"/>
  <c r="DH96" i="8"/>
  <c r="CM88" i="8"/>
  <c r="DN83" i="8"/>
  <c r="CA75" i="8"/>
  <c r="DF76" i="8"/>
  <c r="CC67" i="8"/>
  <c r="CU80" i="8"/>
  <c r="BT67" i="8"/>
  <c r="CR68" i="8"/>
  <c r="DZ85" i="8"/>
  <c r="BO63" i="8"/>
  <c r="DE78" i="8"/>
  <c r="DX92" i="8"/>
  <c r="CK66" i="8"/>
  <c r="BE49" i="8"/>
  <c r="CT81" i="8"/>
  <c r="CJ85" i="8"/>
  <c r="BT61" i="8"/>
  <c r="EA97" i="8"/>
  <c r="DH76" i="8"/>
  <c r="DC86" i="8"/>
  <c r="BA50" i="8"/>
  <c r="CC76" i="8"/>
  <c r="CV80" i="8"/>
  <c r="DT108" i="8"/>
  <c r="DJ82" i="8"/>
  <c r="CT82" i="8"/>
  <c r="BZ67" i="8"/>
  <c r="DF83" i="8"/>
  <c r="CR85" i="8"/>
  <c r="CS70" i="8"/>
  <c r="CZ66" i="8"/>
  <c r="DK93" i="8"/>
  <c r="CR77" i="8"/>
  <c r="CY60" i="8"/>
  <c r="DG89" i="8"/>
  <c r="BA52" i="8"/>
  <c r="BV63" i="8"/>
  <c r="CF60" i="8"/>
  <c r="CX62" i="8"/>
  <c r="CC62" i="8"/>
  <c r="BY58" i="8"/>
  <c r="BU62" i="8"/>
  <c r="CN62" i="8"/>
  <c r="CW80" i="8"/>
  <c r="BM45" i="8"/>
  <c r="CR79" i="8"/>
  <c r="BL51" i="8"/>
  <c r="CM75" i="8"/>
  <c r="DA94" i="8"/>
  <c r="CG63" i="8"/>
  <c r="CD71" i="8"/>
  <c r="CH67" i="8"/>
  <c r="BU51" i="8"/>
  <c r="DS88" i="8"/>
  <c r="BX69" i="8"/>
  <c r="AO19" i="8"/>
  <c r="CL58" i="8"/>
  <c r="CI50" i="8"/>
  <c r="CD59" i="8"/>
  <c r="AY26" i="8"/>
  <c r="CN57" i="8"/>
  <c r="CN58" i="8"/>
  <c r="CN55" i="8"/>
  <c r="BF18" i="8"/>
  <c r="BX48" i="8"/>
  <c r="BS68" i="8"/>
  <c r="BV35" i="8"/>
  <c r="BH18" i="8"/>
  <c r="BA45" i="8"/>
  <c r="CU69" i="8"/>
  <c r="CS59" i="8"/>
  <c r="CI42" i="8"/>
  <c r="AH35" i="8"/>
  <c r="CQ61" i="8"/>
  <c r="AP33" i="8"/>
  <c r="AV20" i="8"/>
  <c r="BN58" i="8"/>
  <c r="BL50" i="8"/>
  <c r="BR55" i="8"/>
  <c r="AF31" i="8"/>
  <c r="CC48" i="8"/>
  <c r="CS85" i="8"/>
  <c r="AU18" i="8"/>
  <c r="BJ45" i="8"/>
  <c r="BN37" i="8"/>
  <c r="DL80" i="8"/>
  <c r="CB52" i="8"/>
  <c r="BI43" i="8"/>
  <c r="BX36" i="8"/>
  <c r="BT37" i="8"/>
  <c r="CW62" i="8"/>
  <c r="BX34" i="8"/>
  <c r="AF33" i="8"/>
  <c r="BD30" i="8"/>
  <c r="AZ44" i="8"/>
  <c r="BI47" i="8"/>
  <c r="BL52" i="8"/>
  <c r="CH43" i="8"/>
  <c r="BL33" i="8"/>
  <c r="BR36" i="8"/>
  <c r="AR40" i="8"/>
  <c r="AN35" i="8"/>
  <c r="CF72" i="8"/>
  <c r="AW27" i="8"/>
  <c r="BI38" i="8"/>
  <c r="BZ46" i="8"/>
  <c r="CK56" i="8"/>
  <c r="BM36" i="8"/>
  <c r="BJ41" i="8"/>
  <c r="BK43" i="8"/>
  <c r="CR60" i="8"/>
  <c r="CY61" i="8"/>
  <c r="BA32" i="8"/>
  <c r="Y22" i="8"/>
  <c r="BT44" i="8"/>
  <c r="CJ48" i="8"/>
  <c r="AS18" i="8"/>
  <c r="BH43" i="8"/>
  <c r="CC41" i="8"/>
  <c r="BM38" i="8"/>
  <c r="BD28" i="8"/>
  <c r="BI22" i="8"/>
  <c r="EL111" i="8"/>
  <c r="AP28" i="8"/>
  <c r="BS43" i="8"/>
  <c r="BA19" i="8"/>
  <c r="BP40" i="8"/>
  <c r="AK28" i="8"/>
  <c r="BH34" i="8"/>
  <c r="CB41" i="8"/>
  <c r="BN24" i="8"/>
  <c r="AB27" i="8"/>
  <c r="BL19" i="8"/>
  <c r="BK31" i="8"/>
  <c r="AD26" i="8"/>
  <c r="X25" i="8"/>
  <c r="BO44" i="8"/>
  <c r="BJ18" i="8"/>
  <c r="BN42" i="8"/>
  <c r="BX31" i="8"/>
  <c r="AO39" i="8"/>
  <c r="EP119" i="8"/>
  <c r="EQ111" i="8"/>
  <c r="BE22" i="8"/>
  <c r="BN51" i="8"/>
  <c r="DT118" i="8"/>
  <c r="ET108" i="8"/>
  <c r="BX43" i="8"/>
  <c r="BJ31" i="8"/>
  <c r="BO40" i="8"/>
  <c r="DI100" i="8"/>
  <c r="BY33" i="8"/>
  <c r="BS32" i="8"/>
  <c r="BW30" i="8"/>
  <c r="EX116" i="8"/>
  <c r="T21" i="8"/>
  <c r="V22" i="8"/>
  <c r="EY118" i="8"/>
  <c r="EK114" i="8"/>
  <c r="BI19" i="8"/>
  <c r="BX64" i="8"/>
  <c r="BS26" i="8"/>
  <c r="EC111" i="8"/>
  <c r="AS24" i="8"/>
  <c r="AE30" i="8"/>
  <c r="EI117" i="8"/>
  <c r="EV111" i="8"/>
  <c r="BP34" i="8"/>
  <c r="EN120" i="8"/>
  <c r="DO119" i="8"/>
  <c r="DU88" i="8"/>
  <c r="EJ103" i="8"/>
  <c r="EL113" i="8"/>
  <c r="DE105" i="8"/>
  <c r="DT112" i="8"/>
  <c r="DH104" i="8"/>
  <c r="DM108" i="8"/>
  <c r="DM110" i="8"/>
  <c r="EC103" i="8"/>
  <c r="EA110" i="8"/>
  <c r="DT113" i="8"/>
  <c r="AZ22" i="8"/>
  <c r="EB119" i="8"/>
  <c r="EO112" i="8"/>
  <c r="ET105" i="8"/>
  <c r="DS116" i="8"/>
  <c r="DO116" i="8"/>
  <c r="DO108" i="8"/>
  <c r="DZ99" i="8"/>
  <c r="EH111" i="8"/>
  <c r="EC116" i="8"/>
  <c r="EI106" i="8"/>
  <c r="DT99" i="8"/>
  <c r="EL112" i="8"/>
  <c r="DA96" i="8"/>
  <c r="DK84" i="8"/>
  <c r="DG98" i="8"/>
  <c r="DO79" i="8"/>
  <c r="EG105" i="8"/>
  <c r="CQ88" i="8"/>
  <c r="DQ90" i="8"/>
  <c r="CP91" i="8"/>
  <c r="DW84" i="8"/>
  <c r="DP118" i="8"/>
  <c r="EJ107" i="8"/>
  <c r="CU84" i="8"/>
  <c r="DI76" i="8"/>
  <c r="ER109" i="8"/>
  <c r="EE95" i="8"/>
  <c r="EL106" i="8"/>
  <c r="DR105" i="8"/>
  <c r="EI98" i="8"/>
  <c r="CX88" i="8"/>
  <c r="CY90" i="8"/>
  <c r="DU116" i="8"/>
  <c r="DQ94" i="8"/>
  <c r="DW116" i="8"/>
  <c r="CQ89" i="8"/>
  <c r="EA95" i="8"/>
  <c r="EE90" i="8"/>
  <c r="ED97" i="8"/>
  <c r="CX93" i="8"/>
  <c r="DP82" i="8"/>
  <c r="CI79" i="8"/>
  <c r="CI75" i="8"/>
  <c r="DI77" i="8"/>
  <c r="DN75" i="8"/>
  <c r="BA53" i="8"/>
  <c r="BU69" i="8"/>
  <c r="DE88" i="8"/>
  <c r="CU97" i="8"/>
  <c r="DO107" i="8"/>
  <c r="EQ104" i="8"/>
  <c r="DC102" i="8"/>
  <c r="CK50" i="8"/>
  <c r="CH51" i="8"/>
  <c r="DH112" i="8"/>
  <c r="DW94" i="8"/>
  <c r="EJ95" i="8"/>
  <c r="DM84" i="8"/>
  <c r="CV73" i="8"/>
  <c r="BN64" i="8"/>
  <c r="BK60" i="8"/>
  <c r="CG82" i="8"/>
  <c r="DV102" i="8"/>
  <c r="DO77" i="8"/>
  <c r="CY80" i="8"/>
  <c r="CQ90" i="8"/>
  <c r="DD88" i="8"/>
  <c r="BT69" i="8"/>
  <c r="CI86" i="8"/>
  <c r="DB82" i="8"/>
  <c r="CL85" i="8"/>
  <c r="DY91" i="8"/>
  <c r="BE55" i="8"/>
  <c r="CW87" i="8"/>
  <c r="DQ96" i="8"/>
  <c r="CT73" i="8"/>
  <c r="CX67" i="8"/>
  <c r="CY76" i="8"/>
  <c r="CP85" i="8"/>
  <c r="CJ72" i="8"/>
  <c r="DF71" i="8"/>
  <c r="BM53" i="8"/>
  <c r="CR81" i="8"/>
  <c r="DF82" i="8"/>
  <c r="DZ91" i="8"/>
  <c r="CW89" i="8"/>
  <c r="CO70" i="8"/>
  <c r="BY50" i="8"/>
  <c r="CN81" i="8"/>
  <c r="CL46" i="8"/>
  <c r="CH72" i="8"/>
  <c r="BT57" i="8"/>
  <c r="DE65" i="8"/>
  <c r="CZ103" i="8"/>
  <c r="DI81" i="8"/>
  <c r="BU57" i="8"/>
  <c r="CD79" i="8"/>
  <c r="DB61" i="8"/>
  <c r="DJ74" i="8"/>
  <c r="CV74" i="8"/>
  <c r="ED89" i="8"/>
  <c r="CX85" i="8"/>
  <c r="CO91" i="8"/>
  <c r="CC55" i="8"/>
  <c r="CV82" i="8"/>
  <c r="CK45" i="8"/>
  <c r="CW91" i="8"/>
  <c r="CM59" i="8"/>
  <c r="DL79" i="8"/>
  <c r="CE58" i="8"/>
  <c r="DE76" i="8"/>
  <c r="EF96" i="8"/>
  <c r="CF81" i="8"/>
  <c r="CR87" i="8"/>
  <c r="DI79" i="8"/>
  <c r="DZ97" i="8"/>
  <c r="BI62" i="8"/>
  <c r="CT72" i="8"/>
  <c r="BR67" i="8"/>
  <c r="CZ81" i="8"/>
  <c r="BZ62" i="8"/>
  <c r="DL76" i="8"/>
  <c r="CS57" i="8"/>
  <c r="DK77" i="8"/>
  <c r="CV57" i="8"/>
  <c r="BW58" i="8"/>
  <c r="CS75" i="8"/>
  <c r="X24" i="8"/>
  <c r="BN28" i="8"/>
  <c r="BG56" i="8"/>
  <c r="BF29" i="8"/>
  <c r="BO59" i="8"/>
  <c r="CO53" i="8"/>
  <c r="CE52" i="8"/>
  <c r="BF27" i="8"/>
  <c r="BW57" i="8"/>
  <c r="Y26" i="8"/>
  <c r="BC20" i="8"/>
  <c r="CK48" i="8"/>
  <c r="AY46" i="8"/>
  <c r="DO98" i="8"/>
  <c r="CE53" i="8"/>
  <c r="BM46" i="8"/>
  <c r="DC67" i="8"/>
  <c r="AC28" i="8"/>
  <c r="AN20" i="8"/>
  <c r="BZ68" i="8"/>
  <c r="CN59" i="8"/>
  <c r="DD65" i="8"/>
  <c r="BF58" i="8"/>
  <c r="DM80" i="8"/>
  <c r="CE49" i="8"/>
  <c r="CF62" i="8"/>
  <c r="BI18" i="8"/>
  <c r="BR52" i="8"/>
  <c r="CR59" i="8"/>
  <c r="BH61" i="8"/>
  <c r="AL32" i="8"/>
  <c r="CE62" i="8"/>
  <c r="BY57" i="8"/>
  <c r="CA57" i="8"/>
  <c r="AC26" i="8"/>
  <c r="AZ27" i="8"/>
  <c r="BW75" i="8"/>
  <c r="AZ47" i="8"/>
  <c r="BO61" i="8"/>
  <c r="BF54" i="8"/>
  <c r="BY46" i="8"/>
  <c r="AT44" i="8"/>
  <c r="CJ58" i="8"/>
  <c r="AJ18" i="8"/>
  <c r="AY19" i="8"/>
  <c r="BM56" i="8"/>
  <c r="CQ55" i="8"/>
  <c r="AX29" i="8"/>
  <c r="BG59" i="8"/>
  <c r="CG53" i="8"/>
  <c r="BW52" i="8"/>
  <c r="AX27" i="8"/>
  <c r="AF23" i="8"/>
  <c r="BE26" i="8"/>
  <c r="CK79" i="8"/>
  <c r="CF65" i="8"/>
  <c r="DD67" i="8"/>
  <c r="BR34" i="8"/>
  <c r="CU66" i="8"/>
  <c r="BP61" i="8"/>
  <c r="BC30" i="8"/>
  <c r="AI29" i="8"/>
  <c r="CR61" i="8"/>
  <c r="BR66" i="8"/>
  <c r="CH58" i="8"/>
  <c r="CR65" i="8"/>
  <c r="CX57" i="8"/>
  <c r="CB76" i="8"/>
  <c r="BH49" i="8"/>
  <c r="CA67" i="8"/>
  <c r="CA59" i="8"/>
  <c r="CL54" i="8"/>
  <c r="BN32" i="8"/>
  <c r="CC56" i="8"/>
  <c r="BF55" i="8"/>
  <c r="CE38" i="8"/>
  <c r="CL51" i="8"/>
  <c r="BQ44" i="8"/>
  <c r="BX40" i="8"/>
  <c r="CY71" i="8"/>
  <c r="BV43" i="8"/>
  <c r="BT58" i="8"/>
  <c r="BL46" i="8"/>
  <c r="BX53" i="8"/>
  <c r="CJ43" i="8"/>
  <c r="AT42" i="8"/>
  <c r="CM49" i="8"/>
  <c r="BX41" i="8"/>
  <c r="BZ41" i="8"/>
  <c r="BO51" i="8"/>
  <c r="BI53" i="8"/>
  <c r="AY52" i="8"/>
  <c r="AH27" i="8"/>
  <c r="CD40" i="8"/>
  <c r="AZ30" i="8"/>
  <c r="BU33" i="8"/>
  <c r="CA50" i="8"/>
  <c r="AY38" i="8"/>
  <c r="AM32" i="8"/>
  <c r="BI40" i="8"/>
  <c r="CJ59" i="8"/>
  <c r="BY75" i="8"/>
  <c r="BN53" i="8"/>
  <c r="AU41" i="8"/>
  <c r="BQ28" i="8"/>
  <c r="BO64" i="8"/>
  <c r="BB54" i="8"/>
  <c r="BU41" i="8"/>
  <c r="CE54" i="8"/>
  <c r="BJ28" i="8"/>
  <c r="CA58" i="8"/>
  <c r="BP30" i="8"/>
  <c r="BA38" i="8"/>
  <c r="CW76" i="8"/>
  <c r="AO35" i="8"/>
  <c r="CT57" i="8"/>
  <c r="BM24" i="8"/>
  <c r="BA43" i="8"/>
  <c r="AV33" i="8"/>
  <c r="CR56" i="8"/>
  <c r="BR49" i="8"/>
  <c r="DA60" i="8"/>
  <c r="CH52" i="8"/>
  <c r="BV33" i="8"/>
  <c r="AN41" i="8"/>
  <c r="AI32" i="8"/>
  <c r="BN38" i="8"/>
  <c r="CI60" i="8"/>
  <c r="CE44" i="8"/>
  <c r="BX46" i="8"/>
  <c r="BZ36" i="8"/>
  <c r="AZ51" i="8"/>
  <c r="AN39" i="8"/>
  <c r="BC48" i="8"/>
  <c r="AN37" i="8"/>
  <c r="BE43" i="8"/>
  <c r="BY39" i="8"/>
  <c r="AJ35" i="8"/>
  <c r="BF32" i="8"/>
  <c r="AG33" i="8"/>
  <c r="BJ27" i="8"/>
  <c r="CC42" i="8"/>
  <c r="BW40" i="8"/>
  <c r="BR50" i="8"/>
  <c r="AR33" i="8"/>
  <c r="AO18" i="8"/>
  <c r="BF47" i="8"/>
  <c r="BB33" i="8"/>
  <c r="AY20" i="8"/>
  <c r="BT35" i="8"/>
  <c r="BS31" i="8"/>
  <c r="CD49" i="8"/>
  <c r="BK29" i="8"/>
  <c r="AE18" i="8"/>
  <c r="AB25" i="8"/>
  <c r="BA33" i="8"/>
  <c r="BL23" i="8"/>
  <c r="AE20" i="8"/>
  <c r="BM20" i="8"/>
  <c r="BC47" i="8"/>
  <c r="BX47" i="8"/>
  <c r="BL42" i="8"/>
  <c r="CD42" i="8"/>
  <c r="BK38" i="8"/>
  <c r="AN19" i="8"/>
  <c r="AB19" i="8"/>
  <c r="BO41" i="8"/>
  <c r="BX37" i="8"/>
  <c r="BS35" i="8"/>
  <c r="BL29" i="8"/>
  <c r="BP23" i="8"/>
  <c r="AV38" i="8"/>
  <c r="AX23" i="8"/>
  <c r="AR45" i="8"/>
  <c r="BC41" i="8"/>
  <c r="AV22" i="8"/>
  <c r="CB36" i="8"/>
  <c r="AD22" i="8"/>
  <c r="CE41" i="8"/>
  <c r="CF63" i="8"/>
  <c r="Y23" i="8"/>
  <c r="BG23" i="8"/>
  <c r="AE27" i="8"/>
  <c r="AA26" i="8"/>
  <c r="AY40" i="8"/>
  <c r="BX61" i="8"/>
  <c r="AV48" i="8"/>
  <c r="CF41" i="8"/>
  <c r="AC20" i="8"/>
  <c r="BC22" i="8"/>
  <c r="Z20" i="8"/>
  <c r="CT53" i="8"/>
  <c r="CA38" i="8"/>
  <c r="AZ38" i="8"/>
  <c r="BB41" i="8"/>
  <c r="AG29" i="8"/>
  <c r="BR27" i="8"/>
  <c r="CA34" i="8"/>
  <c r="AX22" i="8"/>
  <c r="AZ35" i="8"/>
  <c r="BA34" i="8"/>
  <c r="CI58" i="8"/>
  <c r="BJ33" i="8"/>
  <c r="AK25" i="8"/>
  <c r="AJ24" i="8"/>
  <c r="AV36" i="8"/>
  <c r="AT23" i="8"/>
  <c r="BU38" i="8"/>
  <c r="DM107" i="8"/>
  <c r="DY113" i="8"/>
  <c r="FF120" i="8"/>
  <c r="DK101" i="8"/>
  <c r="AY32" i="8"/>
  <c r="BO23" i="8"/>
  <c r="BD22" i="8"/>
  <c r="BJ24" i="8"/>
  <c r="AP22" i="8"/>
  <c r="U19" i="8"/>
  <c r="DV118" i="8"/>
  <c r="ER107" i="8"/>
  <c r="FA119" i="8"/>
  <c r="DW110" i="8"/>
  <c r="ED116" i="8"/>
  <c r="AJ31" i="8"/>
  <c r="X21" i="8"/>
  <c r="AK19" i="8"/>
  <c r="BG37" i="8"/>
  <c r="AP19" i="8"/>
  <c r="BE24" i="8"/>
  <c r="ER116" i="8"/>
  <c r="DC107" i="8"/>
  <c r="EJ117" i="8"/>
  <c r="DZ107" i="8"/>
  <c r="EM119" i="8"/>
  <c r="BJ25" i="8"/>
  <c r="AR43" i="8"/>
  <c r="AI27" i="8"/>
  <c r="AF26" i="8"/>
  <c r="CW59" i="8"/>
  <c r="AP20" i="8"/>
  <c r="ES119" i="8"/>
  <c r="DV110" i="8"/>
  <c r="EV117" i="8"/>
  <c r="DP108" i="8"/>
  <c r="CQ59" i="8"/>
  <c r="BW36" i="8"/>
  <c r="BG41" i="8"/>
  <c r="BM22" i="8"/>
  <c r="BH24" i="8"/>
  <c r="AR37" i="8"/>
  <c r="FE119" i="8"/>
  <c r="EB103" i="8"/>
  <c r="EQ112" i="8"/>
  <c r="EW115" i="8"/>
  <c r="DM118" i="8"/>
  <c r="CP50" i="8"/>
  <c r="AJ22" i="8"/>
  <c r="V18" i="8"/>
  <c r="BO35" i="8"/>
  <c r="BL48" i="8"/>
  <c r="AG25" i="8"/>
  <c r="EX111" i="8"/>
  <c r="EF119" i="8"/>
  <c r="EW110" i="8"/>
  <c r="EK117" i="8"/>
  <c r="BV38" i="8"/>
  <c r="BL26" i="8"/>
  <c r="BS28" i="8"/>
  <c r="AV27" i="8"/>
  <c r="BW38" i="8"/>
  <c r="AL22" i="8"/>
  <c r="AX39" i="8"/>
  <c r="DR112" i="8"/>
  <c r="DU117" i="8"/>
  <c r="EI118" i="8"/>
  <c r="CY104" i="8"/>
  <c r="BC42" i="8"/>
  <c r="EO111" i="8"/>
  <c r="EH116" i="8"/>
  <c r="DW108" i="8"/>
  <c r="EC120" i="8"/>
  <c r="ER103" i="8"/>
  <c r="DH97" i="8"/>
  <c r="EI99" i="8"/>
  <c r="DJ107" i="8"/>
  <c r="FC114" i="8"/>
  <c r="EB98" i="8"/>
  <c r="DR109" i="8"/>
  <c r="EJ111" i="8"/>
  <c r="EV109" i="8"/>
  <c r="DT119" i="8"/>
  <c r="DV112" i="8"/>
  <c r="DK107" i="8"/>
  <c r="EG96" i="8"/>
  <c r="DG95" i="8"/>
  <c r="EC117" i="8"/>
  <c r="DZ112" i="8"/>
  <c r="FA113" i="8"/>
  <c r="CP93" i="8"/>
  <c r="ER114" i="8"/>
  <c r="DG109" i="8"/>
  <c r="EB108" i="8"/>
  <c r="ER115" i="8"/>
  <c r="ET110" i="8"/>
  <c r="EI101" i="8"/>
  <c r="DM95" i="8"/>
  <c r="CU94" i="8"/>
  <c r="FB114" i="8"/>
  <c r="EB109" i="8"/>
  <c r="AC24" i="8"/>
  <c r="W19" i="8"/>
  <c r="DL116" i="8"/>
  <c r="DR111" i="8"/>
  <c r="DY111" i="8"/>
  <c r="FF118" i="8"/>
  <c r="EG112" i="8"/>
  <c r="EA92" i="8"/>
  <c r="DM102" i="8"/>
  <c r="DL113" i="8"/>
  <c r="EN108" i="8"/>
  <c r="DE93" i="8"/>
  <c r="DT100" i="8"/>
  <c r="AJ19" i="8"/>
  <c r="EG116" i="8"/>
  <c r="EX109" i="8"/>
  <c r="FD118" i="8"/>
  <c r="EL117" i="8"/>
  <c r="EX119" i="8"/>
  <c r="EN105" i="8"/>
  <c r="CU100" i="8"/>
  <c r="DH110" i="8"/>
  <c r="ET106" i="8"/>
  <c r="AH23" i="8"/>
  <c r="DL117" i="8"/>
  <c r="EQ103" i="8"/>
  <c r="EM116" i="8"/>
  <c r="EV114" i="8"/>
  <c r="DH111" i="8"/>
  <c r="ES104" i="8"/>
  <c r="EB105" i="8"/>
  <c r="DL99" i="8"/>
  <c r="DB107" i="8"/>
  <c r="DY93" i="8"/>
  <c r="EQ119" i="8"/>
  <c r="EG115" i="8"/>
  <c r="DU86" i="8"/>
  <c r="DJ98" i="8"/>
  <c r="DQ88" i="8"/>
  <c r="EB95" i="8"/>
  <c r="DM109" i="8"/>
  <c r="DZ92" i="8"/>
  <c r="CX103" i="8"/>
  <c r="CY87" i="8"/>
  <c r="DB94" i="8"/>
  <c r="AG30" i="8"/>
  <c r="EG118" i="8"/>
  <c r="FB113" i="8"/>
  <c r="DZ100" i="8"/>
  <c r="EM99" i="8"/>
  <c r="DA91" i="8"/>
  <c r="DX107" i="8"/>
  <c r="EO107" i="8"/>
  <c r="DF90" i="8"/>
  <c r="CN83" i="8"/>
  <c r="DR79" i="8"/>
  <c r="CV77" i="8"/>
  <c r="DW119" i="8"/>
  <c r="DK112" i="8"/>
  <c r="DC98" i="8"/>
  <c r="DJ105" i="8"/>
  <c r="CR91" i="8"/>
  <c r="CX86" i="8"/>
  <c r="DP95" i="8"/>
  <c r="DL95" i="8"/>
  <c r="DV92" i="8"/>
  <c r="DP92" i="8"/>
  <c r="DE80" i="8"/>
  <c r="DZ111" i="8"/>
  <c r="DP114" i="8"/>
  <c r="DQ99" i="8"/>
  <c r="DX97" i="8"/>
  <c r="DO83" i="8"/>
  <c r="EJ104" i="8"/>
  <c r="DX85" i="8"/>
  <c r="DT106" i="8"/>
  <c r="DV96" i="8"/>
  <c r="FB117" i="8"/>
  <c r="ED98" i="8"/>
  <c r="DS100" i="8"/>
  <c r="EA102" i="8"/>
  <c r="DF81" i="8"/>
  <c r="CU89" i="8"/>
  <c r="CO88" i="8"/>
  <c r="DD106" i="8"/>
  <c r="EK97" i="8"/>
  <c r="DI102" i="8"/>
  <c r="DJ92" i="8"/>
  <c r="EH114" i="8"/>
  <c r="EA94" i="8"/>
  <c r="EI113" i="8"/>
  <c r="DF99" i="8"/>
  <c r="CQ92" i="8"/>
  <c r="DM87" i="8"/>
  <c r="DV85" i="8"/>
  <c r="CW73" i="8"/>
  <c r="DH100" i="8"/>
  <c r="DF102" i="8"/>
  <c r="EL99" i="8"/>
  <c r="DP86" i="8"/>
  <c r="BZ79" i="8"/>
  <c r="DW99" i="8"/>
  <c r="DD107" i="8"/>
  <c r="EM109" i="8"/>
  <c r="CL89" i="8"/>
  <c r="CP84" i="8"/>
  <c r="DH89" i="8"/>
  <c r="CC80" i="8"/>
  <c r="CQ79" i="8"/>
  <c r="DJ106" i="8"/>
  <c r="EH93" i="8"/>
  <c r="CV95" i="8"/>
  <c r="ED99" i="8"/>
  <c r="DK97" i="8"/>
  <c r="EA87" i="8"/>
  <c r="CZ83" i="8"/>
  <c r="CQ63" i="8"/>
  <c r="BS65" i="8"/>
  <c r="CP69" i="8"/>
  <c r="CR63" i="8"/>
  <c r="CW66" i="8"/>
  <c r="CS53" i="8"/>
  <c r="BU55" i="8"/>
  <c r="BV65" i="8"/>
  <c r="DG106" i="8"/>
  <c r="DV93" i="8"/>
  <c r="CT97" i="8"/>
  <c r="DM83" i="8"/>
  <c r="CX90" i="8"/>
  <c r="EN118" i="8"/>
  <c r="DK91" i="8"/>
  <c r="CY84" i="8"/>
  <c r="DG72" i="8"/>
  <c r="CI80" i="8"/>
  <c r="CU81" i="8"/>
  <c r="DB63" i="8"/>
  <c r="CD66" i="8"/>
  <c r="CH60" i="8"/>
  <c r="BL63" i="8"/>
  <c r="CV90" i="8"/>
  <c r="CK73" i="8"/>
  <c r="BQ64" i="8"/>
  <c r="CS98" i="8"/>
  <c r="DK96" i="8"/>
  <c r="CY82" i="8"/>
  <c r="CJ80" i="8"/>
  <c r="DK89" i="8"/>
  <c r="CZ96" i="8"/>
  <c r="CK87" i="8"/>
  <c r="CK88" i="8"/>
  <c r="DK94" i="8"/>
  <c r="DX101" i="8"/>
  <c r="EB100" i="8"/>
  <c r="CS82" i="8"/>
  <c r="DI68" i="8"/>
  <c r="CG46" i="8"/>
  <c r="BE48" i="8"/>
  <c r="CK86" i="8"/>
  <c r="CJ71" i="8"/>
  <c r="BB49" i="8"/>
  <c r="DD63" i="8"/>
  <c r="CE66" i="8"/>
  <c r="DB76" i="8"/>
  <c r="DQ104" i="8"/>
  <c r="DN85" i="8"/>
  <c r="CU98" i="8"/>
  <c r="CM76" i="8"/>
  <c r="CW97" i="8"/>
  <c r="ED91" i="8"/>
  <c r="DN92" i="8"/>
  <c r="CR84" i="8"/>
  <c r="DH81" i="8"/>
  <c r="DD79" i="8"/>
  <c r="DH80" i="8"/>
  <c r="CA70" i="8"/>
  <c r="DS79" i="8"/>
  <c r="DF92" i="8"/>
  <c r="EI120" i="8"/>
  <c r="EC96" i="8"/>
  <c r="CM90" i="8"/>
  <c r="CP77" i="8"/>
  <c r="CE76" i="8"/>
  <c r="DB74" i="8"/>
  <c r="CM79" i="8"/>
  <c r="DC90" i="8"/>
  <c r="DB81" i="8"/>
  <c r="DK85" i="8"/>
  <c r="CH87" i="8"/>
  <c r="CL69" i="8"/>
  <c r="CS74" i="8"/>
  <c r="CY69" i="8"/>
  <c r="BR45" i="8"/>
  <c r="DJ110" i="8"/>
  <c r="DV82" i="8"/>
  <c r="BG46" i="8"/>
  <c r="EC98" i="8"/>
  <c r="DS87" i="8"/>
  <c r="CJ70" i="8"/>
  <c r="CW63" i="8"/>
  <c r="CY65" i="8"/>
  <c r="CV89" i="8"/>
  <c r="CO55" i="8"/>
  <c r="BW69" i="8"/>
  <c r="DG68" i="8"/>
  <c r="CB71" i="8"/>
  <c r="DN74" i="8"/>
  <c r="BQ56" i="8"/>
  <c r="BP63" i="8"/>
  <c r="DD77" i="8"/>
  <c r="ES118" i="8"/>
  <c r="CQ84" i="8"/>
  <c r="CO65" i="8"/>
  <c r="BY53" i="8"/>
  <c r="CH78" i="8"/>
  <c r="DO74" i="8"/>
  <c r="BA46" i="8"/>
  <c r="AS46" i="8"/>
  <c r="DI111" i="8"/>
  <c r="BN60" i="8"/>
  <c r="DC75" i="8"/>
  <c r="CE61" i="8"/>
  <c r="CW101" i="8"/>
  <c r="DE89" i="8"/>
  <c r="CI84" i="8"/>
  <c r="BR62" i="8"/>
  <c r="DL82" i="8"/>
  <c r="BO50" i="8"/>
  <c r="CN88" i="8"/>
  <c r="CP86" i="8"/>
  <c r="BN67" i="8"/>
  <c r="BV71" i="8"/>
  <c r="DI71" i="8"/>
  <c r="CI67" i="8"/>
  <c r="DE102" i="8"/>
  <c r="CQ85" i="8"/>
  <c r="CQ75" i="8"/>
  <c r="CH62" i="8"/>
  <c r="CE46" i="8"/>
  <c r="CY70" i="8"/>
  <c r="CO82" i="8"/>
  <c r="BU71" i="8"/>
  <c r="DE70" i="8"/>
  <c r="BM49" i="8"/>
  <c r="CO52" i="8"/>
  <c r="DL100" i="8"/>
  <c r="BS67" i="8"/>
  <c r="DG92" i="8"/>
  <c r="DM100" i="8"/>
  <c r="DQ105" i="8"/>
  <c r="ED94" i="8"/>
  <c r="CK74" i="8"/>
  <c r="DH67" i="8"/>
  <c r="CP80" i="8"/>
  <c r="BL62" i="8"/>
  <c r="CU61" i="8"/>
  <c r="EE105" i="8"/>
  <c r="BU66" i="8"/>
  <c r="DO87" i="8"/>
  <c r="EE98" i="8"/>
  <c r="BY71" i="8"/>
  <c r="CD58" i="8"/>
  <c r="CR71" i="8"/>
  <c r="CR72" i="8"/>
  <c r="CQ67" i="8"/>
  <c r="DJ86" i="8"/>
  <c r="DK88" i="8"/>
  <c r="EJ99" i="8"/>
  <c r="CR82" i="8"/>
  <c r="CM73" i="8"/>
  <c r="DX83" i="8"/>
  <c r="CN67" i="8"/>
  <c r="CS62" i="8"/>
  <c r="BW68" i="8"/>
  <c r="CT65" i="8"/>
  <c r="CL67" i="8"/>
  <c r="CE70" i="8"/>
  <c r="BM55" i="8"/>
  <c r="BY60" i="8"/>
  <c r="CQ70" i="8"/>
  <c r="CJ88" i="8"/>
  <c r="BE47" i="8"/>
  <c r="CX76" i="8"/>
  <c r="BO46" i="8"/>
  <c r="CQ96" i="8"/>
  <c r="DT80" i="8"/>
  <c r="BV62" i="8"/>
  <c r="CC51" i="8"/>
  <c r="DC66" i="8"/>
  <c r="CY99" i="8"/>
  <c r="DT87" i="8"/>
  <c r="CP87" i="8"/>
  <c r="CM83" i="8"/>
  <c r="EN101" i="8"/>
  <c r="CB78" i="8"/>
  <c r="DF79" i="8"/>
  <c r="DP79" i="8"/>
  <c r="CN60" i="8"/>
  <c r="CI74" i="8"/>
  <c r="BV74" i="8"/>
  <c r="CS61" i="8"/>
  <c r="CY74" i="8"/>
  <c r="BX54" i="8"/>
  <c r="CP75" i="8"/>
  <c r="CA63" i="8"/>
  <c r="CJ73" i="8"/>
  <c r="CD76" i="8"/>
  <c r="DC72" i="8"/>
  <c r="DF96" i="8"/>
  <c r="BM47" i="8"/>
  <c r="DF87" i="8"/>
  <c r="BZ69" i="8"/>
  <c r="CL74" i="8"/>
  <c r="BS59" i="8"/>
  <c r="CM74" i="8"/>
  <c r="EH100" i="8"/>
  <c r="DG67" i="8"/>
  <c r="CR57" i="8"/>
  <c r="CR73" i="8"/>
  <c r="DC73" i="8"/>
  <c r="CC45" i="8"/>
  <c r="CN72" i="8"/>
  <c r="BW63" i="8"/>
  <c r="BV37" i="8"/>
  <c r="BQ68" i="8"/>
  <c r="AG19" i="8"/>
  <c r="BH19" i="8"/>
  <c r="AW46" i="8"/>
  <c r="CF51" i="8"/>
  <c r="CA71" i="8"/>
  <c r="BQ60" i="8"/>
  <c r="CU63" i="8"/>
  <c r="BQ35" i="8"/>
  <c r="CT54" i="8"/>
  <c r="AU45" i="8"/>
  <c r="CI73" i="8"/>
  <c r="BM43" i="8"/>
  <c r="BD48" i="8"/>
  <c r="BP47" i="8"/>
  <c r="CM61" i="8"/>
  <c r="AJ30" i="8"/>
  <c r="CI49" i="8"/>
  <c r="CM68" i="8"/>
  <c r="DJ73" i="8"/>
  <c r="BN21" i="8"/>
  <c r="BZ33" i="8"/>
  <c r="BN59" i="8"/>
  <c r="BL32" i="8"/>
  <c r="BC19" i="8"/>
  <c r="AQ35" i="8"/>
  <c r="BH36" i="8"/>
  <c r="BR29" i="8"/>
  <c r="AM29" i="8"/>
  <c r="AW22" i="8"/>
  <c r="AB23" i="8"/>
  <c r="BP49" i="8"/>
  <c r="AA18" i="8"/>
  <c r="Z21" i="8"/>
  <c r="DH109" i="8"/>
  <c r="AE22" i="8"/>
  <c r="EO108" i="8"/>
  <c r="S18" i="8"/>
  <c r="ET115" i="8"/>
  <c r="CA40" i="8"/>
  <c r="CA46" i="8"/>
  <c r="DE103" i="8"/>
  <c r="EY119" i="8"/>
  <c r="AF32" i="8"/>
  <c r="DO104" i="8"/>
  <c r="BV32" i="8"/>
  <c r="ES110" i="8"/>
  <c r="BU44" i="8"/>
  <c r="BC25" i="8"/>
  <c r="EE114" i="8"/>
  <c r="EE104" i="8"/>
  <c r="EJ116" i="8"/>
  <c r="ED100" i="8"/>
  <c r="EM117" i="8"/>
  <c r="DM113" i="8"/>
  <c r="AQ20" i="8"/>
  <c r="EI109" i="8"/>
  <c r="DD109" i="8"/>
  <c r="DY102" i="8"/>
  <c r="EY114" i="8"/>
  <c r="EM105" i="8"/>
  <c r="ES106" i="8"/>
  <c r="CZ100" i="8"/>
  <c r="DI107" i="8"/>
  <c r="EC95" i="8"/>
  <c r="DX96" i="8"/>
  <c r="EW120" i="8"/>
  <c r="DA93" i="8"/>
  <c r="AC29" i="8"/>
  <c r="EK108" i="8"/>
  <c r="DL107" i="8"/>
  <c r="EZ113" i="8"/>
  <c r="DG108" i="8"/>
  <c r="CU96" i="8"/>
  <c r="DB103" i="8"/>
  <c r="CT99" i="8"/>
  <c r="CK62" i="8"/>
  <c r="DU81" i="8"/>
  <c r="CH69" i="8"/>
  <c r="CY73" i="8"/>
  <c r="CB51" i="8"/>
  <c r="CU64" i="8"/>
  <c r="CF83" i="8"/>
  <c r="CY91" i="8"/>
  <c r="CS72" i="8"/>
  <c r="CC74" i="8"/>
  <c r="CQ82" i="8"/>
  <c r="CE84" i="8"/>
  <c r="BX58" i="8"/>
  <c r="BQ48" i="8"/>
  <c r="CY98" i="8"/>
  <c r="CX92" i="8"/>
  <c r="CF78" i="8"/>
  <c r="CF79" i="8"/>
  <c r="CE79" i="8"/>
  <c r="DY110" i="8"/>
  <c r="DR81" i="8"/>
  <c r="BU56" i="8"/>
  <c r="DA95" i="8"/>
  <c r="CF69" i="8"/>
  <c r="CO54" i="8"/>
  <c r="DS95" i="8"/>
  <c r="DD66" i="8"/>
  <c r="CH68" i="8"/>
  <c r="CL72" i="8"/>
  <c r="CI64" i="8"/>
  <c r="BN50" i="8"/>
  <c r="DA62" i="8"/>
  <c r="CS81" i="8"/>
  <c r="EB89" i="8"/>
  <c r="CZ60" i="8"/>
  <c r="AY50" i="8"/>
  <c r="CY78" i="8"/>
  <c r="CW71" i="8"/>
  <c r="CK83" i="8"/>
  <c r="DW102" i="8"/>
  <c r="DT104" i="8"/>
  <c r="CH82" i="8"/>
  <c r="AC16" i="9"/>
  <c r="DW16" i="9"/>
  <c r="CQ16" i="9"/>
  <c r="Z16" i="9"/>
  <c r="DA16" i="9"/>
  <c r="BG16" i="9"/>
  <c r="BC16" i="9"/>
  <c r="S16" i="9"/>
  <c r="BU16" i="9"/>
  <c r="BP16" i="9"/>
  <c r="DR16" i="6"/>
  <c r="BU16" i="6"/>
  <c r="CQ16" i="6"/>
  <c r="DP16" i="18"/>
  <c r="DN16" i="18"/>
  <c r="DT16" i="18"/>
  <c r="AW16" i="17"/>
  <c r="AK16" i="17"/>
  <c r="AM16" i="17"/>
  <c r="AQ16" i="17"/>
  <c r="BV16" i="17"/>
  <c r="CZ16" i="17"/>
  <c r="DO16" i="17"/>
  <c r="DT16" i="17"/>
  <c r="DU16" i="17"/>
  <c r="DI16" i="17"/>
  <c r="DZ16" i="17"/>
  <c r="DH16" i="6"/>
  <c r="V16" i="9"/>
  <c r="CA16" i="9"/>
  <c r="AE16" i="9"/>
  <c r="BK16" i="9"/>
  <c r="AP16" i="9"/>
  <c r="DD16" i="9"/>
  <c r="DM16" i="9"/>
  <c r="DS16" i="9"/>
  <c r="DG16" i="9"/>
  <c r="DH16" i="9"/>
  <c r="BM16" i="9"/>
  <c r="DC16" i="9"/>
  <c r="AB16" i="9"/>
  <c r="CG16" i="9"/>
  <c r="BD16" i="9"/>
  <c r="W16" i="9"/>
  <c r="Q16" i="9"/>
  <c r="CU16" i="9"/>
  <c r="CW16" i="9"/>
  <c r="CH16" i="9"/>
  <c r="AM16" i="9"/>
  <c r="R16" i="9"/>
  <c r="AD16" i="9"/>
  <c r="BI16" i="9"/>
  <c r="U16" i="9"/>
  <c r="DI16" i="9"/>
  <c r="AN16" i="9"/>
  <c r="Y16" i="9"/>
  <c r="CO16" i="9"/>
  <c r="AY16" i="9"/>
  <c r="BX16" i="9"/>
  <c r="DK16" i="6"/>
  <c r="DY16" i="6"/>
  <c r="CS16" i="6"/>
  <c r="DQ16" i="6"/>
  <c r="BE16" i="6"/>
  <c r="CG16" i="6"/>
  <c r="CT16" i="6"/>
  <c r="BH16" i="6"/>
  <c r="CB16" i="6"/>
  <c r="BD16" i="6"/>
  <c r="DW16" i="18"/>
  <c r="DS16" i="18"/>
  <c r="DY16" i="18"/>
  <c r="DO16" i="18"/>
  <c r="AF16" i="17"/>
  <c r="BP16" i="17"/>
  <c r="BI16" i="17"/>
  <c r="AL16" i="17"/>
  <c r="BK16" i="17"/>
  <c r="AN16" i="17"/>
  <c r="DR16" i="17"/>
  <c r="Z16" i="17"/>
  <c r="CK16" i="17"/>
  <c r="CB16" i="17"/>
  <c r="U16" i="17"/>
  <c r="BN16" i="17"/>
  <c r="T16" i="17"/>
  <c r="AZ16" i="17"/>
  <c r="BB16" i="17"/>
  <c r="BD16" i="17"/>
  <c r="AG16" i="17"/>
  <c r="BQ16" i="17"/>
  <c r="BX16" i="17"/>
  <c r="CX16" i="17"/>
  <c r="DQ16" i="17"/>
  <c r="CP16" i="17"/>
  <c r="DW16" i="17"/>
  <c r="CW16" i="17"/>
  <c r="DL16" i="17"/>
  <c r="DN16" i="17"/>
  <c r="K7" i="2"/>
  <c r="A7" i="2"/>
  <c r="J8" i="2"/>
  <c r="J9" i="2" s="1"/>
  <c r="DX16" i="8" l="1"/>
  <c r="BM16" i="8"/>
  <c r="J16" i="8"/>
  <c r="K16" i="13"/>
  <c r="BP16" i="8"/>
  <c r="CX16" i="8"/>
  <c r="DB16" i="8"/>
  <c r="BX16" i="8"/>
  <c r="BF16" i="8"/>
  <c r="CO16" i="8"/>
  <c r="CQ16" i="8"/>
  <c r="DK16" i="8"/>
  <c r="Z16" i="8"/>
  <c r="AV16" i="8"/>
  <c r="W16" i="8"/>
  <c r="CN16" i="8"/>
  <c r="BE16" i="8"/>
  <c r="BV16" i="8"/>
  <c r="DY16" i="8"/>
  <c r="AM16" i="8"/>
  <c r="Y16" i="13"/>
  <c r="BK16" i="13"/>
  <c r="AA16" i="13"/>
  <c r="CF16" i="13"/>
  <c r="AS16" i="13"/>
  <c r="CM16" i="13"/>
  <c r="DU16" i="13"/>
  <c r="AJ16" i="13"/>
  <c r="BZ16" i="13"/>
  <c r="BD16" i="13"/>
  <c r="DW16" i="13"/>
  <c r="DN16" i="13"/>
  <c r="CD16" i="13"/>
  <c r="V16" i="8"/>
  <c r="AE16" i="8"/>
  <c r="DA16" i="8"/>
  <c r="BQ16" i="8"/>
  <c r="DM16" i="8"/>
  <c r="BA16" i="8"/>
  <c r="AZ16" i="8"/>
  <c r="DR16" i="8"/>
  <c r="DU16" i="8"/>
  <c r="CZ16" i="8"/>
  <c r="BO16" i="8"/>
  <c r="AY16" i="8"/>
  <c r="BD16" i="8"/>
  <c r="AB16" i="8"/>
  <c r="CM16" i="8"/>
  <c r="DC16" i="8"/>
  <c r="K16" i="8"/>
  <c r="H16" i="8"/>
  <c r="M16" i="8"/>
  <c r="F16" i="8"/>
  <c r="I16" i="13"/>
  <c r="P16" i="13"/>
  <c r="CZ16" i="13"/>
  <c r="BP16" i="13"/>
  <c r="AY16" i="13"/>
  <c r="CI16" i="13"/>
  <c r="DL16" i="13"/>
  <c r="BM16" i="13"/>
  <c r="BH16" i="13"/>
  <c r="BV16" i="13"/>
  <c r="CS16" i="13"/>
  <c r="CE16" i="13"/>
  <c r="V16" i="13"/>
  <c r="BT16" i="13"/>
  <c r="DP16" i="13"/>
  <c r="AC16" i="13"/>
  <c r="CP16" i="13"/>
  <c r="DH16" i="13"/>
  <c r="AE16" i="13"/>
  <c r="BE16" i="13"/>
  <c r="DD16" i="13"/>
  <c r="U16" i="13"/>
  <c r="BO16" i="13"/>
  <c r="CK16" i="13"/>
  <c r="BI16" i="8"/>
  <c r="BH16" i="8"/>
  <c r="X16" i="8"/>
  <c r="CW16" i="8"/>
  <c r="CH16" i="13"/>
  <c r="CC16" i="13"/>
  <c r="AO16" i="8"/>
  <c r="CK16" i="8"/>
  <c r="DP16" i="8"/>
  <c r="AA16" i="8"/>
  <c r="BN16" i="8"/>
  <c r="DH16" i="8"/>
  <c r="CJ16" i="8"/>
  <c r="BS16" i="8"/>
  <c r="BW16" i="8"/>
  <c r="BJ16" i="8"/>
  <c r="DW16" i="8"/>
  <c r="Y16" i="8"/>
  <c r="CD16" i="8"/>
  <c r="CF16" i="8"/>
  <c r="AT18" i="1"/>
  <c r="AU19" i="1" s="1"/>
  <c r="AV20" i="1" s="1"/>
  <c r="AW21" i="1" s="1"/>
  <c r="AX22" i="1" s="1"/>
  <c r="AY23" i="1" s="1"/>
  <c r="AZ24" i="1" s="1"/>
  <c r="BA25" i="1" s="1"/>
  <c r="BB26" i="1" s="1"/>
  <c r="BC27" i="1" s="1"/>
  <c r="BD28" i="1" s="1"/>
  <c r="BE29" i="1" s="1"/>
  <c r="BF30" i="1" s="1"/>
  <c r="BG31" i="1" s="1"/>
  <c r="BH32" i="1" s="1"/>
  <c r="BI33" i="1" s="1"/>
  <c r="BJ34" i="1" s="1"/>
  <c r="BK35" i="1" s="1"/>
  <c r="BL36" i="1" s="1"/>
  <c r="BM37" i="1" s="1"/>
  <c r="BN38" i="1" s="1"/>
  <c r="BO39" i="1" s="1"/>
  <c r="BP40" i="1" s="1"/>
  <c r="BQ41" i="1" s="1"/>
  <c r="BR42" i="1" s="1"/>
  <c r="BS43" i="1" s="1"/>
  <c r="BT44" i="1" s="1"/>
  <c r="BU45" i="1" s="1"/>
  <c r="BV46" i="1" s="1"/>
  <c r="BW47" i="1" s="1"/>
  <c r="BX48" i="1" s="1"/>
  <c r="BY49" i="1" s="1"/>
  <c r="BZ50" i="1" s="1"/>
  <c r="CA51" i="1" s="1"/>
  <c r="CB52" i="1" s="1"/>
  <c r="CC53" i="1" s="1"/>
  <c r="CD54" i="1" s="1"/>
  <c r="CE55" i="1" s="1"/>
  <c r="CF56" i="1" s="1"/>
  <c r="CG57" i="1" s="1"/>
  <c r="CH58" i="1" s="1"/>
  <c r="CI59" i="1" s="1"/>
  <c r="CJ60" i="1" s="1"/>
  <c r="CK61" i="1" s="1"/>
  <c r="CL62" i="1" s="1"/>
  <c r="CM63" i="1" s="1"/>
  <c r="CN64" i="1" s="1"/>
  <c r="CO65" i="1" s="1"/>
  <c r="CP66" i="1" s="1"/>
  <c r="CQ67" i="1" s="1"/>
  <c r="CR68" i="1" s="1"/>
  <c r="CS69" i="1" s="1"/>
  <c r="CT70" i="1" s="1"/>
  <c r="CU71" i="1" s="1"/>
  <c r="CV72" i="1" s="1"/>
  <c r="CW73" i="1" s="1"/>
  <c r="CX74" i="1" s="1"/>
  <c r="CY75" i="1" s="1"/>
  <c r="CZ76" i="1" s="1"/>
  <c r="DA77" i="1" s="1"/>
  <c r="DB78" i="1" s="1"/>
  <c r="DC79" i="1" s="1"/>
  <c r="DD80" i="1" s="1"/>
  <c r="DE81" i="1" s="1"/>
  <c r="DF82" i="1" s="1"/>
  <c r="DG83" i="1" s="1"/>
  <c r="DH84" i="1" s="1"/>
  <c r="DI85" i="1" s="1"/>
  <c r="DJ86" i="1" s="1"/>
  <c r="DK87" i="1" s="1"/>
  <c r="DL88" i="1" s="1"/>
  <c r="DM89" i="1" s="1"/>
  <c r="DN90" i="1" s="1"/>
  <c r="DO91" i="1" s="1"/>
  <c r="DP92" i="1" s="1"/>
  <c r="DQ93" i="1" s="1"/>
  <c r="DR94" i="1" s="1"/>
  <c r="DS95" i="1" s="1"/>
  <c r="DT96" i="1" s="1"/>
  <c r="DU97" i="1" s="1"/>
  <c r="DV98" i="1" s="1"/>
  <c r="DW99" i="1" s="1"/>
  <c r="DX100" i="1" s="1"/>
  <c r="DY101" i="1" s="1"/>
  <c r="DZ102" i="1" s="1"/>
  <c r="EA103" i="1" s="1"/>
  <c r="EB104" i="1" s="1"/>
  <c r="EC105" i="1" s="1"/>
  <c r="ED106" i="1" s="1"/>
  <c r="EE107" i="1" s="1"/>
  <c r="EF108" i="1" s="1"/>
  <c r="EG109" i="1" s="1"/>
  <c r="EH110" i="1" s="1"/>
  <c r="EI111" i="1" s="1"/>
  <c r="EJ112" i="1" s="1"/>
  <c r="EK113" i="1" s="1"/>
  <c r="EL114" i="1" s="1"/>
  <c r="EM115" i="1" s="1"/>
  <c r="EN116" i="1" s="1"/>
  <c r="EO117" i="1" s="1"/>
  <c r="EP118" i="1" s="1"/>
  <c r="EQ119" i="1" s="1"/>
  <c r="ER120" i="1" s="1"/>
  <c r="W18" i="1"/>
  <c r="X19" i="1" s="1"/>
  <c r="Y20" i="1" s="1"/>
  <c r="Z21" i="1" s="1"/>
  <c r="AA22" i="1" s="1"/>
  <c r="AB23" i="1" s="1"/>
  <c r="AC24" i="1" s="1"/>
  <c r="AD25" i="1" s="1"/>
  <c r="AE26" i="1" s="1"/>
  <c r="AF27" i="1" s="1"/>
  <c r="AG28" i="1" s="1"/>
  <c r="AH29" i="1" s="1"/>
  <c r="AI30" i="1" s="1"/>
  <c r="AJ31" i="1" s="1"/>
  <c r="AK32" i="1" s="1"/>
  <c r="AL33" i="1" s="1"/>
  <c r="AM34" i="1" s="1"/>
  <c r="AN35" i="1" s="1"/>
  <c r="AO36" i="1" s="1"/>
  <c r="AP37" i="1" s="1"/>
  <c r="AQ38" i="1" s="1"/>
  <c r="AR39" i="1" s="1"/>
  <c r="AS40" i="1" s="1"/>
  <c r="AT41" i="1" s="1"/>
  <c r="AU42" i="1" s="1"/>
  <c r="AV43" i="1" s="1"/>
  <c r="AW44" i="1" s="1"/>
  <c r="AX45" i="1" s="1"/>
  <c r="AY46" i="1" s="1"/>
  <c r="AZ47" i="1" s="1"/>
  <c r="BA48" i="1" s="1"/>
  <c r="BB49" i="1" s="1"/>
  <c r="BC50" i="1" s="1"/>
  <c r="BD51" i="1" s="1"/>
  <c r="BE52" i="1" s="1"/>
  <c r="BF53" i="1" s="1"/>
  <c r="BG54" i="1" s="1"/>
  <c r="BH55" i="1" s="1"/>
  <c r="BI56" i="1" s="1"/>
  <c r="BJ57" i="1" s="1"/>
  <c r="BK58" i="1" s="1"/>
  <c r="BL59" i="1" s="1"/>
  <c r="BM60" i="1" s="1"/>
  <c r="BN61" i="1" s="1"/>
  <c r="BO62" i="1" s="1"/>
  <c r="BP63" i="1" s="1"/>
  <c r="BQ64" i="1" s="1"/>
  <c r="BR65" i="1" s="1"/>
  <c r="BS66" i="1" s="1"/>
  <c r="BT67" i="1" s="1"/>
  <c r="BU68" i="1" s="1"/>
  <c r="BV69" i="1" s="1"/>
  <c r="BW70" i="1" s="1"/>
  <c r="BX71" i="1" s="1"/>
  <c r="BY72" i="1" s="1"/>
  <c r="BZ73" i="1" s="1"/>
  <c r="CA74" i="1" s="1"/>
  <c r="CB75" i="1" s="1"/>
  <c r="CC76" i="1" s="1"/>
  <c r="CD77" i="1" s="1"/>
  <c r="CE78" i="1" s="1"/>
  <c r="CF79" i="1" s="1"/>
  <c r="CG80" i="1" s="1"/>
  <c r="CH81" i="1" s="1"/>
  <c r="CI82" i="1" s="1"/>
  <c r="CJ83" i="1" s="1"/>
  <c r="CK84" i="1" s="1"/>
  <c r="CL85" i="1" s="1"/>
  <c r="CM86" i="1" s="1"/>
  <c r="CN87" i="1" s="1"/>
  <c r="CO88" i="1" s="1"/>
  <c r="CP89" i="1" s="1"/>
  <c r="CQ90" i="1" s="1"/>
  <c r="CR91" i="1" s="1"/>
  <c r="CS92" i="1" s="1"/>
  <c r="CT93" i="1" s="1"/>
  <c r="CU94" i="1" s="1"/>
  <c r="CV95" i="1" s="1"/>
  <c r="CW96" i="1" s="1"/>
  <c r="CX97" i="1" s="1"/>
  <c r="CY98" i="1" s="1"/>
  <c r="CZ99" i="1" s="1"/>
  <c r="DA100" i="1" s="1"/>
  <c r="DB101" i="1" s="1"/>
  <c r="DC102" i="1" s="1"/>
  <c r="DD103" i="1" s="1"/>
  <c r="DE104" i="1" s="1"/>
  <c r="DF105" i="1" s="1"/>
  <c r="DG106" i="1" s="1"/>
  <c r="DH107" i="1" s="1"/>
  <c r="DI108" i="1" s="1"/>
  <c r="DJ109" i="1" s="1"/>
  <c r="DK110" i="1" s="1"/>
  <c r="DL111" i="1" s="1"/>
  <c r="DM112" i="1" s="1"/>
  <c r="DN113" i="1" s="1"/>
  <c r="DO114" i="1" s="1"/>
  <c r="DP115" i="1" s="1"/>
  <c r="DQ116" i="1" s="1"/>
  <c r="DR117" i="1" s="1"/>
  <c r="DS118" i="1" s="1"/>
  <c r="DT119" i="1" s="1"/>
  <c r="DU120" i="1" s="1"/>
  <c r="T18" i="1"/>
  <c r="U19" i="1" s="1"/>
  <c r="V20" i="1" s="1"/>
  <c r="W21" i="1" s="1"/>
  <c r="X22" i="1" s="1"/>
  <c r="Y23" i="1" s="1"/>
  <c r="Z24" i="1" s="1"/>
  <c r="AA25" i="1" s="1"/>
  <c r="AB26" i="1" s="1"/>
  <c r="AC27" i="1" s="1"/>
  <c r="AD28" i="1" s="1"/>
  <c r="AE29" i="1" s="1"/>
  <c r="AF30" i="1" s="1"/>
  <c r="AG31" i="1" s="1"/>
  <c r="AH32" i="1" s="1"/>
  <c r="AI33" i="1" s="1"/>
  <c r="AJ34" i="1" s="1"/>
  <c r="AK35" i="1" s="1"/>
  <c r="AL36" i="1" s="1"/>
  <c r="AM37" i="1" s="1"/>
  <c r="AN38" i="1" s="1"/>
  <c r="AO39" i="1" s="1"/>
  <c r="AP40" i="1" s="1"/>
  <c r="AQ41" i="1" s="1"/>
  <c r="AR42" i="1" s="1"/>
  <c r="AS43" i="1" s="1"/>
  <c r="AT44" i="1" s="1"/>
  <c r="AU45" i="1" s="1"/>
  <c r="AV46" i="1" s="1"/>
  <c r="AW47" i="1" s="1"/>
  <c r="AX48" i="1" s="1"/>
  <c r="AY49" i="1" s="1"/>
  <c r="AZ50" i="1" s="1"/>
  <c r="BA51" i="1" s="1"/>
  <c r="BB52" i="1" s="1"/>
  <c r="BC53" i="1" s="1"/>
  <c r="BD54" i="1" s="1"/>
  <c r="BE55" i="1" s="1"/>
  <c r="BF56" i="1" s="1"/>
  <c r="BG57" i="1" s="1"/>
  <c r="BH58" i="1" s="1"/>
  <c r="BI59" i="1" s="1"/>
  <c r="BJ60" i="1" s="1"/>
  <c r="BK61" i="1" s="1"/>
  <c r="BL62" i="1" s="1"/>
  <c r="BM63" i="1" s="1"/>
  <c r="BN64" i="1" s="1"/>
  <c r="BO65" i="1" s="1"/>
  <c r="BP66" i="1" s="1"/>
  <c r="BQ67" i="1" s="1"/>
  <c r="BR68" i="1" s="1"/>
  <c r="BS69" i="1" s="1"/>
  <c r="BT70" i="1" s="1"/>
  <c r="BU71" i="1" s="1"/>
  <c r="BV72" i="1" s="1"/>
  <c r="BW73" i="1" s="1"/>
  <c r="BX74" i="1" s="1"/>
  <c r="BY75" i="1" s="1"/>
  <c r="BZ76" i="1" s="1"/>
  <c r="CA77" i="1" s="1"/>
  <c r="CB78" i="1" s="1"/>
  <c r="CC79" i="1" s="1"/>
  <c r="CD80" i="1" s="1"/>
  <c r="CE81" i="1" s="1"/>
  <c r="CF82" i="1" s="1"/>
  <c r="CG83" i="1" s="1"/>
  <c r="CH84" i="1" s="1"/>
  <c r="CI85" i="1" s="1"/>
  <c r="CJ86" i="1" s="1"/>
  <c r="CK87" i="1" s="1"/>
  <c r="CL88" i="1" s="1"/>
  <c r="CM89" i="1" s="1"/>
  <c r="CN90" i="1" s="1"/>
  <c r="CO91" i="1" s="1"/>
  <c r="CP92" i="1" s="1"/>
  <c r="CQ93" i="1" s="1"/>
  <c r="CR94" i="1" s="1"/>
  <c r="CS95" i="1" s="1"/>
  <c r="CT96" i="1" s="1"/>
  <c r="CU97" i="1" s="1"/>
  <c r="CV98" i="1" s="1"/>
  <c r="CW99" i="1" s="1"/>
  <c r="CX100" i="1" s="1"/>
  <c r="CY101" i="1" s="1"/>
  <c r="CZ102" i="1" s="1"/>
  <c r="DA103" i="1" s="1"/>
  <c r="DB104" i="1" s="1"/>
  <c r="DC105" i="1" s="1"/>
  <c r="DD106" i="1" s="1"/>
  <c r="DE107" i="1" s="1"/>
  <c r="DF108" i="1" s="1"/>
  <c r="DG109" i="1" s="1"/>
  <c r="DH110" i="1" s="1"/>
  <c r="DI111" i="1" s="1"/>
  <c r="DJ112" i="1" s="1"/>
  <c r="DK113" i="1" s="1"/>
  <c r="DL114" i="1" s="1"/>
  <c r="DM115" i="1" s="1"/>
  <c r="DN116" i="1" s="1"/>
  <c r="DO117" i="1" s="1"/>
  <c r="DP118" i="1" s="1"/>
  <c r="DQ119" i="1" s="1"/>
  <c r="DR120" i="1" s="1"/>
  <c r="AR18" i="1"/>
  <c r="AS19" i="1" s="1"/>
  <c r="AT20" i="1" s="1"/>
  <c r="AU21" i="1" s="1"/>
  <c r="AV22" i="1" s="1"/>
  <c r="AW23" i="1" s="1"/>
  <c r="AX24" i="1" s="1"/>
  <c r="AY25" i="1" s="1"/>
  <c r="AZ26" i="1" s="1"/>
  <c r="BA27" i="1" s="1"/>
  <c r="BB28" i="1" s="1"/>
  <c r="BC29" i="1" s="1"/>
  <c r="BD30" i="1" s="1"/>
  <c r="BE31" i="1" s="1"/>
  <c r="BF32" i="1" s="1"/>
  <c r="BG33" i="1" s="1"/>
  <c r="BH34" i="1" s="1"/>
  <c r="BI35" i="1" s="1"/>
  <c r="BJ36" i="1" s="1"/>
  <c r="BK37" i="1" s="1"/>
  <c r="BL38" i="1" s="1"/>
  <c r="BM39" i="1" s="1"/>
  <c r="BN40" i="1" s="1"/>
  <c r="BO41" i="1" s="1"/>
  <c r="BP42" i="1" s="1"/>
  <c r="BQ43" i="1" s="1"/>
  <c r="BR44" i="1" s="1"/>
  <c r="BS45" i="1" s="1"/>
  <c r="BT46" i="1" s="1"/>
  <c r="BU47" i="1" s="1"/>
  <c r="BV48" i="1" s="1"/>
  <c r="BW49" i="1" s="1"/>
  <c r="BX50" i="1" s="1"/>
  <c r="BY51" i="1" s="1"/>
  <c r="BZ52" i="1" s="1"/>
  <c r="CA53" i="1" s="1"/>
  <c r="CB54" i="1" s="1"/>
  <c r="CC55" i="1" s="1"/>
  <c r="CD56" i="1" s="1"/>
  <c r="CE57" i="1" s="1"/>
  <c r="CF58" i="1" s="1"/>
  <c r="CG59" i="1" s="1"/>
  <c r="CH60" i="1" s="1"/>
  <c r="CI61" i="1" s="1"/>
  <c r="CJ62" i="1" s="1"/>
  <c r="CK63" i="1" s="1"/>
  <c r="CL64" i="1" s="1"/>
  <c r="CM65" i="1" s="1"/>
  <c r="CN66" i="1" s="1"/>
  <c r="CO67" i="1" s="1"/>
  <c r="CP68" i="1" s="1"/>
  <c r="CQ69" i="1" s="1"/>
  <c r="CR70" i="1" s="1"/>
  <c r="CS71" i="1" s="1"/>
  <c r="CT72" i="1" s="1"/>
  <c r="CU73" i="1" s="1"/>
  <c r="CV74" i="1" s="1"/>
  <c r="CW75" i="1" s="1"/>
  <c r="CX76" i="1" s="1"/>
  <c r="CY77" i="1" s="1"/>
  <c r="CZ78" i="1" s="1"/>
  <c r="DA79" i="1" s="1"/>
  <c r="DB80" i="1" s="1"/>
  <c r="DC81" i="1" s="1"/>
  <c r="DD82" i="1" s="1"/>
  <c r="DE83" i="1" s="1"/>
  <c r="DF84" i="1" s="1"/>
  <c r="DG85" i="1" s="1"/>
  <c r="DH86" i="1" s="1"/>
  <c r="DI87" i="1" s="1"/>
  <c r="DJ88" i="1" s="1"/>
  <c r="DK89" i="1" s="1"/>
  <c r="DL90" i="1" s="1"/>
  <c r="DM91" i="1" s="1"/>
  <c r="DN92" i="1" s="1"/>
  <c r="DO93" i="1" s="1"/>
  <c r="DP94" i="1" s="1"/>
  <c r="DQ95" i="1" s="1"/>
  <c r="DR96" i="1" s="1"/>
  <c r="DS97" i="1" s="1"/>
  <c r="DT98" i="1" s="1"/>
  <c r="DU99" i="1" s="1"/>
  <c r="DV100" i="1" s="1"/>
  <c r="DW101" i="1" s="1"/>
  <c r="DX102" i="1" s="1"/>
  <c r="DY103" i="1" s="1"/>
  <c r="DZ104" i="1" s="1"/>
  <c r="EA105" i="1" s="1"/>
  <c r="EB106" i="1" s="1"/>
  <c r="EC107" i="1" s="1"/>
  <c r="ED108" i="1" s="1"/>
  <c r="EE109" i="1" s="1"/>
  <c r="EF110" i="1" s="1"/>
  <c r="EG111" i="1" s="1"/>
  <c r="EH112" i="1" s="1"/>
  <c r="EI113" i="1" s="1"/>
  <c r="EJ114" i="1" s="1"/>
  <c r="EK115" i="1" s="1"/>
  <c r="EL116" i="1" s="1"/>
  <c r="EM117" i="1" s="1"/>
  <c r="EN118" i="1" s="1"/>
  <c r="EO119" i="1" s="1"/>
  <c r="EP120" i="1" s="1"/>
  <c r="R18" i="1"/>
  <c r="S19" i="1" s="1"/>
  <c r="T20" i="1" s="1"/>
  <c r="U21" i="1" s="1"/>
  <c r="V22" i="1" s="1"/>
  <c r="W23" i="1" s="1"/>
  <c r="X24" i="1" s="1"/>
  <c r="Y25" i="1" s="1"/>
  <c r="Z26" i="1" s="1"/>
  <c r="AA27" i="1" s="1"/>
  <c r="AB28" i="1" s="1"/>
  <c r="AC29" i="1" s="1"/>
  <c r="AD30" i="1" s="1"/>
  <c r="AE31" i="1" s="1"/>
  <c r="AF32" i="1" s="1"/>
  <c r="AG33" i="1" s="1"/>
  <c r="AH34" i="1" s="1"/>
  <c r="AI35" i="1" s="1"/>
  <c r="AJ36" i="1" s="1"/>
  <c r="AK37" i="1" s="1"/>
  <c r="AL38" i="1" s="1"/>
  <c r="AM39" i="1" s="1"/>
  <c r="AN40" i="1" s="1"/>
  <c r="AO41" i="1" s="1"/>
  <c r="AP42" i="1" s="1"/>
  <c r="AQ43" i="1" s="1"/>
  <c r="AR44" i="1" s="1"/>
  <c r="AS45" i="1" s="1"/>
  <c r="AT46" i="1" s="1"/>
  <c r="AU47" i="1" s="1"/>
  <c r="AV48" i="1" s="1"/>
  <c r="AW49" i="1" s="1"/>
  <c r="AX50" i="1" s="1"/>
  <c r="AY51" i="1" s="1"/>
  <c r="AZ52" i="1" s="1"/>
  <c r="BA53" i="1" s="1"/>
  <c r="BB54" i="1" s="1"/>
  <c r="BC55" i="1" s="1"/>
  <c r="BD56" i="1" s="1"/>
  <c r="BE57" i="1" s="1"/>
  <c r="BF58" i="1" s="1"/>
  <c r="BG59" i="1" s="1"/>
  <c r="BH60" i="1" s="1"/>
  <c r="BI61" i="1" s="1"/>
  <c r="BJ62" i="1" s="1"/>
  <c r="BK63" i="1" s="1"/>
  <c r="BL64" i="1" s="1"/>
  <c r="BM65" i="1" s="1"/>
  <c r="BN66" i="1" s="1"/>
  <c r="BO67" i="1" s="1"/>
  <c r="BP68" i="1" s="1"/>
  <c r="BQ69" i="1" s="1"/>
  <c r="BR70" i="1" s="1"/>
  <c r="BS71" i="1" s="1"/>
  <c r="BT72" i="1" s="1"/>
  <c r="BU73" i="1" s="1"/>
  <c r="BV74" i="1" s="1"/>
  <c r="BW75" i="1" s="1"/>
  <c r="BX76" i="1" s="1"/>
  <c r="BY77" i="1" s="1"/>
  <c r="BZ78" i="1" s="1"/>
  <c r="CA79" i="1" s="1"/>
  <c r="CB80" i="1" s="1"/>
  <c r="CC81" i="1" s="1"/>
  <c r="CD82" i="1" s="1"/>
  <c r="CE83" i="1" s="1"/>
  <c r="CF84" i="1" s="1"/>
  <c r="CG85" i="1" s="1"/>
  <c r="CH86" i="1" s="1"/>
  <c r="CI87" i="1" s="1"/>
  <c r="CJ88" i="1" s="1"/>
  <c r="CK89" i="1" s="1"/>
  <c r="CL90" i="1" s="1"/>
  <c r="CM91" i="1" s="1"/>
  <c r="CN92" i="1" s="1"/>
  <c r="CO93" i="1" s="1"/>
  <c r="CP94" i="1" s="1"/>
  <c r="CQ95" i="1" s="1"/>
  <c r="CR96" i="1" s="1"/>
  <c r="CS97" i="1" s="1"/>
  <c r="CT98" i="1" s="1"/>
  <c r="CU99" i="1" s="1"/>
  <c r="CV100" i="1" s="1"/>
  <c r="CW101" i="1" s="1"/>
  <c r="CX102" i="1" s="1"/>
  <c r="CY103" i="1" s="1"/>
  <c r="CZ104" i="1" s="1"/>
  <c r="DA105" i="1" s="1"/>
  <c r="DB106" i="1" s="1"/>
  <c r="DC107" i="1" s="1"/>
  <c r="DD108" i="1" s="1"/>
  <c r="DE109" i="1" s="1"/>
  <c r="DF110" i="1" s="1"/>
  <c r="DG111" i="1" s="1"/>
  <c r="DH112" i="1" s="1"/>
  <c r="DI113" i="1" s="1"/>
  <c r="DJ114" i="1" s="1"/>
  <c r="DK115" i="1" s="1"/>
  <c r="DL116" i="1" s="1"/>
  <c r="DM117" i="1" s="1"/>
  <c r="DN118" i="1" s="1"/>
  <c r="DO119" i="1" s="1"/>
  <c r="DP120" i="1" s="1"/>
  <c r="AP18" i="1"/>
  <c r="AQ19" i="1" s="1"/>
  <c r="AR20" i="1" s="1"/>
  <c r="AS21" i="1" s="1"/>
  <c r="AT22" i="1" s="1"/>
  <c r="AU23" i="1" s="1"/>
  <c r="AV24" i="1" s="1"/>
  <c r="AW25" i="1" s="1"/>
  <c r="AX26" i="1" s="1"/>
  <c r="AY27" i="1" s="1"/>
  <c r="AZ28" i="1" s="1"/>
  <c r="BA29" i="1" s="1"/>
  <c r="BB30" i="1" s="1"/>
  <c r="BC31" i="1" s="1"/>
  <c r="BD32" i="1" s="1"/>
  <c r="BE33" i="1" s="1"/>
  <c r="BF34" i="1" s="1"/>
  <c r="BG35" i="1" s="1"/>
  <c r="BH36" i="1" s="1"/>
  <c r="BI37" i="1" s="1"/>
  <c r="BJ38" i="1" s="1"/>
  <c r="BK39" i="1" s="1"/>
  <c r="BL40" i="1" s="1"/>
  <c r="BM41" i="1" s="1"/>
  <c r="BN42" i="1" s="1"/>
  <c r="BO43" i="1" s="1"/>
  <c r="BP44" i="1" s="1"/>
  <c r="BQ45" i="1" s="1"/>
  <c r="BR46" i="1" s="1"/>
  <c r="BS47" i="1" s="1"/>
  <c r="BT48" i="1" s="1"/>
  <c r="BU49" i="1" s="1"/>
  <c r="BV50" i="1" s="1"/>
  <c r="BW51" i="1" s="1"/>
  <c r="BX52" i="1" s="1"/>
  <c r="BY53" i="1" s="1"/>
  <c r="BZ54" i="1" s="1"/>
  <c r="CA55" i="1" s="1"/>
  <c r="CB56" i="1" s="1"/>
  <c r="CC57" i="1" s="1"/>
  <c r="CD58" i="1" s="1"/>
  <c r="CE59" i="1" s="1"/>
  <c r="CF60" i="1" s="1"/>
  <c r="CG61" i="1" s="1"/>
  <c r="CH62" i="1" s="1"/>
  <c r="CI63" i="1" s="1"/>
  <c r="CJ64" i="1" s="1"/>
  <c r="CK65" i="1" s="1"/>
  <c r="CL66" i="1" s="1"/>
  <c r="CM67" i="1" s="1"/>
  <c r="CN68" i="1" s="1"/>
  <c r="CO69" i="1" s="1"/>
  <c r="CP70" i="1" s="1"/>
  <c r="CQ71" i="1" s="1"/>
  <c r="CR72" i="1" s="1"/>
  <c r="CS73" i="1" s="1"/>
  <c r="CT74" i="1" s="1"/>
  <c r="CU75" i="1" s="1"/>
  <c r="CV76" i="1" s="1"/>
  <c r="CW77" i="1" s="1"/>
  <c r="CX78" i="1" s="1"/>
  <c r="CY79" i="1" s="1"/>
  <c r="CZ80" i="1" s="1"/>
  <c r="DA81" i="1" s="1"/>
  <c r="DB82" i="1" s="1"/>
  <c r="DC83" i="1" s="1"/>
  <c r="DD84" i="1" s="1"/>
  <c r="DE85" i="1" s="1"/>
  <c r="DF86" i="1" s="1"/>
  <c r="DG87" i="1" s="1"/>
  <c r="DH88" i="1" s="1"/>
  <c r="DI89" i="1" s="1"/>
  <c r="DJ90" i="1" s="1"/>
  <c r="DK91" i="1" s="1"/>
  <c r="DL92" i="1" s="1"/>
  <c r="DM93" i="1" s="1"/>
  <c r="DN94" i="1" s="1"/>
  <c r="DO95" i="1" s="1"/>
  <c r="DP96" i="1" s="1"/>
  <c r="DQ97" i="1" s="1"/>
  <c r="DR98" i="1" s="1"/>
  <c r="DS99" i="1" s="1"/>
  <c r="DT100" i="1" s="1"/>
  <c r="DU101" i="1" s="1"/>
  <c r="DV102" i="1" s="1"/>
  <c r="DW103" i="1" s="1"/>
  <c r="DX104" i="1" s="1"/>
  <c r="DY105" i="1" s="1"/>
  <c r="DZ106" i="1" s="1"/>
  <c r="EA107" i="1" s="1"/>
  <c r="EB108" i="1" s="1"/>
  <c r="EC109" i="1" s="1"/>
  <c r="ED110" i="1" s="1"/>
  <c r="EE111" i="1" s="1"/>
  <c r="EF112" i="1" s="1"/>
  <c r="EG113" i="1" s="1"/>
  <c r="EH114" i="1" s="1"/>
  <c r="EI115" i="1" s="1"/>
  <c r="EJ116" i="1" s="1"/>
  <c r="EK117" i="1" s="1"/>
  <c r="EL118" i="1" s="1"/>
  <c r="EM119" i="1" s="1"/>
  <c r="EN120" i="1" s="1"/>
  <c r="V18" i="1"/>
  <c r="W19" i="1" s="1"/>
  <c r="X20" i="1" s="1"/>
  <c r="Y21" i="1" s="1"/>
  <c r="Z22" i="1" s="1"/>
  <c r="AA23" i="1" s="1"/>
  <c r="AB24" i="1" s="1"/>
  <c r="AC25" i="1" s="1"/>
  <c r="AD26" i="1" s="1"/>
  <c r="AE27" i="1" s="1"/>
  <c r="AF28" i="1" s="1"/>
  <c r="AG29" i="1" s="1"/>
  <c r="AH30" i="1" s="1"/>
  <c r="AI31" i="1" s="1"/>
  <c r="AJ32" i="1" s="1"/>
  <c r="AK33" i="1" s="1"/>
  <c r="AL34" i="1" s="1"/>
  <c r="AM35" i="1" s="1"/>
  <c r="AN36" i="1" s="1"/>
  <c r="AO37" i="1" s="1"/>
  <c r="AP38" i="1" s="1"/>
  <c r="AQ39" i="1" s="1"/>
  <c r="AR40" i="1" s="1"/>
  <c r="AS41" i="1" s="1"/>
  <c r="AT42" i="1" s="1"/>
  <c r="AU43" i="1" s="1"/>
  <c r="AV44" i="1" s="1"/>
  <c r="AW45" i="1" s="1"/>
  <c r="AX46" i="1" s="1"/>
  <c r="AY47" i="1" s="1"/>
  <c r="AZ48" i="1" s="1"/>
  <c r="BA49" i="1" s="1"/>
  <c r="BB50" i="1" s="1"/>
  <c r="BC51" i="1" s="1"/>
  <c r="BD52" i="1" s="1"/>
  <c r="BE53" i="1" s="1"/>
  <c r="BF54" i="1" s="1"/>
  <c r="BG55" i="1" s="1"/>
  <c r="BH56" i="1" s="1"/>
  <c r="BI57" i="1" s="1"/>
  <c r="BJ58" i="1" s="1"/>
  <c r="BK59" i="1" s="1"/>
  <c r="BL60" i="1" s="1"/>
  <c r="BM61" i="1" s="1"/>
  <c r="BN62" i="1" s="1"/>
  <c r="BO63" i="1" s="1"/>
  <c r="BP64" i="1" s="1"/>
  <c r="BQ65" i="1" s="1"/>
  <c r="BR66" i="1" s="1"/>
  <c r="BS67" i="1" s="1"/>
  <c r="BT68" i="1" s="1"/>
  <c r="BU69" i="1" s="1"/>
  <c r="BV70" i="1" s="1"/>
  <c r="BW71" i="1" s="1"/>
  <c r="BX72" i="1" s="1"/>
  <c r="BY73" i="1" s="1"/>
  <c r="BZ74" i="1" s="1"/>
  <c r="CA75" i="1" s="1"/>
  <c r="CB76" i="1" s="1"/>
  <c r="CC77" i="1" s="1"/>
  <c r="CD78" i="1" s="1"/>
  <c r="CE79" i="1" s="1"/>
  <c r="CF80" i="1" s="1"/>
  <c r="CG81" i="1" s="1"/>
  <c r="CH82" i="1" s="1"/>
  <c r="CI83" i="1" s="1"/>
  <c r="CJ84" i="1" s="1"/>
  <c r="CK85" i="1" s="1"/>
  <c r="CL86" i="1" s="1"/>
  <c r="CM87" i="1" s="1"/>
  <c r="CN88" i="1" s="1"/>
  <c r="CO89" i="1" s="1"/>
  <c r="CP90" i="1" s="1"/>
  <c r="CQ91" i="1" s="1"/>
  <c r="CR92" i="1" s="1"/>
  <c r="CS93" i="1" s="1"/>
  <c r="CT94" i="1" s="1"/>
  <c r="CU95" i="1" s="1"/>
  <c r="CV96" i="1" s="1"/>
  <c r="CW97" i="1" s="1"/>
  <c r="CX98" i="1" s="1"/>
  <c r="CY99" i="1" s="1"/>
  <c r="CZ100" i="1" s="1"/>
  <c r="DA101" i="1" s="1"/>
  <c r="DB102" i="1" s="1"/>
  <c r="DC103" i="1" s="1"/>
  <c r="DD104" i="1" s="1"/>
  <c r="DE105" i="1" s="1"/>
  <c r="DF106" i="1" s="1"/>
  <c r="DG107" i="1" s="1"/>
  <c r="DH108" i="1" s="1"/>
  <c r="DI109" i="1" s="1"/>
  <c r="DJ110" i="1" s="1"/>
  <c r="DK111" i="1" s="1"/>
  <c r="DL112" i="1" s="1"/>
  <c r="DM113" i="1" s="1"/>
  <c r="DN114" i="1" s="1"/>
  <c r="DO115" i="1" s="1"/>
  <c r="DP116" i="1" s="1"/>
  <c r="DQ117" i="1" s="1"/>
  <c r="DR118" i="1" s="1"/>
  <c r="DS119" i="1" s="1"/>
  <c r="DT120" i="1" s="1"/>
  <c r="Z18" i="1"/>
  <c r="AA19" i="1" s="1"/>
  <c r="AB20" i="1" s="1"/>
  <c r="AC21" i="1" s="1"/>
  <c r="AD22" i="1" s="1"/>
  <c r="AE23" i="1" s="1"/>
  <c r="AF24" i="1" s="1"/>
  <c r="AG25" i="1" s="1"/>
  <c r="AH26" i="1" s="1"/>
  <c r="AI27" i="1" s="1"/>
  <c r="AJ28" i="1" s="1"/>
  <c r="AK29" i="1" s="1"/>
  <c r="AL30" i="1" s="1"/>
  <c r="AM31" i="1" s="1"/>
  <c r="AN32" i="1" s="1"/>
  <c r="AO33" i="1" s="1"/>
  <c r="AP34" i="1" s="1"/>
  <c r="AQ35" i="1" s="1"/>
  <c r="AR36" i="1" s="1"/>
  <c r="AS37" i="1" s="1"/>
  <c r="AT38" i="1" s="1"/>
  <c r="AU39" i="1" s="1"/>
  <c r="AV40" i="1" s="1"/>
  <c r="AW41" i="1" s="1"/>
  <c r="AX42" i="1" s="1"/>
  <c r="AY43" i="1" s="1"/>
  <c r="AZ44" i="1" s="1"/>
  <c r="BA45" i="1" s="1"/>
  <c r="BB46" i="1" s="1"/>
  <c r="BC47" i="1" s="1"/>
  <c r="BD48" i="1" s="1"/>
  <c r="BE49" i="1" s="1"/>
  <c r="BF50" i="1" s="1"/>
  <c r="BG51" i="1" s="1"/>
  <c r="BH52" i="1" s="1"/>
  <c r="BI53" i="1" s="1"/>
  <c r="BJ54" i="1" s="1"/>
  <c r="BK55" i="1" s="1"/>
  <c r="BL56" i="1" s="1"/>
  <c r="BM57" i="1" s="1"/>
  <c r="BN58" i="1" s="1"/>
  <c r="BO59" i="1" s="1"/>
  <c r="BP60" i="1" s="1"/>
  <c r="BQ61" i="1" s="1"/>
  <c r="BR62" i="1" s="1"/>
  <c r="BS63" i="1" s="1"/>
  <c r="BT64" i="1" s="1"/>
  <c r="BU65" i="1" s="1"/>
  <c r="BV66" i="1" s="1"/>
  <c r="BW67" i="1" s="1"/>
  <c r="BX68" i="1" s="1"/>
  <c r="BY69" i="1" s="1"/>
  <c r="BZ70" i="1" s="1"/>
  <c r="CA71" i="1" s="1"/>
  <c r="CB72" i="1" s="1"/>
  <c r="CC73" i="1" s="1"/>
  <c r="CD74" i="1" s="1"/>
  <c r="CE75" i="1" s="1"/>
  <c r="CF76" i="1" s="1"/>
  <c r="CG77" i="1" s="1"/>
  <c r="CH78" i="1" s="1"/>
  <c r="CI79" i="1" s="1"/>
  <c r="CJ80" i="1" s="1"/>
  <c r="CK81" i="1" s="1"/>
  <c r="CL82" i="1" s="1"/>
  <c r="CM83" i="1" s="1"/>
  <c r="CN84" i="1" s="1"/>
  <c r="CO85" i="1" s="1"/>
  <c r="CP86" i="1" s="1"/>
  <c r="CQ87" i="1" s="1"/>
  <c r="CR88" i="1" s="1"/>
  <c r="CS89" i="1" s="1"/>
  <c r="CT90" i="1" s="1"/>
  <c r="CU91" i="1" s="1"/>
  <c r="CV92" i="1" s="1"/>
  <c r="CW93" i="1" s="1"/>
  <c r="CX94" i="1" s="1"/>
  <c r="CY95" i="1" s="1"/>
  <c r="CZ96" i="1" s="1"/>
  <c r="DA97" i="1" s="1"/>
  <c r="DB98" i="1" s="1"/>
  <c r="DC99" i="1" s="1"/>
  <c r="DD100" i="1" s="1"/>
  <c r="DE101" i="1" s="1"/>
  <c r="DF102" i="1" s="1"/>
  <c r="DG103" i="1" s="1"/>
  <c r="DH104" i="1" s="1"/>
  <c r="DI105" i="1" s="1"/>
  <c r="DJ106" i="1" s="1"/>
  <c r="DK107" i="1" s="1"/>
  <c r="DL108" i="1" s="1"/>
  <c r="DM109" i="1" s="1"/>
  <c r="DN110" i="1" s="1"/>
  <c r="DO111" i="1" s="1"/>
  <c r="DP112" i="1" s="1"/>
  <c r="DQ113" i="1" s="1"/>
  <c r="DR114" i="1" s="1"/>
  <c r="DS115" i="1" s="1"/>
  <c r="DT116" i="1" s="1"/>
  <c r="DU117" i="1" s="1"/>
  <c r="DV118" i="1" s="1"/>
  <c r="DW119" i="1" s="1"/>
  <c r="DX120" i="1" s="1"/>
  <c r="AI18" i="1"/>
  <c r="AJ19" i="1" s="1"/>
  <c r="AK20" i="1" s="1"/>
  <c r="AL21" i="1" s="1"/>
  <c r="AM22" i="1" s="1"/>
  <c r="AN23" i="1" s="1"/>
  <c r="AO24" i="1" s="1"/>
  <c r="AP25" i="1" s="1"/>
  <c r="AQ26" i="1" s="1"/>
  <c r="AR27" i="1" s="1"/>
  <c r="AS28" i="1" s="1"/>
  <c r="AT29" i="1" s="1"/>
  <c r="AU30" i="1" s="1"/>
  <c r="AV31" i="1" s="1"/>
  <c r="AW32" i="1" s="1"/>
  <c r="AX33" i="1" s="1"/>
  <c r="AY34" i="1" s="1"/>
  <c r="AZ35" i="1" s="1"/>
  <c r="BA36" i="1" s="1"/>
  <c r="BB37" i="1" s="1"/>
  <c r="BC38" i="1" s="1"/>
  <c r="BD39" i="1" s="1"/>
  <c r="BE40" i="1" s="1"/>
  <c r="BF41" i="1" s="1"/>
  <c r="BG42" i="1" s="1"/>
  <c r="BH43" i="1" s="1"/>
  <c r="BI44" i="1" s="1"/>
  <c r="BJ45" i="1" s="1"/>
  <c r="BK46" i="1" s="1"/>
  <c r="BL47" i="1" s="1"/>
  <c r="BM48" i="1" s="1"/>
  <c r="BN49" i="1" s="1"/>
  <c r="BO50" i="1" s="1"/>
  <c r="BP51" i="1" s="1"/>
  <c r="BQ52" i="1" s="1"/>
  <c r="BR53" i="1" s="1"/>
  <c r="BS54" i="1" s="1"/>
  <c r="BT55" i="1" s="1"/>
  <c r="BU56" i="1" s="1"/>
  <c r="BV57" i="1" s="1"/>
  <c r="BW58" i="1" s="1"/>
  <c r="BX59" i="1" s="1"/>
  <c r="BY60" i="1" s="1"/>
  <c r="BZ61" i="1" s="1"/>
  <c r="CA62" i="1" s="1"/>
  <c r="CB63" i="1" s="1"/>
  <c r="CC64" i="1" s="1"/>
  <c r="CD65" i="1" s="1"/>
  <c r="CE66" i="1" s="1"/>
  <c r="CF67" i="1" s="1"/>
  <c r="CG68" i="1" s="1"/>
  <c r="CH69" i="1" s="1"/>
  <c r="CI70" i="1" s="1"/>
  <c r="CJ71" i="1" s="1"/>
  <c r="CK72" i="1" s="1"/>
  <c r="CL73" i="1" s="1"/>
  <c r="CM74" i="1" s="1"/>
  <c r="CN75" i="1" s="1"/>
  <c r="CO76" i="1" s="1"/>
  <c r="CP77" i="1" s="1"/>
  <c r="CQ78" i="1" s="1"/>
  <c r="CR79" i="1" s="1"/>
  <c r="CS80" i="1" s="1"/>
  <c r="CT81" i="1" s="1"/>
  <c r="CU82" i="1" s="1"/>
  <c r="CV83" i="1" s="1"/>
  <c r="CW84" i="1" s="1"/>
  <c r="CX85" i="1" s="1"/>
  <c r="CY86" i="1" s="1"/>
  <c r="CZ87" i="1" s="1"/>
  <c r="DA88" i="1" s="1"/>
  <c r="DB89" i="1" s="1"/>
  <c r="DC90" i="1" s="1"/>
  <c r="DD91" i="1" s="1"/>
  <c r="DE92" i="1" s="1"/>
  <c r="DF93" i="1" s="1"/>
  <c r="DG94" i="1" s="1"/>
  <c r="DH95" i="1" s="1"/>
  <c r="DI96" i="1" s="1"/>
  <c r="DJ97" i="1" s="1"/>
  <c r="DK98" i="1" s="1"/>
  <c r="DL99" i="1" s="1"/>
  <c r="DM100" i="1" s="1"/>
  <c r="DN101" i="1" s="1"/>
  <c r="DO102" i="1" s="1"/>
  <c r="DP103" i="1" s="1"/>
  <c r="DQ104" i="1" s="1"/>
  <c r="DR105" i="1" s="1"/>
  <c r="DS106" i="1" s="1"/>
  <c r="DT107" i="1" s="1"/>
  <c r="DU108" i="1" s="1"/>
  <c r="DV109" i="1" s="1"/>
  <c r="DW110" i="1" s="1"/>
  <c r="DX111" i="1" s="1"/>
  <c r="DY112" i="1" s="1"/>
  <c r="DZ113" i="1" s="1"/>
  <c r="EA114" i="1" s="1"/>
  <c r="EB115" i="1" s="1"/>
  <c r="EC116" i="1" s="1"/>
  <c r="ED117" i="1" s="1"/>
  <c r="EE118" i="1" s="1"/>
  <c r="EF119" i="1" s="1"/>
  <c r="EG120" i="1" s="1"/>
  <c r="AQ18" i="1"/>
  <c r="AR19" i="1" s="1"/>
  <c r="AS20" i="1" s="1"/>
  <c r="AT21" i="1" s="1"/>
  <c r="AU22" i="1" s="1"/>
  <c r="AV23" i="1" s="1"/>
  <c r="AW24" i="1" s="1"/>
  <c r="AX25" i="1" s="1"/>
  <c r="AY26" i="1" s="1"/>
  <c r="AZ27" i="1" s="1"/>
  <c r="BA28" i="1" s="1"/>
  <c r="BB29" i="1" s="1"/>
  <c r="BC30" i="1" s="1"/>
  <c r="BD31" i="1" s="1"/>
  <c r="BE32" i="1" s="1"/>
  <c r="BF33" i="1" s="1"/>
  <c r="BG34" i="1" s="1"/>
  <c r="BH35" i="1" s="1"/>
  <c r="BI36" i="1" s="1"/>
  <c r="BJ37" i="1" s="1"/>
  <c r="BK38" i="1" s="1"/>
  <c r="BL39" i="1" s="1"/>
  <c r="BM40" i="1" s="1"/>
  <c r="BN41" i="1" s="1"/>
  <c r="BO42" i="1" s="1"/>
  <c r="BP43" i="1" s="1"/>
  <c r="BQ44" i="1" s="1"/>
  <c r="BR45" i="1" s="1"/>
  <c r="BS46" i="1" s="1"/>
  <c r="BT47" i="1" s="1"/>
  <c r="BU48" i="1" s="1"/>
  <c r="BV49" i="1" s="1"/>
  <c r="BW50" i="1" s="1"/>
  <c r="BX51" i="1" s="1"/>
  <c r="BY52" i="1" s="1"/>
  <c r="BZ53" i="1" s="1"/>
  <c r="CA54" i="1" s="1"/>
  <c r="CB55" i="1" s="1"/>
  <c r="CC56" i="1" s="1"/>
  <c r="CD57" i="1" s="1"/>
  <c r="CE58" i="1" s="1"/>
  <c r="CF59" i="1" s="1"/>
  <c r="CG60" i="1" s="1"/>
  <c r="CH61" i="1" s="1"/>
  <c r="CI62" i="1" s="1"/>
  <c r="CJ63" i="1" s="1"/>
  <c r="CK64" i="1" s="1"/>
  <c r="CL65" i="1" s="1"/>
  <c r="CM66" i="1" s="1"/>
  <c r="CN67" i="1" s="1"/>
  <c r="CO68" i="1" s="1"/>
  <c r="CP69" i="1" s="1"/>
  <c r="CQ70" i="1" s="1"/>
  <c r="CR71" i="1" s="1"/>
  <c r="CS72" i="1" s="1"/>
  <c r="CT73" i="1" s="1"/>
  <c r="CU74" i="1" s="1"/>
  <c r="CV75" i="1" s="1"/>
  <c r="CW76" i="1" s="1"/>
  <c r="CX77" i="1" s="1"/>
  <c r="CY78" i="1" s="1"/>
  <c r="CZ79" i="1" s="1"/>
  <c r="DA80" i="1" s="1"/>
  <c r="DB81" i="1" s="1"/>
  <c r="DC82" i="1" s="1"/>
  <c r="DD83" i="1" s="1"/>
  <c r="DE84" i="1" s="1"/>
  <c r="DF85" i="1" s="1"/>
  <c r="DG86" i="1" s="1"/>
  <c r="DH87" i="1" s="1"/>
  <c r="DI88" i="1" s="1"/>
  <c r="DJ89" i="1" s="1"/>
  <c r="DK90" i="1" s="1"/>
  <c r="DL91" i="1" s="1"/>
  <c r="DM92" i="1" s="1"/>
  <c r="DN93" i="1" s="1"/>
  <c r="DO94" i="1" s="1"/>
  <c r="DP95" i="1" s="1"/>
  <c r="DQ96" i="1" s="1"/>
  <c r="DR97" i="1" s="1"/>
  <c r="DS98" i="1" s="1"/>
  <c r="DT99" i="1" s="1"/>
  <c r="DU100" i="1" s="1"/>
  <c r="DV101" i="1" s="1"/>
  <c r="DW102" i="1" s="1"/>
  <c r="DX103" i="1" s="1"/>
  <c r="DY104" i="1" s="1"/>
  <c r="DZ105" i="1" s="1"/>
  <c r="EA106" i="1" s="1"/>
  <c r="EB107" i="1" s="1"/>
  <c r="EC108" i="1" s="1"/>
  <c r="ED109" i="1" s="1"/>
  <c r="EE110" i="1" s="1"/>
  <c r="EF111" i="1" s="1"/>
  <c r="EG112" i="1" s="1"/>
  <c r="EH113" i="1" s="1"/>
  <c r="EI114" i="1" s="1"/>
  <c r="EJ115" i="1" s="1"/>
  <c r="EK116" i="1" s="1"/>
  <c r="EL117" i="1" s="1"/>
  <c r="EM118" i="1" s="1"/>
  <c r="EN119" i="1" s="1"/>
  <c r="EO120" i="1" s="1"/>
  <c r="BG18" i="1"/>
  <c r="BH19" i="1" s="1"/>
  <c r="BI20" i="1" s="1"/>
  <c r="BJ21" i="1" s="1"/>
  <c r="BK22" i="1" s="1"/>
  <c r="BL23" i="1" s="1"/>
  <c r="BM24" i="1" s="1"/>
  <c r="BN25" i="1" s="1"/>
  <c r="BO26" i="1" s="1"/>
  <c r="BP27" i="1" s="1"/>
  <c r="BQ28" i="1" s="1"/>
  <c r="BR29" i="1" s="1"/>
  <c r="BS30" i="1" s="1"/>
  <c r="BT31" i="1" s="1"/>
  <c r="BU32" i="1" s="1"/>
  <c r="BV33" i="1" s="1"/>
  <c r="BW34" i="1" s="1"/>
  <c r="BX35" i="1" s="1"/>
  <c r="BY36" i="1" s="1"/>
  <c r="BZ37" i="1" s="1"/>
  <c r="CA38" i="1" s="1"/>
  <c r="CB39" i="1" s="1"/>
  <c r="CC40" i="1" s="1"/>
  <c r="CD41" i="1" s="1"/>
  <c r="CE42" i="1" s="1"/>
  <c r="CF43" i="1" s="1"/>
  <c r="CG44" i="1" s="1"/>
  <c r="CH45" i="1" s="1"/>
  <c r="CI46" i="1" s="1"/>
  <c r="CJ47" i="1" s="1"/>
  <c r="CK48" i="1" s="1"/>
  <c r="CL49" i="1" s="1"/>
  <c r="CM50" i="1" s="1"/>
  <c r="CN51" i="1" s="1"/>
  <c r="CO52" i="1" s="1"/>
  <c r="CP53" i="1" s="1"/>
  <c r="CQ54" i="1" s="1"/>
  <c r="CR55" i="1" s="1"/>
  <c r="CS56" i="1" s="1"/>
  <c r="CT57" i="1" s="1"/>
  <c r="CU58" i="1" s="1"/>
  <c r="CV59" i="1" s="1"/>
  <c r="CW60" i="1" s="1"/>
  <c r="CX61" i="1" s="1"/>
  <c r="CY62" i="1" s="1"/>
  <c r="CZ63" i="1" s="1"/>
  <c r="DA64" i="1" s="1"/>
  <c r="DB65" i="1" s="1"/>
  <c r="DC66" i="1" s="1"/>
  <c r="DD67" i="1" s="1"/>
  <c r="DE68" i="1" s="1"/>
  <c r="DF69" i="1" s="1"/>
  <c r="DG70" i="1" s="1"/>
  <c r="DH71" i="1" s="1"/>
  <c r="DI72" i="1" s="1"/>
  <c r="DJ73" i="1" s="1"/>
  <c r="DK74" i="1" s="1"/>
  <c r="DL75" i="1" s="1"/>
  <c r="DM76" i="1" s="1"/>
  <c r="DN77" i="1" s="1"/>
  <c r="DO78" i="1" s="1"/>
  <c r="DP79" i="1" s="1"/>
  <c r="DQ80" i="1" s="1"/>
  <c r="DR81" i="1" s="1"/>
  <c r="DS82" i="1" s="1"/>
  <c r="DT83" i="1" s="1"/>
  <c r="DU84" i="1" s="1"/>
  <c r="DV85" i="1" s="1"/>
  <c r="DW86" i="1" s="1"/>
  <c r="DX87" i="1" s="1"/>
  <c r="DY88" i="1" s="1"/>
  <c r="DZ89" i="1" s="1"/>
  <c r="EA90" i="1" s="1"/>
  <c r="EB91" i="1" s="1"/>
  <c r="EC92" i="1" s="1"/>
  <c r="ED93" i="1" s="1"/>
  <c r="EE94" i="1" s="1"/>
  <c r="EF95" i="1" s="1"/>
  <c r="EG96" i="1" s="1"/>
  <c r="EH97" i="1" s="1"/>
  <c r="EI98" i="1" s="1"/>
  <c r="EJ99" i="1" s="1"/>
  <c r="EK100" i="1" s="1"/>
  <c r="EL101" i="1" s="1"/>
  <c r="EM102" i="1" s="1"/>
  <c r="EN103" i="1" s="1"/>
  <c r="EO104" i="1" s="1"/>
  <c r="EP105" i="1" s="1"/>
  <c r="EQ106" i="1" s="1"/>
  <c r="ER107" i="1" s="1"/>
  <c r="ES108" i="1" s="1"/>
  <c r="ET109" i="1" s="1"/>
  <c r="EU110" i="1" s="1"/>
  <c r="EV111" i="1" s="1"/>
  <c r="EW112" i="1" s="1"/>
  <c r="EX113" i="1" s="1"/>
  <c r="EY114" i="1" s="1"/>
  <c r="EZ115" i="1" s="1"/>
  <c r="FA116" i="1" s="1"/>
  <c r="FB117" i="1" s="1"/>
  <c r="FC118" i="1" s="1"/>
  <c r="FD119" i="1" s="1"/>
  <c r="FE120" i="1" s="1"/>
  <c r="AW18" i="1"/>
  <c r="AX19" i="1" s="1"/>
  <c r="AY20" i="1" s="1"/>
  <c r="AZ21" i="1" s="1"/>
  <c r="BA22" i="1" s="1"/>
  <c r="BB23" i="1" s="1"/>
  <c r="BC24" i="1" s="1"/>
  <c r="BD25" i="1" s="1"/>
  <c r="BE26" i="1" s="1"/>
  <c r="BF27" i="1" s="1"/>
  <c r="BG28" i="1" s="1"/>
  <c r="BH29" i="1" s="1"/>
  <c r="BI30" i="1" s="1"/>
  <c r="BJ31" i="1" s="1"/>
  <c r="BK32" i="1" s="1"/>
  <c r="BL33" i="1" s="1"/>
  <c r="BM34" i="1" s="1"/>
  <c r="BN35" i="1" s="1"/>
  <c r="BO36" i="1" s="1"/>
  <c r="BP37" i="1" s="1"/>
  <c r="BQ38" i="1" s="1"/>
  <c r="BR39" i="1" s="1"/>
  <c r="BS40" i="1" s="1"/>
  <c r="BT41" i="1" s="1"/>
  <c r="BU42" i="1" s="1"/>
  <c r="BV43" i="1" s="1"/>
  <c r="BW44" i="1" s="1"/>
  <c r="BX45" i="1" s="1"/>
  <c r="BY46" i="1" s="1"/>
  <c r="BZ47" i="1" s="1"/>
  <c r="CA48" i="1" s="1"/>
  <c r="CB49" i="1" s="1"/>
  <c r="CC50" i="1" s="1"/>
  <c r="CD51" i="1" s="1"/>
  <c r="CE52" i="1" s="1"/>
  <c r="CF53" i="1" s="1"/>
  <c r="CG54" i="1" s="1"/>
  <c r="CH55" i="1" s="1"/>
  <c r="CI56" i="1" s="1"/>
  <c r="CJ57" i="1" s="1"/>
  <c r="CK58" i="1" s="1"/>
  <c r="CL59" i="1" s="1"/>
  <c r="CM60" i="1" s="1"/>
  <c r="CN61" i="1" s="1"/>
  <c r="CO62" i="1" s="1"/>
  <c r="CP63" i="1" s="1"/>
  <c r="CQ64" i="1" s="1"/>
  <c r="CR65" i="1" s="1"/>
  <c r="CS66" i="1" s="1"/>
  <c r="CT67" i="1" s="1"/>
  <c r="CU68" i="1" s="1"/>
  <c r="CV69" i="1" s="1"/>
  <c r="CW70" i="1" s="1"/>
  <c r="CX71" i="1" s="1"/>
  <c r="CY72" i="1" s="1"/>
  <c r="CZ73" i="1" s="1"/>
  <c r="DA74" i="1" s="1"/>
  <c r="DB75" i="1" s="1"/>
  <c r="DC76" i="1" s="1"/>
  <c r="DD77" i="1" s="1"/>
  <c r="DE78" i="1" s="1"/>
  <c r="DF79" i="1" s="1"/>
  <c r="DG80" i="1" s="1"/>
  <c r="DH81" i="1" s="1"/>
  <c r="DI82" i="1" s="1"/>
  <c r="DJ83" i="1" s="1"/>
  <c r="DK84" i="1" s="1"/>
  <c r="DL85" i="1" s="1"/>
  <c r="DM86" i="1" s="1"/>
  <c r="DN87" i="1" s="1"/>
  <c r="DO88" i="1" s="1"/>
  <c r="DP89" i="1" s="1"/>
  <c r="DQ90" i="1" s="1"/>
  <c r="DR91" i="1" s="1"/>
  <c r="DS92" i="1" s="1"/>
  <c r="DT93" i="1" s="1"/>
  <c r="DU94" i="1" s="1"/>
  <c r="DV95" i="1" s="1"/>
  <c r="DW96" i="1" s="1"/>
  <c r="DX97" i="1" s="1"/>
  <c r="DY98" i="1" s="1"/>
  <c r="DZ99" i="1" s="1"/>
  <c r="EA100" i="1" s="1"/>
  <c r="EB101" i="1" s="1"/>
  <c r="EC102" i="1" s="1"/>
  <c r="ED103" i="1" s="1"/>
  <c r="EE104" i="1" s="1"/>
  <c r="EF105" i="1" s="1"/>
  <c r="EG106" i="1" s="1"/>
  <c r="EH107" i="1" s="1"/>
  <c r="EI108" i="1" s="1"/>
  <c r="EJ109" i="1" s="1"/>
  <c r="EK110" i="1" s="1"/>
  <c r="EL111" i="1" s="1"/>
  <c r="EM112" i="1" s="1"/>
  <c r="EN113" i="1" s="1"/>
  <c r="EO114" i="1" s="1"/>
  <c r="EP115" i="1" s="1"/>
  <c r="EQ116" i="1" s="1"/>
  <c r="ER117" i="1" s="1"/>
  <c r="ES118" i="1" s="1"/>
  <c r="ET119" i="1" s="1"/>
  <c r="EU120" i="1" s="1"/>
  <c r="AG18" i="1"/>
  <c r="AH19" i="1" s="1"/>
  <c r="AI20" i="1" s="1"/>
  <c r="AJ21" i="1" s="1"/>
  <c r="AK22" i="1" s="1"/>
  <c r="AL23" i="1" s="1"/>
  <c r="AM24" i="1" s="1"/>
  <c r="AN25" i="1" s="1"/>
  <c r="AO26" i="1" s="1"/>
  <c r="AP27" i="1" s="1"/>
  <c r="AQ28" i="1" s="1"/>
  <c r="AR29" i="1" s="1"/>
  <c r="AS30" i="1" s="1"/>
  <c r="AT31" i="1" s="1"/>
  <c r="AU32" i="1" s="1"/>
  <c r="AV33" i="1" s="1"/>
  <c r="AW34" i="1" s="1"/>
  <c r="AX35" i="1" s="1"/>
  <c r="AY36" i="1" s="1"/>
  <c r="AZ37" i="1" s="1"/>
  <c r="BA38" i="1" s="1"/>
  <c r="BB39" i="1" s="1"/>
  <c r="BC40" i="1" s="1"/>
  <c r="BD41" i="1" s="1"/>
  <c r="BE42" i="1" s="1"/>
  <c r="BF43" i="1" s="1"/>
  <c r="BG44" i="1" s="1"/>
  <c r="BH45" i="1" s="1"/>
  <c r="BI46" i="1" s="1"/>
  <c r="BJ47" i="1" s="1"/>
  <c r="BK48" i="1" s="1"/>
  <c r="BL49" i="1" s="1"/>
  <c r="BM50" i="1" s="1"/>
  <c r="BN51" i="1" s="1"/>
  <c r="BO52" i="1" s="1"/>
  <c r="BP53" i="1" s="1"/>
  <c r="BQ54" i="1" s="1"/>
  <c r="BR55" i="1" s="1"/>
  <c r="BS56" i="1" s="1"/>
  <c r="BT57" i="1" s="1"/>
  <c r="BU58" i="1" s="1"/>
  <c r="BV59" i="1" s="1"/>
  <c r="BW60" i="1" s="1"/>
  <c r="BX61" i="1" s="1"/>
  <c r="BY62" i="1" s="1"/>
  <c r="BZ63" i="1" s="1"/>
  <c r="CA64" i="1" s="1"/>
  <c r="CB65" i="1" s="1"/>
  <c r="CC66" i="1" s="1"/>
  <c r="CD67" i="1" s="1"/>
  <c r="CE68" i="1" s="1"/>
  <c r="CF69" i="1" s="1"/>
  <c r="CG70" i="1" s="1"/>
  <c r="CH71" i="1" s="1"/>
  <c r="CI72" i="1" s="1"/>
  <c r="CJ73" i="1" s="1"/>
  <c r="CK74" i="1" s="1"/>
  <c r="CL75" i="1" s="1"/>
  <c r="CM76" i="1" s="1"/>
  <c r="CN77" i="1" s="1"/>
  <c r="CO78" i="1" s="1"/>
  <c r="CP79" i="1" s="1"/>
  <c r="CQ80" i="1" s="1"/>
  <c r="CR81" i="1" s="1"/>
  <c r="CS82" i="1" s="1"/>
  <c r="CT83" i="1" s="1"/>
  <c r="CU84" i="1" s="1"/>
  <c r="CV85" i="1" s="1"/>
  <c r="CW86" i="1" s="1"/>
  <c r="CX87" i="1" s="1"/>
  <c r="CY88" i="1" s="1"/>
  <c r="CZ89" i="1" s="1"/>
  <c r="DA90" i="1" s="1"/>
  <c r="DB91" i="1" s="1"/>
  <c r="DC92" i="1" s="1"/>
  <c r="DD93" i="1" s="1"/>
  <c r="DE94" i="1" s="1"/>
  <c r="DF95" i="1" s="1"/>
  <c r="DG96" i="1" s="1"/>
  <c r="DH97" i="1" s="1"/>
  <c r="DI98" i="1" s="1"/>
  <c r="DJ99" i="1" s="1"/>
  <c r="DK100" i="1" s="1"/>
  <c r="DL101" i="1" s="1"/>
  <c r="DM102" i="1" s="1"/>
  <c r="DN103" i="1" s="1"/>
  <c r="DO104" i="1" s="1"/>
  <c r="DP105" i="1" s="1"/>
  <c r="DQ106" i="1" s="1"/>
  <c r="DR107" i="1" s="1"/>
  <c r="DS108" i="1" s="1"/>
  <c r="DT109" i="1" s="1"/>
  <c r="DU110" i="1" s="1"/>
  <c r="DV111" i="1" s="1"/>
  <c r="DW112" i="1" s="1"/>
  <c r="DX113" i="1" s="1"/>
  <c r="DY114" i="1" s="1"/>
  <c r="DZ115" i="1" s="1"/>
  <c r="EA116" i="1" s="1"/>
  <c r="EB117" i="1" s="1"/>
  <c r="EC118" i="1" s="1"/>
  <c r="ED119" i="1" s="1"/>
  <c r="EE120" i="1" s="1"/>
  <c r="AU18" i="1"/>
  <c r="AV19" i="1" s="1"/>
  <c r="AW20" i="1" s="1"/>
  <c r="AX21" i="1" s="1"/>
  <c r="AY22" i="1" s="1"/>
  <c r="AZ23" i="1" s="1"/>
  <c r="BA24" i="1" s="1"/>
  <c r="BB25" i="1" s="1"/>
  <c r="BC26" i="1" s="1"/>
  <c r="BD27" i="1" s="1"/>
  <c r="BE28" i="1" s="1"/>
  <c r="BF29" i="1" s="1"/>
  <c r="BG30" i="1" s="1"/>
  <c r="BH31" i="1" s="1"/>
  <c r="BI32" i="1" s="1"/>
  <c r="BJ33" i="1" s="1"/>
  <c r="BK34" i="1" s="1"/>
  <c r="BL35" i="1" s="1"/>
  <c r="BM36" i="1" s="1"/>
  <c r="BN37" i="1" s="1"/>
  <c r="BO38" i="1" s="1"/>
  <c r="BP39" i="1" s="1"/>
  <c r="BQ40" i="1" s="1"/>
  <c r="BR41" i="1" s="1"/>
  <c r="BS42" i="1" s="1"/>
  <c r="BT43" i="1" s="1"/>
  <c r="BU44" i="1" s="1"/>
  <c r="BV45" i="1" s="1"/>
  <c r="BW46" i="1" s="1"/>
  <c r="BX47" i="1" s="1"/>
  <c r="BY48" i="1" s="1"/>
  <c r="BZ49" i="1" s="1"/>
  <c r="CA50" i="1" s="1"/>
  <c r="CB51" i="1" s="1"/>
  <c r="CC52" i="1" s="1"/>
  <c r="CD53" i="1" s="1"/>
  <c r="CE54" i="1" s="1"/>
  <c r="CF55" i="1" s="1"/>
  <c r="CG56" i="1" s="1"/>
  <c r="CH57" i="1" s="1"/>
  <c r="CI58" i="1" s="1"/>
  <c r="CJ59" i="1" s="1"/>
  <c r="CK60" i="1" s="1"/>
  <c r="CL61" i="1" s="1"/>
  <c r="CM62" i="1" s="1"/>
  <c r="CN63" i="1" s="1"/>
  <c r="CO64" i="1" s="1"/>
  <c r="CP65" i="1" s="1"/>
  <c r="CQ66" i="1" s="1"/>
  <c r="CR67" i="1" s="1"/>
  <c r="CS68" i="1" s="1"/>
  <c r="CT69" i="1" s="1"/>
  <c r="CU70" i="1" s="1"/>
  <c r="CV71" i="1" s="1"/>
  <c r="CW72" i="1" s="1"/>
  <c r="CX73" i="1" s="1"/>
  <c r="CY74" i="1" s="1"/>
  <c r="CZ75" i="1" s="1"/>
  <c r="DA76" i="1" s="1"/>
  <c r="DB77" i="1" s="1"/>
  <c r="DC78" i="1" s="1"/>
  <c r="DD79" i="1" s="1"/>
  <c r="DE80" i="1" s="1"/>
  <c r="DF81" i="1" s="1"/>
  <c r="DG82" i="1" s="1"/>
  <c r="DH83" i="1" s="1"/>
  <c r="DI84" i="1" s="1"/>
  <c r="DJ85" i="1" s="1"/>
  <c r="DK86" i="1" s="1"/>
  <c r="DL87" i="1" s="1"/>
  <c r="DM88" i="1" s="1"/>
  <c r="DN89" i="1" s="1"/>
  <c r="DO90" i="1" s="1"/>
  <c r="DP91" i="1" s="1"/>
  <c r="DQ92" i="1" s="1"/>
  <c r="DR93" i="1" s="1"/>
  <c r="DS94" i="1" s="1"/>
  <c r="DT95" i="1" s="1"/>
  <c r="DU96" i="1" s="1"/>
  <c r="DV97" i="1" s="1"/>
  <c r="DW98" i="1" s="1"/>
  <c r="DX99" i="1" s="1"/>
  <c r="DY100" i="1" s="1"/>
  <c r="DZ101" i="1" s="1"/>
  <c r="EA102" i="1" s="1"/>
  <c r="EB103" i="1" s="1"/>
  <c r="EC104" i="1" s="1"/>
  <c r="ED105" i="1" s="1"/>
  <c r="EE106" i="1" s="1"/>
  <c r="EF107" i="1" s="1"/>
  <c r="EG108" i="1" s="1"/>
  <c r="EH109" i="1" s="1"/>
  <c r="EI110" i="1" s="1"/>
  <c r="EJ111" i="1" s="1"/>
  <c r="EK112" i="1" s="1"/>
  <c r="EL113" i="1" s="1"/>
  <c r="EM114" i="1" s="1"/>
  <c r="EN115" i="1" s="1"/>
  <c r="EO116" i="1" s="1"/>
  <c r="EP117" i="1" s="1"/>
  <c r="EQ118" i="1" s="1"/>
  <c r="ER119" i="1" s="1"/>
  <c r="ES120" i="1" s="1"/>
  <c r="AX18" i="1"/>
  <c r="AY19" i="1" s="1"/>
  <c r="AZ20" i="1" s="1"/>
  <c r="BA21" i="1" s="1"/>
  <c r="BB22" i="1" s="1"/>
  <c r="BC23" i="1" s="1"/>
  <c r="BD24" i="1" s="1"/>
  <c r="BE25" i="1" s="1"/>
  <c r="BF26" i="1" s="1"/>
  <c r="BG27" i="1" s="1"/>
  <c r="BH28" i="1" s="1"/>
  <c r="BI29" i="1" s="1"/>
  <c r="BJ30" i="1" s="1"/>
  <c r="BK31" i="1" s="1"/>
  <c r="BL32" i="1" s="1"/>
  <c r="BM33" i="1" s="1"/>
  <c r="BN34" i="1" s="1"/>
  <c r="BO35" i="1" s="1"/>
  <c r="BP36" i="1" s="1"/>
  <c r="BQ37" i="1" s="1"/>
  <c r="BR38" i="1" s="1"/>
  <c r="BS39" i="1" s="1"/>
  <c r="BT40" i="1" s="1"/>
  <c r="BU41" i="1" s="1"/>
  <c r="BV42" i="1" s="1"/>
  <c r="BW43" i="1" s="1"/>
  <c r="BX44" i="1" s="1"/>
  <c r="BY45" i="1" s="1"/>
  <c r="BZ46" i="1" s="1"/>
  <c r="CA47" i="1" s="1"/>
  <c r="CB48" i="1" s="1"/>
  <c r="CC49" i="1" s="1"/>
  <c r="CD50" i="1" s="1"/>
  <c r="CE51" i="1" s="1"/>
  <c r="CF52" i="1" s="1"/>
  <c r="CG53" i="1" s="1"/>
  <c r="CH54" i="1" s="1"/>
  <c r="CI55" i="1" s="1"/>
  <c r="CJ56" i="1" s="1"/>
  <c r="CK57" i="1" s="1"/>
  <c r="CL58" i="1" s="1"/>
  <c r="CM59" i="1" s="1"/>
  <c r="CN60" i="1" s="1"/>
  <c r="CO61" i="1" s="1"/>
  <c r="CP62" i="1" s="1"/>
  <c r="CQ63" i="1" s="1"/>
  <c r="CR64" i="1" s="1"/>
  <c r="CS65" i="1" s="1"/>
  <c r="CT66" i="1" s="1"/>
  <c r="CU67" i="1" s="1"/>
  <c r="CV68" i="1" s="1"/>
  <c r="CW69" i="1" s="1"/>
  <c r="CX70" i="1" s="1"/>
  <c r="CY71" i="1" s="1"/>
  <c r="CZ72" i="1" s="1"/>
  <c r="DA73" i="1" s="1"/>
  <c r="DB74" i="1" s="1"/>
  <c r="DC75" i="1" s="1"/>
  <c r="DD76" i="1" s="1"/>
  <c r="DE77" i="1" s="1"/>
  <c r="DF78" i="1" s="1"/>
  <c r="DG79" i="1" s="1"/>
  <c r="DH80" i="1" s="1"/>
  <c r="DI81" i="1" s="1"/>
  <c r="DJ82" i="1" s="1"/>
  <c r="DK83" i="1" s="1"/>
  <c r="DL84" i="1" s="1"/>
  <c r="DM85" i="1" s="1"/>
  <c r="DN86" i="1" s="1"/>
  <c r="DO87" i="1" s="1"/>
  <c r="DP88" i="1" s="1"/>
  <c r="DQ89" i="1" s="1"/>
  <c r="DR90" i="1" s="1"/>
  <c r="DS91" i="1" s="1"/>
  <c r="DT92" i="1" s="1"/>
  <c r="DU93" i="1" s="1"/>
  <c r="DV94" i="1" s="1"/>
  <c r="DW95" i="1" s="1"/>
  <c r="DX96" i="1" s="1"/>
  <c r="DY97" i="1" s="1"/>
  <c r="DZ98" i="1" s="1"/>
  <c r="EA99" i="1" s="1"/>
  <c r="EB100" i="1" s="1"/>
  <c r="EC101" i="1" s="1"/>
  <c r="ED102" i="1" s="1"/>
  <c r="EE103" i="1" s="1"/>
  <c r="EF104" i="1" s="1"/>
  <c r="EG105" i="1" s="1"/>
  <c r="EH106" i="1" s="1"/>
  <c r="EI107" i="1" s="1"/>
  <c r="EJ108" i="1" s="1"/>
  <c r="EK109" i="1" s="1"/>
  <c r="EL110" i="1" s="1"/>
  <c r="EM111" i="1" s="1"/>
  <c r="EN112" i="1" s="1"/>
  <c r="EO113" i="1" s="1"/>
  <c r="EP114" i="1" s="1"/>
  <c r="EQ115" i="1" s="1"/>
  <c r="ER116" i="1" s="1"/>
  <c r="ES117" i="1" s="1"/>
  <c r="ET118" i="1" s="1"/>
  <c r="EU119" i="1" s="1"/>
  <c r="EV120" i="1" s="1"/>
  <c r="AF18" i="1"/>
  <c r="AG19" i="1" s="1"/>
  <c r="AH20" i="1" s="1"/>
  <c r="AI21" i="1" s="1"/>
  <c r="AJ22" i="1" s="1"/>
  <c r="AK23" i="1" s="1"/>
  <c r="AL24" i="1" s="1"/>
  <c r="AM25" i="1" s="1"/>
  <c r="AN26" i="1" s="1"/>
  <c r="AO27" i="1" s="1"/>
  <c r="AP28" i="1" s="1"/>
  <c r="AQ29" i="1" s="1"/>
  <c r="AR30" i="1" s="1"/>
  <c r="AS31" i="1" s="1"/>
  <c r="AT32" i="1" s="1"/>
  <c r="AU33" i="1" s="1"/>
  <c r="AV34" i="1" s="1"/>
  <c r="AW35" i="1" s="1"/>
  <c r="AX36" i="1" s="1"/>
  <c r="AY37" i="1" s="1"/>
  <c r="AZ38" i="1" s="1"/>
  <c r="BA39" i="1" s="1"/>
  <c r="BB40" i="1" s="1"/>
  <c r="BC41" i="1" s="1"/>
  <c r="BD42" i="1" s="1"/>
  <c r="BE43" i="1" s="1"/>
  <c r="BF44" i="1" s="1"/>
  <c r="BG45" i="1" s="1"/>
  <c r="BH46" i="1" s="1"/>
  <c r="BI47" i="1" s="1"/>
  <c r="BJ48" i="1" s="1"/>
  <c r="BK49" i="1" s="1"/>
  <c r="BL50" i="1" s="1"/>
  <c r="BM51" i="1" s="1"/>
  <c r="BN52" i="1" s="1"/>
  <c r="BO53" i="1" s="1"/>
  <c r="BP54" i="1" s="1"/>
  <c r="BQ55" i="1" s="1"/>
  <c r="BR56" i="1" s="1"/>
  <c r="BS57" i="1" s="1"/>
  <c r="BT58" i="1" s="1"/>
  <c r="BU59" i="1" s="1"/>
  <c r="BV60" i="1" s="1"/>
  <c r="BW61" i="1" s="1"/>
  <c r="BX62" i="1" s="1"/>
  <c r="BY63" i="1" s="1"/>
  <c r="BZ64" i="1" s="1"/>
  <c r="CA65" i="1" s="1"/>
  <c r="CB66" i="1" s="1"/>
  <c r="CC67" i="1" s="1"/>
  <c r="CD68" i="1" s="1"/>
  <c r="CE69" i="1" s="1"/>
  <c r="CF70" i="1" s="1"/>
  <c r="CG71" i="1" s="1"/>
  <c r="CH72" i="1" s="1"/>
  <c r="CI73" i="1" s="1"/>
  <c r="CJ74" i="1" s="1"/>
  <c r="CK75" i="1" s="1"/>
  <c r="CL76" i="1" s="1"/>
  <c r="CM77" i="1" s="1"/>
  <c r="CN78" i="1" s="1"/>
  <c r="CO79" i="1" s="1"/>
  <c r="CP80" i="1" s="1"/>
  <c r="CQ81" i="1" s="1"/>
  <c r="CR82" i="1" s="1"/>
  <c r="CS83" i="1" s="1"/>
  <c r="CT84" i="1" s="1"/>
  <c r="CU85" i="1" s="1"/>
  <c r="CV86" i="1" s="1"/>
  <c r="CW87" i="1" s="1"/>
  <c r="CX88" i="1" s="1"/>
  <c r="CY89" i="1" s="1"/>
  <c r="CZ90" i="1" s="1"/>
  <c r="DA91" i="1" s="1"/>
  <c r="DB92" i="1" s="1"/>
  <c r="DC93" i="1" s="1"/>
  <c r="DD94" i="1" s="1"/>
  <c r="DE95" i="1" s="1"/>
  <c r="DF96" i="1" s="1"/>
  <c r="DG97" i="1" s="1"/>
  <c r="DH98" i="1" s="1"/>
  <c r="DI99" i="1" s="1"/>
  <c r="DJ100" i="1" s="1"/>
  <c r="DK101" i="1" s="1"/>
  <c r="DL102" i="1" s="1"/>
  <c r="DM103" i="1" s="1"/>
  <c r="DN104" i="1" s="1"/>
  <c r="DO105" i="1" s="1"/>
  <c r="DP106" i="1" s="1"/>
  <c r="DQ107" i="1" s="1"/>
  <c r="DR108" i="1" s="1"/>
  <c r="DS109" i="1" s="1"/>
  <c r="DT110" i="1" s="1"/>
  <c r="DU111" i="1" s="1"/>
  <c r="DV112" i="1" s="1"/>
  <c r="DW113" i="1" s="1"/>
  <c r="DX114" i="1" s="1"/>
  <c r="DY115" i="1" s="1"/>
  <c r="DZ116" i="1" s="1"/>
  <c r="EA117" i="1" s="1"/>
  <c r="EB118" i="1" s="1"/>
  <c r="EC119" i="1" s="1"/>
  <c r="ED120" i="1" s="1"/>
  <c r="BJ18" i="1"/>
  <c r="BK19" i="1" s="1"/>
  <c r="BL20" i="1" s="1"/>
  <c r="BM21" i="1" s="1"/>
  <c r="BN22" i="1" s="1"/>
  <c r="BO23" i="1" s="1"/>
  <c r="BP24" i="1" s="1"/>
  <c r="BQ25" i="1" s="1"/>
  <c r="BR26" i="1" s="1"/>
  <c r="BS27" i="1" s="1"/>
  <c r="BT28" i="1" s="1"/>
  <c r="BU29" i="1" s="1"/>
  <c r="BV30" i="1" s="1"/>
  <c r="BW31" i="1" s="1"/>
  <c r="BX32" i="1" s="1"/>
  <c r="BY33" i="1" s="1"/>
  <c r="BZ34" i="1" s="1"/>
  <c r="CA35" i="1" s="1"/>
  <c r="CB36" i="1" s="1"/>
  <c r="CC37" i="1" s="1"/>
  <c r="CD38" i="1" s="1"/>
  <c r="CE39" i="1" s="1"/>
  <c r="CF40" i="1" s="1"/>
  <c r="CG41" i="1" s="1"/>
  <c r="CH42" i="1" s="1"/>
  <c r="CI43" i="1" s="1"/>
  <c r="CJ44" i="1" s="1"/>
  <c r="CK45" i="1" s="1"/>
  <c r="CL46" i="1" s="1"/>
  <c r="CM47" i="1" s="1"/>
  <c r="CN48" i="1" s="1"/>
  <c r="CO49" i="1" s="1"/>
  <c r="CP50" i="1" s="1"/>
  <c r="CQ51" i="1" s="1"/>
  <c r="CR52" i="1" s="1"/>
  <c r="CS53" i="1" s="1"/>
  <c r="CT54" i="1" s="1"/>
  <c r="CU55" i="1" s="1"/>
  <c r="CV56" i="1" s="1"/>
  <c r="CW57" i="1" s="1"/>
  <c r="CX58" i="1" s="1"/>
  <c r="CY59" i="1" s="1"/>
  <c r="CZ60" i="1" s="1"/>
  <c r="DA61" i="1" s="1"/>
  <c r="DB62" i="1" s="1"/>
  <c r="DC63" i="1" s="1"/>
  <c r="DD64" i="1" s="1"/>
  <c r="DE65" i="1" s="1"/>
  <c r="DF66" i="1" s="1"/>
  <c r="DG67" i="1" s="1"/>
  <c r="DH68" i="1" s="1"/>
  <c r="DI69" i="1" s="1"/>
  <c r="DJ70" i="1" s="1"/>
  <c r="DK71" i="1" s="1"/>
  <c r="DL72" i="1" s="1"/>
  <c r="DM73" i="1" s="1"/>
  <c r="DN74" i="1" s="1"/>
  <c r="DO75" i="1" s="1"/>
  <c r="DP76" i="1" s="1"/>
  <c r="DQ77" i="1" s="1"/>
  <c r="DR78" i="1" s="1"/>
  <c r="DS79" i="1" s="1"/>
  <c r="DT80" i="1" s="1"/>
  <c r="DU81" i="1" s="1"/>
  <c r="DV82" i="1" s="1"/>
  <c r="DW83" i="1" s="1"/>
  <c r="DX84" i="1" s="1"/>
  <c r="DY85" i="1" s="1"/>
  <c r="DZ86" i="1" s="1"/>
  <c r="EA87" i="1" s="1"/>
  <c r="EB88" i="1" s="1"/>
  <c r="EC89" i="1" s="1"/>
  <c r="ED90" i="1" s="1"/>
  <c r="EE91" i="1" s="1"/>
  <c r="EF92" i="1" s="1"/>
  <c r="EG93" i="1" s="1"/>
  <c r="EH94" i="1" s="1"/>
  <c r="EI95" i="1" s="1"/>
  <c r="EJ96" i="1" s="1"/>
  <c r="EK97" i="1" s="1"/>
  <c r="EL98" i="1" s="1"/>
  <c r="EM99" i="1" s="1"/>
  <c r="EN100" i="1" s="1"/>
  <c r="EO101" i="1" s="1"/>
  <c r="EP102" i="1" s="1"/>
  <c r="EQ103" i="1" s="1"/>
  <c r="ER104" i="1" s="1"/>
  <c r="ES105" i="1" s="1"/>
  <c r="ET106" i="1" s="1"/>
  <c r="EU107" i="1" s="1"/>
  <c r="EV108" i="1" s="1"/>
  <c r="EW109" i="1" s="1"/>
  <c r="EX110" i="1" s="1"/>
  <c r="EY111" i="1" s="1"/>
  <c r="EZ112" i="1" s="1"/>
  <c r="FA113" i="1" s="1"/>
  <c r="FB114" i="1" s="1"/>
  <c r="FC115" i="1" s="1"/>
  <c r="FD116" i="1" s="1"/>
  <c r="FE117" i="1" s="1"/>
  <c r="FF118" i="1" s="1"/>
  <c r="FG119" i="1" s="1"/>
  <c r="FH120" i="1" s="1"/>
  <c r="BI18" i="1"/>
  <c r="BJ19" i="1" s="1"/>
  <c r="BK20" i="1" s="1"/>
  <c r="BL21" i="1" s="1"/>
  <c r="BM22" i="1" s="1"/>
  <c r="BN23" i="1" s="1"/>
  <c r="BO24" i="1" s="1"/>
  <c r="BP25" i="1" s="1"/>
  <c r="BQ26" i="1" s="1"/>
  <c r="BR27" i="1" s="1"/>
  <c r="BS28" i="1" s="1"/>
  <c r="BT29" i="1" s="1"/>
  <c r="BU30" i="1" s="1"/>
  <c r="BV31" i="1" s="1"/>
  <c r="BW32" i="1" s="1"/>
  <c r="BX33" i="1" s="1"/>
  <c r="BY34" i="1" s="1"/>
  <c r="BZ35" i="1" s="1"/>
  <c r="CA36" i="1" s="1"/>
  <c r="CB37" i="1" s="1"/>
  <c r="CC38" i="1" s="1"/>
  <c r="CD39" i="1" s="1"/>
  <c r="CE40" i="1" s="1"/>
  <c r="CF41" i="1" s="1"/>
  <c r="CG42" i="1" s="1"/>
  <c r="CH43" i="1" s="1"/>
  <c r="CI44" i="1" s="1"/>
  <c r="CJ45" i="1" s="1"/>
  <c r="CK46" i="1" s="1"/>
  <c r="CL47" i="1" s="1"/>
  <c r="CM48" i="1" s="1"/>
  <c r="CN49" i="1" s="1"/>
  <c r="CO50" i="1" s="1"/>
  <c r="CP51" i="1" s="1"/>
  <c r="CQ52" i="1" s="1"/>
  <c r="CR53" i="1" s="1"/>
  <c r="CS54" i="1" s="1"/>
  <c r="CT55" i="1" s="1"/>
  <c r="CU56" i="1" s="1"/>
  <c r="CV57" i="1" s="1"/>
  <c r="CW58" i="1" s="1"/>
  <c r="CX59" i="1" s="1"/>
  <c r="CY60" i="1" s="1"/>
  <c r="CZ61" i="1" s="1"/>
  <c r="DA62" i="1" s="1"/>
  <c r="DB63" i="1" s="1"/>
  <c r="DC64" i="1" s="1"/>
  <c r="DD65" i="1" s="1"/>
  <c r="DE66" i="1" s="1"/>
  <c r="DF67" i="1" s="1"/>
  <c r="DG68" i="1" s="1"/>
  <c r="DH69" i="1" s="1"/>
  <c r="DI70" i="1" s="1"/>
  <c r="DJ71" i="1" s="1"/>
  <c r="DK72" i="1" s="1"/>
  <c r="DL73" i="1" s="1"/>
  <c r="DM74" i="1" s="1"/>
  <c r="DN75" i="1" s="1"/>
  <c r="DO76" i="1" s="1"/>
  <c r="DP77" i="1" s="1"/>
  <c r="DQ78" i="1" s="1"/>
  <c r="DR79" i="1" s="1"/>
  <c r="DS80" i="1" s="1"/>
  <c r="DT81" i="1" s="1"/>
  <c r="DU82" i="1" s="1"/>
  <c r="DV83" i="1" s="1"/>
  <c r="DW84" i="1" s="1"/>
  <c r="DX85" i="1" s="1"/>
  <c r="DY86" i="1" s="1"/>
  <c r="DZ87" i="1" s="1"/>
  <c r="EA88" i="1" s="1"/>
  <c r="EB89" i="1" s="1"/>
  <c r="EC90" i="1" s="1"/>
  <c r="ED91" i="1" s="1"/>
  <c r="EE92" i="1" s="1"/>
  <c r="EF93" i="1" s="1"/>
  <c r="EG94" i="1" s="1"/>
  <c r="EH95" i="1" s="1"/>
  <c r="EI96" i="1" s="1"/>
  <c r="EJ97" i="1" s="1"/>
  <c r="EK98" i="1" s="1"/>
  <c r="EL99" i="1" s="1"/>
  <c r="EM100" i="1" s="1"/>
  <c r="EN101" i="1" s="1"/>
  <c r="EO102" i="1" s="1"/>
  <c r="EP103" i="1" s="1"/>
  <c r="EQ104" i="1" s="1"/>
  <c r="ER105" i="1" s="1"/>
  <c r="ES106" i="1" s="1"/>
  <c r="ET107" i="1" s="1"/>
  <c r="EU108" i="1" s="1"/>
  <c r="EV109" i="1" s="1"/>
  <c r="EW110" i="1" s="1"/>
  <c r="EX111" i="1" s="1"/>
  <c r="EY112" i="1" s="1"/>
  <c r="EZ113" i="1" s="1"/>
  <c r="FA114" i="1" s="1"/>
  <c r="FB115" i="1" s="1"/>
  <c r="FC116" i="1" s="1"/>
  <c r="FD117" i="1" s="1"/>
  <c r="FE118" i="1" s="1"/>
  <c r="FF119" i="1" s="1"/>
  <c r="FG120" i="1" s="1"/>
  <c r="Y18" i="1"/>
  <c r="Z19" i="1" s="1"/>
  <c r="AA20" i="1" s="1"/>
  <c r="AB21" i="1" s="1"/>
  <c r="AC22" i="1" s="1"/>
  <c r="AD23" i="1" s="1"/>
  <c r="AE24" i="1" s="1"/>
  <c r="AF25" i="1" s="1"/>
  <c r="AG26" i="1" s="1"/>
  <c r="AH27" i="1" s="1"/>
  <c r="AI28" i="1" s="1"/>
  <c r="AJ29" i="1" s="1"/>
  <c r="AK30" i="1" s="1"/>
  <c r="AL31" i="1" s="1"/>
  <c r="AM32" i="1" s="1"/>
  <c r="AN33" i="1" s="1"/>
  <c r="AO34" i="1" s="1"/>
  <c r="AP35" i="1" s="1"/>
  <c r="AQ36" i="1" s="1"/>
  <c r="AR37" i="1" s="1"/>
  <c r="AS38" i="1" s="1"/>
  <c r="AT39" i="1" s="1"/>
  <c r="AU40" i="1" s="1"/>
  <c r="AV41" i="1" s="1"/>
  <c r="AW42" i="1" s="1"/>
  <c r="AX43" i="1" s="1"/>
  <c r="AY44" i="1" s="1"/>
  <c r="AZ45" i="1" s="1"/>
  <c r="BA46" i="1" s="1"/>
  <c r="BB47" i="1" s="1"/>
  <c r="BC48" i="1" s="1"/>
  <c r="BD49" i="1" s="1"/>
  <c r="BE50" i="1" s="1"/>
  <c r="BF51" i="1" s="1"/>
  <c r="BG52" i="1" s="1"/>
  <c r="BH53" i="1" s="1"/>
  <c r="BI54" i="1" s="1"/>
  <c r="BJ55" i="1" s="1"/>
  <c r="BK56" i="1" s="1"/>
  <c r="BL57" i="1" s="1"/>
  <c r="BM58" i="1" s="1"/>
  <c r="BN59" i="1" s="1"/>
  <c r="BO60" i="1" s="1"/>
  <c r="BP61" i="1" s="1"/>
  <c r="BQ62" i="1" s="1"/>
  <c r="BR63" i="1" s="1"/>
  <c r="BS64" i="1" s="1"/>
  <c r="BT65" i="1" s="1"/>
  <c r="BU66" i="1" s="1"/>
  <c r="BV67" i="1" s="1"/>
  <c r="BW68" i="1" s="1"/>
  <c r="BX69" i="1" s="1"/>
  <c r="BY70" i="1" s="1"/>
  <c r="BZ71" i="1" s="1"/>
  <c r="CA72" i="1" s="1"/>
  <c r="CB73" i="1" s="1"/>
  <c r="CC74" i="1" s="1"/>
  <c r="CD75" i="1" s="1"/>
  <c r="CE76" i="1" s="1"/>
  <c r="CF77" i="1" s="1"/>
  <c r="CG78" i="1" s="1"/>
  <c r="CH79" i="1" s="1"/>
  <c r="CI80" i="1" s="1"/>
  <c r="CJ81" i="1" s="1"/>
  <c r="CK82" i="1" s="1"/>
  <c r="CL83" i="1" s="1"/>
  <c r="CM84" i="1" s="1"/>
  <c r="CN85" i="1" s="1"/>
  <c r="CO86" i="1" s="1"/>
  <c r="CP87" i="1" s="1"/>
  <c r="CQ88" i="1" s="1"/>
  <c r="CR89" i="1" s="1"/>
  <c r="CS90" i="1" s="1"/>
  <c r="CT91" i="1" s="1"/>
  <c r="CU92" i="1" s="1"/>
  <c r="CV93" i="1" s="1"/>
  <c r="CW94" i="1" s="1"/>
  <c r="CX95" i="1" s="1"/>
  <c r="CY96" i="1" s="1"/>
  <c r="CZ97" i="1" s="1"/>
  <c r="DA98" i="1" s="1"/>
  <c r="DB99" i="1" s="1"/>
  <c r="DC100" i="1" s="1"/>
  <c r="DD101" i="1" s="1"/>
  <c r="DE102" i="1" s="1"/>
  <c r="DF103" i="1" s="1"/>
  <c r="DG104" i="1" s="1"/>
  <c r="DH105" i="1" s="1"/>
  <c r="DI106" i="1" s="1"/>
  <c r="DJ107" i="1" s="1"/>
  <c r="DK108" i="1" s="1"/>
  <c r="DL109" i="1" s="1"/>
  <c r="DM110" i="1" s="1"/>
  <c r="DN111" i="1" s="1"/>
  <c r="DO112" i="1" s="1"/>
  <c r="DP113" i="1" s="1"/>
  <c r="DQ114" i="1" s="1"/>
  <c r="DR115" i="1" s="1"/>
  <c r="DS116" i="1" s="1"/>
  <c r="DT117" i="1" s="1"/>
  <c r="DU118" i="1" s="1"/>
  <c r="DV119" i="1" s="1"/>
  <c r="DW120" i="1" s="1"/>
  <c r="AC18" i="1"/>
  <c r="AD19" i="1" s="1"/>
  <c r="AE20" i="1" s="1"/>
  <c r="AF21" i="1" s="1"/>
  <c r="AG22" i="1" s="1"/>
  <c r="AH23" i="1" s="1"/>
  <c r="AI24" i="1" s="1"/>
  <c r="AJ25" i="1" s="1"/>
  <c r="AK26" i="1" s="1"/>
  <c r="AL27" i="1" s="1"/>
  <c r="AM28" i="1" s="1"/>
  <c r="AN29" i="1" s="1"/>
  <c r="AO30" i="1" s="1"/>
  <c r="AP31" i="1" s="1"/>
  <c r="AQ32" i="1" s="1"/>
  <c r="AR33" i="1" s="1"/>
  <c r="AS34" i="1" s="1"/>
  <c r="AT35" i="1" s="1"/>
  <c r="AU36" i="1" s="1"/>
  <c r="AV37" i="1" s="1"/>
  <c r="AW38" i="1" s="1"/>
  <c r="AX39" i="1" s="1"/>
  <c r="AY40" i="1" s="1"/>
  <c r="AZ41" i="1" s="1"/>
  <c r="BA42" i="1" s="1"/>
  <c r="BB43" i="1" s="1"/>
  <c r="BC44" i="1" s="1"/>
  <c r="BD45" i="1" s="1"/>
  <c r="BE46" i="1" s="1"/>
  <c r="BF47" i="1" s="1"/>
  <c r="BG48" i="1" s="1"/>
  <c r="BH49" i="1" s="1"/>
  <c r="BI50" i="1" s="1"/>
  <c r="BJ51" i="1" s="1"/>
  <c r="BK52" i="1" s="1"/>
  <c r="BL53" i="1" s="1"/>
  <c r="BM54" i="1" s="1"/>
  <c r="BN55" i="1" s="1"/>
  <c r="BO56" i="1" s="1"/>
  <c r="BP57" i="1" s="1"/>
  <c r="BQ58" i="1" s="1"/>
  <c r="BR59" i="1" s="1"/>
  <c r="BS60" i="1" s="1"/>
  <c r="BT61" i="1" s="1"/>
  <c r="BU62" i="1" s="1"/>
  <c r="BV63" i="1" s="1"/>
  <c r="BW64" i="1" s="1"/>
  <c r="BX65" i="1" s="1"/>
  <c r="BY66" i="1" s="1"/>
  <c r="BZ67" i="1" s="1"/>
  <c r="CA68" i="1" s="1"/>
  <c r="CB69" i="1" s="1"/>
  <c r="CC70" i="1" s="1"/>
  <c r="CD71" i="1" s="1"/>
  <c r="CE72" i="1" s="1"/>
  <c r="CF73" i="1" s="1"/>
  <c r="CG74" i="1" s="1"/>
  <c r="CH75" i="1" s="1"/>
  <c r="CI76" i="1" s="1"/>
  <c r="CJ77" i="1" s="1"/>
  <c r="CK78" i="1" s="1"/>
  <c r="CL79" i="1" s="1"/>
  <c r="CM80" i="1" s="1"/>
  <c r="CN81" i="1" s="1"/>
  <c r="CO82" i="1" s="1"/>
  <c r="CP83" i="1" s="1"/>
  <c r="CQ84" i="1" s="1"/>
  <c r="CR85" i="1" s="1"/>
  <c r="CS86" i="1" s="1"/>
  <c r="CT87" i="1" s="1"/>
  <c r="CU88" i="1" s="1"/>
  <c r="CV89" i="1" s="1"/>
  <c r="CW90" i="1" s="1"/>
  <c r="CX91" i="1" s="1"/>
  <c r="CY92" i="1" s="1"/>
  <c r="CZ93" i="1" s="1"/>
  <c r="DA94" i="1" s="1"/>
  <c r="DB95" i="1" s="1"/>
  <c r="DC96" i="1" s="1"/>
  <c r="DD97" i="1" s="1"/>
  <c r="DE98" i="1" s="1"/>
  <c r="DF99" i="1" s="1"/>
  <c r="DG100" i="1" s="1"/>
  <c r="DH101" i="1" s="1"/>
  <c r="DI102" i="1" s="1"/>
  <c r="DJ103" i="1" s="1"/>
  <c r="DK104" i="1" s="1"/>
  <c r="DL105" i="1" s="1"/>
  <c r="DM106" i="1" s="1"/>
  <c r="DN107" i="1" s="1"/>
  <c r="DO108" i="1" s="1"/>
  <c r="DP109" i="1" s="1"/>
  <c r="DQ110" i="1" s="1"/>
  <c r="DR111" i="1" s="1"/>
  <c r="DS112" i="1" s="1"/>
  <c r="DT113" i="1" s="1"/>
  <c r="DU114" i="1" s="1"/>
  <c r="DV115" i="1" s="1"/>
  <c r="DW116" i="1" s="1"/>
  <c r="DX117" i="1" s="1"/>
  <c r="DY118" i="1" s="1"/>
  <c r="DZ119" i="1" s="1"/>
  <c r="EA120" i="1" s="1"/>
  <c r="BA18" i="1"/>
  <c r="BB19" i="1" s="1"/>
  <c r="BC20" i="1" s="1"/>
  <c r="BD21" i="1" s="1"/>
  <c r="BE22" i="1" s="1"/>
  <c r="BF23" i="1" s="1"/>
  <c r="BG24" i="1" s="1"/>
  <c r="BH25" i="1" s="1"/>
  <c r="BI26" i="1" s="1"/>
  <c r="BJ27" i="1" s="1"/>
  <c r="BK28" i="1" s="1"/>
  <c r="BL29" i="1" s="1"/>
  <c r="BM30" i="1" s="1"/>
  <c r="BN31" i="1" s="1"/>
  <c r="BO32" i="1" s="1"/>
  <c r="BP33" i="1" s="1"/>
  <c r="BQ34" i="1" s="1"/>
  <c r="BR35" i="1" s="1"/>
  <c r="BS36" i="1" s="1"/>
  <c r="BT37" i="1" s="1"/>
  <c r="BU38" i="1" s="1"/>
  <c r="BV39" i="1" s="1"/>
  <c r="BW40" i="1" s="1"/>
  <c r="BX41" i="1" s="1"/>
  <c r="BY42" i="1" s="1"/>
  <c r="BZ43" i="1" s="1"/>
  <c r="CA44" i="1" s="1"/>
  <c r="CB45" i="1" s="1"/>
  <c r="CC46" i="1" s="1"/>
  <c r="CD47" i="1" s="1"/>
  <c r="CE48" i="1" s="1"/>
  <c r="CF49" i="1" s="1"/>
  <c r="CG50" i="1" s="1"/>
  <c r="CH51" i="1" s="1"/>
  <c r="CI52" i="1" s="1"/>
  <c r="CJ53" i="1" s="1"/>
  <c r="CK54" i="1" s="1"/>
  <c r="CL55" i="1" s="1"/>
  <c r="CM56" i="1" s="1"/>
  <c r="CN57" i="1" s="1"/>
  <c r="CO58" i="1" s="1"/>
  <c r="CP59" i="1" s="1"/>
  <c r="CQ60" i="1" s="1"/>
  <c r="CR61" i="1" s="1"/>
  <c r="CS62" i="1" s="1"/>
  <c r="CT63" i="1" s="1"/>
  <c r="CU64" i="1" s="1"/>
  <c r="CV65" i="1" s="1"/>
  <c r="CW66" i="1" s="1"/>
  <c r="CX67" i="1" s="1"/>
  <c r="CY68" i="1" s="1"/>
  <c r="CZ69" i="1" s="1"/>
  <c r="DA70" i="1" s="1"/>
  <c r="DB71" i="1" s="1"/>
  <c r="DC72" i="1" s="1"/>
  <c r="DD73" i="1" s="1"/>
  <c r="DE74" i="1" s="1"/>
  <c r="DF75" i="1" s="1"/>
  <c r="DG76" i="1" s="1"/>
  <c r="DH77" i="1" s="1"/>
  <c r="DI78" i="1" s="1"/>
  <c r="DJ79" i="1" s="1"/>
  <c r="DK80" i="1" s="1"/>
  <c r="DL81" i="1" s="1"/>
  <c r="DM82" i="1" s="1"/>
  <c r="DN83" i="1" s="1"/>
  <c r="DO84" i="1" s="1"/>
  <c r="DP85" i="1" s="1"/>
  <c r="DQ86" i="1" s="1"/>
  <c r="DR87" i="1" s="1"/>
  <c r="DS88" i="1" s="1"/>
  <c r="DT89" i="1" s="1"/>
  <c r="DU90" i="1" s="1"/>
  <c r="DV91" i="1" s="1"/>
  <c r="DW92" i="1" s="1"/>
  <c r="DX93" i="1" s="1"/>
  <c r="DY94" i="1" s="1"/>
  <c r="DZ95" i="1" s="1"/>
  <c r="EA96" i="1" s="1"/>
  <c r="EB97" i="1" s="1"/>
  <c r="EC98" i="1" s="1"/>
  <c r="ED99" i="1" s="1"/>
  <c r="EE100" i="1" s="1"/>
  <c r="EF101" i="1" s="1"/>
  <c r="EG102" i="1" s="1"/>
  <c r="EH103" i="1" s="1"/>
  <c r="EI104" i="1" s="1"/>
  <c r="EJ105" i="1" s="1"/>
  <c r="EK106" i="1" s="1"/>
  <c r="EL107" i="1" s="1"/>
  <c r="EM108" i="1" s="1"/>
  <c r="EN109" i="1" s="1"/>
  <c r="EO110" i="1" s="1"/>
  <c r="EP111" i="1" s="1"/>
  <c r="EQ112" i="1" s="1"/>
  <c r="ER113" i="1" s="1"/>
  <c r="ES114" i="1" s="1"/>
  <c r="ET115" i="1" s="1"/>
  <c r="EU116" i="1" s="1"/>
  <c r="EV117" i="1" s="1"/>
  <c r="EW118" i="1" s="1"/>
  <c r="EX119" i="1" s="1"/>
  <c r="EY120" i="1" s="1"/>
  <c r="AA18" i="1"/>
  <c r="AB19" i="1" s="1"/>
  <c r="AC20" i="1" s="1"/>
  <c r="AD21" i="1" s="1"/>
  <c r="AE22" i="1" s="1"/>
  <c r="AF23" i="1" s="1"/>
  <c r="AG24" i="1" s="1"/>
  <c r="AH25" i="1" s="1"/>
  <c r="AI26" i="1" s="1"/>
  <c r="AJ27" i="1" s="1"/>
  <c r="AK28" i="1" s="1"/>
  <c r="AL29" i="1" s="1"/>
  <c r="AM30" i="1" s="1"/>
  <c r="AN31" i="1" s="1"/>
  <c r="AO32" i="1" s="1"/>
  <c r="AP33" i="1" s="1"/>
  <c r="AQ34" i="1" s="1"/>
  <c r="AR35" i="1" s="1"/>
  <c r="AS36" i="1" s="1"/>
  <c r="AT37" i="1" s="1"/>
  <c r="AU38" i="1" s="1"/>
  <c r="AV39" i="1" s="1"/>
  <c r="AW40" i="1" s="1"/>
  <c r="AX41" i="1" s="1"/>
  <c r="AY42" i="1" s="1"/>
  <c r="AZ43" i="1" s="1"/>
  <c r="BA44" i="1" s="1"/>
  <c r="BB45" i="1" s="1"/>
  <c r="BC46" i="1" s="1"/>
  <c r="BD47" i="1" s="1"/>
  <c r="BE48" i="1" s="1"/>
  <c r="BF49" i="1" s="1"/>
  <c r="BG50" i="1" s="1"/>
  <c r="BH51" i="1" s="1"/>
  <c r="BI52" i="1" s="1"/>
  <c r="BJ53" i="1" s="1"/>
  <c r="BK54" i="1" s="1"/>
  <c r="BL55" i="1" s="1"/>
  <c r="BM56" i="1" s="1"/>
  <c r="BN57" i="1" s="1"/>
  <c r="BO58" i="1" s="1"/>
  <c r="BP59" i="1" s="1"/>
  <c r="BQ60" i="1" s="1"/>
  <c r="BR61" i="1" s="1"/>
  <c r="BS62" i="1" s="1"/>
  <c r="BT63" i="1" s="1"/>
  <c r="BU64" i="1" s="1"/>
  <c r="BV65" i="1" s="1"/>
  <c r="BW66" i="1" s="1"/>
  <c r="BX67" i="1" s="1"/>
  <c r="BY68" i="1" s="1"/>
  <c r="BZ69" i="1" s="1"/>
  <c r="CA70" i="1" s="1"/>
  <c r="CB71" i="1" s="1"/>
  <c r="CC72" i="1" s="1"/>
  <c r="CD73" i="1" s="1"/>
  <c r="CE74" i="1" s="1"/>
  <c r="CF75" i="1" s="1"/>
  <c r="CG76" i="1" s="1"/>
  <c r="CH77" i="1" s="1"/>
  <c r="CI78" i="1" s="1"/>
  <c r="CJ79" i="1" s="1"/>
  <c r="CK80" i="1" s="1"/>
  <c r="CL81" i="1" s="1"/>
  <c r="CM82" i="1" s="1"/>
  <c r="CN83" i="1" s="1"/>
  <c r="CO84" i="1" s="1"/>
  <c r="CP85" i="1" s="1"/>
  <c r="CQ86" i="1" s="1"/>
  <c r="CR87" i="1" s="1"/>
  <c r="CS88" i="1" s="1"/>
  <c r="CT89" i="1" s="1"/>
  <c r="CU90" i="1" s="1"/>
  <c r="CV91" i="1" s="1"/>
  <c r="CW92" i="1" s="1"/>
  <c r="CX93" i="1" s="1"/>
  <c r="CY94" i="1" s="1"/>
  <c r="CZ95" i="1" s="1"/>
  <c r="DA96" i="1" s="1"/>
  <c r="DB97" i="1" s="1"/>
  <c r="DC98" i="1" s="1"/>
  <c r="DD99" i="1" s="1"/>
  <c r="DE100" i="1" s="1"/>
  <c r="DF101" i="1" s="1"/>
  <c r="DG102" i="1" s="1"/>
  <c r="DH103" i="1" s="1"/>
  <c r="DI104" i="1" s="1"/>
  <c r="DJ105" i="1" s="1"/>
  <c r="DK106" i="1" s="1"/>
  <c r="DL107" i="1" s="1"/>
  <c r="DM108" i="1" s="1"/>
  <c r="DN109" i="1" s="1"/>
  <c r="DO110" i="1" s="1"/>
  <c r="DP111" i="1" s="1"/>
  <c r="DQ112" i="1" s="1"/>
  <c r="DR113" i="1" s="1"/>
  <c r="DS114" i="1" s="1"/>
  <c r="DT115" i="1" s="1"/>
  <c r="DU116" i="1" s="1"/>
  <c r="DV117" i="1" s="1"/>
  <c r="DW118" i="1" s="1"/>
  <c r="DX119" i="1" s="1"/>
  <c r="DY120" i="1" s="1"/>
  <c r="AJ18" i="1"/>
  <c r="AK19" i="1" s="1"/>
  <c r="AL20" i="1" s="1"/>
  <c r="AM21" i="1" s="1"/>
  <c r="AN22" i="1" s="1"/>
  <c r="AO23" i="1" s="1"/>
  <c r="AP24" i="1" s="1"/>
  <c r="AQ25" i="1" s="1"/>
  <c r="AR26" i="1" s="1"/>
  <c r="AS27" i="1" s="1"/>
  <c r="AT28" i="1" s="1"/>
  <c r="AU29" i="1" s="1"/>
  <c r="AV30" i="1" s="1"/>
  <c r="AW31" i="1" s="1"/>
  <c r="AX32" i="1" s="1"/>
  <c r="AY33" i="1" s="1"/>
  <c r="AZ34" i="1" s="1"/>
  <c r="BA35" i="1" s="1"/>
  <c r="BB36" i="1" s="1"/>
  <c r="BC37" i="1" s="1"/>
  <c r="BD38" i="1" s="1"/>
  <c r="BE39" i="1" s="1"/>
  <c r="BF40" i="1" s="1"/>
  <c r="BG41" i="1" s="1"/>
  <c r="BH42" i="1" s="1"/>
  <c r="BI43" i="1" s="1"/>
  <c r="BJ44" i="1" s="1"/>
  <c r="BK45" i="1" s="1"/>
  <c r="BL46" i="1" s="1"/>
  <c r="BM47" i="1" s="1"/>
  <c r="BN48" i="1" s="1"/>
  <c r="BO49" i="1" s="1"/>
  <c r="BP50" i="1" s="1"/>
  <c r="BQ51" i="1" s="1"/>
  <c r="BR52" i="1" s="1"/>
  <c r="BS53" i="1" s="1"/>
  <c r="BT54" i="1" s="1"/>
  <c r="BU55" i="1" s="1"/>
  <c r="BV56" i="1" s="1"/>
  <c r="BW57" i="1" s="1"/>
  <c r="BX58" i="1" s="1"/>
  <c r="BY59" i="1" s="1"/>
  <c r="BZ60" i="1" s="1"/>
  <c r="CA61" i="1" s="1"/>
  <c r="CB62" i="1" s="1"/>
  <c r="CC63" i="1" s="1"/>
  <c r="CD64" i="1" s="1"/>
  <c r="CE65" i="1" s="1"/>
  <c r="CF66" i="1" s="1"/>
  <c r="CG67" i="1" s="1"/>
  <c r="CH68" i="1" s="1"/>
  <c r="CI69" i="1" s="1"/>
  <c r="CJ70" i="1" s="1"/>
  <c r="CK71" i="1" s="1"/>
  <c r="CL72" i="1" s="1"/>
  <c r="CM73" i="1" s="1"/>
  <c r="CN74" i="1" s="1"/>
  <c r="CO75" i="1" s="1"/>
  <c r="CP76" i="1" s="1"/>
  <c r="CQ77" i="1" s="1"/>
  <c r="CR78" i="1" s="1"/>
  <c r="CS79" i="1" s="1"/>
  <c r="CT80" i="1" s="1"/>
  <c r="CU81" i="1" s="1"/>
  <c r="CV82" i="1" s="1"/>
  <c r="CW83" i="1" s="1"/>
  <c r="CX84" i="1" s="1"/>
  <c r="CY85" i="1" s="1"/>
  <c r="CZ86" i="1" s="1"/>
  <c r="DA87" i="1" s="1"/>
  <c r="DB88" i="1" s="1"/>
  <c r="DC89" i="1" s="1"/>
  <c r="DD90" i="1" s="1"/>
  <c r="DE91" i="1" s="1"/>
  <c r="DF92" i="1" s="1"/>
  <c r="DG93" i="1" s="1"/>
  <c r="DH94" i="1" s="1"/>
  <c r="DI95" i="1" s="1"/>
  <c r="DJ96" i="1" s="1"/>
  <c r="DK97" i="1" s="1"/>
  <c r="DL98" i="1" s="1"/>
  <c r="DM99" i="1" s="1"/>
  <c r="DN100" i="1" s="1"/>
  <c r="DO101" i="1" s="1"/>
  <c r="DP102" i="1" s="1"/>
  <c r="DQ103" i="1" s="1"/>
  <c r="DR104" i="1" s="1"/>
  <c r="DS105" i="1" s="1"/>
  <c r="DT106" i="1" s="1"/>
  <c r="DU107" i="1" s="1"/>
  <c r="DV108" i="1" s="1"/>
  <c r="DW109" i="1" s="1"/>
  <c r="DX110" i="1" s="1"/>
  <c r="DY111" i="1" s="1"/>
  <c r="DZ112" i="1" s="1"/>
  <c r="EA113" i="1" s="1"/>
  <c r="EB114" i="1" s="1"/>
  <c r="EC115" i="1" s="1"/>
  <c r="ED116" i="1" s="1"/>
  <c r="EE117" i="1" s="1"/>
  <c r="EF118" i="1" s="1"/>
  <c r="EG119" i="1" s="1"/>
  <c r="EH120" i="1" s="1"/>
  <c r="AE18" i="1"/>
  <c r="AF19" i="1" s="1"/>
  <c r="AG20" i="1" s="1"/>
  <c r="AH21" i="1" s="1"/>
  <c r="AI22" i="1" s="1"/>
  <c r="AJ23" i="1" s="1"/>
  <c r="AK24" i="1" s="1"/>
  <c r="AL25" i="1" s="1"/>
  <c r="AM26" i="1" s="1"/>
  <c r="AN27" i="1" s="1"/>
  <c r="AO28" i="1" s="1"/>
  <c r="AP29" i="1" s="1"/>
  <c r="AQ30" i="1" s="1"/>
  <c r="AR31" i="1" s="1"/>
  <c r="AS32" i="1" s="1"/>
  <c r="AT33" i="1" s="1"/>
  <c r="AU34" i="1" s="1"/>
  <c r="AV35" i="1" s="1"/>
  <c r="AW36" i="1" s="1"/>
  <c r="AX37" i="1" s="1"/>
  <c r="AY38" i="1" s="1"/>
  <c r="AZ39" i="1" s="1"/>
  <c r="BA40" i="1" s="1"/>
  <c r="BB41" i="1" s="1"/>
  <c r="BC42" i="1" s="1"/>
  <c r="BD43" i="1" s="1"/>
  <c r="BE44" i="1" s="1"/>
  <c r="BF45" i="1" s="1"/>
  <c r="BG46" i="1" s="1"/>
  <c r="BH47" i="1" s="1"/>
  <c r="BI48" i="1" s="1"/>
  <c r="BJ49" i="1" s="1"/>
  <c r="BK50" i="1" s="1"/>
  <c r="BL51" i="1" s="1"/>
  <c r="BM52" i="1" s="1"/>
  <c r="BN53" i="1" s="1"/>
  <c r="BO54" i="1" s="1"/>
  <c r="BP55" i="1" s="1"/>
  <c r="BQ56" i="1" s="1"/>
  <c r="BR57" i="1" s="1"/>
  <c r="BS58" i="1" s="1"/>
  <c r="BT59" i="1" s="1"/>
  <c r="BU60" i="1" s="1"/>
  <c r="BV61" i="1" s="1"/>
  <c r="BW62" i="1" s="1"/>
  <c r="BX63" i="1" s="1"/>
  <c r="BY64" i="1" s="1"/>
  <c r="BZ65" i="1" s="1"/>
  <c r="CA66" i="1" s="1"/>
  <c r="CB67" i="1" s="1"/>
  <c r="CC68" i="1" s="1"/>
  <c r="CD69" i="1" s="1"/>
  <c r="CE70" i="1" s="1"/>
  <c r="CF71" i="1" s="1"/>
  <c r="CG72" i="1" s="1"/>
  <c r="CH73" i="1" s="1"/>
  <c r="CI74" i="1" s="1"/>
  <c r="CJ75" i="1" s="1"/>
  <c r="CK76" i="1" s="1"/>
  <c r="CL77" i="1" s="1"/>
  <c r="CM78" i="1" s="1"/>
  <c r="CN79" i="1" s="1"/>
  <c r="CO80" i="1" s="1"/>
  <c r="CP81" i="1" s="1"/>
  <c r="CQ82" i="1" s="1"/>
  <c r="CR83" i="1" s="1"/>
  <c r="CS84" i="1" s="1"/>
  <c r="CT85" i="1" s="1"/>
  <c r="CU86" i="1" s="1"/>
  <c r="CV87" i="1" s="1"/>
  <c r="CW88" i="1" s="1"/>
  <c r="CX89" i="1" s="1"/>
  <c r="CY90" i="1" s="1"/>
  <c r="CZ91" i="1" s="1"/>
  <c r="DA92" i="1" s="1"/>
  <c r="DB93" i="1" s="1"/>
  <c r="DC94" i="1" s="1"/>
  <c r="DD95" i="1" s="1"/>
  <c r="DE96" i="1" s="1"/>
  <c r="DF97" i="1" s="1"/>
  <c r="DG98" i="1" s="1"/>
  <c r="DH99" i="1" s="1"/>
  <c r="DI100" i="1" s="1"/>
  <c r="DJ101" i="1" s="1"/>
  <c r="DK102" i="1" s="1"/>
  <c r="DL103" i="1" s="1"/>
  <c r="DM104" i="1" s="1"/>
  <c r="DN105" i="1" s="1"/>
  <c r="DO106" i="1" s="1"/>
  <c r="DP107" i="1" s="1"/>
  <c r="DQ108" i="1" s="1"/>
  <c r="DR109" i="1" s="1"/>
  <c r="DS110" i="1" s="1"/>
  <c r="DT111" i="1" s="1"/>
  <c r="DU112" i="1" s="1"/>
  <c r="DV113" i="1" s="1"/>
  <c r="DW114" i="1" s="1"/>
  <c r="DX115" i="1" s="1"/>
  <c r="DY116" i="1" s="1"/>
  <c r="DZ117" i="1" s="1"/>
  <c r="EA118" i="1" s="1"/>
  <c r="EB119" i="1" s="1"/>
  <c r="EC120" i="1" s="1"/>
  <c r="AB18" i="1"/>
  <c r="AC19" i="1" s="1"/>
  <c r="AD20" i="1" s="1"/>
  <c r="AE21" i="1" s="1"/>
  <c r="AF22" i="1" s="1"/>
  <c r="AG23" i="1" s="1"/>
  <c r="AH24" i="1" s="1"/>
  <c r="AI25" i="1" s="1"/>
  <c r="AJ26" i="1" s="1"/>
  <c r="AK27" i="1" s="1"/>
  <c r="AL28" i="1" s="1"/>
  <c r="AM29" i="1" s="1"/>
  <c r="AN30" i="1" s="1"/>
  <c r="AO31" i="1" s="1"/>
  <c r="AP32" i="1" s="1"/>
  <c r="AQ33" i="1" s="1"/>
  <c r="AR34" i="1" s="1"/>
  <c r="AS35" i="1" s="1"/>
  <c r="AT36" i="1" s="1"/>
  <c r="AU37" i="1" s="1"/>
  <c r="AV38" i="1" s="1"/>
  <c r="AW39" i="1" s="1"/>
  <c r="AX40" i="1" s="1"/>
  <c r="AY41" i="1" s="1"/>
  <c r="AZ42" i="1" s="1"/>
  <c r="BA43" i="1" s="1"/>
  <c r="BB44" i="1" s="1"/>
  <c r="BC45" i="1" s="1"/>
  <c r="BD46" i="1" s="1"/>
  <c r="BE47" i="1" s="1"/>
  <c r="BF48" i="1" s="1"/>
  <c r="BG49" i="1" s="1"/>
  <c r="BH50" i="1" s="1"/>
  <c r="BI51" i="1" s="1"/>
  <c r="BJ52" i="1" s="1"/>
  <c r="BK53" i="1" s="1"/>
  <c r="BL54" i="1" s="1"/>
  <c r="BM55" i="1" s="1"/>
  <c r="BN56" i="1" s="1"/>
  <c r="BO57" i="1" s="1"/>
  <c r="BP58" i="1" s="1"/>
  <c r="BQ59" i="1" s="1"/>
  <c r="BR60" i="1" s="1"/>
  <c r="BS61" i="1" s="1"/>
  <c r="BT62" i="1" s="1"/>
  <c r="BU63" i="1" s="1"/>
  <c r="BV64" i="1" s="1"/>
  <c r="BW65" i="1" s="1"/>
  <c r="BX66" i="1" s="1"/>
  <c r="BY67" i="1" s="1"/>
  <c r="BZ68" i="1" s="1"/>
  <c r="CA69" i="1" s="1"/>
  <c r="CB70" i="1" s="1"/>
  <c r="CC71" i="1" s="1"/>
  <c r="CD72" i="1" s="1"/>
  <c r="CE73" i="1" s="1"/>
  <c r="CF74" i="1" s="1"/>
  <c r="CG75" i="1" s="1"/>
  <c r="CH76" i="1" s="1"/>
  <c r="CI77" i="1" s="1"/>
  <c r="CJ78" i="1" s="1"/>
  <c r="CK79" i="1" s="1"/>
  <c r="CL80" i="1" s="1"/>
  <c r="CM81" i="1" s="1"/>
  <c r="CN82" i="1" s="1"/>
  <c r="CO83" i="1" s="1"/>
  <c r="CP84" i="1" s="1"/>
  <c r="CQ85" i="1" s="1"/>
  <c r="CR86" i="1" s="1"/>
  <c r="CS87" i="1" s="1"/>
  <c r="CT88" i="1" s="1"/>
  <c r="CU89" i="1" s="1"/>
  <c r="CV90" i="1" s="1"/>
  <c r="CW91" i="1" s="1"/>
  <c r="CX92" i="1" s="1"/>
  <c r="CY93" i="1" s="1"/>
  <c r="CZ94" i="1" s="1"/>
  <c r="DA95" i="1" s="1"/>
  <c r="DB96" i="1" s="1"/>
  <c r="DC97" i="1" s="1"/>
  <c r="DD98" i="1" s="1"/>
  <c r="DE99" i="1" s="1"/>
  <c r="DF100" i="1" s="1"/>
  <c r="DG101" i="1" s="1"/>
  <c r="DH102" i="1" s="1"/>
  <c r="DI103" i="1" s="1"/>
  <c r="DJ104" i="1" s="1"/>
  <c r="DK105" i="1" s="1"/>
  <c r="DL106" i="1" s="1"/>
  <c r="DM107" i="1" s="1"/>
  <c r="DN108" i="1" s="1"/>
  <c r="DO109" i="1" s="1"/>
  <c r="DP110" i="1" s="1"/>
  <c r="DQ111" i="1" s="1"/>
  <c r="DR112" i="1" s="1"/>
  <c r="DS113" i="1" s="1"/>
  <c r="DT114" i="1" s="1"/>
  <c r="DU115" i="1" s="1"/>
  <c r="DV116" i="1" s="1"/>
  <c r="DW117" i="1" s="1"/>
  <c r="DX118" i="1" s="1"/>
  <c r="DY119" i="1" s="1"/>
  <c r="DZ120" i="1" s="1"/>
  <c r="BD18" i="1"/>
  <c r="BE19" i="1" s="1"/>
  <c r="BF20" i="1" s="1"/>
  <c r="BG21" i="1" s="1"/>
  <c r="BH22" i="1" s="1"/>
  <c r="BI23" i="1" s="1"/>
  <c r="BJ24" i="1" s="1"/>
  <c r="BK25" i="1" s="1"/>
  <c r="BL26" i="1" s="1"/>
  <c r="BM27" i="1" s="1"/>
  <c r="BN28" i="1" s="1"/>
  <c r="BO29" i="1" s="1"/>
  <c r="BP30" i="1" s="1"/>
  <c r="BQ31" i="1" s="1"/>
  <c r="BR32" i="1" s="1"/>
  <c r="BS33" i="1" s="1"/>
  <c r="BT34" i="1" s="1"/>
  <c r="BU35" i="1" s="1"/>
  <c r="BV36" i="1" s="1"/>
  <c r="BW37" i="1" s="1"/>
  <c r="BX38" i="1" s="1"/>
  <c r="BY39" i="1" s="1"/>
  <c r="BZ40" i="1" s="1"/>
  <c r="CA41" i="1" s="1"/>
  <c r="CB42" i="1" s="1"/>
  <c r="CC43" i="1" s="1"/>
  <c r="CD44" i="1" s="1"/>
  <c r="CE45" i="1" s="1"/>
  <c r="CF46" i="1" s="1"/>
  <c r="CG47" i="1" s="1"/>
  <c r="CH48" i="1" s="1"/>
  <c r="CI49" i="1" s="1"/>
  <c r="CJ50" i="1" s="1"/>
  <c r="CK51" i="1" s="1"/>
  <c r="CL52" i="1" s="1"/>
  <c r="CM53" i="1" s="1"/>
  <c r="CN54" i="1" s="1"/>
  <c r="CO55" i="1" s="1"/>
  <c r="CP56" i="1" s="1"/>
  <c r="CQ57" i="1" s="1"/>
  <c r="CR58" i="1" s="1"/>
  <c r="CS59" i="1" s="1"/>
  <c r="CT60" i="1" s="1"/>
  <c r="CU61" i="1" s="1"/>
  <c r="CV62" i="1" s="1"/>
  <c r="CW63" i="1" s="1"/>
  <c r="CX64" i="1" s="1"/>
  <c r="CY65" i="1" s="1"/>
  <c r="CZ66" i="1" s="1"/>
  <c r="DA67" i="1" s="1"/>
  <c r="DB68" i="1" s="1"/>
  <c r="DC69" i="1" s="1"/>
  <c r="DD70" i="1" s="1"/>
  <c r="DE71" i="1" s="1"/>
  <c r="DF72" i="1" s="1"/>
  <c r="DG73" i="1" s="1"/>
  <c r="DH74" i="1" s="1"/>
  <c r="DI75" i="1" s="1"/>
  <c r="DJ76" i="1" s="1"/>
  <c r="DK77" i="1" s="1"/>
  <c r="DL78" i="1" s="1"/>
  <c r="DM79" i="1" s="1"/>
  <c r="DN80" i="1" s="1"/>
  <c r="DO81" i="1" s="1"/>
  <c r="DP82" i="1" s="1"/>
  <c r="DQ83" i="1" s="1"/>
  <c r="DR84" i="1" s="1"/>
  <c r="DS85" i="1" s="1"/>
  <c r="DT86" i="1" s="1"/>
  <c r="DU87" i="1" s="1"/>
  <c r="DV88" i="1" s="1"/>
  <c r="DW89" i="1" s="1"/>
  <c r="DX90" i="1" s="1"/>
  <c r="DY91" i="1" s="1"/>
  <c r="DZ92" i="1" s="1"/>
  <c r="EA93" i="1" s="1"/>
  <c r="EB94" i="1" s="1"/>
  <c r="EC95" i="1" s="1"/>
  <c r="ED96" i="1" s="1"/>
  <c r="EE97" i="1" s="1"/>
  <c r="EF98" i="1" s="1"/>
  <c r="EG99" i="1" s="1"/>
  <c r="EH100" i="1" s="1"/>
  <c r="EI101" i="1" s="1"/>
  <c r="EJ102" i="1" s="1"/>
  <c r="EK103" i="1" s="1"/>
  <c r="EL104" i="1" s="1"/>
  <c r="EM105" i="1" s="1"/>
  <c r="EN106" i="1" s="1"/>
  <c r="EO107" i="1" s="1"/>
  <c r="EP108" i="1" s="1"/>
  <c r="EQ109" i="1" s="1"/>
  <c r="ER110" i="1" s="1"/>
  <c r="ES111" i="1" s="1"/>
  <c r="ET112" i="1" s="1"/>
  <c r="EU113" i="1" s="1"/>
  <c r="EV114" i="1" s="1"/>
  <c r="EW115" i="1" s="1"/>
  <c r="EX116" i="1" s="1"/>
  <c r="EY117" i="1" s="1"/>
  <c r="EZ118" i="1" s="1"/>
  <c r="FA119" i="1" s="1"/>
  <c r="FB120" i="1" s="1"/>
  <c r="BC18" i="1"/>
  <c r="BD19" i="1" s="1"/>
  <c r="BE20" i="1" s="1"/>
  <c r="BF21" i="1" s="1"/>
  <c r="BG22" i="1" s="1"/>
  <c r="BH23" i="1" s="1"/>
  <c r="BI24" i="1" s="1"/>
  <c r="BJ25" i="1" s="1"/>
  <c r="BK26" i="1" s="1"/>
  <c r="BL27" i="1" s="1"/>
  <c r="BM28" i="1" s="1"/>
  <c r="BN29" i="1" s="1"/>
  <c r="BO30" i="1" s="1"/>
  <c r="BP31" i="1" s="1"/>
  <c r="BQ32" i="1" s="1"/>
  <c r="BR33" i="1" s="1"/>
  <c r="BS34" i="1" s="1"/>
  <c r="BT35" i="1" s="1"/>
  <c r="BU36" i="1" s="1"/>
  <c r="BV37" i="1" s="1"/>
  <c r="BW38" i="1" s="1"/>
  <c r="BX39" i="1" s="1"/>
  <c r="BY40" i="1" s="1"/>
  <c r="BZ41" i="1" s="1"/>
  <c r="CA42" i="1" s="1"/>
  <c r="CB43" i="1" s="1"/>
  <c r="CC44" i="1" s="1"/>
  <c r="CD45" i="1" s="1"/>
  <c r="CE46" i="1" s="1"/>
  <c r="CF47" i="1" s="1"/>
  <c r="CG48" i="1" s="1"/>
  <c r="CH49" i="1" s="1"/>
  <c r="CI50" i="1" s="1"/>
  <c r="CJ51" i="1" s="1"/>
  <c r="CK52" i="1" s="1"/>
  <c r="CL53" i="1" s="1"/>
  <c r="CM54" i="1" s="1"/>
  <c r="CN55" i="1" s="1"/>
  <c r="CO56" i="1" s="1"/>
  <c r="CP57" i="1" s="1"/>
  <c r="CQ58" i="1" s="1"/>
  <c r="CR59" i="1" s="1"/>
  <c r="CS60" i="1" s="1"/>
  <c r="CT61" i="1" s="1"/>
  <c r="CU62" i="1" s="1"/>
  <c r="CV63" i="1" s="1"/>
  <c r="CW64" i="1" s="1"/>
  <c r="CX65" i="1" s="1"/>
  <c r="CY66" i="1" s="1"/>
  <c r="CZ67" i="1" s="1"/>
  <c r="DA68" i="1" s="1"/>
  <c r="DB69" i="1" s="1"/>
  <c r="DC70" i="1" s="1"/>
  <c r="DD71" i="1" s="1"/>
  <c r="DE72" i="1" s="1"/>
  <c r="DF73" i="1" s="1"/>
  <c r="DG74" i="1" s="1"/>
  <c r="DH75" i="1" s="1"/>
  <c r="DI76" i="1" s="1"/>
  <c r="DJ77" i="1" s="1"/>
  <c r="DK78" i="1" s="1"/>
  <c r="DL79" i="1" s="1"/>
  <c r="DM80" i="1" s="1"/>
  <c r="DN81" i="1" s="1"/>
  <c r="DO82" i="1" s="1"/>
  <c r="DP83" i="1" s="1"/>
  <c r="DQ84" i="1" s="1"/>
  <c r="DR85" i="1" s="1"/>
  <c r="DS86" i="1" s="1"/>
  <c r="DT87" i="1" s="1"/>
  <c r="DU88" i="1" s="1"/>
  <c r="DV89" i="1" s="1"/>
  <c r="DW90" i="1" s="1"/>
  <c r="DX91" i="1" s="1"/>
  <c r="DY92" i="1" s="1"/>
  <c r="DZ93" i="1" s="1"/>
  <c r="EA94" i="1" s="1"/>
  <c r="EB95" i="1" s="1"/>
  <c r="EC96" i="1" s="1"/>
  <c r="ED97" i="1" s="1"/>
  <c r="EE98" i="1" s="1"/>
  <c r="EF99" i="1" s="1"/>
  <c r="EG100" i="1" s="1"/>
  <c r="EH101" i="1" s="1"/>
  <c r="EI102" i="1" s="1"/>
  <c r="EJ103" i="1" s="1"/>
  <c r="EK104" i="1" s="1"/>
  <c r="EL105" i="1" s="1"/>
  <c r="EM106" i="1" s="1"/>
  <c r="EN107" i="1" s="1"/>
  <c r="EO108" i="1" s="1"/>
  <c r="EP109" i="1" s="1"/>
  <c r="EQ110" i="1" s="1"/>
  <c r="ER111" i="1" s="1"/>
  <c r="ES112" i="1" s="1"/>
  <c r="ET113" i="1" s="1"/>
  <c r="EU114" i="1" s="1"/>
  <c r="EV115" i="1" s="1"/>
  <c r="EW116" i="1" s="1"/>
  <c r="EX117" i="1" s="1"/>
  <c r="EY118" i="1" s="1"/>
  <c r="EZ119" i="1" s="1"/>
  <c r="FA120" i="1" s="1"/>
  <c r="BK18" i="1"/>
  <c r="BL19" i="1" s="1"/>
  <c r="Q19" i="1"/>
  <c r="R20" i="1" s="1"/>
  <c r="S21" i="1" s="1"/>
  <c r="T22" i="1" s="1"/>
  <c r="U23" i="1" s="1"/>
  <c r="V24" i="1" s="1"/>
  <c r="W25" i="1" s="1"/>
  <c r="X26" i="1" s="1"/>
  <c r="Y27" i="1" s="1"/>
  <c r="Z28" i="1" s="1"/>
  <c r="AA29" i="1" s="1"/>
  <c r="AB30" i="1" s="1"/>
  <c r="AC31" i="1" s="1"/>
  <c r="AD32" i="1" s="1"/>
  <c r="AE33" i="1" s="1"/>
  <c r="AF34" i="1" s="1"/>
  <c r="AG35" i="1" s="1"/>
  <c r="AH36" i="1" s="1"/>
  <c r="AI37" i="1" s="1"/>
  <c r="AJ38" i="1" s="1"/>
  <c r="AK39" i="1" s="1"/>
  <c r="AL40" i="1" s="1"/>
  <c r="AM41" i="1" s="1"/>
  <c r="AN42" i="1" s="1"/>
  <c r="AO43" i="1" s="1"/>
  <c r="AP44" i="1" s="1"/>
  <c r="AQ45" i="1" s="1"/>
  <c r="AR46" i="1" s="1"/>
  <c r="AS47" i="1" s="1"/>
  <c r="AT48" i="1" s="1"/>
  <c r="AU49" i="1" s="1"/>
  <c r="AV50" i="1" s="1"/>
  <c r="AW51" i="1" s="1"/>
  <c r="AX52" i="1" s="1"/>
  <c r="AY53" i="1" s="1"/>
  <c r="AZ54" i="1" s="1"/>
  <c r="BA55" i="1" s="1"/>
  <c r="BB56" i="1" s="1"/>
  <c r="BC57" i="1" s="1"/>
  <c r="BD58" i="1" s="1"/>
  <c r="BE59" i="1" s="1"/>
  <c r="BF60" i="1" s="1"/>
  <c r="BG61" i="1" s="1"/>
  <c r="BH62" i="1" s="1"/>
  <c r="BI63" i="1" s="1"/>
  <c r="BJ64" i="1" s="1"/>
  <c r="BK65" i="1" s="1"/>
  <c r="BL66" i="1" s="1"/>
  <c r="BM67" i="1" s="1"/>
  <c r="BN68" i="1" s="1"/>
  <c r="BO69" i="1" s="1"/>
  <c r="BP70" i="1" s="1"/>
  <c r="BQ71" i="1" s="1"/>
  <c r="BR72" i="1" s="1"/>
  <c r="BS73" i="1" s="1"/>
  <c r="BT74" i="1" s="1"/>
  <c r="BU75" i="1" s="1"/>
  <c r="BV76" i="1" s="1"/>
  <c r="BW77" i="1" s="1"/>
  <c r="BX78" i="1" s="1"/>
  <c r="BY79" i="1" s="1"/>
  <c r="BZ80" i="1" s="1"/>
  <c r="CA81" i="1" s="1"/>
  <c r="CB82" i="1" s="1"/>
  <c r="CC83" i="1" s="1"/>
  <c r="CD84" i="1" s="1"/>
  <c r="CE85" i="1" s="1"/>
  <c r="CF86" i="1" s="1"/>
  <c r="CG87" i="1" s="1"/>
  <c r="CH88" i="1" s="1"/>
  <c r="CI89" i="1" s="1"/>
  <c r="CJ90" i="1" s="1"/>
  <c r="CK91" i="1" s="1"/>
  <c r="CL92" i="1" s="1"/>
  <c r="CM93" i="1" s="1"/>
  <c r="CN94" i="1" s="1"/>
  <c r="CO95" i="1" s="1"/>
  <c r="CP96" i="1" s="1"/>
  <c r="CQ97" i="1" s="1"/>
  <c r="CR98" i="1" s="1"/>
  <c r="CS99" i="1" s="1"/>
  <c r="CT100" i="1" s="1"/>
  <c r="CU101" i="1" s="1"/>
  <c r="CV102" i="1" s="1"/>
  <c r="CW103" i="1" s="1"/>
  <c r="CX104" i="1" s="1"/>
  <c r="CY105" i="1" s="1"/>
  <c r="CZ106" i="1" s="1"/>
  <c r="DA107" i="1" s="1"/>
  <c r="DB108" i="1" s="1"/>
  <c r="DC109" i="1" s="1"/>
  <c r="DD110" i="1" s="1"/>
  <c r="DE111" i="1" s="1"/>
  <c r="DF112" i="1" s="1"/>
  <c r="DG113" i="1" s="1"/>
  <c r="DH114" i="1" s="1"/>
  <c r="DI115" i="1" s="1"/>
  <c r="DJ116" i="1" s="1"/>
  <c r="DK117" i="1" s="1"/>
  <c r="DL118" i="1" s="1"/>
  <c r="DM119" i="1" s="1"/>
  <c r="DN120" i="1" s="1"/>
  <c r="S18" i="1"/>
  <c r="T19" i="1" s="1"/>
  <c r="U20" i="1" s="1"/>
  <c r="V21" i="1" s="1"/>
  <c r="W22" i="1" s="1"/>
  <c r="X23" i="1" s="1"/>
  <c r="Y24" i="1" s="1"/>
  <c r="Z25" i="1" s="1"/>
  <c r="AA26" i="1" s="1"/>
  <c r="AB27" i="1" s="1"/>
  <c r="AC28" i="1" s="1"/>
  <c r="AD29" i="1" s="1"/>
  <c r="AE30" i="1" s="1"/>
  <c r="AF31" i="1" s="1"/>
  <c r="AG32" i="1" s="1"/>
  <c r="AH33" i="1" s="1"/>
  <c r="AI34" i="1" s="1"/>
  <c r="AJ35" i="1" s="1"/>
  <c r="AK36" i="1" s="1"/>
  <c r="AL37" i="1" s="1"/>
  <c r="AM38" i="1" s="1"/>
  <c r="AN39" i="1" s="1"/>
  <c r="AO40" i="1" s="1"/>
  <c r="AP41" i="1" s="1"/>
  <c r="AQ42" i="1" s="1"/>
  <c r="AR43" i="1" s="1"/>
  <c r="AS44" i="1" s="1"/>
  <c r="AT45" i="1" s="1"/>
  <c r="AU46" i="1" s="1"/>
  <c r="AV47" i="1" s="1"/>
  <c r="AW48" i="1" s="1"/>
  <c r="AX49" i="1" s="1"/>
  <c r="AY50" i="1" s="1"/>
  <c r="AZ51" i="1" s="1"/>
  <c r="BA52" i="1" s="1"/>
  <c r="BB53" i="1" s="1"/>
  <c r="BC54" i="1" s="1"/>
  <c r="BD55" i="1" s="1"/>
  <c r="BE56" i="1" s="1"/>
  <c r="BF57" i="1" s="1"/>
  <c r="BG58" i="1" s="1"/>
  <c r="BH59" i="1" s="1"/>
  <c r="BI60" i="1" s="1"/>
  <c r="BJ61" i="1" s="1"/>
  <c r="BK62" i="1" s="1"/>
  <c r="BL63" i="1" s="1"/>
  <c r="BM64" i="1" s="1"/>
  <c r="BN65" i="1" s="1"/>
  <c r="BO66" i="1" s="1"/>
  <c r="BP67" i="1" s="1"/>
  <c r="BQ68" i="1" s="1"/>
  <c r="BR69" i="1" s="1"/>
  <c r="BS70" i="1" s="1"/>
  <c r="BT71" i="1" s="1"/>
  <c r="BU72" i="1" s="1"/>
  <c r="BV73" i="1" s="1"/>
  <c r="BW74" i="1" s="1"/>
  <c r="BX75" i="1" s="1"/>
  <c r="BY76" i="1" s="1"/>
  <c r="BZ77" i="1" s="1"/>
  <c r="CA78" i="1" s="1"/>
  <c r="CB79" i="1" s="1"/>
  <c r="CC80" i="1" s="1"/>
  <c r="CD81" i="1" s="1"/>
  <c r="CE82" i="1" s="1"/>
  <c r="CF83" i="1" s="1"/>
  <c r="CG84" i="1" s="1"/>
  <c r="CH85" i="1" s="1"/>
  <c r="CI86" i="1" s="1"/>
  <c r="CJ87" i="1" s="1"/>
  <c r="CK88" i="1" s="1"/>
  <c r="CL89" i="1" s="1"/>
  <c r="CM90" i="1" s="1"/>
  <c r="CN91" i="1" s="1"/>
  <c r="CO92" i="1" s="1"/>
  <c r="CP93" i="1" s="1"/>
  <c r="CQ94" i="1" s="1"/>
  <c r="CR95" i="1" s="1"/>
  <c r="CS96" i="1" s="1"/>
  <c r="CT97" i="1" s="1"/>
  <c r="CU98" i="1" s="1"/>
  <c r="CV99" i="1" s="1"/>
  <c r="CW100" i="1" s="1"/>
  <c r="CX101" i="1" s="1"/>
  <c r="CY102" i="1" s="1"/>
  <c r="CZ103" i="1" s="1"/>
  <c r="DA104" i="1" s="1"/>
  <c r="DB105" i="1" s="1"/>
  <c r="DC106" i="1" s="1"/>
  <c r="DD107" i="1" s="1"/>
  <c r="DE108" i="1" s="1"/>
  <c r="DF109" i="1" s="1"/>
  <c r="DG110" i="1" s="1"/>
  <c r="DH111" i="1" s="1"/>
  <c r="DI112" i="1" s="1"/>
  <c r="DJ113" i="1" s="1"/>
  <c r="DK114" i="1" s="1"/>
  <c r="DL115" i="1" s="1"/>
  <c r="DM116" i="1" s="1"/>
  <c r="DN117" i="1" s="1"/>
  <c r="DO118" i="1" s="1"/>
  <c r="DP119" i="1" s="1"/>
  <c r="DQ120" i="1" s="1"/>
  <c r="AH18" i="1"/>
  <c r="AI19" i="1" s="1"/>
  <c r="AJ20" i="1" s="1"/>
  <c r="AK21" i="1" s="1"/>
  <c r="AL22" i="1" s="1"/>
  <c r="AM23" i="1" s="1"/>
  <c r="AN24" i="1" s="1"/>
  <c r="AO25" i="1" s="1"/>
  <c r="AP26" i="1" s="1"/>
  <c r="AQ27" i="1" s="1"/>
  <c r="AR28" i="1" s="1"/>
  <c r="AS29" i="1" s="1"/>
  <c r="AT30" i="1" s="1"/>
  <c r="AU31" i="1" s="1"/>
  <c r="AV32" i="1" s="1"/>
  <c r="AW33" i="1" s="1"/>
  <c r="AX34" i="1" s="1"/>
  <c r="AY35" i="1" s="1"/>
  <c r="AZ36" i="1" s="1"/>
  <c r="BA37" i="1" s="1"/>
  <c r="BB38" i="1" s="1"/>
  <c r="BC39" i="1" s="1"/>
  <c r="BD40" i="1" s="1"/>
  <c r="BE41" i="1" s="1"/>
  <c r="BF42" i="1" s="1"/>
  <c r="BG43" i="1" s="1"/>
  <c r="BH44" i="1" s="1"/>
  <c r="BI45" i="1" s="1"/>
  <c r="BJ46" i="1" s="1"/>
  <c r="BK47" i="1" s="1"/>
  <c r="BL48" i="1" s="1"/>
  <c r="BM49" i="1" s="1"/>
  <c r="BN50" i="1" s="1"/>
  <c r="BO51" i="1" s="1"/>
  <c r="BP52" i="1" s="1"/>
  <c r="BQ53" i="1" s="1"/>
  <c r="BR54" i="1" s="1"/>
  <c r="BS55" i="1" s="1"/>
  <c r="BT56" i="1" s="1"/>
  <c r="BU57" i="1" s="1"/>
  <c r="BV58" i="1" s="1"/>
  <c r="BW59" i="1" s="1"/>
  <c r="BX60" i="1" s="1"/>
  <c r="BY61" i="1" s="1"/>
  <c r="BZ62" i="1" s="1"/>
  <c r="CA63" i="1" s="1"/>
  <c r="CB64" i="1" s="1"/>
  <c r="CC65" i="1" s="1"/>
  <c r="CD66" i="1" s="1"/>
  <c r="CE67" i="1" s="1"/>
  <c r="CF68" i="1" s="1"/>
  <c r="CG69" i="1" s="1"/>
  <c r="CH70" i="1" s="1"/>
  <c r="CI71" i="1" s="1"/>
  <c r="CJ72" i="1" s="1"/>
  <c r="CK73" i="1" s="1"/>
  <c r="CL74" i="1" s="1"/>
  <c r="CM75" i="1" s="1"/>
  <c r="CN76" i="1" s="1"/>
  <c r="CO77" i="1" s="1"/>
  <c r="CP78" i="1" s="1"/>
  <c r="CQ79" i="1" s="1"/>
  <c r="CR80" i="1" s="1"/>
  <c r="CS81" i="1" s="1"/>
  <c r="CT82" i="1" s="1"/>
  <c r="CU83" i="1" s="1"/>
  <c r="CV84" i="1" s="1"/>
  <c r="CW85" i="1" s="1"/>
  <c r="CX86" i="1" s="1"/>
  <c r="CY87" i="1" s="1"/>
  <c r="CZ88" i="1" s="1"/>
  <c r="DA89" i="1" s="1"/>
  <c r="DB90" i="1" s="1"/>
  <c r="DC91" i="1" s="1"/>
  <c r="DD92" i="1" s="1"/>
  <c r="DE93" i="1" s="1"/>
  <c r="DF94" i="1" s="1"/>
  <c r="DG95" i="1" s="1"/>
  <c r="DH96" i="1" s="1"/>
  <c r="DI97" i="1" s="1"/>
  <c r="DJ98" i="1" s="1"/>
  <c r="DK99" i="1" s="1"/>
  <c r="DL100" i="1" s="1"/>
  <c r="DM101" i="1" s="1"/>
  <c r="DN102" i="1" s="1"/>
  <c r="DO103" i="1" s="1"/>
  <c r="DP104" i="1" s="1"/>
  <c r="DQ105" i="1" s="1"/>
  <c r="DR106" i="1" s="1"/>
  <c r="DS107" i="1" s="1"/>
  <c r="DT108" i="1" s="1"/>
  <c r="DU109" i="1" s="1"/>
  <c r="DV110" i="1" s="1"/>
  <c r="DW111" i="1" s="1"/>
  <c r="DX112" i="1" s="1"/>
  <c r="DY113" i="1" s="1"/>
  <c r="DZ114" i="1" s="1"/>
  <c r="EA115" i="1" s="1"/>
  <c r="EB116" i="1" s="1"/>
  <c r="EC117" i="1" s="1"/>
  <c r="ED118" i="1" s="1"/>
  <c r="EE119" i="1" s="1"/>
  <c r="EF120" i="1" s="1"/>
  <c r="AD18" i="1"/>
  <c r="AE19" i="1" s="1"/>
  <c r="AF20" i="1" s="1"/>
  <c r="AG21" i="1" s="1"/>
  <c r="AH22" i="1" s="1"/>
  <c r="AI23" i="1" s="1"/>
  <c r="AJ24" i="1" s="1"/>
  <c r="AK25" i="1" s="1"/>
  <c r="AL26" i="1" s="1"/>
  <c r="AM27" i="1" s="1"/>
  <c r="AN28" i="1" s="1"/>
  <c r="AO29" i="1" s="1"/>
  <c r="AP30" i="1" s="1"/>
  <c r="AQ31" i="1" s="1"/>
  <c r="AR32" i="1" s="1"/>
  <c r="AS33" i="1" s="1"/>
  <c r="AT34" i="1" s="1"/>
  <c r="AU35" i="1" s="1"/>
  <c r="AV36" i="1" s="1"/>
  <c r="AW37" i="1" s="1"/>
  <c r="AX38" i="1" s="1"/>
  <c r="AY39" i="1" s="1"/>
  <c r="AZ40" i="1" s="1"/>
  <c r="BA41" i="1" s="1"/>
  <c r="BB42" i="1" s="1"/>
  <c r="BC43" i="1" s="1"/>
  <c r="BD44" i="1" s="1"/>
  <c r="BE45" i="1" s="1"/>
  <c r="BF46" i="1" s="1"/>
  <c r="BG47" i="1" s="1"/>
  <c r="BH48" i="1" s="1"/>
  <c r="BI49" i="1" s="1"/>
  <c r="BJ50" i="1" s="1"/>
  <c r="BK51" i="1" s="1"/>
  <c r="BL52" i="1" s="1"/>
  <c r="BM53" i="1" s="1"/>
  <c r="BN54" i="1" s="1"/>
  <c r="BO55" i="1" s="1"/>
  <c r="BP56" i="1" s="1"/>
  <c r="BQ57" i="1" s="1"/>
  <c r="BR58" i="1" s="1"/>
  <c r="BS59" i="1" s="1"/>
  <c r="BT60" i="1" s="1"/>
  <c r="BU61" i="1" s="1"/>
  <c r="BV62" i="1" s="1"/>
  <c r="BW63" i="1" s="1"/>
  <c r="BX64" i="1" s="1"/>
  <c r="BY65" i="1" s="1"/>
  <c r="BZ66" i="1" s="1"/>
  <c r="CA67" i="1" s="1"/>
  <c r="CB68" i="1" s="1"/>
  <c r="CC69" i="1" s="1"/>
  <c r="CD70" i="1" s="1"/>
  <c r="CE71" i="1" s="1"/>
  <c r="CF72" i="1" s="1"/>
  <c r="CG73" i="1" s="1"/>
  <c r="CH74" i="1" s="1"/>
  <c r="CI75" i="1" s="1"/>
  <c r="CJ76" i="1" s="1"/>
  <c r="CK77" i="1" s="1"/>
  <c r="CL78" i="1" s="1"/>
  <c r="CM79" i="1" s="1"/>
  <c r="CN80" i="1" s="1"/>
  <c r="CO81" i="1" s="1"/>
  <c r="CP82" i="1" s="1"/>
  <c r="CQ83" i="1" s="1"/>
  <c r="CR84" i="1" s="1"/>
  <c r="CS85" i="1" s="1"/>
  <c r="CT86" i="1" s="1"/>
  <c r="CU87" i="1" s="1"/>
  <c r="CV88" i="1" s="1"/>
  <c r="CW89" i="1" s="1"/>
  <c r="CX90" i="1" s="1"/>
  <c r="CY91" i="1" s="1"/>
  <c r="CZ92" i="1" s="1"/>
  <c r="DA93" i="1" s="1"/>
  <c r="DB94" i="1" s="1"/>
  <c r="DC95" i="1" s="1"/>
  <c r="DD96" i="1" s="1"/>
  <c r="DE97" i="1" s="1"/>
  <c r="DF98" i="1" s="1"/>
  <c r="DG99" i="1" s="1"/>
  <c r="DH100" i="1" s="1"/>
  <c r="DI101" i="1" s="1"/>
  <c r="DJ102" i="1" s="1"/>
  <c r="DK103" i="1" s="1"/>
  <c r="DL104" i="1" s="1"/>
  <c r="DM105" i="1" s="1"/>
  <c r="DN106" i="1" s="1"/>
  <c r="DO107" i="1" s="1"/>
  <c r="DP108" i="1" s="1"/>
  <c r="DQ109" i="1" s="1"/>
  <c r="DR110" i="1" s="1"/>
  <c r="DS111" i="1" s="1"/>
  <c r="DT112" i="1" s="1"/>
  <c r="DU113" i="1" s="1"/>
  <c r="DV114" i="1" s="1"/>
  <c r="DW115" i="1" s="1"/>
  <c r="DX116" i="1" s="1"/>
  <c r="DY117" i="1" s="1"/>
  <c r="DZ118" i="1" s="1"/>
  <c r="EA119" i="1" s="1"/>
  <c r="EB120" i="1" s="1"/>
  <c r="AO18" i="1"/>
  <c r="AP19" i="1" s="1"/>
  <c r="AQ20" i="1" s="1"/>
  <c r="AR21" i="1" s="1"/>
  <c r="AS22" i="1" s="1"/>
  <c r="AT23" i="1" s="1"/>
  <c r="AU24" i="1" s="1"/>
  <c r="AV25" i="1" s="1"/>
  <c r="AW26" i="1" s="1"/>
  <c r="AX27" i="1" s="1"/>
  <c r="AY28" i="1" s="1"/>
  <c r="AZ29" i="1" s="1"/>
  <c r="BA30" i="1" s="1"/>
  <c r="BB31" i="1" s="1"/>
  <c r="BC32" i="1" s="1"/>
  <c r="BD33" i="1" s="1"/>
  <c r="BE34" i="1" s="1"/>
  <c r="BF35" i="1" s="1"/>
  <c r="BG36" i="1" s="1"/>
  <c r="BH37" i="1" s="1"/>
  <c r="BI38" i="1" s="1"/>
  <c r="BJ39" i="1" s="1"/>
  <c r="BK40" i="1" s="1"/>
  <c r="BL41" i="1" s="1"/>
  <c r="BM42" i="1" s="1"/>
  <c r="BN43" i="1" s="1"/>
  <c r="BO44" i="1" s="1"/>
  <c r="BP45" i="1" s="1"/>
  <c r="BQ46" i="1" s="1"/>
  <c r="BR47" i="1" s="1"/>
  <c r="BS48" i="1" s="1"/>
  <c r="BT49" i="1" s="1"/>
  <c r="BU50" i="1" s="1"/>
  <c r="BV51" i="1" s="1"/>
  <c r="BW52" i="1" s="1"/>
  <c r="BX53" i="1" s="1"/>
  <c r="BY54" i="1" s="1"/>
  <c r="BZ55" i="1" s="1"/>
  <c r="CA56" i="1" s="1"/>
  <c r="CB57" i="1" s="1"/>
  <c r="CC58" i="1" s="1"/>
  <c r="CD59" i="1" s="1"/>
  <c r="CE60" i="1" s="1"/>
  <c r="CF61" i="1" s="1"/>
  <c r="CG62" i="1" s="1"/>
  <c r="CH63" i="1" s="1"/>
  <c r="CI64" i="1" s="1"/>
  <c r="CJ65" i="1" s="1"/>
  <c r="CK66" i="1" s="1"/>
  <c r="CL67" i="1" s="1"/>
  <c r="CM68" i="1" s="1"/>
  <c r="CN69" i="1" s="1"/>
  <c r="CO70" i="1" s="1"/>
  <c r="CP71" i="1" s="1"/>
  <c r="CQ72" i="1" s="1"/>
  <c r="CR73" i="1" s="1"/>
  <c r="CS74" i="1" s="1"/>
  <c r="CT75" i="1" s="1"/>
  <c r="CU76" i="1" s="1"/>
  <c r="CV77" i="1" s="1"/>
  <c r="CW78" i="1" s="1"/>
  <c r="CX79" i="1" s="1"/>
  <c r="CY80" i="1" s="1"/>
  <c r="CZ81" i="1" s="1"/>
  <c r="DA82" i="1" s="1"/>
  <c r="DB83" i="1" s="1"/>
  <c r="DC84" i="1" s="1"/>
  <c r="DD85" i="1" s="1"/>
  <c r="DE86" i="1" s="1"/>
  <c r="DF87" i="1" s="1"/>
  <c r="DG88" i="1" s="1"/>
  <c r="DH89" i="1" s="1"/>
  <c r="DI90" i="1" s="1"/>
  <c r="DJ91" i="1" s="1"/>
  <c r="DK92" i="1" s="1"/>
  <c r="DL93" i="1" s="1"/>
  <c r="DM94" i="1" s="1"/>
  <c r="DN95" i="1" s="1"/>
  <c r="DO96" i="1" s="1"/>
  <c r="DP97" i="1" s="1"/>
  <c r="DQ98" i="1" s="1"/>
  <c r="DR99" i="1" s="1"/>
  <c r="DS100" i="1" s="1"/>
  <c r="DT101" i="1" s="1"/>
  <c r="DU102" i="1" s="1"/>
  <c r="DV103" i="1" s="1"/>
  <c r="DW104" i="1" s="1"/>
  <c r="DX105" i="1" s="1"/>
  <c r="DY106" i="1" s="1"/>
  <c r="DZ107" i="1" s="1"/>
  <c r="EA108" i="1" s="1"/>
  <c r="EB109" i="1" s="1"/>
  <c r="EC110" i="1" s="1"/>
  <c r="ED111" i="1" s="1"/>
  <c r="EE112" i="1" s="1"/>
  <c r="EF113" i="1" s="1"/>
  <c r="EG114" i="1" s="1"/>
  <c r="EH115" i="1" s="1"/>
  <c r="EI116" i="1" s="1"/>
  <c r="EJ117" i="1" s="1"/>
  <c r="EK118" i="1" s="1"/>
  <c r="EL119" i="1" s="1"/>
  <c r="EM120" i="1" s="1"/>
  <c r="AS18" i="1"/>
  <c r="AT19" i="1" s="1"/>
  <c r="AU20" i="1" s="1"/>
  <c r="AV21" i="1" s="1"/>
  <c r="AW22" i="1" s="1"/>
  <c r="AX23" i="1" s="1"/>
  <c r="AY24" i="1" s="1"/>
  <c r="AZ25" i="1" s="1"/>
  <c r="BA26" i="1" s="1"/>
  <c r="BB27" i="1" s="1"/>
  <c r="BC28" i="1" s="1"/>
  <c r="BD29" i="1" s="1"/>
  <c r="BE30" i="1" s="1"/>
  <c r="BF31" i="1" s="1"/>
  <c r="BG32" i="1" s="1"/>
  <c r="BH33" i="1" s="1"/>
  <c r="BI34" i="1" s="1"/>
  <c r="BJ35" i="1" s="1"/>
  <c r="BK36" i="1" s="1"/>
  <c r="BL37" i="1" s="1"/>
  <c r="BM38" i="1" s="1"/>
  <c r="BN39" i="1" s="1"/>
  <c r="BO40" i="1" s="1"/>
  <c r="BP41" i="1" s="1"/>
  <c r="BQ42" i="1" s="1"/>
  <c r="BR43" i="1" s="1"/>
  <c r="BS44" i="1" s="1"/>
  <c r="BT45" i="1" s="1"/>
  <c r="BU46" i="1" s="1"/>
  <c r="BV47" i="1" s="1"/>
  <c r="BW48" i="1" s="1"/>
  <c r="BX49" i="1" s="1"/>
  <c r="BY50" i="1" s="1"/>
  <c r="BZ51" i="1" s="1"/>
  <c r="CA52" i="1" s="1"/>
  <c r="CB53" i="1" s="1"/>
  <c r="CC54" i="1" s="1"/>
  <c r="CD55" i="1" s="1"/>
  <c r="CE56" i="1" s="1"/>
  <c r="CF57" i="1" s="1"/>
  <c r="CG58" i="1" s="1"/>
  <c r="CH59" i="1" s="1"/>
  <c r="CI60" i="1" s="1"/>
  <c r="CJ61" i="1" s="1"/>
  <c r="CK62" i="1" s="1"/>
  <c r="CL63" i="1" s="1"/>
  <c r="CM64" i="1" s="1"/>
  <c r="CN65" i="1" s="1"/>
  <c r="CO66" i="1" s="1"/>
  <c r="CP67" i="1" s="1"/>
  <c r="CQ68" i="1" s="1"/>
  <c r="CR69" i="1" s="1"/>
  <c r="CS70" i="1" s="1"/>
  <c r="CT71" i="1" s="1"/>
  <c r="CU72" i="1" s="1"/>
  <c r="CV73" i="1" s="1"/>
  <c r="CW74" i="1" s="1"/>
  <c r="CX75" i="1" s="1"/>
  <c r="CY76" i="1" s="1"/>
  <c r="CZ77" i="1" s="1"/>
  <c r="DA78" i="1" s="1"/>
  <c r="DB79" i="1" s="1"/>
  <c r="DC80" i="1" s="1"/>
  <c r="DD81" i="1" s="1"/>
  <c r="DE82" i="1" s="1"/>
  <c r="DF83" i="1" s="1"/>
  <c r="DG84" i="1" s="1"/>
  <c r="DH85" i="1" s="1"/>
  <c r="DI86" i="1" s="1"/>
  <c r="DJ87" i="1" s="1"/>
  <c r="DK88" i="1" s="1"/>
  <c r="DL89" i="1" s="1"/>
  <c r="DM90" i="1" s="1"/>
  <c r="DN91" i="1" s="1"/>
  <c r="DO92" i="1" s="1"/>
  <c r="DP93" i="1" s="1"/>
  <c r="DQ94" i="1" s="1"/>
  <c r="DR95" i="1" s="1"/>
  <c r="DS96" i="1" s="1"/>
  <c r="DT97" i="1" s="1"/>
  <c r="DU98" i="1" s="1"/>
  <c r="DV99" i="1" s="1"/>
  <c r="DW100" i="1" s="1"/>
  <c r="DX101" i="1" s="1"/>
  <c r="DY102" i="1" s="1"/>
  <c r="DZ103" i="1" s="1"/>
  <c r="EA104" i="1" s="1"/>
  <c r="EB105" i="1" s="1"/>
  <c r="EC106" i="1" s="1"/>
  <c r="ED107" i="1" s="1"/>
  <c r="EE108" i="1" s="1"/>
  <c r="EF109" i="1" s="1"/>
  <c r="EG110" i="1" s="1"/>
  <c r="EH111" i="1" s="1"/>
  <c r="EI112" i="1" s="1"/>
  <c r="EJ113" i="1" s="1"/>
  <c r="EK114" i="1" s="1"/>
  <c r="EL115" i="1" s="1"/>
  <c r="EM116" i="1" s="1"/>
  <c r="EN117" i="1" s="1"/>
  <c r="EO118" i="1" s="1"/>
  <c r="EP119" i="1" s="1"/>
  <c r="EQ120" i="1" s="1"/>
  <c r="AZ18" i="1"/>
  <c r="BA19" i="1" s="1"/>
  <c r="BB20" i="1" s="1"/>
  <c r="BC21" i="1" s="1"/>
  <c r="BD22" i="1" s="1"/>
  <c r="BE23" i="1" s="1"/>
  <c r="BF24" i="1" s="1"/>
  <c r="BG25" i="1" s="1"/>
  <c r="BH26" i="1" s="1"/>
  <c r="BI27" i="1" s="1"/>
  <c r="BJ28" i="1" s="1"/>
  <c r="BK29" i="1" s="1"/>
  <c r="BL30" i="1" s="1"/>
  <c r="BM31" i="1" s="1"/>
  <c r="BN32" i="1" s="1"/>
  <c r="BO33" i="1" s="1"/>
  <c r="BP34" i="1" s="1"/>
  <c r="BQ35" i="1" s="1"/>
  <c r="BR36" i="1" s="1"/>
  <c r="BS37" i="1" s="1"/>
  <c r="BT38" i="1" s="1"/>
  <c r="BU39" i="1" s="1"/>
  <c r="BV40" i="1" s="1"/>
  <c r="BW41" i="1" s="1"/>
  <c r="BX42" i="1" s="1"/>
  <c r="BY43" i="1" s="1"/>
  <c r="BZ44" i="1" s="1"/>
  <c r="CA45" i="1" s="1"/>
  <c r="CB46" i="1" s="1"/>
  <c r="CC47" i="1" s="1"/>
  <c r="CD48" i="1" s="1"/>
  <c r="CE49" i="1" s="1"/>
  <c r="CF50" i="1" s="1"/>
  <c r="CG51" i="1" s="1"/>
  <c r="CH52" i="1" s="1"/>
  <c r="CI53" i="1" s="1"/>
  <c r="CJ54" i="1" s="1"/>
  <c r="CK55" i="1" s="1"/>
  <c r="CL56" i="1" s="1"/>
  <c r="CM57" i="1" s="1"/>
  <c r="CN58" i="1" s="1"/>
  <c r="CO59" i="1" s="1"/>
  <c r="CP60" i="1" s="1"/>
  <c r="CQ61" i="1" s="1"/>
  <c r="CR62" i="1" s="1"/>
  <c r="CS63" i="1" s="1"/>
  <c r="CT64" i="1" s="1"/>
  <c r="CU65" i="1" s="1"/>
  <c r="CV66" i="1" s="1"/>
  <c r="CW67" i="1" s="1"/>
  <c r="CX68" i="1" s="1"/>
  <c r="CY69" i="1" s="1"/>
  <c r="CZ70" i="1" s="1"/>
  <c r="DA71" i="1" s="1"/>
  <c r="DB72" i="1" s="1"/>
  <c r="DC73" i="1" s="1"/>
  <c r="DD74" i="1" s="1"/>
  <c r="DE75" i="1" s="1"/>
  <c r="DF76" i="1" s="1"/>
  <c r="DG77" i="1" s="1"/>
  <c r="DH78" i="1" s="1"/>
  <c r="DI79" i="1" s="1"/>
  <c r="DJ80" i="1" s="1"/>
  <c r="DK81" i="1" s="1"/>
  <c r="DL82" i="1" s="1"/>
  <c r="DM83" i="1" s="1"/>
  <c r="DN84" i="1" s="1"/>
  <c r="DO85" i="1" s="1"/>
  <c r="DP86" i="1" s="1"/>
  <c r="DQ87" i="1" s="1"/>
  <c r="DR88" i="1" s="1"/>
  <c r="DS89" i="1" s="1"/>
  <c r="DT90" i="1" s="1"/>
  <c r="DU91" i="1" s="1"/>
  <c r="DV92" i="1" s="1"/>
  <c r="DW93" i="1" s="1"/>
  <c r="DX94" i="1" s="1"/>
  <c r="DY95" i="1" s="1"/>
  <c r="DZ96" i="1" s="1"/>
  <c r="EA97" i="1" s="1"/>
  <c r="EB98" i="1" s="1"/>
  <c r="EC99" i="1" s="1"/>
  <c r="ED100" i="1" s="1"/>
  <c r="EE101" i="1" s="1"/>
  <c r="EF102" i="1" s="1"/>
  <c r="EG103" i="1" s="1"/>
  <c r="EH104" i="1" s="1"/>
  <c r="EI105" i="1" s="1"/>
  <c r="EJ106" i="1" s="1"/>
  <c r="EK107" i="1" s="1"/>
  <c r="EL108" i="1" s="1"/>
  <c r="EM109" i="1" s="1"/>
  <c r="EN110" i="1" s="1"/>
  <c r="EO111" i="1" s="1"/>
  <c r="EP112" i="1" s="1"/>
  <c r="EQ113" i="1" s="1"/>
  <c r="ER114" i="1" s="1"/>
  <c r="ES115" i="1" s="1"/>
  <c r="ET116" i="1" s="1"/>
  <c r="EU117" i="1" s="1"/>
  <c r="EV118" i="1" s="1"/>
  <c r="EW119" i="1" s="1"/>
  <c r="EX120" i="1" s="1"/>
  <c r="Q18" i="1"/>
  <c r="R19" i="1" s="1"/>
  <c r="S20" i="1" s="1"/>
  <c r="T21" i="1" s="1"/>
  <c r="U22" i="1" s="1"/>
  <c r="V23" i="1" s="1"/>
  <c r="W24" i="1" s="1"/>
  <c r="X25" i="1" s="1"/>
  <c r="Y26" i="1" s="1"/>
  <c r="Z27" i="1" s="1"/>
  <c r="AA28" i="1" s="1"/>
  <c r="AB29" i="1" s="1"/>
  <c r="AC30" i="1" s="1"/>
  <c r="AD31" i="1" s="1"/>
  <c r="AE32" i="1" s="1"/>
  <c r="AF33" i="1" s="1"/>
  <c r="AG34" i="1" s="1"/>
  <c r="AH35" i="1" s="1"/>
  <c r="AI36" i="1" s="1"/>
  <c r="AJ37" i="1" s="1"/>
  <c r="AK38" i="1" s="1"/>
  <c r="AL39" i="1" s="1"/>
  <c r="AM40" i="1" s="1"/>
  <c r="AN41" i="1" s="1"/>
  <c r="AO42" i="1" s="1"/>
  <c r="AP43" i="1" s="1"/>
  <c r="AQ44" i="1" s="1"/>
  <c r="AR45" i="1" s="1"/>
  <c r="AS46" i="1" s="1"/>
  <c r="AT47" i="1" s="1"/>
  <c r="AU48" i="1" s="1"/>
  <c r="AV49" i="1" s="1"/>
  <c r="AW50" i="1" s="1"/>
  <c r="AX51" i="1" s="1"/>
  <c r="AY52" i="1" s="1"/>
  <c r="AZ53" i="1" s="1"/>
  <c r="BA54" i="1" s="1"/>
  <c r="BB55" i="1" s="1"/>
  <c r="BC56" i="1" s="1"/>
  <c r="BD57" i="1" s="1"/>
  <c r="BE58" i="1" s="1"/>
  <c r="BF59" i="1" s="1"/>
  <c r="BG60" i="1" s="1"/>
  <c r="BH61" i="1" s="1"/>
  <c r="BI62" i="1" s="1"/>
  <c r="BJ63" i="1" s="1"/>
  <c r="BK64" i="1" s="1"/>
  <c r="BL65" i="1" s="1"/>
  <c r="BM66" i="1" s="1"/>
  <c r="BN67" i="1" s="1"/>
  <c r="BO68" i="1" s="1"/>
  <c r="BP69" i="1" s="1"/>
  <c r="BQ70" i="1" s="1"/>
  <c r="BR71" i="1" s="1"/>
  <c r="BS72" i="1" s="1"/>
  <c r="BT73" i="1" s="1"/>
  <c r="BU74" i="1" s="1"/>
  <c r="BV75" i="1" s="1"/>
  <c r="BW76" i="1" s="1"/>
  <c r="BX77" i="1" s="1"/>
  <c r="BY78" i="1" s="1"/>
  <c r="BZ79" i="1" s="1"/>
  <c r="CA80" i="1" s="1"/>
  <c r="CB81" i="1" s="1"/>
  <c r="CC82" i="1" s="1"/>
  <c r="CD83" i="1" s="1"/>
  <c r="CE84" i="1" s="1"/>
  <c r="CF85" i="1" s="1"/>
  <c r="CG86" i="1" s="1"/>
  <c r="CH87" i="1" s="1"/>
  <c r="CI88" i="1" s="1"/>
  <c r="CJ89" i="1" s="1"/>
  <c r="CK90" i="1" s="1"/>
  <c r="CL91" i="1" s="1"/>
  <c r="CM92" i="1" s="1"/>
  <c r="CN93" i="1" s="1"/>
  <c r="CO94" i="1" s="1"/>
  <c r="CP95" i="1" s="1"/>
  <c r="CQ96" i="1" s="1"/>
  <c r="CR97" i="1" s="1"/>
  <c r="CS98" i="1" s="1"/>
  <c r="CT99" i="1" s="1"/>
  <c r="CU100" i="1" s="1"/>
  <c r="CV101" i="1" s="1"/>
  <c r="CW102" i="1" s="1"/>
  <c r="CX103" i="1" s="1"/>
  <c r="CY104" i="1" s="1"/>
  <c r="CZ105" i="1" s="1"/>
  <c r="DA106" i="1" s="1"/>
  <c r="DB107" i="1" s="1"/>
  <c r="DC108" i="1" s="1"/>
  <c r="DD109" i="1" s="1"/>
  <c r="DE110" i="1" s="1"/>
  <c r="DF111" i="1" s="1"/>
  <c r="DG112" i="1" s="1"/>
  <c r="DH113" i="1" s="1"/>
  <c r="DI114" i="1" s="1"/>
  <c r="DJ115" i="1" s="1"/>
  <c r="DK116" i="1" s="1"/>
  <c r="DL117" i="1" s="1"/>
  <c r="DM118" i="1" s="1"/>
  <c r="DN119" i="1" s="1"/>
  <c r="DO120" i="1" s="1"/>
  <c r="AY18" i="1"/>
  <c r="AZ19" i="1" s="1"/>
  <c r="BA20" i="1" s="1"/>
  <c r="BB21" i="1" s="1"/>
  <c r="BC22" i="1" s="1"/>
  <c r="BD23" i="1" s="1"/>
  <c r="BE24" i="1" s="1"/>
  <c r="BF25" i="1" s="1"/>
  <c r="BG26" i="1" s="1"/>
  <c r="BH27" i="1" s="1"/>
  <c r="BI28" i="1" s="1"/>
  <c r="BJ29" i="1" s="1"/>
  <c r="BK30" i="1" s="1"/>
  <c r="BL31" i="1" s="1"/>
  <c r="BM32" i="1" s="1"/>
  <c r="BN33" i="1" s="1"/>
  <c r="BO34" i="1" s="1"/>
  <c r="BP35" i="1" s="1"/>
  <c r="BQ36" i="1" s="1"/>
  <c r="BR37" i="1" s="1"/>
  <c r="BS38" i="1" s="1"/>
  <c r="BT39" i="1" s="1"/>
  <c r="BU40" i="1" s="1"/>
  <c r="BV41" i="1" s="1"/>
  <c r="BW42" i="1" s="1"/>
  <c r="BX43" i="1" s="1"/>
  <c r="BY44" i="1" s="1"/>
  <c r="BZ45" i="1" s="1"/>
  <c r="CA46" i="1" s="1"/>
  <c r="CB47" i="1" s="1"/>
  <c r="CC48" i="1" s="1"/>
  <c r="CD49" i="1" s="1"/>
  <c r="CE50" i="1" s="1"/>
  <c r="CF51" i="1" s="1"/>
  <c r="CG52" i="1" s="1"/>
  <c r="CH53" i="1" s="1"/>
  <c r="CI54" i="1" s="1"/>
  <c r="CJ55" i="1" s="1"/>
  <c r="CK56" i="1" s="1"/>
  <c r="CL57" i="1" s="1"/>
  <c r="CM58" i="1" s="1"/>
  <c r="CN59" i="1" s="1"/>
  <c r="CO60" i="1" s="1"/>
  <c r="CP61" i="1" s="1"/>
  <c r="CQ62" i="1" s="1"/>
  <c r="CR63" i="1" s="1"/>
  <c r="CS64" i="1" s="1"/>
  <c r="CT65" i="1" s="1"/>
  <c r="CU66" i="1" s="1"/>
  <c r="CV67" i="1" s="1"/>
  <c r="CW68" i="1" s="1"/>
  <c r="CX69" i="1" s="1"/>
  <c r="CY70" i="1" s="1"/>
  <c r="CZ71" i="1" s="1"/>
  <c r="DA72" i="1" s="1"/>
  <c r="DB73" i="1" s="1"/>
  <c r="DC74" i="1" s="1"/>
  <c r="DD75" i="1" s="1"/>
  <c r="DE76" i="1" s="1"/>
  <c r="DF77" i="1" s="1"/>
  <c r="DG78" i="1" s="1"/>
  <c r="DH79" i="1" s="1"/>
  <c r="DI80" i="1" s="1"/>
  <c r="DJ81" i="1" s="1"/>
  <c r="DK82" i="1" s="1"/>
  <c r="DL83" i="1" s="1"/>
  <c r="DM84" i="1" s="1"/>
  <c r="DN85" i="1" s="1"/>
  <c r="DO86" i="1" s="1"/>
  <c r="DP87" i="1" s="1"/>
  <c r="DQ88" i="1" s="1"/>
  <c r="DR89" i="1" s="1"/>
  <c r="DS90" i="1" s="1"/>
  <c r="DT91" i="1" s="1"/>
  <c r="DU92" i="1" s="1"/>
  <c r="DV93" i="1" s="1"/>
  <c r="DW94" i="1" s="1"/>
  <c r="DX95" i="1" s="1"/>
  <c r="DY96" i="1" s="1"/>
  <c r="DZ97" i="1" s="1"/>
  <c r="EA98" i="1" s="1"/>
  <c r="EB99" i="1" s="1"/>
  <c r="EC100" i="1" s="1"/>
  <c r="ED101" i="1" s="1"/>
  <c r="EE102" i="1" s="1"/>
  <c r="EF103" i="1" s="1"/>
  <c r="EG104" i="1" s="1"/>
  <c r="EH105" i="1" s="1"/>
  <c r="EI106" i="1" s="1"/>
  <c r="EJ107" i="1" s="1"/>
  <c r="EK108" i="1" s="1"/>
  <c r="EL109" i="1" s="1"/>
  <c r="EM110" i="1" s="1"/>
  <c r="EN111" i="1" s="1"/>
  <c r="EO112" i="1" s="1"/>
  <c r="EP113" i="1" s="1"/>
  <c r="EQ114" i="1" s="1"/>
  <c r="ER115" i="1" s="1"/>
  <c r="ES116" i="1" s="1"/>
  <c r="ET117" i="1" s="1"/>
  <c r="EU118" i="1" s="1"/>
  <c r="EV119" i="1" s="1"/>
  <c r="EW120" i="1" s="1"/>
  <c r="X18" i="1"/>
  <c r="Y19" i="1" s="1"/>
  <c r="Z20" i="1" s="1"/>
  <c r="AA21" i="1" s="1"/>
  <c r="AB22" i="1" s="1"/>
  <c r="AC23" i="1" s="1"/>
  <c r="AD24" i="1" s="1"/>
  <c r="AE25" i="1" s="1"/>
  <c r="AF26" i="1" s="1"/>
  <c r="AG27" i="1" s="1"/>
  <c r="AH28" i="1" s="1"/>
  <c r="AI29" i="1" s="1"/>
  <c r="AJ30" i="1" s="1"/>
  <c r="AK31" i="1" s="1"/>
  <c r="AL32" i="1" s="1"/>
  <c r="AM33" i="1" s="1"/>
  <c r="AN34" i="1" s="1"/>
  <c r="AO35" i="1" s="1"/>
  <c r="AP36" i="1" s="1"/>
  <c r="AQ37" i="1" s="1"/>
  <c r="AR38" i="1" s="1"/>
  <c r="AS39" i="1" s="1"/>
  <c r="AT40" i="1" s="1"/>
  <c r="AU41" i="1" s="1"/>
  <c r="AV42" i="1" s="1"/>
  <c r="AW43" i="1" s="1"/>
  <c r="AX44" i="1" s="1"/>
  <c r="AY45" i="1" s="1"/>
  <c r="AZ46" i="1" s="1"/>
  <c r="BA47" i="1" s="1"/>
  <c r="BB48" i="1" s="1"/>
  <c r="BC49" i="1" s="1"/>
  <c r="BD50" i="1" s="1"/>
  <c r="BE51" i="1" s="1"/>
  <c r="BF52" i="1" s="1"/>
  <c r="BG53" i="1" s="1"/>
  <c r="BH54" i="1" s="1"/>
  <c r="BI55" i="1" s="1"/>
  <c r="BJ56" i="1" s="1"/>
  <c r="BK57" i="1" s="1"/>
  <c r="BL58" i="1" s="1"/>
  <c r="BM59" i="1" s="1"/>
  <c r="BN60" i="1" s="1"/>
  <c r="BO61" i="1" s="1"/>
  <c r="BP62" i="1" s="1"/>
  <c r="BQ63" i="1" s="1"/>
  <c r="BR64" i="1" s="1"/>
  <c r="BS65" i="1" s="1"/>
  <c r="BT66" i="1" s="1"/>
  <c r="BU67" i="1" s="1"/>
  <c r="BV68" i="1" s="1"/>
  <c r="BW69" i="1" s="1"/>
  <c r="BX70" i="1" s="1"/>
  <c r="BY71" i="1" s="1"/>
  <c r="BZ72" i="1" s="1"/>
  <c r="CA73" i="1" s="1"/>
  <c r="CB74" i="1" s="1"/>
  <c r="CC75" i="1" s="1"/>
  <c r="CD76" i="1" s="1"/>
  <c r="CE77" i="1" s="1"/>
  <c r="CF78" i="1" s="1"/>
  <c r="CG79" i="1" s="1"/>
  <c r="CH80" i="1" s="1"/>
  <c r="CI81" i="1" s="1"/>
  <c r="CJ82" i="1" s="1"/>
  <c r="CK83" i="1" s="1"/>
  <c r="CL84" i="1" s="1"/>
  <c r="CM85" i="1" s="1"/>
  <c r="CN86" i="1" s="1"/>
  <c r="CO87" i="1" s="1"/>
  <c r="CP88" i="1" s="1"/>
  <c r="CQ89" i="1" s="1"/>
  <c r="CR90" i="1" s="1"/>
  <c r="CS91" i="1" s="1"/>
  <c r="CT92" i="1" s="1"/>
  <c r="CU93" i="1" s="1"/>
  <c r="CV94" i="1" s="1"/>
  <c r="CW95" i="1" s="1"/>
  <c r="CX96" i="1" s="1"/>
  <c r="CY97" i="1" s="1"/>
  <c r="CZ98" i="1" s="1"/>
  <c r="DA99" i="1" s="1"/>
  <c r="DB100" i="1" s="1"/>
  <c r="DC101" i="1" s="1"/>
  <c r="DD102" i="1" s="1"/>
  <c r="DE103" i="1" s="1"/>
  <c r="DF104" i="1" s="1"/>
  <c r="DG105" i="1" s="1"/>
  <c r="DH106" i="1" s="1"/>
  <c r="DI107" i="1" s="1"/>
  <c r="DJ108" i="1" s="1"/>
  <c r="DK109" i="1" s="1"/>
  <c r="DL110" i="1" s="1"/>
  <c r="DM111" i="1" s="1"/>
  <c r="DN112" i="1" s="1"/>
  <c r="DO113" i="1" s="1"/>
  <c r="DP114" i="1" s="1"/>
  <c r="DQ115" i="1" s="1"/>
  <c r="DR116" i="1" s="1"/>
  <c r="DS117" i="1" s="1"/>
  <c r="DT118" i="1" s="1"/>
  <c r="DU119" i="1" s="1"/>
  <c r="DV120" i="1" s="1"/>
  <c r="AK18" i="1"/>
  <c r="AL19" i="1" s="1"/>
  <c r="AM20" i="1" s="1"/>
  <c r="AN21" i="1" s="1"/>
  <c r="AO22" i="1" s="1"/>
  <c r="AP23" i="1" s="1"/>
  <c r="AQ24" i="1" s="1"/>
  <c r="AR25" i="1" s="1"/>
  <c r="AS26" i="1" s="1"/>
  <c r="AT27" i="1" s="1"/>
  <c r="AU28" i="1" s="1"/>
  <c r="AV29" i="1" s="1"/>
  <c r="AW30" i="1" s="1"/>
  <c r="AX31" i="1" s="1"/>
  <c r="AY32" i="1" s="1"/>
  <c r="AZ33" i="1" s="1"/>
  <c r="BA34" i="1" s="1"/>
  <c r="BB35" i="1" s="1"/>
  <c r="BC36" i="1" s="1"/>
  <c r="BD37" i="1" s="1"/>
  <c r="BE38" i="1" s="1"/>
  <c r="BF39" i="1" s="1"/>
  <c r="BG40" i="1" s="1"/>
  <c r="BH41" i="1" s="1"/>
  <c r="BI42" i="1" s="1"/>
  <c r="BJ43" i="1" s="1"/>
  <c r="BK44" i="1" s="1"/>
  <c r="BL45" i="1" s="1"/>
  <c r="BM46" i="1" s="1"/>
  <c r="BN47" i="1" s="1"/>
  <c r="BO48" i="1" s="1"/>
  <c r="BP49" i="1" s="1"/>
  <c r="BQ50" i="1" s="1"/>
  <c r="BR51" i="1" s="1"/>
  <c r="BS52" i="1" s="1"/>
  <c r="BT53" i="1" s="1"/>
  <c r="BU54" i="1" s="1"/>
  <c r="BV55" i="1" s="1"/>
  <c r="BW56" i="1" s="1"/>
  <c r="BX57" i="1" s="1"/>
  <c r="BY58" i="1" s="1"/>
  <c r="BZ59" i="1" s="1"/>
  <c r="CA60" i="1" s="1"/>
  <c r="CB61" i="1" s="1"/>
  <c r="CC62" i="1" s="1"/>
  <c r="CD63" i="1" s="1"/>
  <c r="CE64" i="1" s="1"/>
  <c r="CF65" i="1" s="1"/>
  <c r="CG66" i="1" s="1"/>
  <c r="CH67" i="1" s="1"/>
  <c r="CI68" i="1" s="1"/>
  <c r="CJ69" i="1" s="1"/>
  <c r="CK70" i="1" s="1"/>
  <c r="CL71" i="1" s="1"/>
  <c r="CM72" i="1" s="1"/>
  <c r="CN73" i="1" s="1"/>
  <c r="CO74" i="1" s="1"/>
  <c r="CP75" i="1" s="1"/>
  <c r="CQ76" i="1" s="1"/>
  <c r="CR77" i="1" s="1"/>
  <c r="CS78" i="1" s="1"/>
  <c r="CT79" i="1" s="1"/>
  <c r="CU80" i="1" s="1"/>
  <c r="CV81" i="1" s="1"/>
  <c r="CW82" i="1" s="1"/>
  <c r="CX83" i="1" s="1"/>
  <c r="CY84" i="1" s="1"/>
  <c r="CZ85" i="1" s="1"/>
  <c r="DA86" i="1" s="1"/>
  <c r="DB87" i="1" s="1"/>
  <c r="DC88" i="1" s="1"/>
  <c r="DD89" i="1" s="1"/>
  <c r="DE90" i="1" s="1"/>
  <c r="DF91" i="1" s="1"/>
  <c r="DG92" i="1" s="1"/>
  <c r="DH93" i="1" s="1"/>
  <c r="DI94" i="1" s="1"/>
  <c r="DJ95" i="1" s="1"/>
  <c r="DK96" i="1" s="1"/>
  <c r="DL97" i="1" s="1"/>
  <c r="DM98" i="1" s="1"/>
  <c r="DN99" i="1" s="1"/>
  <c r="DO100" i="1" s="1"/>
  <c r="DP101" i="1" s="1"/>
  <c r="DQ102" i="1" s="1"/>
  <c r="DR103" i="1" s="1"/>
  <c r="DS104" i="1" s="1"/>
  <c r="DT105" i="1" s="1"/>
  <c r="DU106" i="1" s="1"/>
  <c r="DV107" i="1" s="1"/>
  <c r="DW108" i="1" s="1"/>
  <c r="DX109" i="1" s="1"/>
  <c r="DY110" i="1" s="1"/>
  <c r="DZ111" i="1" s="1"/>
  <c r="EA112" i="1" s="1"/>
  <c r="EB113" i="1" s="1"/>
  <c r="EC114" i="1" s="1"/>
  <c r="ED115" i="1" s="1"/>
  <c r="EE116" i="1" s="1"/>
  <c r="EF117" i="1" s="1"/>
  <c r="EG118" i="1" s="1"/>
  <c r="EH119" i="1" s="1"/>
  <c r="EI120" i="1" s="1"/>
  <c r="BH18" i="1"/>
  <c r="BI19" i="1" s="1"/>
  <c r="BJ20" i="1" s="1"/>
  <c r="BK21" i="1" s="1"/>
  <c r="BL22" i="1" s="1"/>
  <c r="BM23" i="1" s="1"/>
  <c r="BN24" i="1" s="1"/>
  <c r="BO25" i="1" s="1"/>
  <c r="BP26" i="1" s="1"/>
  <c r="BQ27" i="1" s="1"/>
  <c r="BR28" i="1" s="1"/>
  <c r="BS29" i="1" s="1"/>
  <c r="BT30" i="1" s="1"/>
  <c r="BU31" i="1" s="1"/>
  <c r="BV32" i="1" s="1"/>
  <c r="BW33" i="1" s="1"/>
  <c r="BX34" i="1" s="1"/>
  <c r="BY35" i="1" s="1"/>
  <c r="BZ36" i="1" s="1"/>
  <c r="CA37" i="1" s="1"/>
  <c r="CB38" i="1" s="1"/>
  <c r="CC39" i="1" s="1"/>
  <c r="CD40" i="1" s="1"/>
  <c r="CE41" i="1" s="1"/>
  <c r="CF42" i="1" s="1"/>
  <c r="CG43" i="1" s="1"/>
  <c r="CH44" i="1" s="1"/>
  <c r="CI45" i="1" s="1"/>
  <c r="CJ46" i="1" s="1"/>
  <c r="CK47" i="1" s="1"/>
  <c r="CL48" i="1" s="1"/>
  <c r="CM49" i="1" s="1"/>
  <c r="CN50" i="1" s="1"/>
  <c r="CO51" i="1" s="1"/>
  <c r="CP52" i="1" s="1"/>
  <c r="CQ53" i="1" s="1"/>
  <c r="CR54" i="1" s="1"/>
  <c r="CS55" i="1" s="1"/>
  <c r="CT56" i="1" s="1"/>
  <c r="CU57" i="1" s="1"/>
  <c r="CV58" i="1" s="1"/>
  <c r="CW59" i="1" s="1"/>
  <c r="CX60" i="1" s="1"/>
  <c r="CY61" i="1" s="1"/>
  <c r="CZ62" i="1" s="1"/>
  <c r="DA63" i="1" s="1"/>
  <c r="DB64" i="1" s="1"/>
  <c r="DC65" i="1" s="1"/>
  <c r="DD66" i="1" s="1"/>
  <c r="DE67" i="1" s="1"/>
  <c r="DF68" i="1" s="1"/>
  <c r="DG69" i="1" s="1"/>
  <c r="DH70" i="1" s="1"/>
  <c r="DI71" i="1" s="1"/>
  <c r="DJ72" i="1" s="1"/>
  <c r="DK73" i="1" s="1"/>
  <c r="DL74" i="1" s="1"/>
  <c r="DM75" i="1" s="1"/>
  <c r="DN76" i="1" s="1"/>
  <c r="DO77" i="1" s="1"/>
  <c r="DP78" i="1" s="1"/>
  <c r="DQ79" i="1" s="1"/>
  <c r="DR80" i="1" s="1"/>
  <c r="DS81" i="1" s="1"/>
  <c r="DT82" i="1" s="1"/>
  <c r="DU83" i="1" s="1"/>
  <c r="DV84" i="1" s="1"/>
  <c r="DW85" i="1" s="1"/>
  <c r="DX86" i="1" s="1"/>
  <c r="DY87" i="1" s="1"/>
  <c r="DZ88" i="1" s="1"/>
  <c r="EA89" i="1" s="1"/>
  <c r="EB90" i="1" s="1"/>
  <c r="EC91" i="1" s="1"/>
  <c r="ED92" i="1" s="1"/>
  <c r="EE93" i="1" s="1"/>
  <c r="EF94" i="1" s="1"/>
  <c r="EG95" i="1" s="1"/>
  <c r="EH96" i="1" s="1"/>
  <c r="EI97" i="1" s="1"/>
  <c r="EJ98" i="1" s="1"/>
  <c r="EK99" i="1" s="1"/>
  <c r="EL100" i="1" s="1"/>
  <c r="EM101" i="1" s="1"/>
  <c r="EN102" i="1" s="1"/>
  <c r="EO103" i="1" s="1"/>
  <c r="EP104" i="1" s="1"/>
  <c r="EQ105" i="1" s="1"/>
  <c r="ER106" i="1" s="1"/>
  <c r="ES107" i="1" s="1"/>
  <c r="ET108" i="1" s="1"/>
  <c r="EU109" i="1" s="1"/>
  <c r="EV110" i="1" s="1"/>
  <c r="EW111" i="1" s="1"/>
  <c r="EX112" i="1" s="1"/>
  <c r="EY113" i="1" s="1"/>
  <c r="EZ114" i="1" s="1"/>
  <c r="FA115" i="1" s="1"/>
  <c r="FB116" i="1" s="1"/>
  <c r="FC117" i="1" s="1"/>
  <c r="FD118" i="1" s="1"/>
  <c r="FE119" i="1" s="1"/>
  <c r="FF120" i="1" s="1"/>
  <c r="AV18" i="1"/>
  <c r="AW19" i="1" s="1"/>
  <c r="AX20" i="1" s="1"/>
  <c r="AY21" i="1" s="1"/>
  <c r="AZ22" i="1" s="1"/>
  <c r="BA23" i="1" s="1"/>
  <c r="BB24" i="1" s="1"/>
  <c r="BC25" i="1" s="1"/>
  <c r="BD26" i="1" s="1"/>
  <c r="BE27" i="1" s="1"/>
  <c r="BF28" i="1" s="1"/>
  <c r="BG29" i="1" s="1"/>
  <c r="BH30" i="1" s="1"/>
  <c r="BI31" i="1" s="1"/>
  <c r="BJ32" i="1" s="1"/>
  <c r="BK33" i="1" s="1"/>
  <c r="BL34" i="1" s="1"/>
  <c r="BM35" i="1" s="1"/>
  <c r="BN36" i="1" s="1"/>
  <c r="BO37" i="1" s="1"/>
  <c r="BP38" i="1" s="1"/>
  <c r="BQ39" i="1" s="1"/>
  <c r="BR40" i="1" s="1"/>
  <c r="BS41" i="1" s="1"/>
  <c r="BT42" i="1" s="1"/>
  <c r="BU43" i="1" s="1"/>
  <c r="BV44" i="1" s="1"/>
  <c r="BW45" i="1" s="1"/>
  <c r="BX46" i="1" s="1"/>
  <c r="BY47" i="1" s="1"/>
  <c r="BZ48" i="1" s="1"/>
  <c r="CA49" i="1" s="1"/>
  <c r="CB50" i="1" s="1"/>
  <c r="CC51" i="1" s="1"/>
  <c r="CD52" i="1" s="1"/>
  <c r="CE53" i="1" s="1"/>
  <c r="CF54" i="1" s="1"/>
  <c r="CG55" i="1" s="1"/>
  <c r="CH56" i="1" s="1"/>
  <c r="CI57" i="1" s="1"/>
  <c r="CJ58" i="1" s="1"/>
  <c r="CK59" i="1" s="1"/>
  <c r="CL60" i="1" s="1"/>
  <c r="CM61" i="1" s="1"/>
  <c r="CN62" i="1" s="1"/>
  <c r="CO63" i="1" s="1"/>
  <c r="CP64" i="1" s="1"/>
  <c r="CQ65" i="1" s="1"/>
  <c r="CR66" i="1" s="1"/>
  <c r="CS67" i="1" s="1"/>
  <c r="CT68" i="1" s="1"/>
  <c r="CU69" i="1" s="1"/>
  <c r="CV70" i="1" s="1"/>
  <c r="CW71" i="1" s="1"/>
  <c r="CX72" i="1" s="1"/>
  <c r="CY73" i="1" s="1"/>
  <c r="CZ74" i="1" s="1"/>
  <c r="DA75" i="1" s="1"/>
  <c r="DB76" i="1" s="1"/>
  <c r="DC77" i="1" s="1"/>
  <c r="DD78" i="1" s="1"/>
  <c r="DE79" i="1" s="1"/>
  <c r="DF80" i="1" s="1"/>
  <c r="DG81" i="1" s="1"/>
  <c r="DH82" i="1" s="1"/>
  <c r="DI83" i="1" s="1"/>
  <c r="DJ84" i="1" s="1"/>
  <c r="DK85" i="1" s="1"/>
  <c r="DL86" i="1" s="1"/>
  <c r="DM87" i="1" s="1"/>
  <c r="DN88" i="1" s="1"/>
  <c r="DO89" i="1" s="1"/>
  <c r="DP90" i="1" s="1"/>
  <c r="DQ91" i="1" s="1"/>
  <c r="DR92" i="1" s="1"/>
  <c r="DS93" i="1" s="1"/>
  <c r="DT94" i="1" s="1"/>
  <c r="DU95" i="1" s="1"/>
  <c r="DV96" i="1" s="1"/>
  <c r="DW97" i="1" s="1"/>
  <c r="DX98" i="1" s="1"/>
  <c r="DY99" i="1" s="1"/>
  <c r="DZ100" i="1" s="1"/>
  <c r="EA101" i="1" s="1"/>
  <c r="EB102" i="1" s="1"/>
  <c r="EC103" i="1" s="1"/>
  <c r="ED104" i="1" s="1"/>
  <c r="EE105" i="1" s="1"/>
  <c r="EF106" i="1" s="1"/>
  <c r="EG107" i="1" s="1"/>
  <c r="EH108" i="1" s="1"/>
  <c r="EI109" i="1" s="1"/>
  <c r="EJ110" i="1" s="1"/>
  <c r="EK111" i="1" s="1"/>
  <c r="EL112" i="1" s="1"/>
  <c r="EM113" i="1" s="1"/>
  <c r="EN114" i="1" s="1"/>
  <c r="EO115" i="1" s="1"/>
  <c r="EP116" i="1" s="1"/>
  <c r="EQ117" i="1" s="1"/>
  <c r="ER118" i="1" s="1"/>
  <c r="ES119" i="1" s="1"/>
  <c r="ET120" i="1" s="1"/>
  <c r="AM18" i="1"/>
  <c r="AN19" i="1" s="1"/>
  <c r="AO20" i="1" s="1"/>
  <c r="AP21" i="1" s="1"/>
  <c r="AQ22" i="1" s="1"/>
  <c r="AR23" i="1" s="1"/>
  <c r="AS24" i="1" s="1"/>
  <c r="AT25" i="1" s="1"/>
  <c r="AU26" i="1" s="1"/>
  <c r="AV27" i="1" s="1"/>
  <c r="AW28" i="1" s="1"/>
  <c r="AX29" i="1" s="1"/>
  <c r="AY30" i="1" s="1"/>
  <c r="AZ31" i="1" s="1"/>
  <c r="BA32" i="1" s="1"/>
  <c r="BB33" i="1" s="1"/>
  <c r="BC34" i="1" s="1"/>
  <c r="BD35" i="1" s="1"/>
  <c r="BE36" i="1" s="1"/>
  <c r="BF37" i="1" s="1"/>
  <c r="BG38" i="1" s="1"/>
  <c r="BH39" i="1" s="1"/>
  <c r="BI40" i="1" s="1"/>
  <c r="BJ41" i="1" s="1"/>
  <c r="BK42" i="1" s="1"/>
  <c r="BL43" i="1" s="1"/>
  <c r="BM44" i="1" s="1"/>
  <c r="BN45" i="1" s="1"/>
  <c r="BO46" i="1" s="1"/>
  <c r="BP47" i="1" s="1"/>
  <c r="BQ48" i="1" s="1"/>
  <c r="BR49" i="1" s="1"/>
  <c r="BS50" i="1" s="1"/>
  <c r="BT51" i="1" s="1"/>
  <c r="BU52" i="1" s="1"/>
  <c r="BV53" i="1" s="1"/>
  <c r="BW54" i="1" s="1"/>
  <c r="BX55" i="1" s="1"/>
  <c r="BY56" i="1" s="1"/>
  <c r="BZ57" i="1" s="1"/>
  <c r="CA58" i="1" s="1"/>
  <c r="CB59" i="1" s="1"/>
  <c r="CC60" i="1" s="1"/>
  <c r="CD61" i="1" s="1"/>
  <c r="CE62" i="1" s="1"/>
  <c r="CF63" i="1" s="1"/>
  <c r="CG64" i="1" s="1"/>
  <c r="CH65" i="1" s="1"/>
  <c r="CI66" i="1" s="1"/>
  <c r="CJ67" i="1" s="1"/>
  <c r="CK68" i="1" s="1"/>
  <c r="CL69" i="1" s="1"/>
  <c r="CM70" i="1" s="1"/>
  <c r="CN71" i="1" s="1"/>
  <c r="CO72" i="1" s="1"/>
  <c r="CP73" i="1" s="1"/>
  <c r="CQ74" i="1" s="1"/>
  <c r="CR75" i="1" s="1"/>
  <c r="CS76" i="1" s="1"/>
  <c r="CT77" i="1" s="1"/>
  <c r="CU78" i="1" s="1"/>
  <c r="CV79" i="1" s="1"/>
  <c r="CW80" i="1" s="1"/>
  <c r="CX81" i="1" s="1"/>
  <c r="CY82" i="1" s="1"/>
  <c r="CZ83" i="1" s="1"/>
  <c r="DA84" i="1" s="1"/>
  <c r="DB85" i="1" s="1"/>
  <c r="DC86" i="1" s="1"/>
  <c r="DD87" i="1" s="1"/>
  <c r="DE88" i="1" s="1"/>
  <c r="DF89" i="1" s="1"/>
  <c r="DG90" i="1" s="1"/>
  <c r="DH91" i="1" s="1"/>
  <c r="DI92" i="1" s="1"/>
  <c r="DJ93" i="1" s="1"/>
  <c r="DK94" i="1" s="1"/>
  <c r="DL95" i="1" s="1"/>
  <c r="DM96" i="1" s="1"/>
  <c r="DN97" i="1" s="1"/>
  <c r="DO98" i="1" s="1"/>
  <c r="DP99" i="1" s="1"/>
  <c r="DQ100" i="1" s="1"/>
  <c r="DR101" i="1" s="1"/>
  <c r="DS102" i="1" s="1"/>
  <c r="DT103" i="1" s="1"/>
  <c r="DU104" i="1" s="1"/>
  <c r="DV105" i="1" s="1"/>
  <c r="DW106" i="1" s="1"/>
  <c r="DX107" i="1" s="1"/>
  <c r="DY108" i="1" s="1"/>
  <c r="DZ109" i="1" s="1"/>
  <c r="EA110" i="1" s="1"/>
  <c r="EB111" i="1" s="1"/>
  <c r="EC112" i="1" s="1"/>
  <c r="ED113" i="1" s="1"/>
  <c r="EE114" i="1" s="1"/>
  <c r="EF115" i="1" s="1"/>
  <c r="EG116" i="1" s="1"/>
  <c r="EH117" i="1" s="1"/>
  <c r="EI118" i="1" s="1"/>
  <c r="EJ119" i="1" s="1"/>
  <c r="EK120" i="1" s="1"/>
  <c r="U18" i="1"/>
  <c r="V19" i="1" s="1"/>
  <c r="W20" i="1" s="1"/>
  <c r="X21" i="1" s="1"/>
  <c r="Y22" i="1" s="1"/>
  <c r="Z23" i="1" s="1"/>
  <c r="AA24" i="1" s="1"/>
  <c r="AB25" i="1" s="1"/>
  <c r="AC26" i="1" s="1"/>
  <c r="AD27" i="1" s="1"/>
  <c r="AE28" i="1" s="1"/>
  <c r="AF29" i="1" s="1"/>
  <c r="AG30" i="1" s="1"/>
  <c r="AH31" i="1" s="1"/>
  <c r="AI32" i="1" s="1"/>
  <c r="AJ33" i="1" s="1"/>
  <c r="AK34" i="1" s="1"/>
  <c r="AL35" i="1" s="1"/>
  <c r="AM36" i="1" s="1"/>
  <c r="AN37" i="1" s="1"/>
  <c r="AO38" i="1" s="1"/>
  <c r="AP39" i="1" s="1"/>
  <c r="AQ40" i="1" s="1"/>
  <c r="AR41" i="1" s="1"/>
  <c r="AS42" i="1" s="1"/>
  <c r="AT43" i="1" s="1"/>
  <c r="AU44" i="1" s="1"/>
  <c r="AV45" i="1" s="1"/>
  <c r="AW46" i="1" s="1"/>
  <c r="AX47" i="1" s="1"/>
  <c r="AY48" i="1" s="1"/>
  <c r="AZ49" i="1" s="1"/>
  <c r="BA50" i="1" s="1"/>
  <c r="BB51" i="1" s="1"/>
  <c r="BC52" i="1" s="1"/>
  <c r="BD53" i="1" s="1"/>
  <c r="BE54" i="1" s="1"/>
  <c r="BF55" i="1" s="1"/>
  <c r="BG56" i="1" s="1"/>
  <c r="BH57" i="1" s="1"/>
  <c r="BI58" i="1" s="1"/>
  <c r="BJ59" i="1" s="1"/>
  <c r="BK60" i="1" s="1"/>
  <c r="BL61" i="1" s="1"/>
  <c r="BM62" i="1" s="1"/>
  <c r="BN63" i="1" s="1"/>
  <c r="BO64" i="1" s="1"/>
  <c r="BP65" i="1" s="1"/>
  <c r="BQ66" i="1" s="1"/>
  <c r="BR67" i="1" s="1"/>
  <c r="BS68" i="1" s="1"/>
  <c r="BT69" i="1" s="1"/>
  <c r="BU70" i="1" s="1"/>
  <c r="BV71" i="1" s="1"/>
  <c r="BW72" i="1" s="1"/>
  <c r="BX73" i="1" s="1"/>
  <c r="BY74" i="1" s="1"/>
  <c r="BZ75" i="1" s="1"/>
  <c r="CA76" i="1" s="1"/>
  <c r="CB77" i="1" s="1"/>
  <c r="CC78" i="1" s="1"/>
  <c r="CD79" i="1" s="1"/>
  <c r="CE80" i="1" s="1"/>
  <c r="CF81" i="1" s="1"/>
  <c r="CG82" i="1" s="1"/>
  <c r="CH83" i="1" s="1"/>
  <c r="CI84" i="1" s="1"/>
  <c r="CJ85" i="1" s="1"/>
  <c r="CK86" i="1" s="1"/>
  <c r="CL87" i="1" s="1"/>
  <c r="CM88" i="1" s="1"/>
  <c r="CN89" i="1" s="1"/>
  <c r="CO90" i="1" s="1"/>
  <c r="CP91" i="1" s="1"/>
  <c r="CQ92" i="1" s="1"/>
  <c r="CR93" i="1" s="1"/>
  <c r="CS94" i="1" s="1"/>
  <c r="CT95" i="1" s="1"/>
  <c r="CU96" i="1" s="1"/>
  <c r="CV97" i="1" s="1"/>
  <c r="CW98" i="1" s="1"/>
  <c r="CX99" i="1" s="1"/>
  <c r="CY100" i="1" s="1"/>
  <c r="CZ101" i="1" s="1"/>
  <c r="DA102" i="1" s="1"/>
  <c r="DB103" i="1" s="1"/>
  <c r="DC104" i="1" s="1"/>
  <c r="DD105" i="1" s="1"/>
  <c r="DE106" i="1" s="1"/>
  <c r="DF107" i="1" s="1"/>
  <c r="DG108" i="1" s="1"/>
  <c r="DH109" i="1" s="1"/>
  <c r="DI110" i="1" s="1"/>
  <c r="DJ111" i="1" s="1"/>
  <c r="DK112" i="1" s="1"/>
  <c r="DL113" i="1" s="1"/>
  <c r="DM114" i="1" s="1"/>
  <c r="DN115" i="1" s="1"/>
  <c r="DO116" i="1" s="1"/>
  <c r="DP117" i="1" s="1"/>
  <c r="DQ118" i="1" s="1"/>
  <c r="DR119" i="1" s="1"/>
  <c r="DS120" i="1" s="1"/>
  <c r="BF18" i="1"/>
  <c r="BG19" i="1" s="1"/>
  <c r="BH20" i="1" s="1"/>
  <c r="BI21" i="1" s="1"/>
  <c r="BJ22" i="1" s="1"/>
  <c r="BK23" i="1" s="1"/>
  <c r="BL24" i="1" s="1"/>
  <c r="BM25" i="1" s="1"/>
  <c r="BN26" i="1" s="1"/>
  <c r="BO27" i="1" s="1"/>
  <c r="BP28" i="1" s="1"/>
  <c r="BQ29" i="1" s="1"/>
  <c r="BR30" i="1" s="1"/>
  <c r="BS31" i="1" s="1"/>
  <c r="BT32" i="1" s="1"/>
  <c r="BU33" i="1" s="1"/>
  <c r="BV34" i="1" s="1"/>
  <c r="BW35" i="1" s="1"/>
  <c r="BX36" i="1" s="1"/>
  <c r="BY37" i="1" s="1"/>
  <c r="BZ38" i="1" s="1"/>
  <c r="CA39" i="1" s="1"/>
  <c r="CB40" i="1" s="1"/>
  <c r="CC41" i="1" s="1"/>
  <c r="CD42" i="1" s="1"/>
  <c r="CE43" i="1" s="1"/>
  <c r="CF44" i="1" s="1"/>
  <c r="CG45" i="1" s="1"/>
  <c r="CH46" i="1" s="1"/>
  <c r="CI47" i="1" s="1"/>
  <c r="CJ48" i="1" s="1"/>
  <c r="CK49" i="1" s="1"/>
  <c r="CL50" i="1" s="1"/>
  <c r="CM51" i="1" s="1"/>
  <c r="CN52" i="1" s="1"/>
  <c r="CO53" i="1" s="1"/>
  <c r="CP54" i="1" s="1"/>
  <c r="CQ55" i="1" s="1"/>
  <c r="CR56" i="1" s="1"/>
  <c r="CS57" i="1" s="1"/>
  <c r="CT58" i="1" s="1"/>
  <c r="CU59" i="1" s="1"/>
  <c r="CV60" i="1" s="1"/>
  <c r="CW61" i="1" s="1"/>
  <c r="CX62" i="1" s="1"/>
  <c r="CY63" i="1" s="1"/>
  <c r="CZ64" i="1" s="1"/>
  <c r="DA65" i="1" s="1"/>
  <c r="DB66" i="1" s="1"/>
  <c r="DC67" i="1" s="1"/>
  <c r="DD68" i="1" s="1"/>
  <c r="DE69" i="1" s="1"/>
  <c r="DF70" i="1" s="1"/>
  <c r="DG71" i="1" s="1"/>
  <c r="DH72" i="1" s="1"/>
  <c r="DI73" i="1" s="1"/>
  <c r="DJ74" i="1" s="1"/>
  <c r="DK75" i="1" s="1"/>
  <c r="DL76" i="1" s="1"/>
  <c r="DM77" i="1" s="1"/>
  <c r="DN78" i="1" s="1"/>
  <c r="DO79" i="1" s="1"/>
  <c r="DP80" i="1" s="1"/>
  <c r="DQ81" i="1" s="1"/>
  <c r="DR82" i="1" s="1"/>
  <c r="DS83" i="1" s="1"/>
  <c r="DT84" i="1" s="1"/>
  <c r="DU85" i="1" s="1"/>
  <c r="DV86" i="1" s="1"/>
  <c r="DW87" i="1" s="1"/>
  <c r="DX88" i="1" s="1"/>
  <c r="DY89" i="1" s="1"/>
  <c r="DZ90" i="1" s="1"/>
  <c r="EA91" i="1" s="1"/>
  <c r="EB92" i="1" s="1"/>
  <c r="EC93" i="1" s="1"/>
  <c r="ED94" i="1" s="1"/>
  <c r="EE95" i="1" s="1"/>
  <c r="EF96" i="1" s="1"/>
  <c r="EG97" i="1" s="1"/>
  <c r="EH98" i="1" s="1"/>
  <c r="EI99" i="1" s="1"/>
  <c r="EJ100" i="1" s="1"/>
  <c r="EK101" i="1" s="1"/>
  <c r="EL102" i="1" s="1"/>
  <c r="EM103" i="1" s="1"/>
  <c r="EN104" i="1" s="1"/>
  <c r="EO105" i="1" s="1"/>
  <c r="EP106" i="1" s="1"/>
  <c r="EQ107" i="1" s="1"/>
  <c r="ER108" i="1" s="1"/>
  <c r="ES109" i="1" s="1"/>
  <c r="ET110" i="1" s="1"/>
  <c r="EU111" i="1" s="1"/>
  <c r="EV112" i="1" s="1"/>
  <c r="EW113" i="1" s="1"/>
  <c r="EX114" i="1" s="1"/>
  <c r="EY115" i="1" s="1"/>
  <c r="EZ116" i="1" s="1"/>
  <c r="FA117" i="1" s="1"/>
  <c r="FB118" i="1" s="1"/>
  <c r="FC119" i="1" s="1"/>
  <c r="FD120" i="1" s="1"/>
  <c r="BB18" i="1"/>
  <c r="BC19" i="1" s="1"/>
  <c r="BD20" i="1" s="1"/>
  <c r="BE21" i="1" s="1"/>
  <c r="BF22" i="1" s="1"/>
  <c r="BG23" i="1" s="1"/>
  <c r="BH24" i="1" s="1"/>
  <c r="BI25" i="1" s="1"/>
  <c r="BJ26" i="1" s="1"/>
  <c r="BK27" i="1" s="1"/>
  <c r="BL28" i="1" s="1"/>
  <c r="BM29" i="1" s="1"/>
  <c r="BN30" i="1" s="1"/>
  <c r="BO31" i="1" s="1"/>
  <c r="BP32" i="1" s="1"/>
  <c r="BQ33" i="1" s="1"/>
  <c r="BR34" i="1" s="1"/>
  <c r="BS35" i="1" s="1"/>
  <c r="BT36" i="1" s="1"/>
  <c r="BU37" i="1" s="1"/>
  <c r="BV38" i="1" s="1"/>
  <c r="BW39" i="1" s="1"/>
  <c r="BX40" i="1" s="1"/>
  <c r="BY41" i="1" s="1"/>
  <c r="BZ42" i="1" s="1"/>
  <c r="CA43" i="1" s="1"/>
  <c r="CB44" i="1" s="1"/>
  <c r="CC45" i="1" s="1"/>
  <c r="CD46" i="1" s="1"/>
  <c r="CE47" i="1" s="1"/>
  <c r="CF48" i="1" s="1"/>
  <c r="CG49" i="1" s="1"/>
  <c r="CH50" i="1" s="1"/>
  <c r="CI51" i="1" s="1"/>
  <c r="CJ52" i="1" s="1"/>
  <c r="CK53" i="1" s="1"/>
  <c r="CL54" i="1" s="1"/>
  <c r="CM55" i="1" s="1"/>
  <c r="CN56" i="1" s="1"/>
  <c r="CO57" i="1" s="1"/>
  <c r="CP58" i="1" s="1"/>
  <c r="CQ59" i="1" s="1"/>
  <c r="CR60" i="1" s="1"/>
  <c r="CS61" i="1" s="1"/>
  <c r="CT62" i="1" s="1"/>
  <c r="CU63" i="1" s="1"/>
  <c r="CV64" i="1" s="1"/>
  <c r="CW65" i="1" s="1"/>
  <c r="CX66" i="1" s="1"/>
  <c r="CY67" i="1" s="1"/>
  <c r="CZ68" i="1" s="1"/>
  <c r="DA69" i="1" s="1"/>
  <c r="DB70" i="1" s="1"/>
  <c r="DC71" i="1" s="1"/>
  <c r="DD72" i="1" s="1"/>
  <c r="DE73" i="1" s="1"/>
  <c r="DF74" i="1" s="1"/>
  <c r="DG75" i="1" s="1"/>
  <c r="DH76" i="1" s="1"/>
  <c r="DI77" i="1" s="1"/>
  <c r="DJ78" i="1" s="1"/>
  <c r="DK79" i="1" s="1"/>
  <c r="DL80" i="1" s="1"/>
  <c r="DM81" i="1" s="1"/>
  <c r="DN82" i="1" s="1"/>
  <c r="DO83" i="1" s="1"/>
  <c r="DP84" i="1" s="1"/>
  <c r="DQ85" i="1" s="1"/>
  <c r="DR86" i="1" s="1"/>
  <c r="DS87" i="1" s="1"/>
  <c r="DT88" i="1" s="1"/>
  <c r="DU89" i="1" s="1"/>
  <c r="DV90" i="1" s="1"/>
  <c r="DW91" i="1" s="1"/>
  <c r="DX92" i="1" s="1"/>
  <c r="DY93" i="1" s="1"/>
  <c r="DZ94" i="1" s="1"/>
  <c r="EA95" i="1" s="1"/>
  <c r="EB96" i="1" s="1"/>
  <c r="EC97" i="1" s="1"/>
  <c r="ED98" i="1" s="1"/>
  <c r="EE99" i="1" s="1"/>
  <c r="EF100" i="1" s="1"/>
  <c r="EG101" i="1" s="1"/>
  <c r="EH102" i="1" s="1"/>
  <c r="EI103" i="1" s="1"/>
  <c r="EJ104" i="1" s="1"/>
  <c r="EK105" i="1" s="1"/>
  <c r="EL106" i="1" s="1"/>
  <c r="EM107" i="1" s="1"/>
  <c r="EN108" i="1" s="1"/>
  <c r="EO109" i="1" s="1"/>
  <c r="EP110" i="1" s="1"/>
  <c r="EQ111" i="1" s="1"/>
  <c r="ER112" i="1" s="1"/>
  <c r="ES113" i="1" s="1"/>
  <c r="ET114" i="1" s="1"/>
  <c r="EU115" i="1" s="1"/>
  <c r="EV116" i="1" s="1"/>
  <c r="EW117" i="1" s="1"/>
  <c r="EX118" i="1" s="1"/>
  <c r="EY119" i="1" s="1"/>
  <c r="EZ120" i="1" s="1"/>
  <c r="AN18" i="1"/>
  <c r="AO19" i="1" s="1"/>
  <c r="AP20" i="1" s="1"/>
  <c r="AQ21" i="1" s="1"/>
  <c r="AR22" i="1" s="1"/>
  <c r="AS23" i="1" s="1"/>
  <c r="AT24" i="1" s="1"/>
  <c r="AU25" i="1" s="1"/>
  <c r="AV26" i="1" s="1"/>
  <c r="AW27" i="1" s="1"/>
  <c r="AX28" i="1" s="1"/>
  <c r="AY29" i="1" s="1"/>
  <c r="AZ30" i="1" s="1"/>
  <c r="BA31" i="1" s="1"/>
  <c r="BB32" i="1" s="1"/>
  <c r="BC33" i="1" s="1"/>
  <c r="BD34" i="1" s="1"/>
  <c r="BE35" i="1" s="1"/>
  <c r="BF36" i="1" s="1"/>
  <c r="BG37" i="1" s="1"/>
  <c r="BH38" i="1" s="1"/>
  <c r="BI39" i="1" s="1"/>
  <c r="BJ40" i="1" s="1"/>
  <c r="BK41" i="1" s="1"/>
  <c r="BL42" i="1" s="1"/>
  <c r="BM43" i="1" s="1"/>
  <c r="BN44" i="1" s="1"/>
  <c r="BO45" i="1" s="1"/>
  <c r="BP46" i="1" s="1"/>
  <c r="BQ47" i="1" s="1"/>
  <c r="BR48" i="1" s="1"/>
  <c r="BS49" i="1" s="1"/>
  <c r="BT50" i="1" s="1"/>
  <c r="BU51" i="1" s="1"/>
  <c r="BV52" i="1" s="1"/>
  <c r="BW53" i="1" s="1"/>
  <c r="BX54" i="1" s="1"/>
  <c r="BY55" i="1" s="1"/>
  <c r="BZ56" i="1" s="1"/>
  <c r="CA57" i="1" s="1"/>
  <c r="CB58" i="1" s="1"/>
  <c r="CC59" i="1" s="1"/>
  <c r="CD60" i="1" s="1"/>
  <c r="CE61" i="1" s="1"/>
  <c r="CF62" i="1" s="1"/>
  <c r="CG63" i="1" s="1"/>
  <c r="CH64" i="1" s="1"/>
  <c r="CI65" i="1" s="1"/>
  <c r="CJ66" i="1" s="1"/>
  <c r="CK67" i="1" s="1"/>
  <c r="CL68" i="1" s="1"/>
  <c r="CM69" i="1" s="1"/>
  <c r="CN70" i="1" s="1"/>
  <c r="CO71" i="1" s="1"/>
  <c r="CP72" i="1" s="1"/>
  <c r="CQ73" i="1" s="1"/>
  <c r="CR74" i="1" s="1"/>
  <c r="CS75" i="1" s="1"/>
  <c r="CT76" i="1" s="1"/>
  <c r="CU77" i="1" s="1"/>
  <c r="CV78" i="1" s="1"/>
  <c r="CW79" i="1" s="1"/>
  <c r="CX80" i="1" s="1"/>
  <c r="CY81" i="1" s="1"/>
  <c r="CZ82" i="1" s="1"/>
  <c r="DA83" i="1" s="1"/>
  <c r="DB84" i="1" s="1"/>
  <c r="DC85" i="1" s="1"/>
  <c r="DD86" i="1" s="1"/>
  <c r="DE87" i="1" s="1"/>
  <c r="DF88" i="1" s="1"/>
  <c r="DG89" i="1" s="1"/>
  <c r="DH90" i="1" s="1"/>
  <c r="DI91" i="1" s="1"/>
  <c r="DJ92" i="1" s="1"/>
  <c r="DK93" i="1" s="1"/>
  <c r="DL94" i="1" s="1"/>
  <c r="DM95" i="1" s="1"/>
  <c r="DN96" i="1" s="1"/>
  <c r="DO97" i="1" s="1"/>
  <c r="DP98" i="1" s="1"/>
  <c r="DQ99" i="1" s="1"/>
  <c r="DR100" i="1" s="1"/>
  <c r="DS101" i="1" s="1"/>
  <c r="DT102" i="1" s="1"/>
  <c r="DU103" i="1" s="1"/>
  <c r="DV104" i="1" s="1"/>
  <c r="DW105" i="1" s="1"/>
  <c r="DX106" i="1" s="1"/>
  <c r="DY107" i="1" s="1"/>
  <c r="DZ108" i="1" s="1"/>
  <c r="EA109" i="1" s="1"/>
  <c r="EB110" i="1" s="1"/>
  <c r="EC111" i="1" s="1"/>
  <c r="ED112" i="1" s="1"/>
  <c r="EE113" i="1" s="1"/>
  <c r="EF114" i="1" s="1"/>
  <c r="EG115" i="1" s="1"/>
  <c r="EH116" i="1" s="1"/>
  <c r="EI117" i="1" s="1"/>
  <c r="EJ118" i="1" s="1"/>
  <c r="EK119" i="1" s="1"/>
  <c r="EL120" i="1" s="1"/>
  <c r="BE18" i="1"/>
  <c r="BF19" i="1" s="1"/>
  <c r="BG20" i="1" s="1"/>
  <c r="BH21" i="1" s="1"/>
  <c r="BI22" i="1" s="1"/>
  <c r="BJ23" i="1" s="1"/>
  <c r="BK24" i="1" s="1"/>
  <c r="BL25" i="1" s="1"/>
  <c r="BM26" i="1" s="1"/>
  <c r="BN27" i="1" s="1"/>
  <c r="BO28" i="1" s="1"/>
  <c r="BP29" i="1" s="1"/>
  <c r="BQ30" i="1" s="1"/>
  <c r="BR31" i="1" s="1"/>
  <c r="BS32" i="1" s="1"/>
  <c r="BT33" i="1" s="1"/>
  <c r="BU34" i="1" s="1"/>
  <c r="BV35" i="1" s="1"/>
  <c r="BW36" i="1" s="1"/>
  <c r="BX37" i="1" s="1"/>
  <c r="BY38" i="1" s="1"/>
  <c r="BZ39" i="1" s="1"/>
  <c r="CA40" i="1" s="1"/>
  <c r="CB41" i="1" s="1"/>
  <c r="CC42" i="1" s="1"/>
  <c r="CD43" i="1" s="1"/>
  <c r="CE44" i="1" s="1"/>
  <c r="CF45" i="1" s="1"/>
  <c r="CG46" i="1" s="1"/>
  <c r="CH47" i="1" s="1"/>
  <c r="CI48" i="1" s="1"/>
  <c r="CJ49" i="1" s="1"/>
  <c r="CK50" i="1" s="1"/>
  <c r="CL51" i="1" s="1"/>
  <c r="CM52" i="1" s="1"/>
  <c r="CN53" i="1" s="1"/>
  <c r="CO54" i="1" s="1"/>
  <c r="CP55" i="1" s="1"/>
  <c r="CQ56" i="1" s="1"/>
  <c r="CR57" i="1" s="1"/>
  <c r="CS58" i="1" s="1"/>
  <c r="CT59" i="1" s="1"/>
  <c r="CU60" i="1" s="1"/>
  <c r="CV61" i="1" s="1"/>
  <c r="CW62" i="1" s="1"/>
  <c r="CX63" i="1" s="1"/>
  <c r="CY64" i="1" s="1"/>
  <c r="CZ65" i="1" s="1"/>
  <c r="DA66" i="1" s="1"/>
  <c r="DB67" i="1" s="1"/>
  <c r="DC68" i="1" s="1"/>
  <c r="DD69" i="1" s="1"/>
  <c r="DE70" i="1" s="1"/>
  <c r="DF71" i="1" s="1"/>
  <c r="DG72" i="1" s="1"/>
  <c r="DH73" i="1" s="1"/>
  <c r="DI74" i="1" s="1"/>
  <c r="DJ75" i="1" s="1"/>
  <c r="DK76" i="1" s="1"/>
  <c r="DL77" i="1" s="1"/>
  <c r="DM78" i="1" s="1"/>
  <c r="DN79" i="1" s="1"/>
  <c r="DO80" i="1" s="1"/>
  <c r="DP81" i="1" s="1"/>
  <c r="DQ82" i="1" s="1"/>
  <c r="DR83" i="1" s="1"/>
  <c r="DS84" i="1" s="1"/>
  <c r="DT85" i="1" s="1"/>
  <c r="DU86" i="1" s="1"/>
  <c r="DV87" i="1" s="1"/>
  <c r="DW88" i="1" s="1"/>
  <c r="DX89" i="1" s="1"/>
  <c r="DY90" i="1" s="1"/>
  <c r="DZ91" i="1" s="1"/>
  <c r="EA92" i="1" s="1"/>
  <c r="EB93" i="1" s="1"/>
  <c r="EC94" i="1" s="1"/>
  <c r="ED95" i="1" s="1"/>
  <c r="EE96" i="1" s="1"/>
  <c r="EF97" i="1" s="1"/>
  <c r="EG98" i="1" s="1"/>
  <c r="EH99" i="1" s="1"/>
  <c r="EI100" i="1" s="1"/>
  <c r="EJ101" i="1" s="1"/>
  <c r="EK102" i="1" s="1"/>
  <c r="EL103" i="1" s="1"/>
  <c r="EM104" i="1" s="1"/>
  <c r="EN105" i="1" s="1"/>
  <c r="EO106" i="1" s="1"/>
  <c r="EP107" i="1" s="1"/>
  <c r="EQ108" i="1" s="1"/>
  <c r="ER109" i="1" s="1"/>
  <c r="ES110" i="1" s="1"/>
  <c r="ET111" i="1" s="1"/>
  <c r="EU112" i="1" s="1"/>
  <c r="EV113" i="1" s="1"/>
  <c r="EW114" i="1" s="1"/>
  <c r="EX115" i="1" s="1"/>
  <c r="EY116" i="1" s="1"/>
  <c r="EZ117" i="1" s="1"/>
  <c r="FA118" i="1" s="1"/>
  <c r="FB119" i="1" s="1"/>
  <c r="FC120" i="1" s="1"/>
  <c r="AL18" i="1"/>
  <c r="AM19" i="1" s="1"/>
  <c r="AN20" i="1" s="1"/>
  <c r="AO21" i="1" s="1"/>
  <c r="AP22" i="1" s="1"/>
  <c r="AQ23" i="1" s="1"/>
  <c r="AR24" i="1" s="1"/>
  <c r="AS25" i="1" s="1"/>
  <c r="AT26" i="1" s="1"/>
  <c r="AU27" i="1" s="1"/>
  <c r="AV28" i="1" s="1"/>
  <c r="AW29" i="1" s="1"/>
  <c r="AX30" i="1" s="1"/>
  <c r="AY31" i="1" s="1"/>
  <c r="AZ32" i="1" s="1"/>
  <c r="BA33" i="1" s="1"/>
  <c r="BB34" i="1" s="1"/>
  <c r="BC35" i="1" s="1"/>
  <c r="BD36" i="1" s="1"/>
  <c r="BE37" i="1" s="1"/>
  <c r="BF38" i="1" s="1"/>
  <c r="BG39" i="1" s="1"/>
  <c r="BH40" i="1" s="1"/>
  <c r="BI41" i="1" s="1"/>
  <c r="BJ42" i="1" s="1"/>
  <c r="BK43" i="1" s="1"/>
  <c r="BL44" i="1" s="1"/>
  <c r="BM45" i="1" s="1"/>
  <c r="BN46" i="1" s="1"/>
  <c r="BO47" i="1" s="1"/>
  <c r="BP48" i="1" s="1"/>
  <c r="BQ49" i="1" s="1"/>
  <c r="BR50" i="1" s="1"/>
  <c r="BS51" i="1" s="1"/>
  <c r="BT52" i="1" s="1"/>
  <c r="BU53" i="1" s="1"/>
  <c r="BV54" i="1" s="1"/>
  <c r="BW55" i="1" s="1"/>
  <c r="BX56" i="1" s="1"/>
  <c r="BY57" i="1" s="1"/>
  <c r="BZ58" i="1" s="1"/>
  <c r="CA59" i="1" s="1"/>
  <c r="CB60" i="1" s="1"/>
  <c r="CC61" i="1" s="1"/>
  <c r="CD62" i="1" s="1"/>
  <c r="CE63" i="1" s="1"/>
  <c r="CF64" i="1" s="1"/>
  <c r="CG65" i="1" s="1"/>
  <c r="CH66" i="1" s="1"/>
  <c r="CI67" i="1" s="1"/>
  <c r="CJ68" i="1" s="1"/>
  <c r="CK69" i="1" s="1"/>
  <c r="CL70" i="1" s="1"/>
  <c r="CM71" i="1" s="1"/>
  <c r="CN72" i="1" s="1"/>
  <c r="CO73" i="1" s="1"/>
  <c r="CP74" i="1" s="1"/>
  <c r="CQ75" i="1" s="1"/>
  <c r="CR76" i="1" s="1"/>
  <c r="CS77" i="1" s="1"/>
  <c r="CT78" i="1" s="1"/>
  <c r="CU79" i="1" s="1"/>
  <c r="CV80" i="1" s="1"/>
  <c r="CW81" i="1" s="1"/>
  <c r="CX82" i="1" s="1"/>
  <c r="CY83" i="1" s="1"/>
  <c r="CZ84" i="1" s="1"/>
  <c r="DA85" i="1" s="1"/>
  <c r="DB86" i="1" s="1"/>
  <c r="DC87" i="1" s="1"/>
  <c r="DD88" i="1" s="1"/>
  <c r="DE89" i="1" s="1"/>
  <c r="DF90" i="1" s="1"/>
  <c r="DG91" i="1" s="1"/>
  <c r="DH92" i="1" s="1"/>
  <c r="DI93" i="1" s="1"/>
  <c r="DJ94" i="1" s="1"/>
  <c r="DK95" i="1" s="1"/>
  <c r="DL96" i="1" s="1"/>
  <c r="DM97" i="1" s="1"/>
  <c r="DN98" i="1" s="1"/>
  <c r="DO99" i="1" s="1"/>
  <c r="DP100" i="1" s="1"/>
  <c r="DQ101" i="1" s="1"/>
  <c r="DR102" i="1" s="1"/>
  <c r="DS103" i="1" s="1"/>
  <c r="DT104" i="1" s="1"/>
  <c r="DU105" i="1" s="1"/>
  <c r="DV106" i="1" s="1"/>
  <c r="DW107" i="1" s="1"/>
  <c r="DX108" i="1" s="1"/>
  <c r="DY109" i="1" s="1"/>
  <c r="DZ110" i="1" s="1"/>
  <c r="EA111" i="1" s="1"/>
  <c r="EB112" i="1" s="1"/>
  <c r="EC113" i="1" s="1"/>
  <c r="ED114" i="1" s="1"/>
  <c r="EE115" i="1" s="1"/>
  <c r="EF116" i="1" s="1"/>
  <c r="EG117" i="1" s="1"/>
  <c r="EH118" i="1" s="1"/>
  <c r="EI119" i="1" s="1"/>
  <c r="EJ120" i="1" s="1"/>
  <c r="CR16" i="8"/>
  <c r="CU16" i="8"/>
  <c r="DQ16" i="8"/>
  <c r="DN16" i="8"/>
  <c r="AF16" i="8"/>
  <c r="AL16" i="8"/>
  <c r="DJ16" i="8"/>
  <c r="AD16" i="8"/>
  <c r="AG16" i="8"/>
  <c r="CS16" i="8"/>
  <c r="T16" i="8"/>
  <c r="CH16" i="8"/>
  <c r="CY16" i="8"/>
  <c r="DG16" i="8"/>
  <c r="DS16" i="8"/>
  <c r="BR16" i="8"/>
  <c r="AI16" i="8"/>
  <c r="CC16" i="8"/>
  <c r="O16" i="8"/>
  <c r="L16" i="8"/>
  <c r="N16" i="8"/>
  <c r="G16" i="8"/>
  <c r="F13" i="2"/>
  <c r="G13" i="2" s="1"/>
  <c r="H13" i="2" s="1"/>
  <c r="B14" i="2"/>
  <c r="AM16" i="13"/>
  <c r="CX16" i="13"/>
  <c r="DE16" i="13"/>
  <c r="CN16" i="13"/>
  <c r="DV16" i="13"/>
  <c r="BB16" i="13"/>
  <c r="AZ16" i="13"/>
  <c r="AQ16" i="13"/>
  <c r="AR16" i="13"/>
  <c r="BW16" i="13"/>
  <c r="DG16" i="13"/>
  <c r="CG16" i="13"/>
  <c r="DT16" i="13"/>
  <c r="DQ16" i="13"/>
  <c r="AP16" i="13"/>
  <c r="BF16" i="13"/>
  <c r="BG16" i="13"/>
  <c r="AD16" i="13"/>
  <c r="CA16" i="13"/>
  <c r="DI16" i="13"/>
  <c r="DO16" i="13"/>
  <c r="DK16" i="13"/>
  <c r="R16" i="13"/>
  <c r="AW16" i="13"/>
  <c r="AX16" i="13"/>
  <c r="BN16" i="13"/>
  <c r="BR16" i="13"/>
  <c r="AK16" i="13"/>
  <c r="CI16" i="8"/>
  <c r="CP16" i="8"/>
  <c r="AC16" i="8"/>
  <c r="AR16" i="8"/>
  <c r="BG16" i="8"/>
  <c r="AT16" i="8"/>
  <c r="P16" i="8"/>
  <c r="L16" i="13"/>
  <c r="AI16" i="13"/>
  <c r="BU16" i="13"/>
  <c r="AB16" i="13"/>
  <c r="AG16" i="13"/>
  <c r="BC16" i="13"/>
  <c r="Q16" i="13"/>
  <c r="BI16" i="13"/>
  <c r="DR16" i="13"/>
  <c r="X16" i="13"/>
  <c r="AL16" i="13"/>
  <c r="AH16" i="13"/>
  <c r="Z16" i="13"/>
  <c r="DX16" i="13"/>
  <c r="CY16" i="13"/>
  <c r="S16" i="8"/>
  <c r="BZ16" i="8"/>
  <c r="DD16" i="8"/>
  <c r="CA16" i="8"/>
  <c r="AU16" i="8"/>
  <c r="AX16" i="8"/>
  <c r="BY16" i="8"/>
  <c r="DV16" i="8"/>
  <c r="DO16" i="8"/>
  <c r="DI16" i="8"/>
  <c r="CT16" i="8"/>
  <c r="CE16" i="8"/>
  <c r="AJ16" i="8"/>
  <c r="BL16" i="8"/>
  <c r="AS16" i="8"/>
  <c r="DZ16" i="8"/>
  <c r="DT16" i="8"/>
  <c r="BU16" i="8"/>
  <c r="BT16" i="8"/>
  <c r="BB16" i="8"/>
  <c r="DL16" i="8"/>
  <c r="AK16" i="8"/>
  <c r="U16" i="8"/>
  <c r="AH16" i="8"/>
  <c r="CG16" i="8"/>
  <c r="CL16" i="8"/>
  <c r="DE16" i="8"/>
  <c r="AN16" i="8"/>
  <c r="Q16" i="8"/>
  <c r="AP16" i="8"/>
  <c r="BK16" i="8"/>
  <c r="CB16" i="8"/>
  <c r="CV16" i="8"/>
  <c r="DF16" i="8"/>
  <c r="AW16" i="8"/>
  <c r="BC16" i="8"/>
  <c r="AQ16" i="8"/>
  <c r="I16" i="8"/>
  <c r="G18" i="1"/>
  <c r="H19" i="1" s="1"/>
  <c r="I20" i="1" s="1"/>
  <c r="J21" i="1" s="1"/>
  <c r="K22" i="1" s="1"/>
  <c r="L23" i="1" s="1"/>
  <c r="M24" i="1" s="1"/>
  <c r="N25" i="1" s="1"/>
  <c r="O26" i="1" s="1"/>
  <c r="P27" i="1" s="1"/>
  <c r="Q28" i="1" s="1"/>
  <c r="R29" i="1" s="1"/>
  <c r="S30" i="1" s="1"/>
  <c r="T31" i="1" s="1"/>
  <c r="U32" i="1" s="1"/>
  <c r="V33" i="1" s="1"/>
  <c r="W34" i="1" s="1"/>
  <c r="X35" i="1" s="1"/>
  <c r="Y36" i="1" s="1"/>
  <c r="Z37" i="1" s="1"/>
  <c r="AA38" i="1" s="1"/>
  <c r="AB39" i="1" s="1"/>
  <c r="AC40" i="1" s="1"/>
  <c r="AD41" i="1" s="1"/>
  <c r="AE42" i="1" s="1"/>
  <c r="AF43" i="1" s="1"/>
  <c r="AG44" i="1" s="1"/>
  <c r="AH45" i="1" s="1"/>
  <c r="AI46" i="1" s="1"/>
  <c r="AJ47" i="1" s="1"/>
  <c r="AK48" i="1" s="1"/>
  <c r="AL49" i="1" s="1"/>
  <c r="AM50" i="1" s="1"/>
  <c r="AN51" i="1" s="1"/>
  <c r="AO52" i="1" s="1"/>
  <c r="AP53" i="1" s="1"/>
  <c r="AQ54" i="1" s="1"/>
  <c r="AR55" i="1" s="1"/>
  <c r="AS56" i="1" s="1"/>
  <c r="AT57" i="1" s="1"/>
  <c r="AU58" i="1" s="1"/>
  <c r="AV59" i="1" s="1"/>
  <c r="AW60" i="1" s="1"/>
  <c r="AX61" i="1" s="1"/>
  <c r="AY62" i="1" s="1"/>
  <c r="AZ63" i="1" s="1"/>
  <c r="BA64" i="1" s="1"/>
  <c r="BB65" i="1" s="1"/>
  <c r="BC66" i="1" s="1"/>
  <c r="BD67" i="1" s="1"/>
  <c r="BE68" i="1" s="1"/>
  <c r="BF69" i="1" s="1"/>
  <c r="BG70" i="1" s="1"/>
  <c r="BH71" i="1" s="1"/>
  <c r="BI72" i="1" s="1"/>
  <c r="BJ73" i="1" s="1"/>
  <c r="BK74" i="1" s="1"/>
  <c r="BL75" i="1" s="1"/>
  <c r="BM76" i="1" s="1"/>
  <c r="BN77" i="1" s="1"/>
  <c r="BO78" i="1" s="1"/>
  <c r="BP79" i="1" s="1"/>
  <c r="BQ80" i="1" s="1"/>
  <c r="BR81" i="1" s="1"/>
  <c r="BS82" i="1" s="1"/>
  <c r="BT83" i="1" s="1"/>
  <c r="BU84" i="1" s="1"/>
  <c r="BV85" i="1" s="1"/>
  <c r="BW86" i="1" s="1"/>
  <c r="BX87" i="1" s="1"/>
  <c r="BY88" i="1" s="1"/>
  <c r="BZ89" i="1" s="1"/>
  <c r="CA90" i="1" s="1"/>
  <c r="CB91" i="1" s="1"/>
  <c r="CC92" i="1" s="1"/>
  <c r="CD93" i="1" s="1"/>
  <c r="CE94" i="1" s="1"/>
  <c r="CF95" i="1" s="1"/>
  <c r="CG96" i="1" s="1"/>
  <c r="CH97" i="1" s="1"/>
  <c r="CI98" i="1" s="1"/>
  <c r="CJ99" i="1" s="1"/>
  <c r="CK100" i="1" s="1"/>
  <c r="CL101" i="1" s="1"/>
  <c r="CM102" i="1" s="1"/>
  <c r="CN103" i="1" s="1"/>
  <c r="CO104" i="1" s="1"/>
  <c r="CP105" i="1" s="1"/>
  <c r="CQ106" i="1" s="1"/>
  <c r="CR107" i="1" s="1"/>
  <c r="CS108" i="1" s="1"/>
  <c r="CT109" i="1" s="1"/>
  <c r="CU110" i="1" s="1"/>
  <c r="CV111" i="1" s="1"/>
  <c r="CW112" i="1" s="1"/>
  <c r="CX113" i="1" s="1"/>
  <c r="CY114" i="1" s="1"/>
  <c r="CZ115" i="1" s="1"/>
  <c r="DA116" i="1" s="1"/>
  <c r="DB117" i="1" s="1"/>
  <c r="DC118" i="1" s="1"/>
  <c r="DD119" i="1" s="1"/>
  <c r="DE120" i="1" s="1"/>
  <c r="L18" i="1"/>
  <c r="M19" i="1" s="1"/>
  <c r="N20" i="1" s="1"/>
  <c r="O21" i="1" s="1"/>
  <c r="P22" i="1" s="1"/>
  <c r="Q23" i="1" s="1"/>
  <c r="R24" i="1" s="1"/>
  <c r="S25" i="1" s="1"/>
  <c r="T26" i="1" s="1"/>
  <c r="U27" i="1" s="1"/>
  <c r="V28" i="1" s="1"/>
  <c r="W29" i="1" s="1"/>
  <c r="X30" i="1" s="1"/>
  <c r="Y31" i="1" s="1"/>
  <c r="Z32" i="1" s="1"/>
  <c r="AA33" i="1" s="1"/>
  <c r="AB34" i="1" s="1"/>
  <c r="AC35" i="1" s="1"/>
  <c r="AD36" i="1" s="1"/>
  <c r="AE37" i="1" s="1"/>
  <c r="AF38" i="1" s="1"/>
  <c r="AG39" i="1" s="1"/>
  <c r="AH40" i="1" s="1"/>
  <c r="AI41" i="1" s="1"/>
  <c r="AJ42" i="1" s="1"/>
  <c r="AK43" i="1" s="1"/>
  <c r="AL44" i="1" s="1"/>
  <c r="AM45" i="1" s="1"/>
  <c r="AN46" i="1" s="1"/>
  <c r="AO47" i="1" s="1"/>
  <c r="AP48" i="1" s="1"/>
  <c r="AQ49" i="1" s="1"/>
  <c r="AR50" i="1" s="1"/>
  <c r="AS51" i="1" s="1"/>
  <c r="AT52" i="1" s="1"/>
  <c r="AU53" i="1" s="1"/>
  <c r="AV54" i="1" s="1"/>
  <c r="AW55" i="1" s="1"/>
  <c r="AX56" i="1" s="1"/>
  <c r="AY57" i="1" s="1"/>
  <c r="AZ58" i="1" s="1"/>
  <c r="BA59" i="1" s="1"/>
  <c r="BB60" i="1" s="1"/>
  <c r="BC61" i="1" s="1"/>
  <c r="BD62" i="1" s="1"/>
  <c r="BE63" i="1" s="1"/>
  <c r="BF64" i="1" s="1"/>
  <c r="BG65" i="1" s="1"/>
  <c r="BH66" i="1" s="1"/>
  <c r="BI67" i="1" s="1"/>
  <c r="BJ68" i="1" s="1"/>
  <c r="BK69" i="1" s="1"/>
  <c r="BL70" i="1" s="1"/>
  <c r="BM71" i="1" s="1"/>
  <c r="BN72" i="1" s="1"/>
  <c r="BO73" i="1" s="1"/>
  <c r="BP74" i="1" s="1"/>
  <c r="BQ75" i="1" s="1"/>
  <c r="BR76" i="1" s="1"/>
  <c r="BS77" i="1" s="1"/>
  <c r="BT78" i="1" s="1"/>
  <c r="BU79" i="1" s="1"/>
  <c r="BV80" i="1" s="1"/>
  <c r="BW81" i="1" s="1"/>
  <c r="BX82" i="1" s="1"/>
  <c r="BY83" i="1" s="1"/>
  <c r="BZ84" i="1" s="1"/>
  <c r="CA85" i="1" s="1"/>
  <c r="CB86" i="1" s="1"/>
  <c r="CC87" i="1" s="1"/>
  <c r="CD88" i="1" s="1"/>
  <c r="CE89" i="1" s="1"/>
  <c r="CF90" i="1" s="1"/>
  <c r="CG91" i="1" s="1"/>
  <c r="CH92" i="1" s="1"/>
  <c r="CI93" i="1" s="1"/>
  <c r="CJ94" i="1" s="1"/>
  <c r="CK95" i="1" s="1"/>
  <c r="CL96" i="1" s="1"/>
  <c r="CM97" i="1" s="1"/>
  <c r="CN98" i="1" s="1"/>
  <c r="CO99" i="1" s="1"/>
  <c r="CP100" i="1" s="1"/>
  <c r="CQ101" i="1" s="1"/>
  <c r="CR102" i="1" s="1"/>
  <c r="CS103" i="1" s="1"/>
  <c r="CT104" i="1" s="1"/>
  <c r="CU105" i="1" s="1"/>
  <c r="CV106" i="1" s="1"/>
  <c r="CW107" i="1" s="1"/>
  <c r="CX108" i="1" s="1"/>
  <c r="CY109" i="1" s="1"/>
  <c r="CZ110" i="1" s="1"/>
  <c r="DA111" i="1" s="1"/>
  <c r="DB112" i="1" s="1"/>
  <c r="DC113" i="1" s="1"/>
  <c r="DD114" i="1" s="1"/>
  <c r="DE115" i="1" s="1"/>
  <c r="DF116" i="1" s="1"/>
  <c r="DG117" i="1" s="1"/>
  <c r="DH118" i="1" s="1"/>
  <c r="DI119" i="1" s="1"/>
  <c r="DJ120" i="1" s="1"/>
  <c r="F18" i="1"/>
  <c r="G19" i="1" s="1"/>
  <c r="H20" i="1" s="1"/>
  <c r="I21" i="1" s="1"/>
  <c r="J22" i="1" s="1"/>
  <c r="K23" i="1" s="1"/>
  <c r="L24" i="1" s="1"/>
  <c r="M25" i="1" s="1"/>
  <c r="N26" i="1" s="1"/>
  <c r="O27" i="1" s="1"/>
  <c r="P28" i="1" s="1"/>
  <c r="Q29" i="1" s="1"/>
  <c r="R30" i="1" s="1"/>
  <c r="S31" i="1" s="1"/>
  <c r="T32" i="1" s="1"/>
  <c r="U33" i="1" s="1"/>
  <c r="V34" i="1" s="1"/>
  <c r="W35" i="1" s="1"/>
  <c r="X36" i="1" s="1"/>
  <c r="Y37" i="1" s="1"/>
  <c r="Z38" i="1" s="1"/>
  <c r="AA39" i="1" s="1"/>
  <c r="AB40" i="1" s="1"/>
  <c r="AC41" i="1" s="1"/>
  <c r="AD42" i="1" s="1"/>
  <c r="AE43" i="1" s="1"/>
  <c r="AF44" i="1" s="1"/>
  <c r="AG45" i="1" s="1"/>
  <c r="AH46" i="1" s="1"/>
  <c r="AI47" i="1" s="1"/>
  <c r="AJ48" i="1" s="1"/>
  <c r="AK49" i="1" s="1"/>
  <c r="AL50" i="1" s="1"/>
  <c r="AM51" i="1" s="1"/>
  <c r="AN52" i="1" s="1"/>
  <c r="AO53" i="1" s="1"/>
  <c r="AP54" i="1" s="1"/>
  <c r="AQ55" i="1" s="1"/>
  <c r="AR56" i="1" s="1"/>
  <c r="AS57" i="1" s="1"/>
  <c r="AT58" i="1" s="1"/>
  <c r="AU59" i="1" s="1"/>
  <c r="AV60" i="1" s="1"/>
  <c r="AW61" i="1" s="1"/>
  <c r="AX62" i="1" s="1"/>
  <c r="AY63" i="1" s="1"/>
  <c r="AZ64" i="1" s="1"/>
  <c r="BA65" i="1" s="1"/>
  <c r="BB66" i="1" s="1"/>
  <c r="BC67" i="1" s="1"/>
  <c r="BD68" i="1" s="1"/>
  <c r="BE69" i="1" s="1"/>
  <c r="BF70" i="1" s="1"/>
  <c r="BG71" i="1" s="1"/>
  <c r="BH72" i="1" s="1"/>
  <c r="BI73" i="1" s="1"/>
  <c r="BJ74" i="1" s="1"/>
  <c r="BK75" i="1" s="1"/>
  <c r="BL76" i="1" s="1"/>
  <c r="BM77" i="1" s="1"/>
  <c r="BN78" i="1" s="1"/>
  <c r="BO79" i="1" s="1"/>
  <c r="BP80" i="1" s="1"/>
  <c r="BQ81" i="1" s="1"/>
  <c r="BR82" i="1" s="1"/>
  <c r="BS83" i="1" s="1"/>
  <c r="BT84" i="1" s="1"/>
  <c r="BU85" i="1" s="1"/>
  <c r="BV86" i="1" s="1"/>
  <c r="BW87" i="1" s="1"/>
  <c r="BX88" i="1" s="1"/>
  <c r="BY89" i="1" s="1"/>
  <c r="BZ90" i="1" s="1"/>
  <c r="CA91" i="1" s="1"/>
  <c r="CB92" i="1" s="1"/>
  <c r="CC93" i="1" s="1"/>
  <c r="CD94" i="1" s="1"/>
  <c r="CE95" i="1" s="1"/>
  <c r="CF96" i="1" s="1"/>
  <c r="CG97" i="1" s="1"/>
  <c r="CH98" i="1" s="1"/>
  <c r="CI99" i="1" s="1"/>
  <c r="CJ100" i="1" s="1"/>
  <c r="CK101" i="1" s="1"/>
  <c r="CL102" i="1" s="1"/>
  <c r="CM103" i="1" s="1"/>
  <c r="CN104" i="1" s="1"/>
  <c r="CO105" i="1" s="1"/>
  <c r="CP106" i="1" s="1"/>
  <c r="CQ107" i="1" s="1"/>
  <c r="CR108" i="1" s="1"/>
  <c r="CS109" i="1" s="1"/>
  <c r="CT110" i="1" s="1"/>
  <c r="CU111" i="1" s="1"/>
  <c r="CV112" i="1" s="1"/>
  <c r="CW113" i="1" s="1"/>
  <c r="CX114" i="1" s="1"/>
  <c r="CY115" i="1" s="1"/>
  <c r="CZ116" i="1" s="1"/>
  <c r="DA117" i="1" s="1"/>
  <c r="DB118" i="1" s="1"/>
  <c r="DC119" i="1" s="1"/>
  <c r="DD120" i="1" s="1"/>
  <c r="E19" i="1"/>
  <c r="F20" i="1" s="1"/>
  <c r="G21" i="1" s="1"/>
  <c r="H22" i="1" s="1"/>
  <c r="I23" i="1" s="1"/>
  <c r="J24" i="1" s="1"/>
  <c r="K25" i="1" s="1"/>
  <c r="L26" i="1" s="1"/>
  <c r="M27" i="1" s="1"/>
  <c r="N28" i="1" s="1"/>
  <c r="O29" i="1" s="1"/>
  <c r="P30" i="1" s="1"/>
  <c r="Q31" i="1" s="1"/>
  <c r="R32" i="1" s="1"/>
  <c r="S33" i="1" s="1"/>
  <c r="T34" i="1" s="1"/>
  <c r="U35" i="1" s="1"/>
  <c r="V36" i="1" s="1"/>
  <c r="W37" i="1" s="1"/>
  <c r="X38" i="1" s="1"/>
  <c r="Y39" i="1" s="1"/>
  <c r="Z40" i="1" s="1"/>
  <c r="AA41" i="1" s="1"/>
  <c r="AB42" i="1" s="1"/>
  <c r="AC43" i="1" s="1"/>
  <c r="AD44" i="1" s="1"/>
  <c r="AE45" i="1" s="1"/>
  <c r="AF46" i="1" s="1"/>
  <c r="AG47" i="1" s="1"/>
  <c r="AH48" i="1" s="1"/>
  <c r="AI49" i="1" s="1"/>
  <c r="AJ50" i="1" s="1"/>
  <c r="AK51" i="1" s="1"/>
  <c r="AL52" i="1" s="1"/>
  <c r="AM53" i="1" s="1"/>
  <c r="AN54" i="1" s="1"/>
  <c r="AO55" i="1" s="1"/>
  <c r="AP56" i="1" s="1"/>
  <c r="AQ57" i="1" s="1"/>
  <c r="AR58" i="1" s="1"/>
  <c r="AS59" i="1" s="1"/>
  <c r="AT60" i="1" s="1"/>
  <c r="AU61" i="1" s="1"/>
  <c r="AV62" i="1" s="1"/>
  <c r="AW63" i="1" s="1"/>
  <c r="AX64" i="1" s="1"/>
  <c r="AY65" i="1" s="1"/>
  <c r="AZ66" i="1" s="1"/>
  <c r="BA67" i="1" s="1"/>
  <c r="BB68" i="1" s="1"/>
  <c r="BC69" i="1" s="1"/>
  <c r="BD70" i="1" s="1"/>
  <c r="BE71" i="1" s="1"/>
  <c r="BF72" i="1" s="1"/>
  <c r="BG73" i="1" s="1"/>
  <c r="BH74" i="1" s="1"/>
  <c r="BI75" i="1" s="1"/>
  <c r="BJ76" i="1" s="1"/>
  <c r="BK77" i="1" s="1"/>
  <c r="BL78" i="1" s="1"/>
  <c r="BM79" i="1" s="1"/>
  <c r="BN80" i="1" s="1"/>
  <c r="BO81" i="1" s="1"/>
  <c r="BP82" i="1" s="1"/>
  <c r="BQ83" i="1" s="1"/>
  <c r="BR84" i="1" s="1"/>
  <c r="BS85" i="1" s="1"/>
  <c r="BT86" i="1" s="1"/>
  <c r="BU87" i="1" s="1"/>
  <c r="BV88" i="1" s="1"/>
  <c r="BW89" i="1" s="1"/>
  <c r="BX90" i="1" s="1"/>
  <c r="BY91" i="1" s="1"/>
  <c r="BZ92" i="1" s="1"/>
  <c r="CA93" i="1" s="1"/>
  <c r="CB94" i="1" s="1"/>
  <c r="CC95" i="1" s="1"/>
  <c r="CD96" i="1" s="1"/>
  <c r="CE97" i="1" s="1"/>
  <c r="CF98" i="1" s="1"/>
  <c r="CG99" i="1" s="1"/>
  <c r="CH100" i="1" s="1"/>
  <c r="CI101" i="1" s="1"/>
  <c r="CJ102" i="1" s="1"/>
  <c r="CK103" i="1" s="1"/>
  <c r="CL104" i="1" s="1"/>
  <c r="CM105" i="1" s="1"/>
  <c r="CN106" i="1" s="1"/>
  <c r="CO107" i="1" s="1"/>
  <c r="CP108" i="1" s="1"/>
  <c r="CQ109" i="1" s="1"/>
  <c r="CR110" i="1" s="1"/>
  <c r="CS111" i="1" s="1"/>
  <c r="CT112" i="1" s="1"/>
  <c r="CU113" i="1" s="1"/>
  <c r="CV114" i="1" s="1"/>
  <c r="CW115" i="1" s="1"/>
  <c r="CX116" i="1" s="1"/>
  <c r="CY117" i="1" s="1"/>
  <c r="CZ118" i="1" s="1"/>
  <c r="DA119" i="1" s="1"/>
  <c r="DB120" i="1" s="1"/>
  <c r="J18" i="1"/>
  <c r="K19" i="1" s="1"/>
  <c r="L20" i="1" s="1"/>
  <c r="M21" i="1" s="1"/>
  <c r="N22" i="1" s="1"/>
  <c r="O23" i="1" s="1"/>
  <c r="P24" i="1" s="1"/>
  <c r="Q25" i="1" s="1"/>
  <c r="R26" i="1" s="1"/>
  <c r="S27" i="1" s="1"/>
  <c r="T28" i="1" s="1"/>
  <c r="U29" i="1" s="1"/>
  <c r="V30" i="1" s="1"/>
  <c r="W31" i="1" s="1"/>
  <c r="X32" i="1" s="1"/>
  <c r="Y33" i="1" s="1"/>
  <c r="Z34" i="1" s="1"/>
  <c r="AA35" i="1" s="1"/>
  <c r="AB36" i="1" s="1"/>
  <c r="AC37" i="1" s="1"/>
  <c r="AD38" i="1" s="1"/>
  <c r="AE39" i="1" s="1"/>
  <c r="AF40" i="1" s="1"/>
  <c r="AG41" i="1" s="1"/>
  <c r="AH42" i="1" s="1"/>
  <c r="AI43" i="1" s="1"/>
  <c r="AJ44" i="1" s="1"/>
  <c r="AK45" i="1" s="1"/>
  <c r="AL46" i="1" s="1"/>
  <c r="AM47" i="1" s="1"/>
  <c r="AN48" i="1" s="1"/>
  <c r="AO49" i="1" s="1"/>
  <c r="AP50" i="1" s="1"/>
  <c r="AQ51" i="1" s="1"/>
  <c r="AR52" i="1" s="1"/>
  <c r="AS53" i="1" s="1"/>
  <c r="AT54" i="1" s="1"/>
  <c r="AU55" i="1" s="1"/>
  <c r="AV56" i="1" s="1"/>
  <c r="AW57" i="1" s="1"/>
  <c r="AX58" i="1" s="1"/>
  <c r="AY59" i="1" s="1"/>
  <c r="AZ60" i="1" s="1"/>
  <c r="BA61" i="1" s="1"/>
  <c r="BB62" i="1" s="1"/>
  <c r="BC63" i="1" s="1"/>
  <c r="BD64" i="1" s="1"/>
  <c r="BE65" i="1" s="1"/>
  <c r="BF66" i="1" s="1"/>
  <c r="BG67" i="1" s="1"/>
  <c r="BH68" i="1" s="1"/>
  <c r="BI69" i="1" s="1"/>
  <c r="BJ70" i="1" s="1"/>
  <c r="BK71" i="1" s="1"/>
  <c r="BL72" i="1" s="1"/>
  <c r="BM73" i="1" s="1"/>
  <c r="BN74" i="1" s="1"/>
  <c r="BO75" i="1" s="1"/>
  <c r="BP76" i="1" s="1"/>
  <c r="BQ77" i="1" s="1"/>
  <c r="BR78" i="1" s="1"/>
  <c r="BS79" i="1" s="1"/>
  <c r="BT80" i="1" s="1"/>
  <c r="BU81" i="1" s="1"/>
  <c r="BV82" i="1" s="1"/>
  <c r="BW83" i="1" s="1"/>
  <c r="BX84" i="1" s="1"/>
  <c r="BY85" i="1" s="1"/>
  <c r="BZ86" i="1" s="1"/>
  <c r="CA87" i="1" s="1"/>
  <c r="CB88" i="1" s="1"/>
  <c r="CC89" i="1" s="1"/>
  <c r="CD90" i="1" s="1"/>
  <c r="CE91" i="1" s="1"/>
  <c r="CF92" i="1" s="1"/>
  <c r="CG93" i="1" s="1"/>
  <c r="CH94" i="1" s="1"/>
  <c r="CI95" i="1" s="1"/>
  <c r="CJ96" i="1" s="1"/>
  <c r="CK97" i="1" s="1"/>
  <c r="CL98" i="1" s="1"/>
  <c r="CM99" i="1" s="1"/>
  <c r="CN100" i="1" s="1"/>
  <c r="CO101" i="1" s="1"/>
  <c r="CP102" i="1" s="1"/>
  <c r="CQ103" i="1" s="1"/>
  <c r="CR104" i="1" s="1"/>
  <c r="CS105" i="1" s="1"/>
  <c r="CT106" i="1" s="1"/>
  <c r="CU107" i="1" s="1"/>
  <c r="CV108" i="1" s="1"/>
  <c r="CW109" i="1" s="1"/>
  <c r="CX110" i="1" s="1"/>
  <c r="CY111" i="1" s="1"/>
  <c r="CZ112" i="1" s="1"/>
  <c r="DA113" i="1" s="1"/>
  <c r="DB114" i="1" s="1"/>
  <c r="DC115" i="1" s="1"/>
  <c r="DD116" i="1" s="1"/>
  <c r="DE117" i="1" s="1"/>
  <c r="DF118" i="1" s="1"/>
  <c r="DG119" i="1" s="1"/>
  <c r="DH120" i="1" s="1"/>
  <c r="O18" i="1"/>
  <c r="P19" i="1" s="1"/>
  <c r="Q20" i="1" s="1"/>
  <c r="D16" i="1"/>
  <c r="D20" i="14" s="1"/>
  <c r="M18" i="1"/>
  <c r="N19" i="1" s="1"/>
  <c r="O20" i="1" s="1"/>
  <c r="P21" i="1" s="1"/>
  <c r="Q22" i="1" s="1"/>
  <c r="R23" i="1" s="1"/>
  <c r="S24" i="1" s="1"/>
  <c r="T25" i="1" s="1"/>
  <c r="U26" i="1" s="1"/>
  <c r="V27" i="1" s="1"/>
  <c r="W28" i="1" s="1"/>
  <c r="X29" i="1" s="1"/>
  <c r="Y30" i="1" s="1"/>
  <c r="Z31" i="1" s="1"/>
  <c r="AA32" i="1" s="1"/>
  <c r="AB33" i="1" s="1"/>
  <c r="AC34" i="1" s="1"/>
  <c r="AD35" i="1" s="1"/>
  <c r="AE36" i="1" s="1"/>
  <c r="AF37" i="1" s="1"/>
  <c r="AG38" i="1" s="1"/>
  <c r="AH39" i="1" s="1"/>
  <c r="AI40" i="1" s="1"/>
  <c r="AJ41" i="1" s="1"/>
  <c r="AK42" i="1" s="1"/>
  <c r="AL43" i="1" s="1"/>
  <c r="AM44" i="1" s="1"/>
  <c r="AN45" i="1" s="1"/>
  <c r="AO46" i="1" s="1"/>
  <c r="AP47" i="1" s="1"/>
  <c r="AQ48" i="1" s="1"/>
  <c r="AR49" i="1" s="1"/>
  <c r="AS50" i="1" s="1"/>
  <c r="AT51" i="1" s="1"/>
  <c r="AU52" i="1" s="1"/>
  <c r="AV53" i="1" s="1"/>
  <c r="AW54" i="1" s="1"/>
  <c r="AX55" i="1" s="1"/>
  <c r="AY56" i="1" s="1"/>
  <c r="AZ57" i="1" s="1"/>
  <c r="BA58" i="1" s="1"/>
  <c r="BB59" i="1" s="1"/>
  <c r="BC60" i="1" s="1"/>
  <c r="BD61" i="1" s="1"/>
  <c r="BE62" i="1" s="1"/>
  <c r="BF63" i="1" s="1"/>
  <c r="BG64" i="1" s="1"/>
  <c r="BH65" i="1" s="1"/>
  <c r="BI66" i="1" s="1"/>
  <c r="BJ67" i="1" s="1"/>
  <c r="BK68" i="1" s="1"/>
  <c r="BL69" i="1" s="1"/>
  <c r="BM70" i="1" s="1"/>
  <c r="BN71" i="1" s="1"/>
  <c r="BO72" i="1" s="1"/>
  <c r="BP73" i="1" s="1"/>
  <c r="BQ74" i="1" s="1"/>
  <c r="BR75" i="1" s="1"/>
  <c r="BS76" i="1" s="1"/>
  <c r="BT77" i="1" s="1"/>
  <c r="BU78" i="1" s="1"/>
  <c r="BV79" i="1" s="1"/>
  <c r="BW80" i="1" s="1"/>
  <c r="BX81" i="1" s="1"/>
  <c r="BY82" i="1" s="1"/>
  <c r="BZ83" i="1" s="1"/>
  <c r="CA84" i="1" s="1"/>
  <c r="CB85" i="1" s="1"/>
  <c r="CC86" i="1" s="1"/>
  <c r="CD87" i="1" s="1"/>
  <c r="CE88" i="1" s="1"/>
  <c r="CF89" i="1" s="1"/>
  <c r="CG90" i="1" s="1"/>
  <c r="CH91" i="1" s="1"/>
  <c r="CI92" i="1" s="1"/>
  <c r="CJ93" i="1" s="1"/>
  <c r="CK94" i="1" s="1"/>
  <c r="CL95" i="1" s="1"/>
  <c r="CM96" i="1" s="1"/>
  <c r="CN97" i="1" s="1"/>
  <c r="CO98" i="1" s="1"/>
  <c r="CP99" i="1" s="1"/>
  <c r="CQ100" i="1" s="1"/>
  <c r="CR101" i="1" s="1"/>
  <c r="CS102" i="1" s="1"/>
  <c r="CT103" i="1" s="1"/>
  <c r="CU104" i="1" s="1"/>
  <c r="CV105" i="1" s="1"/>
  <c r="CW106" i="1" s="1"/>
  <c r="CX107" i="1" s="1"/>
  <c r="CY108" i="1" s="1"/>
  <c r="CZ109" i="1" s="1"/>
  <c r="DA110" i="1" s="1"/>
  <c r="DB111" i="1" s="1"/>
  <c r="DC112" i="1" s="1"/>
  <c r="DD113" i="1" s="1"/>
  <c r="DE114" i="1" s="1"/>
  <c r="DF115" i="1" s="1"/>
  <c r="DG116" i="1" s="1"/>
  <c r="DH117" i="1" s="1"/>
  <c r="DI118" i="1" s="1"/>
  <c r="DJ119" i="1" s="1"/>
  <c r="DK120" i="1" s="1"/>
  <c r="H18" i="1"/>
  <c r="I19" i="1" s="1"/>
  <c r="J20" i="1" s="1"/>
  <c r="K21" i="1" s="1"/>
  <c r="L22" i="1" s="1"/>
  <c r="M23" i="1" s="1"/>
  <c r="N24" i="1" s="1"/>
  <c r="O25" i="1" s="1"/>
  <c r="P26" i="1" s="1"/>
  <c r="Q27" i="1" s="1"/>
  <c r="R28" i="1" s="1"/>
  <c r="S29" i="1" s="1"/>
  <c r="T30" i="1" s="1"/>
  <c r="U31" i="1" s="1"/>
  <c r="V32" i="1" s="1"/>
  <c r="W33" i="1" s="1"/>
  <c r="X34" i="1" s="1"/>
  <c r="Y35" i="1" s="1"/>
  <c r="Z36" i="1" s="1"/>
  <c r="AA37" i="1" s="1"/>
  <c r="AB38" i="1" s="1"/>
  <c r="AC39" i="1" s="1"/>
  <c r="AD40" i="1" s="1"/>
  <c r="AE41" i="1" s="1"/>
  <c r="AF42" i="1" s="1"/>
  <c r="AG43" i="1" s="1"/>
  <c r="AH44" i="1" s="1"/>
  <c r="AI45" i="1" s="1"/>
  <c r="AJ46" i="1" s="1"/>
  <c r="AK47" i="1" s="1"/>
  <c r="AL48" i="1" s="1"/>
  <c r="AM49" i="1" s="1"/>
  <c r="AN50" i="1" s="1"/>
  <c r="AO51" i="1" s="1"/>
  <c r="AP52" i="1" s="1"/>
  <c r="AQ53" i="1" s="1"/>
  <c r="AR54" i="1" s="1"/>
  <c r="AS55" i="1" s="1"/>
  <c r="AT56" i="1" s="1"/>
  <c r="AU57" i="1" s="1"/>
  <c r="AV58" i="1" s="1"/>
  <c r="AW59" i="1" s="1"/>
  <c r="AX60" i="1" s="1"/>
  <c r="AY61" i="1" s="1"/>
  <c r="AZ62" i="1" s="1"/>
  <c r="BA63" i="1" s="1"/>
  <c r="BB64" i="1" s="1"/>
  <c r="BC65" i="1" s="1"/>
  <c r="BD66" i="1" s="1"/>
  <c r="BE67" i="1" s="1"/>
  <c r="BF68" i="1" s="1"/>
  <c r="BG69" i="1" s="1"/>
  <c r="BH70" i="1" s="1"/>
  <c r="BI71" i="1" s="1"/>
  <c r="BJ72" i="1" s="1"/>
  <c r="BK73" i="1" s="1"/>
  <c r="BL74" i="1" s="1"/>
  <c r="BM75" i="1" s="1"/>
  <c r="BN76" i="1" s="1"/>
  <c r="BO77" i="1" s="1"/>
  <c r="BP78" i="1" s="1"/>
  <c r="BQ79" i="1" s="1"/>
  <c r="BR80" i="1" s="1"/>
  <c r="BS81" i="1" s="1"/>
  <c r="BT82" i="1" s="1"/>
  <c r="BU83" i="1" s="1"/>
  <c r="BV84" i="1" s="1"/>
  <c r="BW85" i="1" s="1"/>
  <c r="BX86" i="1" s="1"/>
  <c r="BY87" i="1" s="1"/>
  <c r="BZ88" i="1" s="1"/>
  <c r="CA89" i="1" s="1"/>
  <c r="CB90" i="1" s="1"/>
  <c r="CC91" i="1" s="1"/>
  <c r="CD92" i="1" s="1"/>
  <c r="CE93" i="1" s="1"/>
  <c r="CF94" i="1" s="1"/>
  <c r="CG95" i="1" s="1"/>
  <c r="CH96" i="1" s="1"/>
  <c r="CI97" i="1" s="1"/>
  <c r="CJ98" i="1" s="1"/>
  <c r="CK99" i="1" s="1"/>
  <c r="CL100" i="1" s="1"/>
  <c r="CM101" i="1" s="1"/>
  <c r="CN102" i="1" s="1"/>
  <c r="CO103" i="1" s="1"/>
  <c r="CP104" i="1" s="1"/>
  <c r="CQ105" i="1" s="1"/>
  <c r="CR106" i="1" s="1"/>
  <c r="CS107" i="1" s="1"/>
  <c r="CT108" i="1" s="1"/>
  <c r="CU109" i="1" s="1"/>
  <c r="CV110" i="1" s="1"/>
  <c r="CW111" i="1" s="1"/>
  <c r="CX112" i="1" s="1"/>
  <c r="CY113" i="1" s="1"/>
  <c r="CZ114" i="1" s="1"/>
  <c r="DA115" i="1" s="1"/>
  <c r="DB116" i="1" s="1"/>
  <c r="DC117" i="1" s="1"/>
  <c r="DD118" i="1" s="1"/>
  <c r="DE119" i="1" s="1"/>
  <c r="DF120" i="1" s="1"/>
  <c r="I18" i="1"/>
  <c r="J19" i="1" s="1"/>
  <c r="K20" i="1" s="1"/>
  <c r="L21" i="1" s="1"/>
  <c r="M22" i="1" s="1"/>
  <c r="N23" i="1" s="1"/>
  <c r="O24" i="1" s="1"/>
  <c r="P25" i="1" s="1"/>
  <c r="Q26" i="1" s="1"/>
  <c r="R27" i="1" s="1"/>
  <c r="S28" i="1" s="1"/>
  <c r="T29" i="1" s="1"/>
  <c r="U30" i="1" s="1"/>
  <c r="V31" i="1" s="1"/>
  <c r="W32" i="1" s="1"/>
  <c r="X33" i="1" s="1"/>
  <c r="Y34" i="1" s="1"/>
  <c r="Z35" i="1" s="1"/>
  <c r="AA36" i="1" s="1"/>
  <c r="AB37" i="1" s="1"/>
  <c r="AC38" i="1" s="1"/>
  <c r="AD39" i="1" s="1"/>
  <c r="AE40" i="1" s="1"/>
  <c r="AF41" i="1" s="1"/>
  <c r="AG42" i="1" s="1"/>
  <c r="AH43" i="1" s="1"/>
  <c r="AI44" i="1" s="1"/>
  <c r="AJ45" i="1" s="1"/>
  <c r="AK46" i="1" s="1"/>
  <c r="AL47" i="1" s="1"/>
  <c r="AM48" i="1" s="1"/>
  <c r="AN49" i="1" s="1"/>
  <c r="AO50" i="1" s="1"/>
  <c r="AP51" i="1" s="1"/>
  <c r="AQ52" i="1" s="1"/>
  <c r="AR53" i="1" s="1"/>
  <c r="AS54" i="1" s="1"/>
  <c r="AT55" i="1" s="1"/>
  <c r="AU56" i="1" s="1"/>
  <c r="AV57" i="1" s="1"/>
  <c r="AW58" i="1" s="1"/>
  <c r="AX59" i="1" s="1"/>
  <c r="AY60" i="1" s="1"/>
  <c r="AZ61" i="1" s="1"/>
  <c r="BA62" i="1" s="1"/>
  <c r="BB63" i="1" s="1"/>
  <c r="BC64" i="1" s="1"/>
  <c r="BD65" i="1" s="1"/>
  <c r="BE66" i="1" s="1"/>
  <c r="BF67" i="1" s="1"/>
  <c r="BG68" i="1" s="1"/>
  <c r="BH69" i="1" s="1"/>
  <c r="BI70" i="1" s="1"/>
  <c r="BJ71" i="1" s="1"/>
  <c r="BK72" i="1" s="1"/>
  <c r="BL73" i="1" s="1"/>
  <c r="BM74" i="1" s="1"/>
  <c r="BN75" i="1" s="1"/>
  <c r="BO76" i="1" s="1"/>
  <c r="BP77" i="1" s="1"/>
  <c r="BQ78" i="1" s="1"/>
  <c r="BR79" i="1" s="1"/>
  <c r="BS80" i="1" s="1"/>
  <c r="BT81" i="1" s="1"/>
  <c r="BU82" i="1" s="1"/>
  <c r="BV83" i="1" s="1"/>
  <c r="BW84" i="1" s="1"/>
  <c r="BX85" i="1" s="1"/>
  <c r="BY86" i="1" s="1"/>
  <c r="BZ87" i="1" s="1"/>
  <c r="CA88" i="1" s="1"/>
  <c r="CB89" i="1" s="1"/>
  <c r="CC90" i="1" s="1"/>
  <c r="CD91" i="1" s="1"/>
  <c r="CE92" i="1" s="1"/>
  <c r="CF93" i="1" s="1"/>
  <c r="CG94" i="1" s="1"/>
  <c r="CH95" i="1" s="1"/>
  <c r="CI96" i="1" s="1"/>
  <c r="CJ97" i="1" s="1"/>
  <c r="CK98" i="1" s="1"/>
  <c r="CL99" i="1" s="1"/>
  <c r="CM100" i="1" s="1"/>
  <c r="CN101" i="1" s="1"/>
  <c r="CO102" i="1" s="1"/>
  <c r="CP103" i="1" s="1"/>
  <c r="CQ104" i="1" s="1"/>
  <c r="CR105" i="1" s="1"/>
  <c r="CS106" i="1" s="1"/>
  <c r="CT107" i="1" s="1"/>
  <c r="CU108" i="1" s="1"/>
  <c r="CV109" i="1" s="1"/>
  <c r="CW110" i="1" s="1"/>
  <c r="CX111" i="1" s="1"/>
  <c r="CY112" i="1" s="1"/>
  <c r="CZ113" i="1" s="1"/>
  <c r="DA114" i="1" s="1"/>
  <c r="DB115" i="1" s="1"/>
  <c r="DC116" i="1" s="1"/>
  <c r="DD117" i="1" s="1"/>
  <c r="DE118" i="1" s="1"/>
  <c r="DF119" i="1" s="1"/>
  <c r="DG120" i="1" s="1"/>
  <c r="N18" i="1"/>
  <c r="O19" i="1" s="1"/>
  <c r="P20" i="1" s="1"/>
  <c r="Q21" i="1" s="1"/>
  <c r="R22" i="1" s="1"/>
  <c r="S23" i="1" s="1"/>
  <c r="T24" i="1" s="1"/>
  <c r="U25" i="1" s="1"/>
  <c r="V26" i="1" s="1"/>
  <c r="W27" i="1" s="1"/>
  <c r="X28" i="1" s="1"/>
  <c r="Y29" i="1" s="1"/>
  <c r="Z30" i="1" s="1"/>
  <c r="AA31" i="1" s="1"/>
  <c r="AB32" i="1" s="1"/>
  <c r="AC33" i="1" s="1"/>
  <c r="AD34" i="1" s="1"/>
  <c r="AE35" i="1" s="1"/>
  <c r="AF36" i="1" s="1"/>
  <c r="AG37" i="1" s="1"/>
  <c r="AH38" i="1" s="1"/>
  <c r="AI39" i="1" s="1"/>
  <c r="AJ40" i="1" s="1"/>
  <c r="AK41" i="1" s="1"/>
  <c r="AL42" i="1" s="1"/>
  <c r="AM43" i="1" s="1"/>
  <c r="AN44" i="1" s="1"/>
  <c r="AO45" i="1" s="1"/>
  <c r="AP46" i="1" s="1"/>
  <c r="AQ47" i="1" s="1"/>
  <c r="AR48" i="1" s="1"/>
  <c r="AS49" i="1" s="1"/>
  <c r="AT50" i="1" s="1"/>
  <c r="AU51" i="1" s="1"/>
  <c r="AV52" i="1" s="1"/>
  <c r="AW53" i="1" s="1"/>
  <c r="AX54" i="1" s="1"/>
  <c r="AY55" i="1" s="1"/>
  <c r="AZ56" i="1" s="1"/>
  <c r="BA57" i="1" s="1"/>
  <c r="BB58" i="1" s="1"/>
  <c r="BC59" i="1" s="1"/>
  <c r="BD60" i="1" s="1"/>
  <c r="BE61" i="1" s="1"/>
  <c r="BF62" i="1" s="1"/>
  <c r="BG63" i="1" s="1"/>
  <c r="BH64" i="1" s="1"/>
  <c r="BI65" i="1" s="1"/>
  <c r="BJ66" i="1" s="1"/>
  <c r="BK67" i="1" s="1"/>
  <c r="BL68" i="1" s="1"/>
  <c r="BM69" i="1" s="1"/>
  <c r="BN70" i="1" s="1"/>
  <c r="BO71" i="1" s="1"/>
  <c r="BP72" i="1" s="1"/>
  <c r="BQ73" i="1" s="1"/>
  <c r="BR74" i="1" s="1"/>
  <c r="BS75" i="1" s="1"/>
  <c r="BT76" i="1" s="1"/>
  <c r="BU77" i="1" s="1"/>
  <c r="BV78" i="1" s="1"/>
  <c r="BW79" i="1" s="1"/>
  <c r="BX80" i="1" s="1"/>
  <c r="BY81" i="1" s="1"/>
  <c r="BZ82" i="1" s="1"/>
  <c r="CA83" i="1" s="1"/>
  <c r="CB84" i="1" s="1"/>
  <c r="CC85" i="1" s="1"/>
  <c r="CD86" i="1" s="1"/>
  <c r="CE87" i="1" s="1"/>
  <c r="CF88" i="1" s="1"/>
  <c r="CG89" i="1" s="1"/>
  <c r="CH90" i="1" s="1"/>
  <c r="CI91" i="1" s="1"/>
  <c r="CJ92" i="1" s="1"/>
  <c r="CK93" i="1" s="1"/>
  <c r="CL94" i="1" s="1"/>
  <c r="CM95" i="1" s="1"/>
  <c r="CN96" i="1" s="1"/>
  <c r="CO97" i="1" s="1"/>
  <c r="CP98" i="1" s="1"/>
  <c r="CQ99" i="1" s="1"/>
  <c r="CR100" i="1" s="1"/>
  <c r="CS101" i="1" s="1"/>
  <c r="CT102" i="1" s="1"/>
  <c r="CU103" i="1" s="1"/>
  <c r="CV104" i="1" s="1"/>
  <c r="CW105" i="1" s="1"/>
  <c r="CX106" i="1" s="1"/>
  <c r="CY107" i="1" s="1"/>
  <c r="CZ108" i="1" s="1"/>
  <c r="DA109" i="1" s="1"/>
  <c r="DB110" i="1" s="1"/>
  <c r="DC111" i="1" s="1"/>
  <c r="DD112" i="1" s="1"/>
  <c r="DE113" i="1" s="1"/>
  <c r="DF114" i="1" s="1"/>
  <c r="DG115" i="1" s="1"/>
  <c r="DH116" i="1" s="1"/>
  <c r="DI117" i="1" s="1"/>
  <c r="DJ118" i="1" s="1"/>
  <c r="DK119" i="1" s="1"/>
  <c r="DL120" i="1" s="1"/>
  <c r="E18" i="1"/>
  <c r="K18" i="1"/>
  <c r="L19" i="1" s="1"/>
  <c r="M20" i="1" s="1"/>
  <c r="N21" i="1" s="1"/>
  <c r="O22" i="1" s="1"/>
  <c r="P23" i="1" s="1"/>
  <c r="Q24" i="1" s="1"/>
  <c r="R25" i="1" s="1"/>
  <c r="S26" i="1" s="1"/>
  <c r="T27" i="1" s="1"/>
  <c r="U28" i="1" s="1"/>
  <c r="V29" i="1" s="1"/>
  <c r="W30" i="1" s="1"/>
  <c r="X31" i="1" s="1"/>
  <c r="Y32" i="1" s="1"/>
  <c r="Z33" i="1" s="1"/>
  <c r="AA34" i="1" s="1"/>
  <c r="AB35" i="1" s="1"/>
  <c r="AC36" i="1" s="1"/>
  <c r="AD37" i="1" s="1"/>
  <c r="AE38" i="1" s="1"/>
  <c r="AF39" i="1" s="1"/>
  <c r="AG40" i="1" s="1"/>
  <c r="AH41" i="1" s="1"/>
  <c r="AI42" i="1" s="1"/>
  <c r="AJ43" i="1" s="1"/>
  <c r="AK44" i="1" s="1"/>
  <c r="AL45" i="1" s="1"/>
  <c r="AM46" i="1" s="1"/>
  <c r="AN47" i="1" s="1"/>
  <c r="AO48" i="1" s="1"/>
  <c r="AP49" i="1" s="1"/>
  <c r="AQ50" i="1" s="1"/>
  <c r="AR51" i="1" s="1"/>
  <c r="AS52" i="1" s="1"/>
  <c r="AT53" i="1" s="1"/>
  <c r="AU54" i="1" s="1"/>
  <c r="AV55" i="1" s="1"/>
  <c r="AW56" i="1" s="1"/>
  <c r="AX57" i="1" s="1"/>
  <c r="AY58" i="1" s="1"/>
  <c r="AZ59" i="1" s="1"/>
  <c r="BA60" i="1" s="1"/>
  <c r="BB61" i="1" s="1"/>
  <c r="BC62" i="1" s="1"/>
  <c r="BD63" i="1" s="1"/>
  <c r="BE64" i="1" s="1"/>
  <c r="BF65" i="1" s="1"/>
  <c r="BG66" i="1" s="1"/>
  <c r="BH67" i="1" s="1"/>
  <c r="BI68" i="1" s="1"/>
  <c r="BJ69" i="1" s="1"/>
  <c r="BK70" i="1" s="1"/>
  <c r="BL71" i="1" s="1"/>
  <c r="BM72" i="1" s="1"/>
  <c r="BN73" i="1" s="1"/>
  <c r="BO74" i="1" s="1"/>
  <c r="BP75" i="1" s="1"/>
  <c r="BQ76" i="1" s="1"/>
  <c r="BR77" i="1" s="1"/>
  <c r="BS78" i="1" s="1"/>
  <c r="BT79" i="1" s="1"/>
  <c r="BU80" i="1" s="1"/>
  <c r="BV81" i="1" s="1"/>
  <c r="BW82" i="1" s="1"/>
  <c r="BX83" i="1" s="1"/>
  <c r="BY84" i="1" s="1"/>
  <c r="BZ85" i="1" s="1"/>
  <c r="CA86" i="1" s="1"/>
  <c r="CB87" i="1" s="1"/>
  <c r="CC88" i="1" s="1"/>
  <c r="CD89" i="1" s="1"/>
  <c r="CE90" i="1" s="1"/>
  <c r="CF91" i="1" s="1"/>
  <c r="CG92" i="1" s="1"/>
  <c r="CH93" i="1" s="1"/>
  <c r="CI94" i="1" s="1"/>
  <c r="CJ95" i="1" s="1"/>
  <c r="CK96" i="1" s="1"/>
  <c r="CL97" i="1" s="1"/>
  <c r="CM98" i="1" s="1"/>
  <c r="CN99" i="1" s="1"/>
  <c r="CO100" i="1" s="1"/>
  <c r="CP101" i="1" s="1"/>
  <c r="CQ102" i="1" s="1"/>
  <c r="CR103" i="1" s="1"/>
  <c r="CS104" i="1" s="1"/>
  <c r="CT105" i="1" s="1"/>
  <c r="CU106" i="1" s="1"/>
  <c r="CV107" i="1" s="1"/>
  <c r="CW108" i="1" s="1"/>
  <c r="CX109" i="1" s="1"/>
  <c r="CY110" i="1" s="1"/>
  <c r="CZ111" i="1" s="1"/>
  <c r="DA112" i="1" s="1"/>
  <c r="DB113" i="1" s="1"/>
  <c r="DC114" i="1" s="1"/>
  <c r="DD115" i="1" s="1"/>
  <c r="DE116" i="1" s="1"/>
  <c r="DF117" i="1" s="1"/>
  <c r="DG118" i="1" s="1"/>
  <c r="DH119" i="1" s="1"/>
  <c r="DI120" i="1" s="1"/>
  <c r="J16" i="13"/>
  <c r="M16" i="13"/>
  <c r="H16" i="13"/>
  <c r="G16" i="13"/>
  <c r="F16" i="13"/>
  <c r="O16" i="13"/>
  <c r="BS16" i="13"/>
  <c r="CO16" i="13"/>
  <c r="BY16" i="13"/>
  <c r="DC16" i="13"/>
  <c r="BJ16" i="13"/>
  <c r="DM16" i="13"/>
  <c r="AO16" i="13"/>
  <c r="BA16" i="13"/>
  <c r="CV16" i="13"/>
  <c r="AN16" i="13"/>
  <c r="CJ16" i="13"/>
  <c r="CT16" i="13"/>
  <c r="DA16" i="13"/>
  <c r="T16" i="13"/>
  <c r="DB16" i="13"/>
  <c r="DY16" i="13"/>
  <c r="CU16" i="13"/>
  <c r="BL16" i="13"/>
  <c r="DJ16" i="13"/>
  <c r="AV16" i="13"/>
  <c r="BQ16" i="13"/>
  <c r="CQ16" i="13"/>
  <c r="CR16" i="13"/>
  <c r="DS16" i="13"/>
  <c r="AF16" i="13"/>
  <c r="AU16" i="13"/>
  <c r="BX16" i="13"/>
  <c r="CB16" i="13"/>
  <c r="S16" i="13"/>
  <c r="W16" i="13"/>
  <c r="AT16" i="13"/>
  <c r="CL16" i="13"/>
  <c r="CW16" i="13"/>
  <c r="DF16" i="13"/>
  <c r="DZ16" i="13"/>
  <c r="A9" i="2"/>
  <c r="K9" i="2"/>
  <c r="J10" i="2"/>
  <c r="A8" i="2"/>
  <c r="K8" i="2"/>
  <c r="BM20" i="1"/>
  <c r="F19" i="1" l="1"/>
  <c r="G20" i="1" s="1"/>
  <c r="H21" i="1" s="1"/>
  <c r="E16" i="1"/>
  <c r="D21" i="14" s="1"/>
  <c r="B15" i="2"/>
  <c r="F14" i="2"/>
  <c r="G14" i="2" s="1"/>
  <c r="H14" i="2" s="1"/>
  <c r="A10" i="2"/>
  <c r="K10" i="2"/>
  <c r="J11" i="2"/>
  <c r="R21" i="1"/>
  <c r="BN21" i="1"/>
  <c r="G16" i="1" l="1"/>
  <c r="D23" i="14" s="1"/>
  <c r="F16" i="1"/>
  <c r="D22" i="14" s="1"/>
  <c r="B16" i="2"/>
  <c r="F15" i="2"/>
  <c r="G15" i="2" s="1"/>
  <c r="H15" i="2" s="1"/>
  <c r="I22" i="1"/>
  <c r="H16" i="1"/>
  <c r="D24" i="14" s="1"/>
  <c r="K11" i="2"/>
  <c r="A11" i="2"/>
  <c r="J12" i="2"/>
  <c r="BO22" i="1"/>
  <c r="S22" i="1"/>
  <c r="J23" i="1" l="1"/>
  <c r="I16" i="1"/>
  <c r="D25" i="14" s="1"/>
  <c r="F16" i="2"/>
  <c r="G16" i="2" s="1"/>
  <c r="H16" i="2" s="1"/>
  <c r="B17" i="2"/>
  <c r="A12" i="2"/>
  <c r="K12" i="2"/>
  <c r="J13" i="2"/>
  <c r="T23" i="1"/>
  <c r="BP23" i="1"/>
  <c r="B18" i="2" l="1"/>
  <c r="F17" i="2"/>
  <c r="G17" i="2" s="1"/>
  <c r="H17" i="2" s="1"/>
  <c r="K24" i="1"/>
  <c r="J16" i="1"/>
  <c r="D26" i="14" s="1"/>
  <c r="A13" i="2"/>
  <c r="K13" i="2"/>
  <c r="J14" i="2"/>
  <c r="BQ24" i="1"/>
  <c r="U24" i="1"/>
  <c r="B19" i="2" l="1"/>
  <c r="F18" i="2"/>
  <c r="G18" i="2" s="1"/>
  <c r="H18" i="2" s="1"/>
  <c r="L25" i="1"/>
  <c r="K16" i="1"/>
  <c r="D27" i="14" s="1"/>
  <c r="K14" i="2"/>
  <c r="A14" i="2"/>
  <c r="J15" i="2"/>
  <c r="V25" i="1"/>
  <c r="BR25" i="1"/>
  <c r="M26" i="1" l="1"/>
  <c r="L16" i="1"/>
  <c r="D28" i="14" s="1"/>
  <c r="B20" i="2"/>
  <c r="F19" i="2"/>
  <c r="G19" i="2" s="1"/>
  <c r="H19" i="2" s="1"/>
  <c r="K15" i="2"/>
  <c r="A15" i="2"/>
  <c r="J16" i="2"/>
  <c r="BS26" i="1"/>
  <c r="W26" i="1"/>
  <c r="F20" i="2" l="1"/>
  <c r="G20" i="2" s="1"/>
  <c r="H20" i="2" s="1"/>
  <c r="B21" i="2"/>
  <c r="N27" i="1"/>
  <c r="M16" i="1"/>
  <c r="D29" i="14" s="1"/>
  <c r="A16" i="2"/>
  <c r="K16" i="2"/>
  <c r="J17" i="2"/>
  <c r="X27" i="1"/>
  <c r="BT27" i="1"/>
  <c r="O28" i="1" l="1"/>
  <c r="N16" i="1"/>
  <c r="D30" i="14" s="1"/>
  <c r="B22" i="2"/>
  <c r="F21" i="2"/>
  <c r="G21" i="2" s="1"/>
  <c r="H21" i="2" s="1"/>
  <c r="A17" i="2"/>
  <c r="K17" i="2"/>
  <c r="J18" i="2"/>
  <c r="BU28" i="1"/>
  <c r="Y28" i="1"/>
  <c r="B23" i="2" l="1"/>
  <c r="F22" i="2"/>
  <c r="G22" i="2" s="1"/>
  <c r="H22" i="2" s="1"/>
  <c r="P29" i="1"/>
  <c r="O16" i="1"/>
  <c r="D31" i="14" s="1"/>
  <c r="D33" i="14" s="1"/>
  <c r="A18" i="2"/>
  <c r="K18" i="2"/>
  <c r="J19" i="2"/>
  <c r="Z29" i="1"/>
  <c r="BV29" i="1"/>
  <c r="Q30" i="1" l="1"/>
  <c r="P16" i="1"/>
  <c r="E20" i="14" s="1"/>
  <c r="B24" i="2"/>
  <c r="F23" i="2"/>
  <c r="G23" i="2" s="1"/>
  <c r="H23" i="2" s="1"/>
  <c r="A19" i="2"/>
  <c r="K19" i="2"/>
  <c r="J20" i="2"/>
  <c r="BW30" i="1"/>
  <c r="AA30" i="1"/>
  <c r="B25" i="2" l="1"/>
  <c r="F24" i="2"/>
  <c r="G24" i="2" s="1"/>
  <c r="H24" i="2" s="1"/>
  <c r="R31" i="1"/>
  <c r="Q16" i="1"/>
  <c r="E21" i="14" s="1"/>
  <c r="K20" i="2"/>
  <c r="A20" i="2"/>
  <c r="J21" i="2"/>
  <c r="AB31" i="1"/>
  <c r="BX31" i="1"/>
  <c r="S32" i="1" l="1"/>
  <c r="R16" i="1"/>
  <c r="E22" i="14" s="1"/>
  <c r="F25" i="2"/>
  <c r="G25" i="2" s="1"/>
  <c r="H25" i="2" s="1"/>
  <c r="B26" i="2"/>
  <c r="A21" i="2"/>
  <c r="K21" i="2"/>
  <c r="J22" i="2"/>
  <c r="BY32" i="1"/>
  <c r="AC32" i="1"/>
  <c r="B27" i="2" l="1"/>
  <c r="F26" i="2"/>
  <c r="G26" i="2" s="1"/>
  <c r="H26" i="2" s="1"/>
  <c r="T33" i="1"/>
  <c r="S16" i="1"/>
  <c r="E23" i="14" s="1"/>
  <c r="A22" i="2"/>
  <c r="K22" i="2"/>
  <c r="J23" i="2"/>
  <c r="AD33" i="1"/>
  <c r="BZ33" i="1"/>
  <c r="U34" i="1" l="1"/>
  <c r="T16" i="1"/>
  <c r="E24" i="14" s="1"/>
  <c r="B28" i="2"/>
  <c r="F27" i="2"/>
  <c r="G27" i="2" s="1"/>
  <c r="H27" i="2" s="1"/>
  <c r="K23" i="2"/>
  <c r="A23" i="2"/>
  <c r="J24" i="2"/>
  <c r="CA34" i="1"/>
  <c r="AE34" i="1"/>
  <c r="B29" i="2" l="1"/>
  <c r="F28" i="2"/>
  <c r="G28" i="2" s="1"/>
  <c r="H28" i="2" s="1"/>
  <c r="V35" i="1"/>
  <c r="U16" i="1"/>
  <c r="E25" i="14" s="1"/>
  <c r="A24" i="2"/>
  <c r="K24" i="2"/>
  <c r="J25" i="2"/>
  <c r="AF35" i="1"/>
  <c r="CB35" i="1"/>
  <c r="W36" i="1" l="1"/>
  <c r="V16" i="1"/>
  <c r="E26" i="14" s="1"/>
  <c r="F29" i="2"/>
  <c r="G29" i="2" s="1"/>
  <c r="H29" i="2" s="1"/>
  <c r="B30" i="2"/>
  <c r="K25" i="2"/>
  <c r="A25" i="2"/>
  <c r="J26" i="2"/>
  <c r="CC36" i="1"/>
  <c r="AG36" i="1"/>
  <c r="B31" i="2" l="1"/>
  <c r="F30" i="2"/>
  <c r="G30" i="2" s="1"/>
  <c r="H30" i="2" s="1"/>
  <c r="X37" i="1"/>
  <c r="W16" i="1"/>
  <c r="E27" i="14" s="1"/>
  <c r="K26" i="2"/>
  <c r="A26" i="2"/>
  <c r="J27" i="2"/>
  <c r="AH37" i="1"/>
  <c r="CD37" i="1"/>
  <c r="Y38" i="1" l="1"/>
  <c r="X16" i="1"/>
  <c r="E28" i="14" s="1"/>
  <c r="B32" i="2"/>
  <c r="F31" i="2"/>
  <c r="G31" i="2" s="1"/>
  <c r="H31" i="2" s="1"/>
  <c r="A27" i="2"/>
  <c r="K27" i="2"/>
  <c r="J28" i="2"/>
  <c r="CE38" i="1"/>
  <c r="AI38" i="1"/>
  <c r="F32" i="2" l="1"/>
  <c r="G32" i="2" s="1"/>
  <c r="H32" i="2" s="1"/>
  <c r="B33" i="2"/>
  <c r="Z39" i="1"/>
  <c r="Y16" i="1"/>
  <c r="E29" i="14" s="1"/>
  <c r="K28" i="2"/>
  <c r="A28" i="2"/>
  <c r="J29" i="2"/>
  <c r="AJ39" i="1"/>
  <c r="CF39" i="1"/>
  <c r="AA40" i="1" l="1"/>
  <c r="Z16" i="1"/>
  <c r="E30" i="14" s="1"/>
  <c r="B34" i="2"/>
  <c r="F33" i="2"/>
  <c r="G33" i="2" s="1"/>
  <c r="H33" i="2" s="1"/>
  <c r="A29" i="2"/>
  <c r="K29" i="2"/>
  <c r="J30" i="2"/>
  <c r="CG40" i="1"/>
  <c r="AK40" i="1"/>
  <c r="B35" i="2" l="1"/>
  <c r="F34" i="2"/>
  <c r="G34" i="2" s="1"/>
  <c r="H34" i="2" s="1"/>
  <c r="AB41" i="1"/>
  <c r="AA16" i="1"/>
  <c r="E31" i="14" s="1"/>
  <c r="E33" i="14" s="1"/>
  <c r="K30" i="2"/>
  <c r="A30" i="2"/>
  <c r="J31" i="2"/>
  <c r="AL41" i="1"/>
  <c r="CH41" i="1"/>
  <c r="AC42" i="1" l="1"/>
  <c r="AB16" i="1"/>
  <c r="F20" i="14" s="1"/>
  <c r="B36" i="2"/>
  <c r="F35" i="2"/>
  <c r="G35" i="2" s="1"/>
  <c r="H35" i="2" s="1"/>
  <c r="K31" i="2"/>
  <c r="A31" i="2"/>
  <c r="J32" i="2"/>
  <c r="CI42" i="1"/>
  <c r="AM42" i="1"/>
  <c r="F36" i="2" l="1"/>
  <c r="G36" i="2" s="1"/>
  <c r="H36" i="2" s="1"/>
  <c r="B37" i="2"/>
  <c r="AD43" i="1"/>
  <c r="AC16" i="1"/>
  <c r="F21" i="14" s="1"/>
  <c r="A32" i="2"/>
  <c r="K32" i="2"/>
  <c r="J33" i="2"/>
  <c r="AN43" i="1"/>
  <c r="CJ43" i="1"/>
  <c r="AE44" i="1" l="1"/>
  <c r="AD16" i="1"/>
  <c r="F22" i="14" s="1"/>
  <c r="F37" i="2"/>
  <c r="G37" i="2" s="1"/>
  <c r="H37" i="2" s="1"/>
  <c r="B38" i="2"/>
  <c r="K33" i="2"/>
  <c r="A33" i="2"/>
  <c r="J34" i="2"/>
  <c r="CK44" i="1"/>
  <c r="AO44" i="1"/>
  <c r="F38" i="2" l="1"/>
  <c r="G38" i="2" s="1"/>
  <c r="H38" i="2" s="1"/>
  <c r="B39" i="2"/>
  <c r="AF45" i="1"/>
  <c r="AE16" i="1"/>
  <c r="F23" i="14" s="1"/>
  <c r="K34" i="2"/>
  <c r="A34" i="2"/>
  <c r="J35" i="2"/>
  <c r="AP45" i="1"/>
  <c r="CL45" i="1"/>
  <c r="AG46" i="1" l="1"/>
  <c r="AF16" i="1"/>
  <c r="F24" i="14" s="1"/>
  <c r="F39" i="2"/>
  <c r="G39" i="2" s="1"/>
  <c r="H39" i="2" s="1"/>
  <c r="B40" i="2"/>
  <c r="A35" i="2"/>
  <c r="K35" i="2"/>
  <c r="J36" i="2"/>
  <c r="CM46" i="1"/>
  <c r="AQ46" i="1"/>
  <c r="F40" i="2" l="1"/>
  <c r="G40" i="2" s="1"/>
  <c r="H40" i="2" s="1"/>
  <c r="B41" i="2"/>
  <c r="F41" i="2" s="1"/>
  <c r="G41" i="2" s="1"/>
  <c r="AH47" i="1"/>
  <c r="AG16" i="1"/>
  <c r="F25" i="14" s="1"/>
  <c r="K36" i="2"/>
  <c r="A36" i="2"/>
  <c r="J37" i="2"/>
  <c r="AR47" i="1"/>
  <c r="CN47" i="1"/>
  <c r="AI48" i="1" l="1"/>
  <c r="AH16" i="1"/>
  <c r="F26" i="14" s="1"/>
  <c r="A37" i="2"/>
  <c r="K37" i="2"/>
  <c r="J38" i="2"/>
  <c r="CO48" i="1"/>
  <c r="AS48" i="1"/>
  <c r="AJ49" i="1" l="1"/>
  <c r="AI16" i="1"/>
  <c r="F27" i="14" s="1"/>
  <c r="K38" i="2"/>
  <c r="A38" i="2"/>
  <c r="J39" i="2"/>
  <c r="AT49" i="1"/>
  <c r="CP49" i="1"/>
  <c r="AK50" i="1" l="1"/>
  <c r="AJ16" i="1"/>
  <c r="F28" i="14" s="1"/>
  <c r="K39" i="2"/>
  <c r="A39" i="2"/>
  <c r="J40" i="2"/>
  <c r="CQ50" i="1"/>
  <c r="AU50" i="1"/>
  <c r="AL51" i="1" l="1"/>
  <c r="AK16" i="1"/>
  <c r="F29" i="14" s="1"/>
  <c r="A40" i="2"/>
  <c r="H41" i="2"/>
  <c r="J41" i="2" s="1"/>
  <c r="K40" i="2"/>
  <c r="AV51" i="1"/>
  <c r="CR51" i="1"/>
  <c r="K41" i="2" l="1"/>
  <c r="A41" i="2"/>
  <c r="I2" i="2"/>
  <c r="I4" i="2" s="1"/>
  <c r="I5" i="2" s="1"/>
  <c r="AM52" i="1"/>
  <c r="AL16" i="1"/>
  <c r="F30" i="14" s="1"/>
  <c r="CS52" i="1"/>
  <c r="AW52" i="1"/>
  <c r="AN53" i="1" l="1"/>
  <c r="AM16" i="1"/>
  <c r="F31" i="14" s="1"/>
  <c r="F33" i="14" s="1"/>
  <c r="AX53" i="1"/>
  <c r="CT53" i="1"/>
  <c r="AO54" i="1" l="1"/>
  <c r="AN16" i="1"/>
  <c r="G20" i="14" s="1"/>
  <c r="CU54" i="1"/>
  <c r="AY54" i="1"/>
  <c r="AP55" i="1" l="1"/>
  <c r="AO16" i="1"/>
  <c r="G21" i="14" s="1"/>
  <c r="AZ55" i="1"/>
  <c r="CV55" i="1"/>
  <c r="AQ56" i="1" l="1"/>
  <c r="AP16" i="1"/>
  <c r="G22" i="14" s="1"/>
  <c r="CW56" i="1"/>
  <c r="BA56" i="1"/>
  <c r="AR57" i="1" l="1"/>
  <c r="AQ16" i="1"/>
  <c r="G23" i="14" s="1"/>
  <c r="BB57" i="1"/>
  <c r="CX57" i="1"/>
  <c r="AS58" i="1" l="1"/>
  <c r="AR16" i="1"/>
  <c r="G24" i="14" s="1"/>
  <c r="CY58" i="1"/>
  <c r="BC58" i="1"/>
  <c r="AT59" i="1" l="1"/>
  <c r="AS16" i="1"/>
  <c r="G25" i="14" s="1"/>
  <c r="BD59" i="1"/>
  <c r="CZ59" i="1"/>
  <c r="AU60" i="1" l="1"/>
  <c r="AT16" i="1"/>
  <c r="G26" i="14" s="1"/>
  <c r="DA60" i="1"/>
  <c r="BE60" i="1"/>
  <c r="AV61" i="1" l="1"/>
  <c r="AU16" i="1"/>
  <c r="G27" i="14" s="1"/>
  <c r="BF61" i="1"/>
  <c r="DB61" i="1"/>
  <c r="AW62" i="1" l="1"/>
  <c r="AV16" i="1"/>
  <c r="G28" i="14" s="1"/>
  <c r="DC62" i="1"/>
  <c r="BG62" i="1"/>
  <c r="AX63" i="1" l="1"/>
  <c r="AW16" i="1"/>
  <c r="G29" i="14" s="1"/>
  <c r="BH63" i="1"/>
  <c r="DD63" i="1"/>
  <c r="AY64" i="1" l="1"/>
  <c r="AX16" i="1"/>
  <c r="G30" i="14" s="1"/>
  <c r="DE64" i="1"/>
  <c r="BI64" i="1"/>
  <c r="AZ65" i="1" l="1"/>
  <c r="AY16" i="1"/>
  <c r="G31" i="14" s="1"/>
  <c r="G33" i="14" s="1"/>
  <c r="BJ65" i="1"/>
  <c r="DF65" i="1"/>
  <c r="BA66" i="1" l="1"/>
  <c r="AZ16" i="1"/>
  <c r="H20" i="14" s="1"/>
  <c r="DG66" i="1"/>
  <c r="BK66" i="1"/>
  <c r="BB67" i="1" l="1"/>
  <c r="BA16" i="1"/>
  <c r="H21" i="14" s="1"/>
  <c r="BL67" i="1"/>
  <c r="DH67" i="1"/>
  <c r="BC68" i="1" l="1"/>
  <c r="BB16" i="1"/>
  <c r="H22" i="14" s="1"/>
  <c r="DI68" i="1"/>
  <c r="BM68" i="1"/>
  <c r="BD69" i="1" l="1"/>
  <c r="BC16" i="1"/>
  <c r="H23" i="14" s="1"/>
  <c r="BN69" i="1"/>
  <c r="DJ69" i="1"/>
  <c r="BE70" i="1" l="1"/>
  <c r="BD16" i="1"/>
  <c r="H24" i="14" s="1"/>
  <c r="DK70" i="1"/>
  <c r="BO70" i="1"/>
  <c r="BF71" i="1" l="1"/>
  <c r="BE16" i="1"/>
  <c r="H25" i="14" s="1"/>
  <c r="BP71" i="1"/>
  <c r="DL71" i="1"/>
  <c r="BG72" i="1" l="1"/>
  <c r="BF16" i="1"/>
  <c r="H26" i="14" s="1"/>
  <c r="DM72" i="1"/>
  <c r="BQ72" i="1"/>
  <c r="BH73" i="1" l="1"/>
  <c r="BG16" i="1"/>
  <c r="H27" i="14" s="1"/>
  <c r="BR73" i="1"/>
  <c r="DN73" i="1"/>
  <c r="BI74" i="1" l="1"/>
  <c r="BH16" i="1"/>
  <c r="H28" i="14" s="1"/>
  <c r="DO74" i="1"/>
  <c r="DN16" i="1"/>
  <c r="BS74" i="1"/>
  <c r="BJ75" i="1" l="1"/>
  <c r="BI16" i="1"/>
  <c r="H29" i="14" s="1"/>
  <c r="BT75" i="1"/>
  <c r="DP75" i="1"/>
  <c r="DO16" i="1"/>
  <c r="BK76" i="1" l="1"/>
  <c r="BJ16" i="1"/>
  <c r="H30" i="14" s="1"/>
  <c r="DQ76" i="1"/>
  <c r="DP16" i="1"/>
  <c r="BU76" i="1"/>
  <c r="BL77" i="1" l="1"/>
  <c r="BK16" i="1"/>
  <c r="H31" i="14" s="1"/>
  <c r="H33" i="14" s="1"/>
  <c r="BV77" i="1"/>
  <c r="DR77" i="1"/>
  <c r="DQ16" i="1"/>
  <c r="BM78" i="1" l="1"/>
  <c r="BL16" i="1"/>
  <c r="DS78" i="1"/>
  <c r="DR16" i="1"/>
  <c r="BW78" i="1"/>
  <c r="BN79" i="1" l="1"/>
  <c r="BM16" i="1"/>
  <c r="BX79" i="1"/>
  <c r="DT79" i="1"/>
  <c r="DS16" i="1"/>
  <c r="BO80" i="1" l="1"/>
  <c r="BN16" i="1"/>
  <c r="DU80" i="1"/>
  <c r="DT16" i="1"/>
  <c r="BY80" i="1"/>
  <c r="BP81" i="1" l="1"/>
  <c r="BO16" i="1"/>
  <c r="BZ81" i="1"/>
  <c r="DV81" i="1"/>
  <c r="DU16" i="1"/>
  <c r="BQ82" i="1" l="1"/>
  <c r="BP16" i="1"/>
  <c r="DW82" i="1"/>
  <c r="DV16" i="1"/>
  <c r="CA82" i="1"/>
  <c r="BR83" i="1" l="1"/>
  <c r="BQ16" i="1"/>
  <c r="CB83" i="1"/>
  <c r="DX83" i="1"/>
  <c r="DW16" i="1"/>
  <c r="BS84" i="1" l="1"/>
  <c r="BR16" i="1"/>
  <c r="DY84" i="1"/>
  <c r="DX16" i="1"/>
  <c r="CC84" i="1"/>
  <c r="BT85" i="1" l="1"/>
  <c r="BS16" i="1"/>
  <c r="CD85" i="1"/>
  <c r="DZ85" i="1"/>
  <c r="DY16" i="1"/>
  <c r="BU86" i="1" l="1"/>
  <c r="BT16" i="1"/>
  <c r="EA86" i="1"/>
  <c r="EB87" i="1" s="1"/>
  <c r="EC88" i="1" s="1"/>
  <c r="ED89" i="1" s="1"/>
  <c r="EE90" i="1" s="1"/>
  <c r="EF91" i="1" s="1"/>
  <c r="EG92" i="1" s="1"/>
  <c r="EH93" i="1" s="1"/>
  <c r="EI94" i="1" s="1"/>
  <c r="EJ95" i="1" s="1"/>
  <c r="EK96" i="1" s="1"/>
  <c r="EL97" i="1" s="1"/>
  <c r="EM98" i="1" s="1"/>
  <c r="EN99" i="1" s="1"/>
  <c r="EO100" i="1" s="1"/>
  <c r="EP101" i="1" s="1"/>
  <c r="EQ102" i="1" s="1"/>
  <c r="ER103" i="1" s="1"/>
  <c r="ES104" i="1" s="1"/>
  <c r="ET105" i="1" s="1"/>
  <c r="EU106" i="1" s="1"/>
  <c r="EV107" i="1" s="1"/>
  <c r="EW108" i="1" s="1"/>
  <c r="EX109" i="1" s="1"/>
  <c r="EY110" i="1" s="1"/>
  <c r="EZ111" i="1" s="1"/>
  <c r="FA112" i="1" s="1"/>
  <c r="FB113" i="1" s="1"/>
  <c r="FC114" i="1" s="1"/>
  <c r="FD115" i="1" s="1"/>
  <c r="FE116" i="1" s="1"/>
  <c r="FF117" i="1" s="1"/>
  <c r="FG118" i="1" s="1"/>
  <c r="FH119" i="1" s="1"/>
  <c r="FI120" i="1" s="1"/>
  <c r="DZ16" i="1"/>
  <c r="CE86" i="1"/>
  <c r="BV87" i="1" l="1"/>
  <c r="BU16" i="1"/>
  <c r="CF87" i="1"/>
  <c r="BW88" i="1" l="1"/>
  <c r="BV16" i="1"/>
  <c r="CG88" i="1"/>
  <c r="BX89" i="1" l="1"/>
  <c r="BW16" i="1"/>
  <c r="CH89" i="1"/>
  <c r="BY90" i="1" l="1"/>
  <c r="BX16" i="1"/>
  <c r="CI90" i="1"/>
  <c r="BZ91" i="1" l="1"/>
  <c r="BY16" i="1"/>
  <c r="CJ91" i="1"/>
  <c r="CA92" i="1" l="1"/>
  <c r="BZ16" i="1"/>
  <c r="CK92" i="1"/>
  <c r="CB93" i="1" l="1"/>
  <c r="CA16" i="1"/>
  <c r="CL93" i="1"/>
  <c r="CC94" i="1" l="1"/>
  <c r="CB16" i="1"/>
  <c r="CM94" i="1"/>
  <c r="CD95" i="1" l="1"/>
  <c r="CC16" i="1"/>
  <c r="CN95" i="1"/>
  <c r="CE96" i="1" l="1"/>
  <c r="CD16" i="1"/>
  <c r="CO96" i="1"/>
  <c r="CF97" i="1" l="1"/>
  <c r="CE16" i="1"/>
  <c r="CP97" i="1"/>
  <c r="CG98" i="1" l="1"/>
  <c r="CF16" i="1"/>
  <c r="CQ98" i="1"/>
  <c r="CH99" i="1" l="1"/>
  <c r="CG16" i="1"/>
  <c r="CR99" i="1"/>
  <c r="CI100" i="1" l="1"/>
  <c r="CH16" i="1"/>
  <c r="CS100" i="1"/>
  <c r="CJ101" i="1" l="1"/>
  <c r="CI16" i="1"/>
  <c r="CT101" i="1"/>
  <c r="CK102" i="1" l="1"/>
  <c r="CJ16" i="1"/>
  <c r="CU102" i="1"/>
  <c r="CL103" i="1" l="1"/>
  <c r="CK16" i="1"/>
  <c r="CV103" i="1"/>
  <c r="CM104" i="1" l="1"/>
  <c r="CL16" i="1"/>
  <c r="CW104" i="1"/>
  <c r="CN105" i="1" l="1"/>
  <c r="CM16" i="1"/>
  <c r="CX105" i="1"/>
  <c r="CO106" i="1" l="1"/>
  <c r="CN16" i="1"/>
  <c r="CY106" i="1"/>
  <c r="CP107" i="1" l="1"/>
  <c r="CO16" i="1"/>
  <c r="CZ107" i="1"/>
  <c r="CQ108" i="1" l="1"/>
  <c r="CP16" i="1"/>
  <c r="DA108" i="1"/>
  <c r="CR109" i="1" l="1"/>
  <c r="CQ16" i="1"/>
  <c r="DB109" i="1"/>
  <c r="CS110" i="1" l="1"/>
  <c r="CR16" i="1"/>
  <c r="DC110" i="1"/>
  <c r="CT111" i="1" l="1"/>
  <c r="CS16" i="1"/>
  <c r="DD111" i="1"/>
  <c r="CU112" i="1" l="1"/>
  <c r="CT16" i="1"/>
  <c r="DE112" i="1"/>
  <c r="DD16" i="1"/>
  <c r="CV113" i="1" l="1"/>
  <c r="CU16" i="1"/>
  <c r="DF113" i="1"/>
  <c r="DE16" i="1"/>
  <c r="CW114" i="1" l="1"/>
  <c r="CV16" i="1"/>
  <c r="DG114" i="1"/>
  <c r="DF16" i="1"/>
  <c r="CX115" i="1" l="1"/>
  <c r="CW16" i="1"/>
  <c r="DH115" i="1"/>
  <c r="DG16" i="1"/>
  <c r="CY116" i="1" l="1"/>
  <c r="CX16" i="1"/>
  <c r="DI116" i="1"/>
  <c r="DH16" i="1"/>
  <c r="CZ117" i="1" l="1"/>
  <c r="CY16" i="1"/>
  <c r="DJ117" i="1"/>
  <c r="DI16" i="1"/>
  <c r="DA118" i="1" l="1"/>
  <c r="CZ16" i="1"/>
  <c r="DK118" i="1"/>
  <c r="DJ16" i="1"/>
  <c r="DB119" i="1" l="1"/>
  <c r="DA16" i="1"/>
  <c r="DL119" i="1"/>
  <c r="DK16" i="1"/>
  <c r="DC120" i="1" l="1"/>
  <c r="DC16" i="1" s="1"/>
  <c r="DB16" i="1"/>
  <c r="DM120" i="1"/>
  <c r="DM16" i="1" s="1"/>
  <c r="DL16" i="1"/>
</calcChain>
</file>

<file path=xl/sharedStrings.xml><?xml version="1.0" encoding="utf-8"?>
<sst xmlns="http://schemas.openxmlformats.org/spreadsheetml/2006/main" count="505" uniqueCount="115">
  <si>
    <t>Commission Level</t>
  </si>
  <si>
    <t>Monthly Cash Contribution</t>
  </si>
  <si>
    <t>35-Month Total Contribution (Individual)</t>
  </si>
  <si>
    <t>35-Month Target Account Balance Cap</t>
  </si>
  <si>
    <t>Commission Rate</t>
  </si>
  <si>
    <t>Renewal/Mo for Yrs 2-5</t>
  </si>
  <si>
    <t>Month</t>
  </si>
  <si>
    <t>Monthly Income:</t>
  </si>
  <si>
    <t>Type in the yellow boxes only</t>
  </si>
  <si>
    <t>Maintenance Fees</t>
  </si>
  <si>
    <t>Plan</t>
  </si>
  <si>
    <t>Monthly</t>
  </si>
  <si>
    <t>Return on Contribution</t>
  </si>
  <si>
    <t>Accumulated Account Value</t>
  </si>
  <si>
    <t>Net Member Contribution</t>
  </si>
  <si>
    <t>Monthly Contribution</t>
  </si>
  <si>
    <t>Total Matching (Net Member Contribution x % Match)</t>
  </si>
  <si>
    <t>Total Monthly Account Credited</t>
  </si>
  <si>
    <t>% Matching (10% x payment month)</t>
  </si>
  <si>
    <t>Monthly Fee (Monthly Contribution - (Plan Cap x 1%))</t>
  </si>
  <si>
    <t>Months to Pay Back:</t>
  </si>
  <si>
    <t>Amount Paid Back:</t>
  </si>
  <si>
    <t>Amount of Medical Benefit Used:</t>
  </si>
  <si>
    <t>Amount of Account Left:</t>
  </si>
  <si>
    <t>Accumulated Monthly Contribution</t>
  </si>
  <si>
    <t>Commissionable Amount</t>
  </si>
  <si>
    <t>Renewal Factor</t>
  </si>
  <si>
    <t>Commissionable Renewal Amount</t>
  </si>
  <si>
    <t>Gen 1 Override</t>
  </si>
  <si>
    <t>Gen 2 Override</t>
  </si>
  <si>
    <t>Gen 3 Override</t>
  </si>
  <si>
    <t>Gen 4 Override</t>
  </si>
  <si>
    <t>Gen 5 Override</t>
  </si>
  <si>
    <t>Gen 6 Override</t>
  </si>
  <si>
    <t>Gen 7 Override</t>
  </si>
  <si>
    <t>For Building Agents</t>
  </si>
  <si>
    <t>Product Factor</t>
  </si>
  <si>
    <t>Monthly Commission for 12 months</t>
  </si>
  <si>
    <t>Effective Commission Rate First Yr</t>
  </si>
  <si>
    <t>Effective Commission Renewal Rate</t>
  </si>
  <si>
    <t>First Year Generation Override</t>
  </si>
  <si>
    <t>Renewal Generation Override</t>
  </si>
  <si>
    <t>Level in Depth</t>
  </si>
  <si>
    <t>Effective Generation Commission Override Rate First Yr</t>
  </si>
  <si>
    <t>Effective Generation Commission Override Rate Renewals</t>
  </si>
  <si>
    <t>First Year Commissions</t>
  </si>
  <si>
    <t>Renewal Commission for Years 2-5</t>
  </si>
  <si>
    <t>First Yr</t>
  </si>
  <si>
    <t>Renewal Yrs 2-5</t>
  </si>
  <si>
    <t>ARC Commision Level</t>
  </si>
  <si>
    <t>ARC Generation Override %</t>
  </si>
  <si>
    <t>Renewal per enrollment Yrs 2-5/Mo</t>
  </si>
  <si>
    <t>Commission/Mo 1-12 per enrollment</t>
  </si>
  <si>
    <t>Choose the Plan from this Drop Box:</t>
  </si>
  <si>
    <t>Enrollments Per Month</t>
  </si>
  <si>
    <t>% Matching</t>
  </si>
  <si>
    <t>Monthly Contribution:</t>
  </si>
  <si>
    <t>Personal Enrollments Per Month</t>
  </si>
  <si>
    <t>Enrollments/Mo Per Agent</t>
  </si>
  <si>
    <t>Total Enrollments/Mo</t>
  </si>
  <si>
    <t>Choose the Plan in the Dropbox below:</t>
  </si>
  <si>
    <t>Year 1</t>
  </si>
  <si>
    <t>Year 2</t>
  </si>
  <si>
    <t>Year 3</t>
  </si>
  <si>
    <t>Year 4</t>
  </si>
  <si>
    <t>Year 5</t>
  </si>
  <si>
    <t>Total By Year</t>
  </si>
  <si>
    <t>Only the first 5 years depicted but income is not limited to 5 years</t>
  </si>
  <si>
    <t>ARC Level</t>
  </si>
  <si>
    <t>HMA Factor</t>
  </si>
  <si>
    <t>Commission/Mo</t>
  </si>
  <si>
    <t>AP</t>
  </si>
  <si>
    <t>Promotion Credit</t>
  </si>
  <si>
    <t>HMA Renewal Factor</t>
  </si>
  <si>
    <t>Renewal Rate</t>
  </si>
  <si>
    <t>Leg 1 Agents</t>
  </si>
  <si>
    <t>Leg 2 Agents</t>
  </si>
  <si>
    <t>Leg 3 Agents</t>
  </si>
  <si>
    <t>Leg 4 Agents</t>
  </si>
  <si>
    <t>Leg 5 Agents</t>
  </si>
  <si>
    <t>Leg 6 Agents</t>
  </si>
  <si>
    <t>Leg 7 Agents</t>
  </si>
  <si>
    <t>Number of Agents</t>
  </si>
  <si>
    <t>You Commission Level</t>
  </si>
  <si>
    <t>Leg</t>
  </si>
  <si>
    <t>Upline Commission Rate</t>
  </si>
  <si>
    <t>Leg Commission Rate</t>
  </si>
  <si>
    <t>Net Override</t>
  </si>
  <si>
    <t>OR Commission/Mo 1-12 per enrollment</t>
  </si>
  <si>
    <t>OR Renewal per enrollment Yrs 2-5/Mo</t>
  </si>
  <si>
    <t>Sub unhide()</t>
  </si>
  <si>
    <t>'</t>
  </si>
  <si>
    <t>' unhide Macro</t>
  </si>
  <si>
    <t xml:space="preserve">    Sheets("Gen1").Visible = True</t>
  </si>
  <si>
    <t xml:space="preserve">    Sheets("Gen2").Visible = True</t>
  </si>
  <si>
    <t xml:space="preserve">    Sheets("Gen3").Visible = True</t>
  </si>
  <si>
    <t xml:space="preserve">    Sheets("Gen4").Visible = True</t>
  </si>
  <si>
    <t xml:space="preserve">    Sheets("Gen5").Visible = True</t>
  </si>
  <si>
    <t xml:space="preserve">    Sheets("Gen6").Visible = True</t>
  </si>
  <si>
    <t xml:space="preserve">    Sheets("Gen7").Visible = True</t>
  </si>
  <si>
    <t xml:space="preserve">    Sheets("Commission Calculations").Visible = True</t>
  </si>
  <si>
    <t xml:space="preserve">    Sheets("PP").Visible = True</t>
  </si>
  <si>
    <t xml:space="preserve">    Sheets("table").Visible = True</t>
  </si>
  <si>
    <t>End Sub</t>
  </si>
  <si>
    <t>Sub hide()</t>
  </si>
  <si>
    <t xml:space="preserve">    Sheets("Gen1").Visible = False</t>
  </si>
  <si>
    <t xml:space="preserve">    Sheets("Gen2").Visible = False</t>
  </si>
  <si>
    <t xml:space="preserve">    Sheets("Gen3").Visible = False</t>
  </si>
  <si>
    <t xml:space="preserve">    Sheets("Gen4").Visible = False</t>
  </si>
  <si>
    <t xml:space="preserve">    Sheets("Gen5").Visible = False</t>
  </si>
  <si>
    <t xml:space="preserve">    Sheets("Gen6").Visible = False</t>
  </si>
  <si>
    <t xml:space="preserve">    Sheets("Gen7").Visible = False</t>
  </si>
  <si>
    <t xml:space="preserve">    Sheets("Commission Calculations").Visible = False</t>
  </si>
  <si>
    <t xml:space="preserve">    Sheets("PP").Visible = False</t>
  </si>
  <si>
    <t xml:space="preserve">    Sheets("table").Visible = 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</si>
</sst>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10" fontId="0" fillId="0" borderId="0" xfId="0" applyNumberFormat="1" applyAlignment="1">
      <alignment horizontal="center"/>
    </xf>
    <xf numFmtId="1" fontId="1" fillId="0" borderId="0" xfId="0" applyNumberFormat="1" applyFont="1" applyAlignment="1"/>
    <xf numFmtId="164" fontId="1" fillId="3" borderId="0" xfId="0" applyNumberFormat="1" applyFont="1" applyFill="1"/>
    <xf numFmtId="164" fontId="3" fillId="0" borderId="0" xfId="0" applyNumberFormat="1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9" fontId="1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9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9" fontId="1" fillId="0" borderId="0" xfId="0" applyNumberFormat="1" applyFont="1" applyAlignment="1">
      <alignment horizontal="right"/>
    </xf>
    <xf numFmtId="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9" fontId="1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0" fontId="1" fillId="0" borderId="7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9" fontId="0" fillId="0" borderId="9" xfId="0" applyNumberFormat="1" applyBorder="1"/>
    <xf numFmtId="0" fontId="0" fillId="0" borderId="0" xfId="0" applyBorder="1" applyAlignment="1">
      <alignment horizontal="center"/>
    </xf>
    <xf numFmtId="10" fontId="0" fillId="0" borderId="0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9" fontId="1" fillId="0" borderId="9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9" fontId="1" fillId="0" borderId="0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9" fontId="0" fillId="0" borderId="10" xfId="0" applyNumberFormat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1" fillId="0" borderId="8" xfId="0" applyFont="1" applyBorder="1" applyAlignment="1">
      <alignment horizontal="center" wrapText="1"/>
    </xf>
    <xf numFmtId="10" fontId="0" fillId="0" borderId="5" xfId="0" applyNumberForma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 wrapText="1"/>
    </xf>
    <xf numFmtId="10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10" fontId="0" fillId="0" borderId="14" xfId="0" applyNumberFormat="1" applyBorder="1" applyAlignment="1">
      <alignment horizontal="center"/>
    </xf>
    <xf numFmtId="0" fontId="0" fillId="0" borderId="14" xfId="0" applyBorder="1"/>
    <xf numFmtId="0" fontId="1" fillId="0" borderId="14" xfId="0" applyFont="1" applyBorder="1" applyAlignment="1">
      <alignment horizontal="center" wrapText="1"/>
    </xf>
    <xf numFmtId="10" fontId="0" fillId="0" borderId="15" xfId="0" applyNumberForma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1" xfId="0" applyFon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164" fontId="0" fillId="0" borderId="0" xfId="0" quotePrefix="1" applyNumberFormat="1" applyAlignment="1" applyProtection="1">
      <alignment horizontal="center"/>
    </xf>
    <xf numFmtId="164" fontId="0" fillId="0" borderId="0" xfId="0" quotePrefix="1" applyNumberFormat="1" applyFont="1" applyAlignment="1" applyProtection="1">
      <alignment horizontal="center"/>
    </xf>
    <xf numFmtId="164" fontId="0" fillId="0" borderId="6" xfId="0" applyNumberFormat="1" applyBorder="1" applyProtection="1"/>
    <xf numFmtId="164" fontId="0" fillId="0" borderId="7" xfId="0" applyNumberFormat="1" applyBorder="1" applyProtection="1"/>
    <xf numFmtId="164" fontId="0" fillId="0" borderId="8" xfId="0" applyNumberFormat="1" applyBorder="1" applyProtection="1"/>
    <xf numFmtId="164" fontId="0" fillId="0" borderId="9" xfId="0" applyNumberFormat="1" applyBorder="1" applyProtection="1"/>
    <xf numFmtId="164" fontId="0" fillId="0" borderId="0" xfId="0" applyNumberFormat="1" applyBorder="1" applyProtection="1"/>
    <xf numFmtId="164" fontId="0" fillId="0" borderId="5" xfId="0" applyNumberFormat="1" applyBorder="1" applyProtection="1"/>
    <xf numFmtId="164" fontId="0" fillId="0" borderId="10" xfId="0" applyNumberFormat="1" applyBorder="1" applyProtection="1"/>
    <xf numFmtId="164" fontId="0" fillId="0" borderId="11" xfId="0" applyNumberFormat="1" applyBorder="1" applyProtection="1"/>
    <xf numFmtId="164" fontId="0" fillId="0" borderId="12" xfId="0" applyNumberFormat="1" applyBorder="1" applyProtection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Matching</a:t>
            </a:r>
            <a:r>
              <a:rPr lang="en-US" baseline="0"/>
              <a:t> Growth Chart Versus Contribution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Illustration!$I$6</c:f>
              <c:strCache>
                <c:ptCount val="1"/>
                <c:pt idx="0">
                  <c:v>Accumulated Monthly Contribution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Illustration!$I$7:$I$41</c:f>
              <c:numCache>
                <c:formatCode>"$"#,##0.00</c:formatCode>
                <c:ptCount val="35"/>
                <c:pt idx="0">
                  <c:v>140</c:v>
                </c:pt>
                <c:pt idx="1">
                  <c:v>280</c:v>
                </c:pt>
                <c:pt idx="2">
                  <c:v>420</c:v>
                </c:pt>
                <c:pt idx="3">
                  <c:v>560</c:v>
                </c:pt>
                <c:pt idx="4">
                  <c:v>700</c:v>
                </c:pt>
                <c:pt idx="5">
                  <c:v>840</c:v>
                </c:pt>
                <c:pt idx="6">
                  <c:v>980</c:v>
                </c:pt>
                <c:pt idx="7">
                  <c:v>1120</c:v>
                </c:pt>
                <c:pt idx="8">
                  <c:v>1260</c:v>
                </c:pt>
                <c:pt idx="9">
                  <c:v>1400</c:v>
                </c:pt>
                <c:pt idx="10">
                  <c:v>1540</c:v>
                </c:pt>
                <c:pt idx="11">
                  <c:v>1680</c:v>
                </c:pt>
                <c:pt idx="12">
                  <c:v>1820</c:v>
                </c:pt>
                <c:pt idx="13">
                  <c:v>1960</c:v>
                </c:pt>
                <c:pt idx="14">
                  <c:v>2100</c:v>
                </c:pt>
                <c:pt idx="15">
                  <c:v>2240</c:v>
                </c:pt>
                <c:pt idx="16">
                  <c:v>2380</c:v>
                </c:pt>
                <c:pt idx="17">
                  <c:v>2520</c:v>
                </c:pt>
                <c:pt idx="18">
                  <c:v>2660</c:v>
                </c:pt>
                <c:pt idx="19">
                  <c:v>2800</c:v>
                </c:pt>
                <c:pt idx="20">
                  <c:v>2940</c:v>
                </c:pt>
                <c:pt idx="21">
                  <c:v>3080</c:v>
                </c:pt>
                <c:pt idx="22">
                  <c:v>3220</c:v>
                </c:pt>
                <c:pt idx="23">
                  <c:v>3360</c:v>
                </c:pt>
                <c:pt idx="24">
                  <c:v>3500</c:v>
                </c:pt>
                <c:pt idx="25">
                  <c:v>3640</c:v>
                </c:pt>
                <c:pt idx="26">
                  <c:v>3780</c:v>
                </c:pt>
                <c:pt idx="27">
                  <c:v>3920</c:v>
                </c:pt>
                <c:pt idx="28">
                  <c:v>4060</c:v>
                </c:pt>
                <c:pt idx="29">
                  <c:v>4200</c:v>
                </c:pt>
                <c:pt idx="30">
                  <c:v>4340</c:v>
                </c:pt>
                <c:pt idx="31">
                  <c:v>4480</c:v>
                </c:pt>
                <c:pt idx="32">
                  <c:v>4620</c:v>
                </c:pt>
                <c:pt idx="33">
                  <c:v>4760</c:v>
                </c:pt>
                <c:pt idx="34">
                  <c:v>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9-4946-802B-F43EAE853322}"/>
            </c:ext>
          </c:extLst>
        </c:ser>
        <c:ser>
          <c:idx val="1"/>
          <c:order val="1"/>
          <c:tx>
            <c:strRef>
              <c:f>Illustration!$J$6</c:f>
              <c:strCache>
                <c:ptCount val="1"/>
                <c:pt idx="0">
                  <c:v>Accumulated Account Value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Illustration!$J$7:$J$41</c:f>
              <c:numCache>
                <c:formatCode>"$"#,##0.00</c:formatCode>
                <c:ptCount val="35"/>
                <c:pt idx="0">
                  <c:v>110</c:v>
                </c:pt>
                <c:pt idx="1">
                  <c:v>230</c:v>
                </c:pt>
                <c:pt idx="2">
                  <c:v>360</c:v>
                </c:pt>
                <c:pt idx="3">
                  <c:v>500</c:v>
                </c:pt>
                <c:pt idx="4">
                  <c:v>650</c:v>
                </c:pt>
                <c:pt idx="5">
                  <c:v>810</c:v>
                </c:pt>
                <c:pt idx="6">
                  <c:v>980</c:v>
                </c:pt>
                <c:pt idx="7">
                  <c:v>1160</c:v>
                </c:pt>
                <c:pt idx="8">
                  <c:v>1350</c:v>
                </c:pt>
                <c:pt idx="9">
                  <c:v>1550</c:v>
                </c:pt>
                <c:pt idx="10">
                  <c:v>1760</c:v>
                </c:pt>
                <c:pt idx="11">
                  <c:v>1980</c:v>
                </c:pt>
                <c:pt idx="12">
                  <c:v>2210</c:v>
                </c:pt>
                <c:pt idx="13">
                  <c:v>2450</c:v>
                </c:pt>
                <c:pt idx="14">
                  <c:v>2700</c:v>
                </c:pt>
                <c:pt idx="15">
                  <c:v>2960</c:v>
                </c:pt>
                <c:pt idx="16">
                  <c:v>3230</c:v>
                </c:pt>
                <c:pt idx="17">
                  <c:v>3510</c:v>
                </c:pt>
                <c:pt idx="18">
                  <c:v>3800</c:v>
                </c:pt>
                <c:pt idx="19">
                  <c:v>4100</c:v>
                </c:pt>
                <c:pt idx="20">
                  <c:v>4410</c:v>
                </c:pt>
                <c:pt idx="21">
                  <c:v>4730</c:v>
                </c:pt>
                <c:pt idx="22">
                  <c:v>5060</c:v>
                </c:pt>
                <c:pt idx="23">
                  <c:v>5400</c:v>
                </c:pt>
                <c:pt idx="24">
                  <c:v>5750</c:v>
                </c:pt>
                <c:pt idx="25">
                  <c:v>6110</c:v>
                </c:pt>
                <c:pt idx="26">
                  <c:v>6480</c:v>
                </c:pt>
                <c:pt idx="27">
                  <c:v>6860</c:v>
                </c:pt>
                <c:pt idx="28">
                  <c:v>7250</c:v>
                </c:pt>
                <c:pt idx="29">
                  <c:v>7650</c:v>
                </c:pt>
                <c:pt idx="30">
                  <c:v>8100</c:v>
                </c:pt>
                <c:pt idx="31">
                  <c:v>8560</c:v>
                </c:pt>
                <c:pt idx="32">
                  <c:v>9030</c:v>
                </c:pt>
                <c:pt idx="33">
                  <c:v>9510</c:v>
                </c:pt>
                <c:pt idx="34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9-4946-802B-F43EAE853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13608"/>
        <c:axId val="765222464"/>
      </c:lineChart>
      <c:catAx>
        <c:axId val="765213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22464"/>
        <c:crosses val="autoZero"/>
        <c:auto val="1"/>
        <c:lblAlgn val="ctr"/>
        <c:lblOffset val="100"/>
        <c:noMultiLvlLbl val="0"/>
      </c:catAx>
      <c:valAx>
        <c:axId val="76522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1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31" fmlaLink="B2" fmlaRange="'Income Projections'!$F$4:$F$14" noThreeD="1" sel="4" val="0"/>
</file>

<file path=xl/ctrlProps/ctrlProp2.xml><?xml version="1.0" encoding="utf-8"?>
<formControlPr xmlns="http://schemas.microsoft.com/office/spreadsheetml/2009/9/main" objectType="Drop" dropLines="12" dropStyle="combo" dx="43" fmlaLink="$C$1" fmlaRange="'Income Projections'!$F$4:$F$14" sel="4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0</xdr:row>
          <xdr:rowOff>177800</xdr:rowOff>
        </xdr:from>
        <xdr:to>
          <xdr:col>1</xdr:col>
          <xdr:colOff>1651000</xdr:colOff>
          <xdr:row>2</xdr:row>
          <xdr:rowOff>38100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105833</xdr:colOff>
      <xdr:row>5</xdr:row>
      <xdr:rowOff>691445</xdr:rowOff>
    </xdr:from>
    <xdr:to>
      <xdr:col>24</xdr:col>
      <xdr:colOff>395111</xdr:colOff>
      <xdr:row>39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</xdr:row>
          <xdr:rowOff>33867</xdr:rowOff>
        </xdr:from>
        <xdr:to>
          <xdr:col>4</xdr:col>
          <xdr:colOff>325967</xdr:colOff>
          <xdr:row>2</xdr:row>
          <xdr:rowOff>71967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1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D5916-74C3-4E5A-858A-DD42482062AD}">
  <sheetPr codeName="Sheet1"/>
  <dimension ref="B1:V39"/>
  <sheetViews>
    <sheetView showGridLines="0" workbookViewId="0">
      <selection activeCell="B9" sqref="B9"/>
    </sheetView>
  </sheetViews>
  <sheetFormatPr defaultColWidth="8.703125" defaultRowHeight="14.35" x14ac:dyDescent="0.5"/>
  <cols>
    <col min="1" max="1" width="3.17578125" style="97" customWidth="1"/>
    <col min="2" max="2" width="35.8203125" style="97" customWidth="1"/>
    <col min="3" max="7" width="13.8203125" style="97" customWidth="1"/>
    <col min="8" max="8" width="13.8203125" style="98" customWidth="1"/>
    <col min="9" max="9" width="13.8203125" style="97" customWidth="1"/>
    <col min="10" max="13" width="12.29296875" style="97" customWidth="1"/>
    <col min="14" max="20" width="9.8203125" style="97" bestFit="1" customWidth="1"/>
    <col min="21" max="16384" width="8.703125" style="97"/>
  </cols>
  <sheetData>
    <row r="1" spans="2:12" x14ac:dyDescent="0.5">
      <c r="B1" s="117" t="s">
        <v>60</v>
      </c>
      <c r="C1" s="117"/>
      <c r="D1" s="117"/>
      <c r="E1" s="96">
        <v>7</v>
      </c>
    </row>
    <row r="2" spans="2:12" x14ac:dyDescent="0.5">
      <c r="B2" s="81">
        <v>4</v>
      </c>
      <c r="E2" s="99" t="s">
        <v>56</v>
      </c>
      <c r="F2" s="100">
        <f>VLOOKUP(B2,PlanNumber,4,FALSE)</f>
        <v>140</v>
      </c>
    </row>
    <row r="3" spans="2:12" ht="14.7" thickBot="1" x14ac:dyDescent="0.55000000000000004"/>
    <row r="4" spans="2:12" ht="14.7" thickBot="1" x14ac:dyDescent="0.55000000000000004">
      <c r="B4" s="99" t="s">
        <v>83</v>
      </c>
      <c r="C4" s="21">
        <v>55</v>
      </c>
      <c r="E4" s="98"/>
      <c r="H4" s="97"/>
    </row>
    <row r="5" spans="2:12" ht="14.7" thickBot="1" x14ac:dyDescent="0.55000000000000004">
      <c r="B5" s="99" t="s">
        <v>57</v>
      </c>
      <c r="C5" s="21">
        <v>20</v>
      </c>
      <c r="E5" s="98"/>
      <c r="H5" s="97"/>
    </row>
    <row r="6" spans="2:12" x14ac:dyDescent="0.5">
      <c r="B6" s="99" t="s">
        <v>52</v>
      </c>
      <c r="C6" s="100">
        <f>'Income Projections'!B19</f>
        <v>15.400000000000002</v>
      </c>
      <c r="E6" s="98"/>
      <c r="H6" s="97"/>
    </row>
    <row r="7" spans="2:12" x14ac:dyDescent="0.5">
      <c r="B7" s="99" t="s">
        <v>51</v>
      </c>
      <c r="C7" s="100">
        <f>'Income Projections'!B20</f>
        <v>3.8500000000000005</v>
      </c>
      <c r="E7" s="98"/>
      <c r="H7" s="97"/>
    </row>
    <row r="8" spans="2:12" x14ac:dyDescent="0.5">
      <c r="B8" s="99"/>
      <c r="C8" s="100"/>
      <c r="E8" s="98"/>
      <c r="H8" s="97"/>
    </row>
    <row r="9" spans="2:12" ht="14.7" thickBot="1" x14ac:dyDescent="0.55000000000000004">
      <c r="B9" s="99" t="s">
        <v>84</v>
      </c>
      <c r="C9" s="101">
        <v>1</v>
      </c>
      <c r="D9" s="101">
        <v>2</v>
      </c>
      <c r="E9" s="101">
        <v>3</v>
      </c>
      <c r="F9" s="101">
        <v>4</v>
      </c>
      <c r="G9" s="101">
        <v>5</v>
      </c>
      <c r="H9" s="101">
        <v>6</v>
      </c>
      <c r="I9" s="101">
        <v>7</v>
      </c>
      <c r="J9" s="101">
        <v>8</v>
      </c>
      <c r="K9" s="101">
        <v>9</v>
      </c>
      <c r="L9" s="101">
        <v>10</v>
      </c>
    </row>
    <row r="10" spans="2:12" ht="14.7" thickBot="1" x14ac:dyDescent="0.55000000000000004">
      <c r="B10" s="102" t="s">
        <v>4</v>
      </c>
      <c r="C10" s="21">
        <v>55</v>
      </c>
      <c r="D10" s="21">
        <v>55</v>
      </c>
      <c r="E10" s="21">
        <v>55</v>
      </c>
      <c r="F10" s="21">
        <v>55</v>
      </c>
      <c r="G10" s="21">
        <v>55</v>
      </c>
      <c r="H10" s="21">
        <v>55</v>
      </c>
      <c r="I10" s="21">
        <v>55</v>
      </c>
      <c r="J10" s="21">
        <v>55</v>
      </c>
      <c r="K10" s="21">
        <v>55</v>
      </c>
      <c r="L10" s="21">
        <v>55</v>
      </c>
    </row>
    <row r="11" spans="2:12" ht="14.7" thickBot="1" x14ac:dyDescent="0.55000000000000004">
      <c r="B11" s="102" t="s">
        <v>82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</row>
    <row r="12" spans="2:12" ht="14.7" thickBot="1" x14ac:dyDescent="0.55000000000000004">
      <c r="B12" s="102" t="s">
        <v>58</v>
      </c>
      <c r="C12" s="90">
        <f>C5</f>
        <v>20</v>
      </c>
      <c r="D12" s="90">
        <f>C5</f>
        <v>20</v>
      </c>
      <c r="E12" s="90">
        <f>C5</f>
        <v>20</v>
      </c>
      <c r="F12" s="90">
        <f>C5</f>
        <v>20</v>
      </c>
      <c r="G12" s="90">
        <f>C5</f>
        <v>20</v>
      </c>
      <c r="H12" s="90">
        <f>C5</f>
        <v>20</v>
      </c>
      <c r="I12" s="90">
        <f>C5</f>
        <v>20</v>
      </c>
      <c r="J12" s="90">
        <f>C5</f>
        <v>20</v>
      </c>
      <c r="K12" s="90">
        <f>C5</f>
        <v>20</v>
      </c>
      <c r="L12" s="90">
        <f>C5</f>
        <v>20</v>
      </c>
    </row>
    <row r="13" spans="2:12" x14ac:dyDescent="0.5">
      <c r="B13" s="102" t="s">
        <v>59</v>
      </c>
      <c r="C13" s="103">
        <f t="shared" ref="C13:I13" si="0">C11*C12</f>
        <v>0</v>
      </c>
      <c r="D13" s="103">
        <f t="shared" si="0"/>
        <v>0</v>
      </c>
      <c r="E13" s="103">
        <f t="shared" si="0"/>
        <v>0</v>
      </c>
      <c r="F13" s="103">
        <f t="shared" si="0"/>
        <v>0</v>
      </c>
      <c r="G13" s="103">
        <f t="shared" si="0"/>
        <v>0</v>
      </c>
      <c r="H13" s="103">
        <f t="shared" si="0"/>
        <v>0</v>
      </c>
      <c r="I13" s="103">
        <f t="shared" si="0"/>
        <v>0</v>
      </c>
      <c r="J13" s="103">
        <f t="shared" ref="J13:L13" si="1">J11*J12</f>
        <v>0</v>
      </c>
      <c r="K13" s="103">
        <f t="shared" si="1"/>
        <v>0</v>
      </c>
      <c r="L13" s="103">
        <f t="shared" si="1"/>
        <v>0</v>
      </c>
    </row>
    <row r="14" spans="2:12" x14ac:dyDescent="0.5">
      <c r="B14" s="99" t="s">
        <v>88</v>
      </c>
      <c r="C14" s="100">
        <f>'Gen1'!B20</f>
        <v>0</v>
      </c>
      <c r="D14" s="104">
        <f>'Gen2'!B20</f>
        <v>0</v>
      </c>
      <c r="E14" s="105">
        <f>'Gen3'!B20</f>
        <v>0</v>
      </c>
      <c r="F14" s="104">
        <f>'Gen4'!B20</f>
        <v>0</v>
      </c>
      <c r="G14" s="104">
        <f>'Gen5'!B20</f>
        <v>0</v>
      </c>
      <c r="H14" s="104">
        <f>'Gen6'!B20</f>
        <v>0</v>
      </c>
      <c r="I14" s="104">
        <f>'Gen7'!B20</f>
        <v>0</v>
      </c>
      <c r="J14" s="104">
        <f>'Gen8'!B20</f>
        <v>0</v>
      </c>
      <c r="K14" s="104">
        <f>'Gen9'!B20</f>
        <v>0</v>
      </c>
      <c r="L14" s="104">
        <f>'Gen10'!B20</f>
        <v>0</v>
      </c>
    </row>
    <row r="15" spans="2:12" x14ac:dyDescent="0.5">
      <c r="B15" s="99" t="s">
        <v>89</v>
      </c>
      <c r="C15" s="100">
        <f>'Gen1'!B21</f>
        <v>0</v>
      </c>
      <c r="D15" s="104">
        <f>'Gen2'!B21</f>
        <v>0</v>
      </c>
      <c r="E15" s="105">
        <f>'Gen3'!B21</f>
        <v>0</v>
      </c>
      <c r="F15" s="104">
        <f>'Gen4'!B21</f>
        <v>0</v>
      </c>
      <c r="G15" s="104">
        <f>'Gen5'!B21</f>
        <v>0</v>
      </c>
      <c r="H15" s="104">
        <f>'Gen6'!B21</f>
        <v>0</v>
      </c>
      <c r="I15" s="104">
        <f>'Gen7'!B21</f>
        <v>0</v>
      </c>
      <c r="J15" s="104">
        <f>'Gen8'!B21</f>
        <v>0</v>
      </c>
      <c r="K15" s="104">
        <f>'Gen9'!B21</f>
        <v>0</v>
      </c>
      <c r="L15" s="104">
        <f>'Gen10'!B21</f>
        <v>0</v>
      </c>
    </row>
    <row r="16" spans="2:12" x14ac:dyDescent="0.5">
      <c r="E16" s="102"/>
    </row>
    <row r="17" spans="3:22" x14ac:dyDescent="0.5">
      <c r="E17" s="102"/>
    </row>
    <row r="18" spans="3:22" x14ac:dyDescent="0.5">
      <c r="C18" s="98"/>
      <c r="D18" s="118" t="s">
        <v>67</v>
      </c>
      <c r="E18" s="118"/>
      <c r="F18" s="118"/>
      <c r="G18" s="118"/>
      <c r="H18" s="118"/>
    </row>
    <row r="19" spans="3:22" ht="14.7" thickBot="1" x14ac:dyDescent="0.55000000000000004">
      <c r="C19" s="98" t="s">
        <v>6</v>
      </c>
      <c r="D19" s="98" t="s">
        <v>61</v>
      </c>
      <c r="E19" s="98" t="s">
        <v>62</v>
      </c>
      <c r="F19" s="98" t="s">
        <v>63</v>
      </c>
      <c r="G19" s="98" t="s">
        <v>64</v>
      </c>
      <c r="H19" s="98" t="s">
        <v>65</v>
      </c>
      <c r="N19" s="103"/>
      <c r="O19" s="103"/>
      <c r="P19" s="103"/>
      <c r="Q19" s="103"/>
      <c r="R19" s="103"/>
      <c r="S19" s="103"/>
      <c r="T19" s="103"/>
      <c r="U19" s="103"/>
      <c r="V19" s="103"/>
    </row>
    <row r="20" spans="3:22" x14ac:dyDescent="0.5">
      <c r="C20" s="98">
        <v>1</v>
      </c>
      <c r="D20" s="106">
        <f>'Income Projections'!D16</f>
        <v>308.00000000000006</v>
      </c>
      <c r="E20" s="107">
        <f>'Income Projections'!P16</f>
        <v>3773.0000000000005</v>
      </c>
      <c r="F20" s="107">
        <f>'Income Projections'!AB16</f>
        <v>4697.0000000000009</v>
      </c>
      <c r="G20" s="107">
        <f>'Income Projections'!AN16</f>
        <v>5621.0000000000009</v>
      </c>
      <c r="H20" s="108">
        <f>'Income Projections'!AZ16</f>
        <v>6545.0000000000009</v>
      </c>
    </row>
    <row r="21" spans="3:22" x14ac:dyDescent="0.5">
      <c r="C21" s="98">
        <v>2</v>
      </c>
      <c r="D21" s="109">
        <f>'Income Projections'!E16</f>
        <v>616.00000000000011</v>
      </c>
      <c r="E21" s="110">
        <f>'Income Projections'!Q16</f>
        <v>3850.0000000000005</v>
      </c>
      <c r="F21" s="110">
        <f>'Income Projections'!AC16</f>
        <v>4774.0000000000009</v>
      </c>
      <c r="G21" s="110">
        <f>'Income Projections'!AO16</f>
        <v>5698.0000000000009</v>
      </c>
      <c r="H21" s="111">
        <f>'Income Projections'!BA16</f>
        <v>6622.0000000000009</v>
      </c>
    </row>
    <row r="22" spans="3:22" x14ac:dyDescent="0.5">
      <c r="C22" s="98">
        <v>3</v>
      </c>
      <c r="D22" s="109">
        <f>'Income Projections'!F16</f>
        <v>924.00000000000023</v>
      </c>
      <c r="E22" s="110">
        <f>'Income Projections'!R16</f>
        <v>3927.0000000000005</v>
      </c>
      <c r="F22" s="110">
        <f>'Income Projections'!AD16</f>
        <v>4851.0000000000009</v>
      </c>
      <c r="G22" s="110">
        <f>'Income Projections'!AP16</f>
        <v>5775.0000000000009</v>
      </c>
      <c r="H22" s="111">
        <f>'Income Projections'!BB16</f>
        <v>6699.0000000000009</v>
      </c>
    </row>
    <row r="23" spans="3:22" x14ac:dyDescent="0.5">
      <c r="C23" s="98">
        <v>4</v>
      </c>
      <c r="D23" s="109">
        <f>'Income Projections'!G16</f>
        <v>1232.0000000000002</v>
      </c>
      <c r="E23" s="110">
        <f>'Income Projections'!S16</f>
        <v>4004.0000000000005</v>
      </c>
      <c r="F23" s="110">
        <f>'Income Projections'!AE16</f>
        <v>4928.0000000000009</v>
      </c>
      <c r="G23" s="110">
        <f>'Income Projections'!AQ16</f>
        <v>5852.0000000000009</v>
      </c>
      <c r="H23" s="111">
        <f>'Income Projections'!BC16</f>
        <v>6776.0000000000009</v>
      </c>
    </row>
    <row r="24" spans="3:22" x14ac:dyDescent="0.5">
      <c r="C24" s="98">
        <v>5</v>
      </c>
      <c r="D24" s="109">
        <f>'Income Projections'!H16</f>
        <v>1540.0000000000002</v>
      </c>
      <c r="E24" s="110">
        <f>'Income Projections'!T16</f>
        <v>4081.0000000000005</v>
      </c>
      <c r="F24" s="110">
        <f>'Income Projections'!AF16</f>
        <v>5005.0000000000009</v>
      </c>
      <c r="G24" s="110">
        <f>'Income Projections'!AR16</f>
        <v>5929.0000000000009</v>
      </c>
      <c r="H24" s="111">
        <f>'Income Projections'!BD16</f>
        <v>6853.0000000000009</v>
      </c>
    </row>
    <row r="25" spans="3:22" x14ac:dyDescent="0.5">
      <c r="C25" s="98">
        <v>6</v>
      </c>
      <c r="D25" s="109">
        <f>'Income Projections'!I16</f>
        <v>1848.0000000000002</v>
      </c>
      <c r="E25" s="110">
        <f>'Income Projections'!U16</f>
        <v>4158.0000000000009</v>
      </c>
      <c r="F25" s="110">
        <f>'Income Projections'!AG16</f>
        <v>5082.0000000000009</v>
      </c>
      <c r="G25" s="110">
        <f>'Income Projections'!AS16</f>
        <v>6006.0000000000009</v>
      </c>
      <c r="H25" s="111">
        <f>'Income Projections'!BE16</f>
        <v>6930.0000000000009</v>
      </c>
    </row>
    <row r="26" spans="3:22" x14ac:dyDescent="0.5">
      <c r="C26" s="98">
        <v>7</v>
      </c>
      <c r="D26" s="109">
        <f>'Income Projections'!J16</f>
        <v>2156.0000000000005</v>
      </c>
      <c r="E26" s="110">
        <f>'Income Projections'!V16</f>
        <v>4235.0000000000009</v>
      </c>
      <c r="F26" s="110">
        <f>'Income Projections'!AH16</f>
        <v>5159.0000000000009</v>
      </c>
      <c r="G26" s="110">
        <f>'Income Projections'!AT16</f>
        <v>6083.0000000000009</v>
      </c>
      <c r="H26" s="111">
        <f>'Income Projections'!BF16</f>
        <v>7007.0000000000009</v>
      </c>
    </row>
    <row r="27" spans="3:22" x14ac:dyDescent="0.5">
      <c r="C27" s="98">
        <v>8</v>
      </c>
      <c r="D27" s="109">
        <f>'Income Projections'!K16</f>
        <v>2464.0000000000005</v>
      </c>
      <c r="E27" s="110">
        <f>'Income Projections'!W16</f>
        <v>4312.0000000000009</v>
      </c>
      <c r="F27" s="110">
        <f>'Income Projections'!AI16</f>
        <v>5236.0000000000009</v>
      </c>
      <c r="G27" s="110">
        <f>'Income Projections'!AU16</f>
        <v>6160.0000000000009</v>
      </c>
      <c r="H27" s="111">
        <f>'Income Projections'!BG16</f>
        <v>7084.0000000000009</v>
      </c>
    </row>
    <row r="28" spans="3:22" x14ac:dyDescent="0.5">
      <c r="C28" s="98">
        <v>9</v>
      </c>
      <c r="D28" s="109">
        <f>'Income Projections'!L16</f>
        <v>2772.0000000000005</v>
      </c>
      <c r="E28" s="110">
        <f>'Income Projections'!X16</f>
        <v>4389.0000000000009</v>
      </c>
      <c r="F28" s="110">
        <f>'Income Projections'!AJ16</f>
        <v>5313.0000000000009</v>
      </c>
      <c r="G28" s="110">
        <f>'Income Projections'!AV16</f>
        <v>6237.0000000000009</v>
      </c>
      <c r="H28" s="111">
        <f>'Income Projections'!BH16</f>
        <v>7161.0000000000009</v>
      </c>
    </row>
    <row r="29" spans="3:22" x14ac:dyDescent="0.5">
      <c r="C29" s="98">
        <v>10</v>
      </c>
      <c r="D29" s="109">
        <f>'Income Projections'!M16</f>
        <v>3080.0000000000005</v>
      </c>
      <c r="E29" s="110">
        <f>'Income Projections'!Y16</f>
        <v>4466.0000000000009</v>
      </c>
      <c r="F29" s="110">
        <f>'Income Projections'!AK16</f>
        <v>5390.0000000000009</v>
      </c>
      <c r="G29" s="110">
        <f>'Income Projections'!AW16</f>
        <v>6314.0000000000009</v>
      </c>
      <c r="H29" s="111">
        <f>'Income Projections'!BI16</f>
        <v>7238.0000000000009</v>
      </c>
    </row>
    <row r="30" spans="3:22" x14ac:dyDescent="0.5">
      <c r="C30" s="98">
        <v>11</v>
      </c>
      <c r="D30" s="109">
        <f>'Income Projections'!N16</f>
        <v>3388.0000000000005</v>
      </c>
      <c r="E30" s="110">
        <f>'Income Projections'!Z16</f>
        <v>4543.0000000000009</v>
      </c>
      <c r="F30" s="110">
        <f>'Income Projections'!AL16</f>
        <v>5467.0000000000009</v>
      </c>
      <c r="G30" s="110">
        <f>'Income Projections'!AX16</f>
        <v>6391.0000000000009</v>
      </c>
      <c r="H30" s="111">
        <f>'Income Projections'!BJ16</f>
        <v>7315.0000000000009</v>
      </c>
    </row>
    <row r="31" spans="3:22" ht="14.7" thickBot="1" x14ac:dyDescent="0.55000000000000004">
      <c r="C31" s="98">
        <v>12</v>
      </c>
      <c r="D31" s="112">
        <f>'Income Projections'!O16</f>
        <v>3696.0000000000005</v>
      </c>
      <c r="E31" s="113">
        <f>'Income Projections'!AA16</f>
        <v>4620.0000000000009</v>
      </c>
      <c r="F31" s="113">
        <f>'Income Projections'!AM16</f>
        <v>5544.0000000000009</v>
      </c>
      <c r="G31" s="113">
        <f>'Income Projections'!AY16</f>
        <v>6468.0000000000009</v>
      </c>
      <c r="H31" s="114">
        <f>'Income Projections'!BK16</f>
        <v>7392.0000000000009</v>
      </c>
    </row>
    <row r="32" spans="3:22" x14ac:dyDescent="0.5">
      <c r="C32" s="98"/>
      <c r="H32" s="97"/>
    </row>
    <row r="33" spans="3:8" x14ac:dyDescent="0.5">
      <c r="C33" s="98" t="s">
        <v>66</v>
      </c>
      <c r="D33" s="100">
        <f>SUM(D20:D31)</f>
        <v>24024.000000000004</v>
      </c>
      <c r="E33" s="100">
        <f t="shared" ref="E33:H33" si="2">SUM(E20:E31)</f>
        <v>50358.000000000007</v>
      </c>
      <c r="F33" s="100">
        <f t="shared" si="2"/>
        <v>61446.000000000007</v>
      </c>
      <c r="G33" s="100">
        <f t="shared" si="2"/>
        <v>72534.000000000015</v>
      </c>
      <c r="H33" s="100">
        <f t="shared" si="2"/>
        <v>83622.000000000015</v>
      </c>
    </row>
    <row r="34" spans="3:8" x14ac:dyDescent="0.5">
      <c r="E34" s="102"/>
    </row>
    <row r="35" spans="3:8" x14ac:dyDescent="0.5">
      <c r="E35" s="102"/>
    </row>
    <row r="37" spans="3:8" x14ac:dyDescent="0.5">
      <c r="E37" s="102"/>
    </row>
    <row r="38" spans="3:8" x14ac:dyDescent="0.5">
      <c r="E38" s="102"/>
    </row>
    <row r="39" spans="3:8" x14ac:dyDescent="0.5">
      <c r="E39" s="102"/>
    </row>
  </sheetData>
  <mergeCells count="2">
    <mergeCell ref="B1:D1"/>
    <mergeCell ref="D18:H18"/>
  </mergeCells>
  <phoneticPr fontId="6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1</xdr:col>
                    <xdr:colOff>25400</xdr:colOff>
                    <xdr:row>0</xdr:row>
                    <xdr:rowOff>177800</xdr:rowOff>
                  </from>
                  <to>
                    <xdr:col>1</xdr:col>
                    <xdr:colOff>1651000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BC1B-6CA2-4E19-A410-7BD73AB85F25}">
  <sheetPr codeName="Sheet10"/>
  <dimension ref="A1:FI458"/>
  <sheetViews>
    <sheetView workbookViewId="0">
      <selection activeCell="B19" sqref="B19"/>
    </sheetView>
  </sheetViews>
  <sheetFormatPr defaultRowHeight="14.35" x14ac:dyDescent="0.5"/>
  <cols>
    <col min="1" max="1" width="32.17578125" bestFit="1" customWidth="1"/>
    <col min="2" max="2" width="6.8203125" bestFit="1" customWidth="1"/>
    <col min="3" max="3" width="15.17578125" bestFit="1" customWidth="1"/>
    <col min="4" max="6" width="10.87890625" bestFit="1" customWidth="1"/>
    <col min="7" max="7" width="12.3515625" bestFit="1" customWidth="1"/>
    <col min="8" max="8" width="14" bestFit="1" customWidth="1"/>
    <col min="9" max="130" width="12.52734375" bestFit="1" customWidth="1"/>
    <col min="131" max="165" width="9.8203125" bestFit="1" customWidth="1"/>
  </cols>
  <sheetData>
    <row r="1" spans="1:130" ht="14.7" thickBot="1" x14ac:dyDescent="0.55000000000000004">
      <c r="A1" s="119" t="s">
        <v>8</v>
      </c>
      <c r="B1" s="120"/>
      <c r="C1" s="121"/>
      <c r="D1" s="87"/>
      <c r="E1" s="86" t="s">
        <v>10</v>
      </c>
      <c r="F1" s="18">
        <f>'Income Projections'!$F$1</f>
        <v>10000</v>
      </c>
    </row>
    <row r="2" spans="1:130" x14ac:dyDescent="0.5">
      <c r="C2" s="1"/>
      <c r="D2" s="87"/>
      <c r="E2" s="86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85</v>
      </c>
      <c r="B4" s="1">
        <f>VLOOKUP('Income Projection Summary'!C4,ComLevelTable,3,FALSE)</f>
        <v>0.11000000000000001</v>
      </c>
      <c r="C4" s="9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26" t="s">
        <v>86</v>
      </c>
      <c r="B5" s="9">
        <f>VLOOKUP('Income Projection Summary'!H10,ComLevelTable,3,FALSE)</f>
        <v>0.11000000000000001</v>
      </c>
      <c r="C5" s="9">
        <f>VLOOKUP('Income Projection Summary'!H10,ComLevelTable,4,FALSE)</f>
        <v>2.7500000000000004E-2</v>
      </c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91" t="s">
        <v>87</v>
      </c>
      <c r="B6" s="1">
        <f>B4-B5</f>
        <v>0</v>
      </c>
      <c r="C6" s="9">
        <f>C4-C5</f>
        <v>0</v>
      </c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/>
      <c r="B7" s="1"/>
      <c r="C7" s="1"/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/>
      <c r="B8" s="1"/>
      <c r="C8" s="1"/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/>
      <c r="B9" s="1"/>
      <c r="C9" s="1"/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/>
      <c r="B10" s="1"/>
      <c r="C10" s="1"/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/>
      <c r="B11" s="1"/>
      <c r="C11" s="1"/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/>
      <c r="B12" s="1"/>
      <c r="C12" s="1"/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/>
      <c r="B13" s="1"/>
      <c r="C13" s="1"/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87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86" t="s">
        <v>7</v>
      </c>
      <c r="D16" s="11">
        <f>SUM(D18:D31991)</f>
        <v>0</v>
      </c>
      <c r="E16" s="11">
        <f t="shared" ref="E16:BP16" si="3">SUM(E18:E31991)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0</v>
      </c>
      <c r="Y16" s="11">
        <f t="shared" si="3"/>
        <v>0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0</v>
      </c>
      <c r="AE16" s="11">
        <f t="shared" si="3"/>
        <v>0</v>
      </c>
      <c r="AF16" s="11">
        <f t="shared" si="3"/>
        <v>0</v>
      </c>
      <c r="AG16" s="11">
        <f t="shared" si="3"/>
        <v>0</v>
      </c>
      <c r="AH16" s="11">
        <f t="shared" si="3"/>
        <v>0</v>
      </c>
      <c r="AI16" s="11">
        <f t="shared" si="3"/>
        <v>0</v>
      </c>
      <c r="AJ16" s="11">
        <f t="shared" si="3"/>
        <v>0</v>
      </c>
      <c r="AK16" s="11">
        <f t="shared" si="3"/>
        <v>0</v>
      </c>
      <c r="AL16" s="11">
        <f t="shared" si="3"/>
        <v>0</v>
      </c>
      <c r="AM16" s="11">
        <f t="shared" si="3"/>
        <v>0</v>
      </c>
      <c r="AN16" s="11">
        <f t="shared" si="3"/>
        <v>0</v>
      </c>
      <c r="AO16" s="11">
        <f t="shared" si="3"/>
        <v>0</v>
      </c>
      <c r="AP16" s="11">
        <f t="shared" si="3"/>
        <v>0</v>
      </c>
      <c r="AQ16" s="11">
        <f t="shared" si="3"/>
        <v>0</v>
      </c>
      <c r="AR16" s="11">
        <f t="shared" si="3"/>
        <v>0</v>
      </c>
      <c r="AS16" s="11">
        <f t="shared" si="3"/>
        <v>0</v>
      </c>
      <c r="AT16" s="11">
        <f t="shared" si="3"/>
        <v>0</v>
      </c>
      <c r="AU16" s="11">
        <f t="shared" si="3"/>
        <v>0</v>
      </c>
      <c r="AV16" s="11">
        <f t="shared" si="3"/>
        <v>0</v>
      </c>
      <c r="AW16" s="11">
        <f t="shared" si="3"/>
        <v>0</v>
      </c>
      <c r="AX16" s="11">
        <f t="shared" si="3"/>
        <v>0</v>
      </c>
      <c r="AY16" s="11">
        <f t="shared" si="3"/>
        <v>0</v>
      </c>
      <c r="AZ16" s="11">
        <f t="shared" si="3"/>
        <v>0</v>
      </c>
      <c r="BA16" s="11">
        <f t="shared" si="3"/>
        <v>0</v>
      </c>
      <c r="BB16" s="11">
        <f t="shared" si="3"/>
        <v>0</v>
      </c>
      <c r="BC16" s="11">
        <f t="shared" si="3"/>
        <v>0</v>
      </c>
      <c r="BD16" s="11">
        <f t="shared" si="3"/>
        <v>0</v>
      </c>
      <c r="BE16" s="11">
        <f t="shared" si="3"/>
        <v>0</v>
      </c>
      <c r="BF16" s="11">
        <f t="shared" si="3"/>
        <v>0</v>
      </c>
      <c r="BG16" s="11">
        <f t="shared" si="3"/>
        <v>0</v>
      </c>
      <c r="BH16" s="11">
        <f t="shared" si="3"/>
        <v>0</v>
      </c>
      <c r="BI16" s="11">
        <f t="shared" si="3"/>
        <v>0</v>
      </c>
      <c r="BJ16" s="11">
        <f t="shared" si="3"/>
        <v>0</v>
      </c>
      <c r="BK16" s="11">
        <f t="shared" si="3"/>
        <v>0</v>
      </c>
      <c r="BL16" s="11">
        <f t="shared" si="3"/>
        <v>0</v>
      </c>
      <c r="BM16" s="11">
        <f t="shared" si="3"/>
        <v>0</v>
      </c>
      <c r="BN16" s="11">
        <f t="shared" si="3"/>
        <v>0</v>
      </c>
      <c r="BO16" s="11">
        <f t="shared" si="3"/>
        <v>0</v>
      </c>
      <c r="BP16" s="11">
        <f t="shared" si="3"/>
        <v>0</v>
      </c>
      <c r="BQ16" s="11">
        <f t="shared" ref="BQ16:DZ16" si="4">SUM(BQ18:BQ31991)</f>
        <v>0</v>
      </c>
      <c r="BR16" s="11">
        <f t="shared" si="4"/>
        <v>0</v>
      </c>
      <c r="BS16" s="11">
        <f t="shared" si="4"/>
        <v>0</v>
      </c>
      <c r="BT16" s="11">
        <f t="shared" si="4"/>
        <v>0</v>
      </c>
      <c r="BU16" s="11">
        <f t="shared" si="4"/>
        <v>0</v>
      </c>
      <c r="BV16" s="11">
        <f t="shared" si="4"/>
        <v>0</v>
      </c>
      <c r="BW16" s="11">
        <f t="shared" si="4"/>
        <v>0</v>
      </c>
      <c r="BX16" s="11">
        <f t="shared" si="4"/>
        <v>0</v>
      </c>
      <c r="BY16" s="11">
        <f t="shared" si="4"/>
        <v>0</v>
      </c>
      <c r="BZ16" s="11">
        <f t="shared" si="4"/>
        <v>0</v>
      </c>
      <c r="CA16" s="11">
        <f t="shared" si="4"/>
        <v>0</v>
      </c>
      <c r="CB16" s="11">
        <f t="shared" si="4"/>
        <v>0</v>
      </c>
      <c r="CC16" s="11">
        <f t="shared" si="4"/>
        <v>0</v>
      </c>
      <c r="CD16" s="11">
        <f t="shared" si="4"/>
        <v>0</v>
      </c>
      <c r="CE16" s="11">
        <f t="shared" si="4"/>
        <v>0</v>
      </c>
      <c r="CF16" s="11">
        <f t="shared" si="4"/>
        <v>0</v>
      </c>
      <c r="CG16" s="11">
        <f t="shared" si="4"/>
        <v>0</v>
      </c>
      <c r="CH16" s="11">
        <f t="shared" si="4"/>
        <v>0</v>
      </c>
      <c r="CI16" s="11">
        <f t="shared" si="4"/>
        <v>0</v>
      </c>
      <c r="CJ16" s="11">
        <f t="shared" si="4"/>
        <v>0</v>
      </c>
      <c r="CK16" s="11">
        <f t="shared" si="4"/>
        <v>0</v>
      </c>
      <c r="CL16" s="11">
        <f t="shared" si="4"/>
        <v>0</v>
      </c>
      <c r="CM16" s="11">
        <f t="shared" si="4"/>
        <v>0</v>
      </c>
      <c r="CN16" s="11">
        <f t="shared" si="4"/>
        <v>0</v>
      </c>
      <c r="CO16" s="11">
        <f t="shared" si="4"/>
        <v>0</v>
      </c>
      <c r="CP16" s="11">
        <f t="shared" si="4"/>
        <v>0</v>
      </c>
      <c r="CQ16" s="11">
        <f t="shared" si="4"/>
        <v>0</v>
      </c>
      <c r="CR16" s="11">
        <f t="shared" si="4"/>
        <v>0</v>
      </c>
      <c r="CS16" s="11">
        <f t="shared" si="4"/>
        <v>0</v>
      </c>
      <c r="CT16" s="11">
        <f t="shared" si="4"/>
        <v>0</v>
      </c>
      <c r="CU16" s="11">
        <f t="shared" si="4"/>
        <v>0</v>
      </c>
      <c r="CV16" s="11">
        <f t="shared" si="4"/>
        <v>0</v>
      </c>
      <c r="CW16" s="11">
        <f t="shared" si="4"/>
        <v>0</v>
      </c>
      <c r="CX16" s="11">
        <f t="shared" si="4"/>
        <v>0</v>
      </c>
      <c r="CY16" s="11">
        <f t="shared" si="4"/>
        <v>0</v>
      </c>
      <c r="CZ16" s="11">
        <f t="shared" si="4"/>
        <v>0</v>
      </c>
      <c r="DA16" s="11">
        <f t="shared" si="4"/>
        <v>0</v>
      </c>
      <c r="DB16" s="11">
        <f t="shared" si="4"/>
        <v>0</v>
      </c>
      <c r="DC16" s="11">
        <f t="shared" si="4"/>
        <v>0</v>
      </c>
      <c r="DD16" s="11">
        <f t="shared" si="4"/>
        <v>0</v>
      </c>
      <c r="DE16" s="11">
        <f t="shared" si="4"/>
        <v>0</v>
      </c>
      <c r="DF16" s="11">
        <f t="shared" si="4"/>
        <v>0</v>
      </c>
      <c r="DG16" s="11">
        <f t="shared" si="4"/>
        <v>0</v>
      </c>
      <c r="DH16" s="11">
        <f t="shared" si="4"/>
        <v>0</v>
      </c>
      <c r="DI16" s="11">
        <f t="shared" si="4"/>
        <v>0</v>
      </c>
      <c r="DJ16" s="11">
        <f t="shared" si="4"/>
        <v>0</v>
      </c>
      <c r="DK16" s="11">
        <f t="shared" si="4"/>
        <v>0</v>
      </c>
      <c r="DL16" s="11">
        <f t="shared" si="4"/>
        <v>0</v>
      </c>
      <c r="DM16" s="11">
        <f t="shared" si="4"/>
        <v>0</v>
      </c>
      <c r="DN16" s="11">
        <f t="shared" si="4"/>
        <v>0</v>
      </c>
      <c r="DO16" s="11">
        <f t="shared" si="4"/>
        <v>0</v>
      </c>
      <c r="DP16" s="11">
        <f t="shared" si="4"/>
        <v>0</v>
      </c>
      <c r="DQ16" s="11">
        <f t="shared" si="4"/>
        <v>0</v>
      </c>
      <c r="DR16" s="11">
        <f t="shared" si="4"/>
        <v>0</v>
      </c>
      <c r="DS16" s="11">
        <f t="shared" si="4"/>
        <v>0</v>
      </c>
      <c r="DT16" s="11">
        <f t="shared" si="4"/>
        <v>0</v>
      </c>
      <c r="DU16" s="11">
        <f t="shared" si="4"/>
        <v>0</v>
      </c>
      <c r="DV16" s="11">
        <f t="shared" si="4"/>
        <v>0</v>
      </c>
      <c r="DW16" s="11">
        <f t="shared" si="4"/>
        <v>0</v>
      </c>
      <c r="DX16" s="11">
        <f t="shared" si="4"/>
        <v>0</v>
      </c>
      <c r="DY16" s="11">
        <f t="shared" si="4"/>
        <v>0</v>
      </c>
      <c r="DZ16" s="11">
        <f t="shared" si="4"/>
        <v>0</v>
      </c>
    </row>
    <row r="17" spans="1:130" ht="14.7" thickBot="1" x14ac:dyDescent="0.55000000000000004">
      <c r="C17" s="86" t="s">
        <v>6</v>
      </c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f>O17+1</f>
        <v>13</v>
      </c>
      <c r="Q17" s="3">
        <f t="shared" ref="Q17:CB17" si="5">P17+1</f>
        <v>14</v>
      </c>
      <c r="R17" s="3">
        <f t="shared" si="5"/>
        <v>15</v>
      </c>
      <c r="S17" s="3">
        <f t="shared" si="5"/>
        <v>16</v>
      </c>
      <c r="T17" s="3">
        <f t="shared" si="5"/>
        <v>17</v>
      </c>
      <c r="U17" s="3">
        <f t="shared" si="5"/>
        <v>18</v>
      </c>
      <c r="V17" s="3">
        <f t="shared" si="5"/>
        <v>19</v>
      </c>
      <c r="W17" s="3">
        <f t="shared" si="5"/>
        <v>20</v>
      </c>
      <c r="X17" s="3">
        <f t="shared" si="5"/>
        <v>21</v>
      </c>
      <c r="Y17" s="3">
        <f t="shared" si="5"/>
        <v>22</v>
      </c>
      <c r="Z17" s="3">
        <f t="shared" si="5"/>
        <v>23</v>
      </c>
      <c r="AA17" s="3">
        <f t="shared" si="5"/>
        <v>24</v>
      </c>
      <c r="AB17" s="3">
        <f t="shared" si="5"/>
        <v>25</v>
      </c>
      <c r="AC17" s="3">
        <f t="shared" si="5"/>
        <v>26</v>
      </c>
      <c r="AD17" s="3">
        <f t="shared" si="5"/>
        <v>27</v>
      </c>
      <c r="AE17" s="3">
        <f t="shared" si="5"/>
        <v>28</v>
      </c>
      <c r="AF17" s="3">
        <f t="shared" si="5"/>
        <v>29</v>
      </c>
      <c r="AG17" s="3">
        <f t="shared" si="5"/>
        <v>30</v>
      </c>
      <c r="AH17" s="3">
        <f t="shared" si="5"/>
        <v>31</v>
      </c>
      <c r="AI17" s="3">
        <f t="shared" si="5"/>
        <v>32</v>
      </c>
      <c r="AJ17" s="3">
        <f t="shared" si="5"/>
        <v>33</v>
      </c>
      <c r="AK17" s="3">
        <f t="shared" si="5"/>
        <v>34</v>
      </c>
      <c r="AL17" s="3">
        <f t="shared" si="5"/>
        <v>35</v>
      </c>
      <c r="AM17" s="3">
        <f t="shared" si="5"/>
        <v>36</v>
      </c>
      <c r="AN17" s="3">
        <f t="shared" si="5"/>
        <v>37</v>
      </c>
      <c r="AO17" s="3">
        <f t="shared" si="5"/>
        <v>38</v>
      </c>
      <c r="AP17" s="3">
        <f t="shared" si="5"/>
        <v>39</v>
      </c>
      <c r="AQ17" s="3">
        <f t="shared" si="5"/>
        <v>40</v>
      </c>
      <c r="AR17" s="3">
        <f t="shared" si="5"/>
        <v>41</v>
      </c>
      <c r="AS17" s="3">
        <f t="shared" si="5"/>
        <v>42</v>
      </c>
      <c r="AT17" s="3">
        <f t="shared" si="5"/>
        <v>43</v>
      </c>
      <c r="AU17" s="3">
        <f t="shared" si="5"/>
        <v>44</v>
      </c>
      <c r="AV17" s="3">
        <f t="shared" si="5"/>
        <v>45</v>
      </c>
      <c r="AW17" s="3">
        <f t="shared" si="5"/>
        <v>46</v>
      </c>
      <c r="AX17" s="3">
        <f t="shared" si="5"/>
        <v>47</v>
      </c>
      <c r="AY17" s="3">
        <f t="shared" si="5"/>
        <v>48</v>
      </c>
      <c r="AZ17" s="3">
        <f t="shared" si="5"/>
        <v>49</v>
      </c>
      <c r="BA17" s="3">
        <f t="shared" si="5"/>
        <v>50</v>
      </c>
      <c r="BB17" s="3">
        <f t="shared" si="5"/>
        <v>51</v>
      </c>
      <c r="BC17" s="3">
        <f t="shared" si="5"/>
        <v>52</v>
      </c>
      <c r="BD17" s="3">
        <f t="shared" si="5"/>
        <v>53</v>
      </c>
      <c r="BE17" s="3">
        <f t="shared" si="5"/>
        <v>54</v>
      </c>
      <c r="BF17" s="3">
        <f t="shared" si="5"/>
        <v>55</v>
      </c>
      <c r="BG17" s="3">
        <f t="shared" si="5"/>
        <v>56</v>
      </c>
      <c r="BH17" s="3">
        <f t="shared" si="5"/>
        <v>57</v>
      </c>
      <c r="BI17" s="3">
        <f t="shared" si="5"/>
        <v>58</v>
      </c>
      <c r="BJ17" s="3">
        <f t="shared" si="5"/>
        <v>59</v>
      </c>
      <c r="BK17" s="3">
        <f t="shared" si="5"/>
        <v>60</v>
      </c>
      <c r="BL17" s="3">
        <f t="shared" si="5"/>
        <v>61</v>
      </c>
      <c r="BM17" s="3">
        <f t="shared" si="5"/>
        <v>62</v>
      </c>
      <c r="BN17" s="3">
        <f t="shared" si="5"/>
        <v>63</v>
      </c>
      <c r="BO17" s="3">
        <f t="shared" si="5"/>
        <v>64</v>
      </c>
      <c r="BP17" s="3">
        <f t="shared" si="5"/>
        <v>65</v>
      </c>
      <c r="BQ17" s="3">
        <f t="shared" si="5"/>
        <v>66</v>
      </c>
      <c r="BR17" s="3">
        <f t="shared" si="5"/>
        <v>67</v>
      </c>
      <c r="BS17" s="3">
        <f t="shared" si="5"/>
        <v>68</v>
      </c>
      <c r="BT17" s="3">
        <f t="shared" si="5"/>
        <v>69</v>
      </c>
      <c r="BU17" s="3">
        <f t="shared" si="5"/>
        <v>70</v>
      </c>
      <c r="BV17" s="3">
        <f t="shared" si="5"/>
        <v>71</v>
      </c>
      <c r="BW17" s="3">
        <f t="shared" si="5"/>
        <v>72</v>
      </c>
      <c r="BX17" s="3">
        <f t="shared" si="5"/>
        <v>73</v>
      </c>
      <c r="BY17" s="3">
        <f t="shared" si="5"/>
        <v>74</v>
      </c>
      <c r="BZ17" s="3">
        <f t="shared" si="5"/>
        <v>75</v>
      </c>
      <c r="CA17" s="3">
        <f t="shared" si="5"/>
        <v>76</v>
      </c>
      <c r="CB17" s="3">
        <f t="shared" si="5"/>
        <v>77</v>
      </c>
      <c r="CC17" s="3">
        <f t="shared" ref="CC17:DZ17" si="6">CB17+1</f>
        <v>78</v>
      </c>
      <c r="CD17" s="3">
        <f t="shared" si="6"/>
        <v>79</v>
      </c>
      <c r="CE17" s="3">
        <f t="shared" si="6"/>
        <v>80</v>
      </c>
      <c r="CF17" s="3">
        <f t="shared" si="6"/>
        <v>81</v>
      </c>
      <c r="CG17" s="3">
        <f t="shared" si="6"/>
        <v>82</v>
      </c>
      <c r="CH17" s="3">
        <f t="shared" si="6"/>
        <v>83</v>
      </c>
      <c r="CI17" s="3">
        <f t="shared" si="6"/>
        <v>84</v>
      </c>
      <c r="CJ17" s="3">
        <f t="shared" si="6"/>
        <v>85</v>
      </c>
      <c r="CK17" s="3">
        <f t="shared" si="6"/>
        <v>86</v>
      </c>
      <c r="CL17" s="3">
        <f t="shared" si="6"/>
        <v>87</v>
      </c>
      <c r="CM17" s="3">
        <f t="shared" si="6"/>
        <v>88</v>
      </c>
      <c r="CN17" s="3">
        <f t="shared" si="6"/>
        <v>89</v>
      </c>
      <c r="CO17" s="3">
        <f t="shared" si="6"/>
        <v>90</v>
      </c>
      <c r="CP17" s="3">
        <f t="shared" si="6"/>
        <v>91</v>
      </c>
      <c r="CQ17" s="3">
        <f t="shared" si="6"/>
        <v>92</v>
      </c>
      <c r="CR17" s="3">
        <f t="shared" si="6"/>
        <v>93</v>
      </c>
      <c r="CS17" s="3">
        <f t="shared" si="6"/>
        <v>94</v>
      </c>
      <c r="CT17" s="3">
        <f t="shared" si="6"/>
        <v>95</v>
      </c>
      <c r="CU17" s="3">
        <f t="shared" si="6"/>
        <v>96</v>
      </c>
      <c r="CV17" s="3">
        <f t="shared" si="6"/>
        <v>97</v>
      </c>
      <c r="CW17" s="3">
        <f t="shared" si="6"/>
        <v>98</v>
      </c>
      <c r="CX17" s="3">
        <f t="shared" si="6"/>
        <v>99</v>
      </c>
      <c r="CY17" s="3">
        <f t="shared" si="6"/>
        <v>100</v>
      </c>
      <c r="CZ17" s="3">
        <f t="shared" si="6"/>
        <v>101</v>
      </c>
      <c r="DA17" s="3">
        <f t="shared" si="6"/>
        <v>102</v>
      </c>
      <c r="DB17" s="3">
        <f t="shared" si="6"/>
        <v>103</v>
      </c>
      <c r="DC17" s="3">
        <f t="shared" si="6"/>
        <v>104</v>
      </c>
      <c r="DD17" s="3">
        <f t="shared" si="6"/>
        <v>105</v>
      </c>
      <c r="DE17" s="3">
        <f t="shared" si="6"/>
        <v>106</v>
      </c>
      <c r="DF17" s="3">
        <f t="shared" si="6"/>
        <v>107</v>
      </c>
      <c r="DG17" s="3">
        <f t="shared" si="6"/>
        <v>108</v>
      </c>
      <c r="DH17" s="3">
        <f t="shared" si="6"/>
        <v>109</v>
      </c>
      <c r="DI17" s="3">
        <f t="shared" si="6"/>
        <v>110</v>
      </c>
      <c r="DJ17" s="3">
        <f t="shared" si="6"/>
        <v>111</v>
      </c>
      <c r="DK17" s="3">
        <f t="shared" si="6"/>
        <v>112</v>
      </c>
      <c r="DL17" s="3">
        <f t="shared" si="6"/>
        <v>113</v>
      </c>
      <c r="DM17" s="3">
        <f t="shared" si="6"/>
        <v>114</v>
      </c>
      <c r="DN17" s="3">
        <f t="shared" si="6"/>
        <v>115</v>
      </c>
      <c r="DO17" s="3">
        <f t="shared" si="6"/>
        <v>116</v>
      </c>
      <c r="DP17" s="3">
        <f t="shared" si="6"/>
        <v>117</v>
      </c>
      <c r="DQ17" s="3">
        <f t="shared" si="6"/>
        <v>118</v>
      </c>
      <c r="DR17" s="3">
        <f t="shared" si="6"/>
        <v>119</v>
      </c>
      <c r="DS17" s="3">
        <f t="shared" si="6"/>
        <v>120</v>
      </c>
      <c r="DT17" s="3">
        <f t="shared" si="6"/>
        <v>121</v>
      </c>
      <c r="DU17" s="3">
        <f t="shared" si="6"/>
        <v>122</v>
      </c>
      <c r="DV17" s="3">
        <f t="shared" si="6"/>
        <v>123</v>
      </c>
      <c r="DW17" s="3">
        <f t="shared" si="6"/>
        <v>124</v>
      </c>
      <c r="DX17" s="3">
        <f t="shared" si="6"/>
        <v>125</v>
      </c>
      <c r="DY17" s="3">
        <f t="shared" si="6"/>
        <v>126</v>
      </c>
      <c r="DZ17" s="3">
        <f t="shared" si="6"/>
        <v>127</v>
      </c>
    </row>
    <row r="18" spans="1:130" ht="14.7" thickBot="1" x14ac:dyDescent="0.55000000000000004">
      <c r="A18" s="86" t="s">
        <v>54</v>
      </c>
      <c r="B18" s="21">
        <f>'Income Projection Summary'!H13</f>
        <v>0</v>
      </c>
      <c r="C18" s="10">
        <v>1</v>
      </c>
      <c r="D18" s="2">
        <f>($B$18*$B$20)</f>
        <v>0</v>
      </c>
      <c r="E18" s="2">
        <f>$D$18</f>
        <v>0</v>
      </c>
      <c r="F18" s="2">
        <f t="shared" ref="F18:AM43" si="7">$D$18</f>
        <v>0</v>
      </c>
      <c r="G18" s="2">
        <f t="shared" si="7"/>
        <v>0</v>
      </c>
      <c r="H18" s="2">
        <f t="shared" si="7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</v>
      </c>
      <c r="P18" s="2">
        <f>($B$18*$B$21)</f>
        <v>0</v>
      </c>
      <c r="Q18" s="2">
        <f>$P$18</f>
        <v>0</v>
      </c>
      <c r="R18" s="2">
        <f t="shared" ref="R18:BK23" si="8">$P$18</f>
        <v>0</v>
      </c>
      <c r="S18" s="2">
        <f t="shared" si="8"/>
        <v>0</v>
      </c>
      <c r="T18" s="2">
        <f t="shared" si="8"/>
        <v>0</v>
      </c>
      <c r="U18" s="2">
        <f t="shared" si="8"/>
        <v>0</v>
      </c>
      <c r="V18" s="2">
        <f t="shared" si="8"/>
        <v>0</v>
      </c>
      <c r="W18" s="2">
        <f t="shared" si="8"/>
        <v>0</v>
      </c>
      <c r="X18" s="2">
        <f t="shared" si="8"/>
        <v>0</v>
      </c>
      <c r="Y18" s="2">
        <f t="shared" si="8"/>
        <v>0</v>
      </c>
      <c r="Z18" s="2">
        <f t="shared" si="8"/>
        <v>0</v>
      </c>
      <c r="AA18" s="2">
        <f t="shared" si="8"/>
        <v>0</v>
      </c>
      <c r="AB18" s="2">
        <f t="shared" si="8"/>
        <v>0</v>
      </c>
      <c r="AC18" s="2">
        <f t="shared" si="8"/>
        <v>0</v>
      </c>
      <c r="AD18" s="2">
        <f t="shared" si="8"/>
        <v>0</v>
      </c>
      <c r="AE18" s="2">
        <f t="shared" si="8"/>
        <v>0</v>
      </c>
      <c r="AF18" s="2">
        <f t="shared" si="8"/>
        <v>0</v>
      </c>
      <c r="AG18" s="2">
        <f t="shared" si="8"/>
        <v>0</v>
      </c>
      <c r="AH18" s="2">
        <f t="shared" si="8"/>
        <v>0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N18" s="2">
        <f t="shared" si="8"/>
        <v>0</v>
      </c>
      <c r="AO18" s="2">
        <f t="shared" si="8"/>
        <v>0</v>
      </c>
      <c r="AP18" s="2">
        <f t="shared" si="8"/>
        <v>0</v>
      </c>
      <c r="AQ18" s="2">
        <f t="shared" si="8"/>
        <v>0</v>
      </c>
      <c r="AR18" s="2">
        <f t="shared" si="8"/>
        <v>0</v>
      </c>
      <c r="AS18" s="2">
        <f t="shared" si="8"/>
        <v>0</v>
      </c>
      <c r="AT18" s="2">
        <f t="shared" si="8"/>
        <v>0</v>
      </c>
      <c r="AU18" s="2">
        <f t="shared" si="8"/>
        <v>0</v>
      </c>
      <c r="AV18" s="2">
        <f t="shared" si="8"/>
        <v>0</v>
      </c>
      <c r="AW18" s="2">
        <f t="shared" si="8"/>
        <v>0</v>
      </c>
      <c r="AX18" s="2">
        <f t="shared" si="8"/>
        <v>0</v>
      </c>
      <c r="AY18" s="2">
        <f t="shared" si="8"/>
        <v>0</v>
      </c>
      <c r="AZ18" s="2">
        <f t="shared" si="8"/>
        <v>0</v>
      </c>
      <c r="BA18" s="2">
        <f t="shared" si="8"/>
        <v>0</v>
      </c>
      <c r="BB18" s="2">
        <f t="shared" si="8"/>
        <v>0</v>
      </c>
      <c r="BC18" s="2">
        <f t="shared" si="8"/>
        <v>0</v>
      </c>
      <c r="BD18" s="2">
        <f t="shared" si="8"/>
        <v>0</v>
      </c>
      <c r="BE18" s="2">
        <f t="shared" si="8"/>
        <v>0</v>
      </c>
      <c r="BF18" s="2">
        <f t="shared" si="8"/>
        <v>0</v>
      </c>
      <c r="BG18" s="2">
        <f t="shared" si="8"/>
        <v>0</v>
      </c>
      <c r="BH18" s="2">
        <f t="shared" si="8"/>
        <v>0</v>
      </c>
      <c r="BI18" s="2">
        <f t="shared" si="8"/>
        <v>0</v>
      </c>
      <c r="BJ18" s="2">
        <f t="shared" si="8"/>
        <v>0</v>
      </c>
      <c r="BK18" s="2">
        <f t="shared" si="8"/>
        <v>0</v>
      </c>
    </row>
    <row r="19" spans="1:130" x14ac:dyDescent="0.5">
      <c r="A19" s="86"/>
      <c r="B19" s="88"/>
      <c r="C19" s="10">
        <f>C18+1</f>
        <v>2</v>
      </c>
      <c r="D19" s="2"/>
      <c r="E19" s="2">
        <f>($B$18*$B$20)</f>
        <v>0</v>
      </c>
      <c r="F19" s="2">
        <f>$D$18</f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 t="shared" si="7"/>
        <v>0</v>
      </c>
      <c r="Q19" s="2">
        <f>($B$18*$B$21)</f>
        <v>0</v>
      </c>
      <c r="R19" s="2">
        <f>$P$18</f>
        <v>0</v>
      </c>
      <c r="S19" s="2">
        <f t="shared" si="8"/>
        <v>0</v>
      </c>
      <c r="T19" s="2">
        <f t="shared" si="8"/>
        <v>0</v>
      </c>
      <c r="U19" s="2">
        <f t="shared" si="8"/>
        <v>0</v>
      </c>
      <c r="V19" s="2">
        <f t="shared" si="8"/>
        <v>0</v>
      </c>
      <c r="W19" s="2">
        <f t="shared" si="8"/>
        <v>0</v>
      </c>
      <c r="X19" s="2">
        <f t="shared" si="8"/>
        <v>0</v>
      </c>
      <c r="Y19" s="2">
        <f t="shared" si="8"/>
        <v>0</v>
      </c>
      <c r="Z19" s="2">
        <f t="shared" si="8"/>
        <v>0</v>
      </c>
      <c r="AA19" s="2">
        <f t="shared" si="8"/>
        <v>0</v>
      </c>
      <c r="AB19" s="2">
        <f t="shared" si="8"/>
        <v>0</v>
      </c>
      <c r="AC19" s="2">
        <f t="shared" si="8"/>
        <v>0</v>
      </c>
      <c r="AD19" s="2">
        <f t="shared" si="8"/>
        <v>0</v>
      </c>
      <c r="AE19" s="2">
        <f t="shared" si="8"/>
        <v>0</v>
      </c>
      <c r="AF19" s="2">
        <f t="shared" si="8"/>
        <v>0</v>
      </c>
      <c r="AG19" s="2">
        <f t="shared" si="8"/>
        <v>0</v>
      </c>
      <c r="AH19" s="2">
        <f t="shared" si="8"/>
        <v>0</v>
      </c>
      <c r="AI19" s="2">
        <f t="shared" si="8"/>
        <v>0</v>
      </c>
      <c r="AJ19" s="2">
        <f t="shared" si="8"/>
        <v>0</v>
      </c>
      <c r="AK19" s="2">
        <f t="shared" si="8"/>
        <v>0</v>
      </c>
      <c r="AL19" s="2">
        <f t="shared" si="8"/>
        <v>0</v>
      </c>
      <c r="AM19" s="2">
        <f t="shared" si="8"/>
        <v>0</v>
      </c>
      <c r="AN19" s="2">
        <f t="shared" si="8"/>
        <v>0</v>
      </c>
      <c r="AO19" s="2">
        <f t="shared" si="8"/>
        <v>0</v>
      </c>
      <c r="AP19" s="2">
        <f t="shared" si="8"/>
        <v>0</v>
      </c>
      <c r="AQ19" s="2">
        <f t="shared" si="8"/>
        <v>0</v>
      </c>
      <c r="AR19" s="2">
        <f t="shared" si="8"/>
        <v>0</v>
      </c>
      <c r="AS19" s="2">
        <f t="shared" si="8"/>
        <v>0</v>
      </c>
      <c r="AT19" s="2">
        <f t="shared" si="8"/>
        <v>0</v>
      </c>
      <c r="AU19" s="2">
        <f t="shared" si="8"/>
        <v>0</v>
      </c>
      <c r="AV19" s="2">
        <f t="shared" si="8"/>
        <v>0</v>
      </c>
      <c r="AW19" s="2">
        <f t="shared" si="8"/>
        <v>0</v>
      </c>
      <c r="AX19" s="2">
        <f t="shared" si="8"/>
        <v>0</v>
      </c>
      <c r="AY19" s="2">
        <f t="shared" si="8"/>
        <v>0</v>
      </c>
      <c r="AZ19" s="2">
        <f t="shared" si="8"/>
        <v>0</v>
      </c>
      <c r="BA19" s="2">
        <f t="shared" si="8"/>
        <v>0</v>
      </c>
      <c r="BB19" s="2">
        <f t="shared" si="8"/>
        <v>0</v>
      </c>
      <c r="BC19" s="2">
        <f t="shared" si="8"/>
        <v>0</v>
      </c>
      <c r="BD19" s="2">
        <f t="shared" si="8"/>
        <v>0</v>
      </c>
      <c r="BE19" s="2">
        <f t="shared" si="8"/>
        <v>0</v>
      </c>
      <c r="BF19" s="2">
        <f t="shared" si="8"/>
        <v>0</v>
      </c>
      <c r="BG19" s="2">
        <f t="shared" si="8"/>
        <v>0</v>
      </c>
      <c r="BH19" s="2">
        <f t="shared" si="8"/>
        <v>0</v>
      </c>
      <c r="BI19" s="2">
        <f t="shared" si="8"/>
        <v>0</v>
      </c>
      <c r="BJ19" s="2">
        <f t="shared" si="8"/>
        <v>0</v>
      </c>
      <c r="BK19" s="2">
        <f t="shared" si="8"/>
        <v>0</v>
      </c>
      <c r="BL19" s="2">
        <f t="shared" ref="BL19:BO22" si="9">$P$18</f>
        <v>0</v>
      </c>
    </row>
    <row r="20" spans="1:130" x14ac:dyDescent="0.5">
      <c r="A20" s="91" t="s">
        <v>52</v>
      </c>
      <c r="B20" s="7">
        <f>B6*F2</f>
        <v>0</v>
      </c>
      <c r="C20" s="10">
        <f t="shared" ref="C20:C83" si="10">C19+1</f>
        <v>3</v>
      </c>
      <c r="E20" s="2"/>
      <c r="F20" s="2">
        <f>($B$18*$B$20)</f>
        <v>0</v>
      </c>
      <c r="G20" s="2">
        <f>$D$18</f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 s="2">
        <f t="shared" si="7"/>
        <v>0</v>
      </c>
      <c r="Q20" s="2">
        <f t="shared" si="7"/>
        <v>0</v>
      </c>
      <c r="R20" s="2">
        <f>($B$18*$B$21)</f>
        <v>0</v>
      </c>
      <c r="S20" s="2">
        <f>$P$18</f>
        <v>0</v>
      </c>
      <c r="T20" s="2">
        <f t="shared" si="8"/>
        <v>0</v>
      </c>
      <c r="U20" s="2">
        <f t="shared" si="8"/>
        <v>0</v>
      </c>
      <c r="V20" s="2">
        <f t="shared" si="8"/>
        <v>0</v>
      </c>
      <c r="W20" s="2">
        <f t="shared" si="8"/>
        <v>0</v>
      </c>
      <c r="X20" s="2">
        <f t="shared" si="8"/>
        <v>0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0</v>
      </c>
      <c r="AC20" s="2">
        <f t="shared" si="8"/>
        <v>0</v>
      </c>
      <c r="AD20" s="2">
        <f t="shared" si="8"/>
        <v>0</v>
      </c>
      <c r="AE20" s="2">
        <f t="shared" si="8"/>
        <v>0</v>
      </c>
      <c r="AF20" s="2">
        <f t="shared" si="8"/>
        <v>0</v>
      </c>
      <c r="AG20" s="2">
        <f t="shared" si="8"/>
        <v>0</v>
      </c>
      <c r="AH20" s="2">
        <f t="shared" si="8"/>
        <v>0</v>
      </c>
      <c r="AI20" s="2">
        <f t="shared" si="8"/>
        <v>0</v>
      </c>
      <c r="AJ20" s="2">
        <f t="shared" si="8"/>
        <v>0</v>
      </c>
      <c r="AK20" s="2">
        <f t="shared" si="8"/>
        <v>0</v>
      </c>
      <c r="AL20" s="2">
        <f t="shared" si="8"/>
        <v>0</v>
      </c>
      <c r="AM20" s="2">
        <f t="shared" si="8"/>
        <v>0</v>
      </c>
      <c r="AN20" s="2">
        <f t="shared" si="8"/>
        <v>0</v>
      </c>
      <c r="AO20" s="2">
        <f t="shared" si="8"/>
        <v>0</v>
      </c>
      <c r="AP20" s="2">
        <f t="shared" si="8"/>
        <v>0</v>
      </c>
      <c r="AQ20" s="2">
        <f t="shared" si="8"/>
        <v>0</v>
      </c>
      <c r="AR20" s="2">
        <f t="shared" si="8"/>
        <v>0</v>
      </c>
      <c r="AS20" s="2">
        <f t="shared" si="8"/>
        <v>0</v>
      </c>
      <c r="AT20" s="2">
        <f t="shared" si="8"/>
        <v>0</v>
      </c>
      <c r="AU20" s="2">
        <f t="shared" si="8"/>
        <v>0</v>
      </c>
      <c r="AV20" s="2">
        <f t="shared" si="8"/>
        <v>0</v>
      </c>
      <c r="AW20" s="2">
        <f t="shared" si="8"/>
        <v>0</v>
      </c>
      <c r="AX20" s="2">
        <f t="shared" si="8"/>
        <v>0</v>
      </c>
      <c r="AY20" s="2">
        <f t="shared" si="8"/>
        <v>0</v>
      </c>
      <c r="AZ20" s="2">
        <f t="shared" si="8"/>
        <v>0</v>
      </c>
      <c r="BA20" s="2">
        <f t="shared" si="8"/>
        <v>0</v>
      </c>
      <c r="BB20" s="2">
        <f t="shared" si="8"/>
        <v>0</v>
      </c>
      <c r="BC20" s="2">
        <f t="shared" si="8"/>
        <v>0</v>
      </c>
      <c r="BD20" s="2">
        <f t="shared" si="8"/>
        <v>0</v>
      </c>
      <c r="BE20" s="2">
        <f t="shared" si="8"/>
        <v>0</v>
      </c>
      <c r="BF20" s="2">
        <f t="shared" si="8"/>
        <v>0</v>
      </c>
      <c r="BG20" s="2">
        <f t="shared" si="8"/>
        <v>0</v>
      </c>
      <c r="BH20" s="2">
        <f t="shared" si="8"/>
        <v>0</v>
      </c>
      <c r="BI20" s="2">
        <f t="shared" si="8"/>
        <v>0</v>
      </c>
      <c r="BJ20" s="2">
        <f t="shared" si="8"/>
        <v>0</v>
      </c>
      <c r="BK20" s="2">
        <f t="shared" si="8"/>
        <v>0</v>
      </c>
      <c r="BL20" s="2">
        <f t="shared" si="9"/>
        <v>0</v>
      </c>
      <c r="BM20" s="2">
        <f t="shared" si="9"/>
        <v>0</v>
      </c>
    </row>
    <row r="21" spans="1:130" x14ac:dyDescent="0.5">
      <c r="A21" s="91" t="s">
        <v>51</v>
      </c>
      <c r="B21" s="7">
        <f>C6*F2</f>
        <v>0</v>
      </c>
      <c r="C21" s="10">
        <f t="shared" si="10"/>
        <v>4</v>
      </c>
      <c r="F21" s="2"/>
      <c r="G21" s="2">
        <f>($B$18*$B$20)</f>
        <v>0</v>
      </c>
      <c r="H21" s="2">
        <f>$D$18</f>
        <v>0</v>
      </c>
      <c r="I21" s="2">
        <f t="shared" si="7"/>
        <v>0</v>
      </c>
      <c r="J21" s="2">
        <f t="shared" si="7"/>
        <v>0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>($B$18*$B$21)</f>
        <v>0</v>
      </c>
      <c r="T21" s="2">
        <f>$P$18</f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2">
        <f t="shared" si="8"/>
        <v>0</v>
      </c>
      <c r="AG21" s="2">
        <f t="shared" si="8"/>
        <v>0</v>
      </c>
      <c r="AH21" s="2">
        <f t="shared" si="8"/>
        <v>0</v>
      </c>
      <c r="AI21" s="2">
        <f t="shared" si="8"/>
        <v>0</v>
      </c>
      <c r="AJ21" s="2">
        <f t="shared" si="8"/>
        <v>0</v>
      </c>
      <c r="AK21" s="2">
        <f t="shared" si="8"/>
        <v>0</v>
      </c>
      <c r="AL21" s="2">
        <f t="shared" si="8"/>
        <v>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2">
        <f t="shared" si="8"/>
        <v>0</v>
      </c>
      <c r="AQ21" s="2">
        <f t="shared" si="8"/>
        <v>0</v>
      </c>
      <c r="AR21" s="2">
        <f t="shared" si="8"/>
        <v>0</v>
      </c>
      <c r="AS21" s="2">
        <f t="shared" si="8"/>
        <v>0</v>
      </c>
      <c r="AT21" s="2">
        <f t="shared" si="8"/>
        <v>0</v>
      </c>
      <c r="AU21" s="2">
        <f t="shared" si="8"/>
        <v>0</v>
      </c>
      <c r="AV21" s="2">
        <f t="shared" si="8"/>
        <v>0</v>
      </c>
      <c r="AW21" s="2">
        <f t="shared" si="8"/>
        <v>0</v>
      </c>
      <c r="AX21" s="2">
        <f t="shared" si="8"/>
        <v>0</v>
      </c>
      <c r="AY21" s="2">
        <f t="shared" si="8"/>
        <v>0</v>
      </c>
      <c r="AZ21" s="2">
        <f t="shared" si="8"/>
        <v>0</v>
      </c>
      <c r="BA21" s="2">
        <f t="shared" si="8"/>
        <v>0</v>
      </c>
      <c r="BB21" s="2">
        <f t="shared" si="8"/>
        <v>0</v>
      </c>
      <c r="BC21" s="2">
        <f t="shared" si="8"/>
        <v>0</v>
      </c>
      <c r="BD21" s="2">
        <f t="shared" si="8"/>
        <v>0</v>
      </c>
      <c r="BE21" s="2">
        <f t="shared" si="8"/>
        <v>0</v>
      </c>
      <c r="BF21" s="2">
        <f t="shared" si="8"/>
        <v>0</v>
      </c>
      <c r="BG21" s="2">
        <f t="shared" si="8"/>
        <v>0</v>
      </c>
      <c r="BH21" s="2">
        <f t="shared" si="8"/>
        <v>0</v>
      </c>
      <c r="BI21" s="2">
        <f t="shared" si="8"/>
        <v>0</v>
      </c>
      <c r="BJ21" s="2">
        <f t="shared" si="8"/>
        <v>0</v>
      </c>
      <c r="BK21" s="2">
        <f t="shared" si="8"/>
        <v>0</v>
      </c>
      <c r="BL21" s="2">
        <f t="shared" si="9"/>
        <v>0</v>
      </c>
      <c r="BM21" s="2">
        <f t="shared" si="9"/>
        <v>0</v>
      </c>
      <c r="BN21" s="2">
        <f t="shared" si="9"/>
        <v>0</v>
      </c>
    </row>
    <row r="22" spans="1:130" x14ac:dyDescent="0.5">
      <c r="C22" s="10">
        <f t="shared" si="10"/>
        <v>5</v>
      </c>
      <c r="G22" s="2"/>
      <c r="H22" s="2">
        <f>($B$18*$B$20)</f>
        <v>0</v>
      </c>
      <c r="I22" s="2">
        <f>$D$18</f>
        <v>0</v>
      </c>
      <c r="J22" s="2">
        <f t="shared" si="7"/>
        <v>0</v>
      </c>
      <c r="K22" s="2">
        <f t="shared" si="7"/>
        <v>0</v>
      </c>
      <c r="L22" s="2">
        <f t="shared" si="7"/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>
        <f t="shared" si="7"/>
        <v>0</v>
      </c>
      <c r="S22" s="2">
        <f t="shared" si="7"/>
        <v>0</v>
      </c>
      <c r="T22" s="2">
        <f>($B$18*$B$21)</f>
        <v>0</v>
      </c>
      <c r="U22" s="2">
        <f>$P$18</f>
        <v>0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si="8"/>
        <v>0</v>
      </c>
      <c r="AV22" s="2">
        <f t="shared" si="8"/>
        <v>0</v>
      </c>
      <c r="AW22" s="2">
        <f t="shared" si="8"/>
        <v>0</v>
      </c>
      <c r="AX22" s="2">
        <f t="shared" si="8"/>
        <v>0</v>
      </c>
      <c r="AY22" s="2">
        <f t="shared" si="8"/>
        <v>0</v>
      </c>
      <c r="AZ22" s="2">
        <f t="shared" si="8"/>
        <v>0</v>
      </c>
      <c r="BA22" s="2">
        <f t="shared" si="8"/>
        <v>0</v>
      </c>
      <c r="BB22" s="2">
        <f t="shared" si="8"/>
        <v>0</v>
      </c>
      <c r="BC22" s="2">
        <f t="shared" si="8"/>
        <v>0</v>
      </c>
      <c r="BD22" s="2">
        <f t="shared" si="8"/>
        <v>0</v>
      </c>
      <c r="BE22" s="2">
        <f t="shared" si="8"/>
        <v>0</v>
      </c>
      <c r="BF22" s="2">
        <f t="shared" si="8"/>
        <v>0</v>
      </c>
      <c r="BG22" s="2">
        <f t="shared" si="8"/>
        <v>0</v>
      </c>
      <c r="BH22" s="2">
        <f t="shared" si="8"/>
        <v>0</v>
      </c>
      <c r="BI22" s="2">
        <f t="shared" si="8"/>
        <v>0</v>
      </c>
      <c r="BJ22" s="2">
        <f t="shared" si="8"/>
        <v>0</v>
      </c>
      <c r="BK22" s="2">
        <f t="shared" si="8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</row>
    <row r="23" spans="1:130" x14ac:dyDescent="0.5">
      <c r="C23" s="10">
        <f t="shared" si="10"/>
        <v>6</v>
      </c>
      <c r="H23" s="2"/>
      <c r="I23" s="2">
        <f>($B$18*$B$20)</f>
        <v>0</v>
      </c>
      <c r="J23" s="2">
        <f>$D$18</f>
        <v>0</v>
      </c>
      <c r="K23" s="2">
        <f t="shared" si="7"/>
        <v>0</v>
      </c>
      <c r="L23" s="2">
        <f t="shared" si="7"/>
        <v>0</v>
      </c>
      <c r="M23" s="2">
        <f t="shared" si="7"/>
        <v>0</v>
      </c>
      <c r="N23" s="2">
        <f t="shared" si="7"/>
        <v>0</v>
      </c>
      <c r="O23" s="2">
        <f t="shared" si="7"/>
        <v>0</v>
      </c>
      <c r="P23" s="2">
        <f t="shared" si="7"/>
        <v>0</v>
      </c>
      <c r="Q23" s="2">
        <f t="shared" si="7"/>
        <v>0</v>
      </c>
      <c r="R23" s="2">
        <f t="shared" si="7"/>
        <v>0</v>
      </c>
      <c r="S23" s="2">
        <f t="shared" si="7"/>
        <v>0</v>
      </c>
      <c r="T23" s="2">
        <f t="shared" si="7"/>
        <v>0</v>
      </c>
      <c r="U23" s="2">
        <f>($B$18*$B$21)</f>
        <v>0</v>
      </c>
      <c r="V23" s="2">
        <f>$P$18</f>
        <v>0</v>
      </c>
      <c r="W23" s="2">
        <f t="shared" si="8"/>
        <v>0</v>
      </c>
      <c r="X23" s="2">
        <f t="shared" si="8"/>
        <v>0</v>
      </c>
      <c r="Y23" s="2">
        <f t="shared" si="8"/>
        <v>0</v>
      </c>
      <c r="Z23" s="2">
        <f t="shared" si="8"/>
        <v>0</v>
      </c>
      <c r="AA23" s="2">
        <f t="shared" si="8"/>
        <v>0</v>
      </c>
      <c r="AB23" s="2">
        <f t="shared" si="8"/>
        <v>0</v>
      </c>
      <c r="AC23" s="2">
        <f t="shared" si="8"/>
        <v>0</v>
      </c>
      <c r="AD23" s="2">
        <f t="shared" si="8"/>
        <v>0</v>
      </c>
      <c r="AE23" s="2">
        <f t="shared" si="8"/>
        <v>0</v>
      </c>
      <c r="AF23" s="2">
        <f t="shared" si="8"/>
        <v>0</v>
      </c>
      <c r="AG23" s="2">
        <f t="shared" si="8"/>
        <v>0</v>
      </c>
      <c r="AH23" s="2">
        <f t="shared" si="8"/>
        <v>0</v>
      </c>
      <c r="AI23" s="2">
        <f t="shared" si="8"/>
        <v>0</v>
      </c>
      <c r="AJ23" s="2">
        <f t="shared" si="8"/>
        <v>0</v>
      </c>
      <c r="AK23" s="2">
        <f t="shared" si="8"/>
        <v>0</v>
      </c>
      <c r="AL23" s="2">
        <f t="shared" si="8"/>
        <v>0</v>
      </c>
      <c r="AM23" s="2">
        <f t="shared" si="8"/>
        <v>0</v>
      </c>
      <c r="AN23" s="2">
        <f t="shared" si="8"/>
        <v>0</v>
      </c>
      <c r="AO23" s="2">
        <f t="shared" si="8"/>
        <v>0</v>
      </c>
      <c r="AP23" s="2">
        <f t="shared" si="8"/>
        <v>0</v>
      </c>
      <c r="AQ23" s="2">
        <f t="shared" si="8"/>
        <v>0</v>
      </c>
      <c r="AR23" s="2">
        <f t="shared" si="8"/>
        <v>0</v>
      </c>
      <c r="AS23" s="2">
        <f t="shared" si="8"/>
        <v>0</v>
      </c>
      <c r="AT23" s="2">
        <f t="shared" si="8"/>
        <v>0</v>
      </c>
      <c r="AU23" s="2">
        <f t="shared" si="8"/>
        <v>0</v>
      </c>
      <c r="AV23" s="2">
        <f t="shared" si="8"/>
        <v>0</v>
      </c>
      <c r="AW23" s="2">
        <f t="shared" si="8"/>
        <v>0</v>
      </c>
      <c r="AX23" s="2">
        <f t="shared" si="8"/>
        <v>0</v>
      </c>
      <c r="AY23" s="2">
        <f t="shared" si="8"/>
        <v>0</v>
      </c>
      <c r="AZ23" s="2">
        <f t="shared" si="8"/>
        <v>0</v>
      </c>
      <c r="BA23" s="2">
        <f t="shared" si="8"/>
        <v>0</v>
      </c>
      <c r="BB23" s="2">
        <f t="shared" si="8"/>
        <v>0</v>
      </c>
      <c r="BC23" s="2">
        <f t="shared" si="8"/>
        <v>0</v>
      </c>
      <c r="BD23" s="2">
        <f t="shared" si="8"/>
        <v>0</v>
      </c>
      <c r="BE23" s="2">
        <f t="shared" si="8"/>
        <v>0</v>
      </c>
      <c r="BF23" s="2">
        <f t="shared" ref="BF23:BP23" si="11">$P$18</f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</row>
    <row r="24" spans="1:130" x14ac:dyDescent="0.5">
      <c r="C24" s="10">
        <f t="shared" si="10"/>
        <v>7</v>
      </c>
      <c r="I24" s="2"/>
      <c r="J24" s="2">
        <f>($B$18*$B$20)</f>
        <v>0</v>
      </c>
      <c r="K24" s="2">
        <f>$D$18</f>
        <v>0</v>
      </c>
      <c r="L24" s="2">
        <f t="shared" si="7"/>
        <v>0</v>
      </c>
      <c r="M24" s="2">
        <f t="shared" si="7"/>
        <v>0</v>
      </c>
      <c r="N24" s="2">
        <f t="shared" si="7"/>
        <v>0</v>
      </c>
      <c r="O24" s="2">
        <f t="shared" si="7"/>
        <v>0</v>
      </c>
      <c r="P24" s="2">
        <f t="shared" si="7"/>
        <v>0</v>
      </c>
      <c r="Q24" s="2">
        <f t="shared" si="7"/>
        <v>0</v>
      </c>
      <c r="R24" s="2">
        <f t="shared" si="7"/>
        <v>0</v>
      </c>
      <c r="S24" s="2">
        <f t="shared" si="7"/>
        <v>0</v>
      </c>
      <c r="T24" s="2">
        <f t="shared" si="7"/>
        <v>0</v>
      </c>
      <c r="U24" s="2">
        <f t="shared" si="7"/>
        <v>0</v>
      </c>
      <c r="V24" s="2">
        <f>($B$18*$B$21)</f>
        <v>0</v>
      </c>
      <c r="W24" s="2">
        <f>$P$18</f>
        <v>0</v>
      </c>
      <c r="X24" s="2">
        <f t="shared" ref="X24:BQ29" si="12">$P$18</f>
        <v>0</v>
      </c>
      <c r="Y24" s="2">
        <f t="shared" si="12"/>
        <v>0</v>
      </c>
      <c r="Z24" s="2">
        <f t="shared" si="12"/>
        <v>0</v>
      </c>
      <c r="AA24" s="2">
        <f t="shared" si="12"/>
        <v>0</v>
      </c>
      <c r="AB24" s="2">
        <f t="shared" si="12"/>
        <v>0</v>
      </c>
      <c r="AC24" s="2">
        <f t="shared" si="12"/>
        <v>0</v>
      </c>
      <c r="AD24" s="2">
        <f t="shared" si="12"/>
        <v>0</v>
      </c>
      <c r="AE24" s="2">
        <f t="shared" si="12"/>
        <v>0</v>
      </c>
      <c r="AF24" s="2">
        <f t="shared" si="12"/>
        <v>0</v>
      </c>
      <c r="AG24" s="2">
        <f t="shared" si="12"/>
        <v>0</v>
      </c>
      <c r="AH24" s="2">
        <f t="shared" si="12"/>
        <v>0</v>
      </c>
      <c r="AI24" s="2">
        <f t="shared" si="12"/>
        <v>0</v>
      </c>
      <c r="AJ24" s="2">
        <f t="shared" si="12"/>
        <v>0</v>
      </c>
      <c r="AK24" s="2">
        <f t="shared" si="12"/>
        <v>0</v>
      </c>
      <c r="AL24" s="2">
        <f t="shared" si="12"/>
        <v>0</v>
      </c>
      <c r="AM24" s="2">
        <f t="shared" si="12"/>
        <v>0</v>
      </c>
      <c r="AN24" s="2">
        <f t="shared" si="12"/>
        <v>0</v>
      </c>
      <c r="AO24" s="2">
        <f t="shared" si="12"/>
        <v>0</v>
      </c>
      <c r="AP24" s="2">
        <f t="shared" si="12"/>
        <v>0</v>
      </c>
      <c r="AQ24" s="2">
        <f t="shared" si="12"/>
        <v>0</v>
      </c>
      <c r="AR24" s="2">
        <f t="shared" si="12"/>
        <v>0</v>
      </c>
      <c r="AS24" s="2">
        <f t="shared" si="12"/>
        <v>0</v>
      </c>
      <c r="AT24" s="2">
        <f t="shared" si="12"/>
        <v>0</v>
      </c>
      <c r="AU24" s="2">
        <f t="shared" si="12"/>
        <v>0</v>
      </c>
      <c r="AV24" s="2">
        <f t="shared" si="12"/>
        <v>0</v>
      </c>
      <c r="AW24" s="2">
        <f t="shared" si="12"/>
        <v>0</v>
      </c>
      <c r="AX24" s="2">
        <f t="shared" si="12"/>
        <v>0</v>
      </c>
      <c r="AY24" s="2">
        <f t="shared" si="12"/>
        <v>0</v>
      </c>
      <c r="AZ24" s="2">
        <f t="shared" si="12"/>
        <v>0</v>
      </c>
      <c r="BA24" s="2">
        <f t="shared" si="12"/>
        <v>0</v>
      </c>
      <c r="BB24" s="2">
        <f t="shared" si="12"/>
        <v>0</v>
      </c>
      <c r="BC24" s="2">
        <f t="shared" si="12"/>
        <v>0</v>
      </c>
      <c r="BD24" s="2">
        <f t="shared" si="12"/>
        <v>0</v>
      </c>
      <c r="BE24" s="2">
        <f t="shared" si="12"/>
        <v>0</v>
      </c>
      <c r="BF24" s="2">
        <f t="shared" si="12"/>
        <v>0</v>
      </c>
      <c r="BG24" s="2">
        <f t="shared" si="12"/>
        <v>0</v>
      </c>
      <c r="BH24" s="2">
        <f t="shared" si="12"/>
        <v>0</v>
      </c>
      <c r="BI24" s="2">
        <f t="shared" si="12"/>
        <v>0</v>
      </c>
      <c r="BJ24" s="2">
        <f t="shared" si="12"/>
        <v>0</v>
      </c>
      <c r="BK24" s="2">
        <f t="shared" si="12"/>
        <v>0</v>
      </c>
      <c r="BL24" s="2">
        <f t="shared" si="12"/>
        <v>0</v>
      </c>
      <c r="BM24" s="2">
        <f t="shared" si="12"/>
        <v>0</v>
      </c>
      <c r="BN24" s="2">
        <f t="shared" si="12"/>
        <v>0</v>
      </c>
      <c r="BO24" s="2">
        <f t="shared" si="12"/>
        <v>0</v>
      </c>
      <c r="BP24" s="2">
        <f t="shared" si="12"/>
        <v>0</v>
      </c>
      <c r="BQ24" s="2">
        <f t="shared" si="12"/>
        <v>0</v>
      </c>
    </row>
    <row r="25" spans="1:130" x14ac:dyDescent="0.5">
      <c r="C25" s="10">
        <f t="shared" si="10"/>
        <v>8</v>
      </c>
      <c r="J25" s="2"/>
      <c r="K25" s="2">
        <f>($B$18*$B$20)</f>
        <v>0</v>
      </c>
      <c r="L25" s="2">
        <f>$D$18</f>
        <v>0</v>
      </c>
      <c r="M25" s="2">
        <f t="shared" si="7"/>
        <v>0</v>
      </c>
      <c r="N25" s="2">
        <f t="shared" si="7"/>
        <v>0</v>
      </c>
      <c r="O25" s="2">
        <f t="shared" si="7"/>
        <v>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0</v>
      </c>
      <c r="U25" s="2">
        <f t="shared" si="7"/>
        <v>0</v>
      </c>
      <c r="V25" s="2">
        <f t="shared" si="7"/>
        <v>0</v>
      </c>
      <c r="W25" s="2">
        <f>($B$18*$B$21)</f>
        <v>0</v>
      </c>
      <c r="X25" s="2">
        <f>$P$18</f>
        <v>0</v>
      </c>
      <c r="Y25" s="2">
        <f t="shared" si="12"/>
        <v>0</v>
      </c>
      <c r="Z25" s="2">
        <f t="shared" si="12"/>
        <v>0</v>
      </c>
      <c r="AA25" s="2">
        <f t="shared" si="12"/>
        <v>0</v>
      </c>
      <c r="AB25" s="2">
        <f t="shared" si="12"/>
        <v>0</v>
      </c>
      <c r="AC25" s="2">
        <f t="shared" si="12"/>
        <v>0</v>
      </c>
      <c r="AD25" s="2">
        <f t="shared" si="12"/>
        <v>0</v>
      </c>
      <c r="AE25" s="2">
        <f t="shared" si="12"/>
        <v>0</v>
      </c>
      <c r="AF25" s="2">
        <f t="shared" si="12"/>
        <v>0</v>
      </c>
      <c r="AG25" s="2">
        <f t="shared" si="12"/>
        <v>0</v>
      </c>
      <c r="AH25" s="2">
        <f t="shared" si="12"/>
        <v>0</v>
      </c>
      <c r="AI25" s="2">
        <f t="shared" si="12"/>
        <v>0</v>
      </c>
      <c r="AJ25" s="2">
        <f t="shared" si="12"/>
        <v>0</v>
      </c>
      <c r="AK25" s="2">
        <f t="shared" si="12"/>
        <v>0</v>
      </c>
      <c r="AL25" s="2">
        <f t="shared" si="12"/>
        <v>0</v>
      </c>
      <c r="AM25" s="2">
        <f t="shared" si="12"/>
        <v>0</v>
      </c>
      <c r="AN25" s="2">
        <f t="shared" si="12"/>
        <v>0</v>
      </c>
      <c r="AO25" s="2">
        <f t="shared" si="12"/>
        <v>0</v>
      </c>
      <c r="AP25" s="2">
        <f t="shared" si="12"/>
        <v>0</v>
      </c>
      <c r="AQ25" s="2">
        <f t="shared" si="12"/>
        <v>0</v>
      </c>
      <c r="AR25" s="2">
        <f t="shared" si="12"/>
        <v>0</v>
      </c>
      <c r="AS25" s="2">
        <f t="shared" si="12"/>
        <v>0</v>
      </c>
      <c r="AT25" s="2">
        <f t="shared" si="12"/>
        <v>0</v>
      </c>
      <c r="AU25" s="2">
        <f t="shared" si="12"/>
        <v>0</v>
      </c>
      <c r="AV25" s="2">
        <f t="shared" si="12"/>
        <v>0</v>
      </c>
      <c r="AW25" s="2">
        <f t="shared" si="12"/>
        <v>0</v>
      </c>
      <c r="AX25" s="2">
        <f t="shared" si="12"/>
        <v>0</v>
      </c>
      <c r="AY25" s="2">
        <f t="shared" si="12"/>
        <v>0</v>
      </c>
      <c r="AZ25" s="2">
        <f t="shared" si="12"/>
        <v>0</v>
      </c>
      <c r="BA25" s="2">
        <f t="shared" si="12"/>
        <v>0</v>
      </c>
      <c r="BB25" s="2">
        <f t="shared" si="12"/>
        <v>0</v>
      </c>
      <c r="BC25" s="2">
        <f t="shared" si="12"/>
        <v>0</v>
      </c>
      <c r="BD25" s="2">
        <f t="shared" si="12"/>
        <v>0</v>
      </c>
      <c r="BE25" s="2">
        <f t="shared" si="12"/>
        <v>0</v>
      </c>
      <c r="BF25" s="2">
        <f t="shared" si="12"/>
        <v>0</v>
      </c>
      <c r="BG25" s="2">
        <f t="shared" si="12"/>
        <v>0</v>
      </c>
      <c r="BH25" s="2">
        <f t="shared" si="12"/>
        <v>0</v>
      </c>
      <c r="BI25" s="2">
        <f t="shared" si="12"/>
        <v>0</v>
      </c>
      <c r="BJ25" s="2">
        <f t="shared" si="12"/>
        <v>0</v>
      </c>
      <c r="BK25" s="2">
        <f t="shared" si="12"/>
        <v>0</v>
      </c>
      <c r="BL25" s="2">
        <f t="shared" si="12"/>
        <v>0</v>
      </c>
      <c r="BM25" s="2">
        <f t="shared" si="12"/>
        <v>0</v>
      </c>
      <c r="BN25" s="2">
        <f t="shared" si="12"/>
        <v>0</v>
      </c>
      <c r="BO25" s="2">
        <f t="shared" si="12"/>
        <v>0</v>
      </c>
      <c r="BP25" s="2">
        <f t="shared" si="12"/>
        <v>0</v>
      </c>
      <c r="BQ25" s="2">
        <f t="shared" si="12"/>
        <v>0</v>
      </c>
      <c r="BR25" s="2">
        <f t="shared" ref="BR25:BU28" si="13">$P$18</f>
        <v>0</v>
      </c>
    </row>
    <row r="26" spans="1:130" x14ac:dyDescent="0.5">
      <c r="C26" s="10">
        <f t="shared" si="10"/>
        <v>9</v>
      </c>
      <c r="K26" s="2"/>
      <c r="L26" s="2">
        <f>($B$18*$B$20)</f>
        <v>0</v>
      </c>
      <c r="M26" s="2">
        <f>$D$18</f>
        <v>0</v>
      </c>
      <c r="N26" s="2">
        <f t="shared" si="7"/>
        <v>0</v>
      </c>
      <c r="O26" s="2">
        <f t="shared" si="7"/>
        <v>0</v>
      </c>
      <c r="P26" s="2">
        <f t="shared" si="7"/>
        <v>0</v>
      </c>
      <c r="Q26" s="2">
        <f t="shared" si="7"/>
        <v>0</v>
      </c>
      <c r="R26" s="2">
        <f t="shared" si="7"/>
        <v>0</v>
      </c>
      <c r="S26" s="2">
        <f t="shared" si="7"/>
        <v>0</v>
      </c>
      <c r="T26" s="2">
        <f t="shared" si="7"/>
        <v>0</v>
      </c>
      <c r="U26" s="2">
        <f t="shared" si="7"/>
        <v>0</v>
      </c>
      <c r="V26" s="2">
        <f t="shared" si="7"/>
        <v>0</v>
      </c>
      <c r="W26" s="2">
        <f t="shared" si="7"/>
        <v>0</v>
      </c>
      <c r="X26" s="2">
        <f>($B$18*$B$21)</f>
        <v>0</v>
      </c>
      <c r="Y26" s="2">
        <f>$P$18</f>
        <v>0</v>
      </c>
      <c r="Z26" s="2">
        <f t="shared" si="12"/>
        <v>0</v>
      </c>
      <c r="AA26" s="2">
        <f t="shared" si="12"/>
        <v>0</v>
      </c>
      <c r="AB26" s="2">
        <f t="shared" si="12"/>
        <v>0</v>
      </c>
      <c r="AC26" s="2">
        <f t="shared" si="12"/>
        <v>0</v>
      </c>
      <c r="AD26" s="2">
        <f t="shared" si="12"/>
        <v>0</v>
      </c>
      <c r="AE26" s="2">
        <f t="shared" si="12"/>
        <v>0</v>
      </c>
      <c r="AF26" s="2">
        <f t="shared" si="12"/>
        <v>0</v>
      </c>
      <c r="AG26" s="2">
        <f t="shared" si="12"/>
        <v>0</v>
      </c>
      <c r="AH26" s="2">
        <f t="shared" si="12"/>
        <v>0</v>
      </c>
      <c r="AI26" s="2">
        <f t="shared" si="12"/>
        <v>0</v>
      </c>
      <c r="AJ26" s="2">
        <f t="shared" si="12"/>
        <v>0</v>
      </c>
      <c r="AK26" s="2">
        <f t="shared" si="12"/>
        <v>0</v>
      </c>
      <c r="AL26" s="2">
        <f t="shared" si="12"/>
        <v>0</v>
      </c>
      <c r="AM26" s="2">
        <f t="shared" si="12"/>
        <v>0</v>
      </c>
      <c r="AN26" s="2">
        <f t="shared" si="12"/>
        <v>0</v>
      </c>
      <c r="AO26" s="2">
        <f t="shared" si="12"/>
        <v>0</v>
      </c>
      <c r="AP26" s="2">
        <f t="shared" si="12"/>
        <v>0</v>
      </c>
      <c r="AQ26" s="2">
        <f t="shared" si="12"/>
        <v>0</v>
      </c>
      <c r="AR26" s="2">
        <f t="shared" si="12"/>
        <v>0</v>
      </c>
      <c r="AS26" s="2">
        <f t="shared" si="12"/>
        <v>0</v>
      </c>
      <c r="AT26" s="2">
        <f t="shared" si="12"/>
        <v>0</v>
      </c>
      <c r="AU26" s="2">
        <f t="shared" si="12"/>
        <v>0</v>
      </c>
      <c r="AV26" s="2">
        <f t="shared" si="12"/>
        <v>0</v>
      </c>
      <c r="AW26" s="2">
        <f t="shared" si="12"/>
        <v>0</v>
      </c>
      <c r="AX26" s="2">
        <f t="shared" si="12"/>
        <v>0</v>
      </c>
      <c r="AY26" s="2">
        <f t="shared" si="12"/>
        <v>0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0</v>
      </c>
      <c r="BF26" s="2">
        <f t="shared" si="12"/>
        <v>0</v>
      </c>
      <c r="BG26" s="2">
        <f t="shared" si="12"/>
        <v>0</v>
      </c>
      <c r="BH26" s="2">
        <f t="shared" si="12"/>
        <v>0</v>
      </c>
      <c r="BI26" s="2">
        <f t="shared" si="12"/>
        <v>0</v>
      </c>
      <c r="BJ26" s="2">
        <f t="shared" si="12"/>
        <v>0</v>
      </c>
      <c r="BK26" s="2">
        <f t="shared" si="12"/>
        <v>0</v>
      </c>
      <c r="BL26" s="2">
        <f t="shared" si="12"/>
        <v>0</v>
      </c>
      <c r="BM26" s="2">
        <f t="shared" si="12"/>
        <v>0</v>
      </c>
      <c r="BN26" s="2">
        <f t="shared" si="12"/>
        <v>0</v>
      </c>
      <c r="BO26" s="2">
        <f t="shared" si="12"/>
        <v>0</v>
      </c>
      <c r="BP26" s="2">
        <f t="shared" si="12"/>
        <v>0</v>
      </c>
      <c r="BQ26" s="2">
        <f t="shared" si="12"/>
        <v>0</v>
      </c>
      <c r="BR26" s="2">
        <f t="shared" si="13"/>
        <v>0</v>
      </c>
      <c r="BS26" s="2">
        <f t="shared" si="13"/>
        <v>0</v>
      </c>
    </row>
    <row r="27" spans="1:130" x14ac:dyDescent="0.5">
      <c r="C27" s="10">
        <f t="shared" si="10"/>
        <v>10</v>
      </c>
      <c r="L27" s="2"/>
      <c r="M27" s="2">
        <f>($B$18*$B$20)</f>
        <v>0</v>
      </c>
      <c r="N27" s="2">
        <f>$D$18</f>
        <v>0</v>
      </c>
      <c r="O27" s="2">
        <f t="shared" si="7"/>
        <v>0</v>
      </c>
      <c r="P27" s="2">
        <f t="shared" si="7"/>
        <v>0</v>
      </c>
      <c r="Q27" s="2">
        <f t="shared" si="7"/>
        <v>0</v>
      </c>
      <c r="R27" s="2">
        <f t="shared" si="7"/>
        <v>0</v>
      </c>
      <c r="S27" s="2">
        <f t="shared" si="7"/>
        <v>0</v>
      </c>
      <c r="T27" s="2">
        <f t="shared" si="7"/>
        <v>0</v>
      </c>
      <c r="U27" s="2">
        <f t="shared" si="7"/>
        <v>0</v>
      </c>
      <c r="V27" s="2">
        <f t="shared" si="7"/>
        <v>0</v>
      </c>
      <c r="W27" s="2">
        <f t="shared" si="7"/>
        <v>0</v>
      </c>
      <c r="X27" s="2">
        <f t="shared" si="7"/>
        <v>0</v>
      </c>
      <c r="Y27" s="2">
        <f>($B$18*$B$21)</f>
        <v>0</v>
      </c>
      <c r="Z27" s="2">
        <f>$P$18</f>
        <v>0</v>
      </c>
      <c r="AA27" s="2">
        <f t="shared" si="12"/>
        <v>0</v>
      </c>
      <c r="AB27" s="2">
        <f t="shared" si="12"/>
        <v>0</v>
      </c>
      <c r="AC27" s="2">
        <f t="shared" si="12"/>
        <v>0</v>
      </c>
      <c r="AD27" s="2">
        <f t="shared" si="12"/>
        <v>0</v>
      </c>
      <c r="AE27" s="2">
        <f t="shared" si="12"/>
        <v>0</v>
      </c>
      <c r="AF27" s="2">
        <f t="shared" si="12"/>
        <v>0</v>
      </c>
      <c r="AG27" s="2">
        <f t="shared" si="12"/>
        <v>0</v>
      </c>
      <c r="AH27" s="2">
        <f t="shared" si="12"/>
        <v>0</v>
      </c>
      <c r="AI27" s="2">
        <f t="shared" si="12"/>
        <v>0</v>
      </c>
      <c r="AJ27" s="2">
        <f t="shared" si="12"/>
        <v>0</v>
      </c>
      <c r="AK27" s="2">
        <f t="shared" si="12"/>
        <v>0</v>
      </c>
      <c r="AL27" s="2">
        <f t="shared" si="12"/>
        <v>0</v>
      </c>
      <c r="AM27" s="2">
        <f t="shared" si="12"/>
        <v>0</v>
      </c>
      <c r="AN27" s="2">
        <f t="shared" si="12"/>
        <v>0</v>
      </c>
      <c r="AO27" s="2">
        <f t="shared" si="12"/>
        <v>0</v>
      </c>
      <c r="AP27" s="2">
        <f t="shared" si="12"/>
        <v>0</v>
      </c>
      <c r="AQ27" s="2">
        <f t="shared" si="12"/>
        <v>0</v>
      </c>
      <c r="AR27" s="2">
        <f t="shared" si="12"/>
        <v>0</v>
      </c>
      <c r="AS27" s="2">
        <f t="shared" si="12"/>
        <v>0</v>
      </c>
      <c r="AT27" s="2">
        <f t="shared" si="12"/>
        <v>0</v>
      </c>
      <c r="AU27" s="2">
        <f t="shared" si="12"/>
        <v>0</v>
      </c>
      <c r="AV27" s="2">
        <f t="shared" si="12"/>
        <v>0</v>
      </c>
      <c r="AW27" s="2">
        <f t="shared" si="12"/>
        <v>0</v>
      </c>
      <c r="AX27" s="2">
        <f t="shared" si="12"/>
        <v>0</v>
      </c>
      <c r="AY27" s="2">
        <f t="shared" si="12"/>
        <v>0</v>
      </c>
      <c r="AZ27" s="2">
        <f t="shared" si="12"/>
        <v>0</v>
      </c>
      <c r="BA27" s="2">
        <f t="shared" si="12"/>
        <v>0</v>
      </c>
      <c r="BB27" s="2">
        <f t="shared" si="12"/>
        <v>0</v>
      </c>
      <c r="BC27" s="2">
        <f t="shared" si="12"/>
        <v>0</v>
      </c>
      <c r="BD27" s="2">
        <f t="shared" si="12"/>
        <v>0</v>
      </c>
      <c r="BE27" s="2">
        <f t="shared" si="12"/>
        <v>0</v>
      </c>
      <c r="BF27" s="2">
        <f t="shared" si="12"/>
        <v>0</v>
      </c>
      <c r="BG27" s="2">
        <f t="shared" si="12"/>
        <v>0</v>
      </c>
      <c r="BH27" s="2">
        <f t="shared" si="12"/>
        <v>0</v>
      </c>
      <c r="BI27" s="2">
        <f t="shared" si="12"/>
        <v>0</v>
      </c>
      <c r="BJ27" s="2">
        <f t="shared" si="12"/>
        <v>0</v>
      </c>
      <c r="BK27" s="2">
        <f t="shared" si="12"/>
        <v>0</v>
      </c>
      <c r="BL27" s="2">
        <f t="shared" si="12"/>
        <v>0</v>
      </c>
      <c r="BM27" s="2">
        <f t="shared" si="12"/>
        <v>0</v>
      </c>
      <c r="BN27" s="2">
        <f t="shared" si="12"/>
        <v>0</v>
      </c>
      <c r="BO27" s="2">
        <f t="shared" si="12"/>
        <v>0</v>
      </c>
      <c r="BP27" s="2">
        <f t="shared" si="12"/>
        <v>0</v>
      </c>
      <c r="BQ27" s="2">
        <f t="shared" si="12"/>
        <v>0</v>
      </c>
      <c r="BR27" s="2">
        <f t="shared" si="13"/>
        <v>0</v>
      </c>
      <c r="BS27" s="2">
        <f t="shared" si="13"/>
        <v>0</v>
      </c>
      <c r="BT27" s="2">
        <f t="shared" si="13"/>
        <v>0</v>
      </c>
    </row>
    <row r="28" spans="1:130" x14ac:dyDescent="0.5">
      <c r="C28" s="10">
        <f t="shared" si="10"/>
        <v>11</v>
      </c>
      <c r="M28" s="2"/>
      <c r="N28" s="2">
        <f>($B$18*$B$20)</f>
        <v>0</v>
      </c>
      <c r="O28" s="2">
        <f>$D$18</f>
        <v>0</v>
      </c>
      <c r="P28" s="2">
        <f t="shared" si="7"/>
        <v>0</v>
      </c>
      <c r="Q28" s="2">
        <f t="shared" si="7"/>
        <v>0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0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>($B$18*$B$21)</f>
        <v>0</v>
      </c>
      <c r="AA28" s="2">
        <f>$P$18</f>
        <v>0</v>
      </c>
      <c r="AB28" s="2">
        <f t="shared" si="12"/>
        <v>0</v>
      </c>
      <c r="AC28" s="2">
        <f t="shared" si="12"/>
        <v>0</v>
      </c>
      <c r="AD28" s="2">
        <f t="shared" si="12"/>
        <v>0</v>
      </c>
      <c r="AE28" s="2">
        <f t="shared" si="12"/>
        <v>0</v>
      </c>
      <c r="AF28" s="2">
        <f t="shared" si="12"/>
        <v>0</v>
      </c>
      <c r="AG28" s="2">
        <f t="shared" si="12"/>
        <v>0</v>
      </c>
      <c r="AH28" s="2">
        <f t="shared" si="12"/>
        <v>0</v>
      </c>
      <c r="AI28" s="2">
        <f t="shared" si="12"/>
        <v>0</v>
      </c>
      <c r="AJ28" s="2">
        <f t="shared" si="12"/>
        <v>0</v>
      </c>
      <c r="AK28" s="2">
        <f t="shared" si="12"/>
        <v>0</v>
      </c>
      <c r="AL28" s="2">
        <f t="shared" si="12"/>
        <v>0</v>
      </c>
      <c r="AM28" s="2">
        <f t="shared" si="12"/>
        <v>0</v>
      </c>
      <c r="AN28" s="2">
        <f t="shared" si="12"/>
        <v>0</v>
      </c>
      <c r="AO28" s="2">
        <f t="shared" si="12"/>
        <v>0</v>
      </c>
      <c r="AP28" s="2">
        <f t="shared" si="12"/>
        <v>0</v>
      </c>
      <c r="AQ28" s="2">
        <f t="shared" si="12"/>
        <v>0</v>
      </c>
      <c r="AR28" s="2">
        <f t="shared" si="12"/>
        <v>0</v>
      </c>
      <c r="AS28" s="2">
        <f t="shared" si="12"/>
        <v>0</v>
      </c>
      <c r="AT28" s="2">
        <f t="shared" si="12"/>
        <v>0</v>
      </c>
      <c r="AU28" s="2">
        <f t="shared" si="12"/>
        <v>0</v>
      </c>
      <c r="AV28" s="2">
        <f t="shared" si="12"/>
        <v>0</v>
      </c>
      <c r="AW28" s="2">
        <f t="shared" si="12"/>
        <v>0</v>
      </c>
      <c r="AX28" s="2">
        <f t="shared" si="12"/>
        <v>0</v>
      </c>
      <c r="AY28" s="2">
        <f t="shared" si="12"/>
        <v>0</v>
      </c>
      <c r="AZ28" s="2">
        <f t="shared" si="12"/>
        <v>0</v>
      </c>
      <c r="BA28" s="2">
        <f t="shared" si="12"/>
        <v>0</v>
      </c>
      <c r="BB28" s="2">
        <f t="shared" si="12"/>
        <v>0</v>
      </c>
      <c r="BC28" s="2">
        <f t="shared" si="12"/>
        <v>0</v>
      </c>
      <c r="BD28" s="2">
        <f t="shared" si="12"/>
        <v>0</v>
      </c>
      <c r="BE28" s="2">
        <f t="shared" si="12"/>
        <v>0</v>
      </c>
      <c r="BF28" s="2">
        <f t="shared" si="12"/>
        <v>0</v>
      </c>
      <c r="BG28" s="2">
        <f t="shared" si="12"/>
        <v>0</v>
      </c>
      <c r="BH28" s="2">
        <f t="shared" si="12"/>
        <v>0</v>
      </c>
      <c r="BI28" s="2">
        <f t="shared" si="12"/>
        <v>0</v>
      </c>
      <c r="BJ28" s="2">
        <f t="shared" si="12"/>
        <v>0</v>
      </c>
      <c r="BK28" s="2">
        <f t="shared" si="12"/>
        <v>0</v>
      </c>
      <c r="BL28" s="2">
        <f t="shared" si="12"/>
        <v>0</v>
      </c>
      <c r="BM28" s="2">
        <f t="shared" si="12"/>
        <v>0</v>
      </c>
      <c r="BN28" s="2">
        <f t="shared" si="12"/>
        <v>0</v>
      </c>
      <c r="BO28" s="2">
        <f t="shared" si="12"/>
        <v>0</v>
      </c>
      <c r="BP28" s="2">
        <f t="shared" si="12"/>
        <v>0</v>
      </c>
      <c r="BQ28" s="2">
        <f t="shared" si="12"/>
        <v>0</v>
      </c>
      <c r="BR28" s="2">
        <f t="shared" si="13"/>
        <v>0</v>
      </c>
      <c r="BS28" s="2">
        <f t="shared" si="13"/>
        <v>0</v>
      </c>
      <c r="BT28" s="2">
        <f t="shared" si="13"/>
        <v>0</v>
      </c>
      <c r="BU28" s="2">
        <f t="shared" si="13"/>
        <v>0</v>
      </c>
    </row>
    <row r="29" spans="1:130" x14ac:dyDescent="0.5">
      <c r="C29" s="10">
        <f t="shared" si="10"/>
        <v>12</v>
      </c>
      <c r="N29" s="2"/>
      <c r="O29" s="2">
        <f>($B$18*$B$20)</f>
        <v>0</v>
      </c>
      <c r="P29" s="2">
        <f>$D$18</f>
        <v>0</v>
      </c>
      <c r="Q29" s="2">
        <f t="shared" si="7"/>
        <v>0</v>
      </c>
      <c r="R29" s="2">
        <f t="shared" si="7"/>
        <v>0</v>
      </c>
      <c r="S29" s="2">
        <f t="shared" si="7"/>
        <v>0</v>
      </c>
      <c r="T29" s="2">
        <f t="shared" si="7"/>
        <v>0</v>
      </c>
      <c r="U29" s="2">
        <f t="shared" si="7"/>
        <v>0</v>
      </c>
      <c r="V29" s="2">
        <f t="shared" si="7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  <c r="Z29" s="2">
        <f t="shared" si="7"/>
        <v>0</v>
      </c>
      <c r="AA29" s="2">
        <f>($B$18*$B$21)</f>
        <v>0</v>
      </c>
      <c r="AB29" s="2">
        <f>$P$18</f>
        <v>0</v>
      </c>
      <c r="AC29" s="2">
        <f t="shared" si="12"/>
        <v>0</v>
      </c>
      <c r="AD29" s="2">
        <f t="shared" si="12"/>
        <v>0</v>
      </c>
      <c r="AE29" s="2">
        <f t="shared" si="12"/>
        <v>0</v>
      </c>
      <c r="AF29" s="2">
        <f t="shared" si="12"/>
        <v>0</v>
      </c>
      <c r="AG29" s="2">
        <f t="shared" si="12"/>
        <v>0</v>
      </c>
      <c r="AH29" s="2">
        <f t="shared" si="12"/>
        <v>0</v>
      </c>
      <c r="AI29" s="2">
        <f t="shared" si="12"/>
        <v>0</v>
      </c>
      <c r="AJ29" s="2">
        <f t="shared" si="12"/>
        <v>0</v>
      </c>
      <c r="AK29" s="2">
        <f t="shared" si="12"/>
        <v>0</v>
      </c>
      <c r="AL29" s="2">
        <f t="shared" si="12"/>
        <v>0</v>
      </c>
      <c r="AM29" s="2">
        <f t="shared" si="12"/>
        <v>0</v>
      </c>
      <c r="AN29" s="2">
        <f t="shared" si="12"/>
        <v>0</v>
      </c>
      <c r="AO29" s="2">
        <f t="shared" si="12"/>
        <v>0</v>
      </c>
      <c r="AP29" s="2">
        <f t="shared" si="12"/>
        <v>0</v>
      </c>
      <c r="AQ29" s="2">
        <f t="shared" si="12"/>
        <v>0</v>
      </c>
      <c r="AR29" s="2">
        <f t="shared" si="12"/>
        <v>0</v>
      </c>
      <c r="AS29" s="2">
        <f t="shared" si="12"/>
        <v>0</v>
      </c>
      <c r="AT29" s="2">
        <f t="shared" si="12"/>
        <v>0</v>
      </c>
      <c r="AU29" s="2">
        <f t="shared" si="12"/>
        <v>0</v>
      </c>
      <c r="AV29" s="2">
        <f t="shared" si="12"/>
        <v>0</v>
      </c>
      <c r="AW29" s="2">
        <f t="shared" si="12"/>
        <v>0</v>
      </c>
      <c r="AX29" s="2">
        <f t="shared" si="12"/>
        <v>0</v>
      </c>
      <c r="AY29" s="2">
        <f t="shared" si="12"/>
        <v>0</v>
      </c>
      <c r="AZ29" s="2">
        <f t="shared" si="12"/>
        <v>0</v>
      </c>
      <c r="BA29" s="2">
        <f t="shared" si="12"/>
        <v>0</v>
      </c>
      <c r="BB29" s="2">
        <f t="shared" si="12"/>
        <v>0</v>
      </c>
      <c r="BC29" s="2">
        <f t="shared" si="12"/>
        <v>0</v>
      </c>
      <c r="BD29" s="2">
        <f t="shared" si="12"/>
        <v>0</v>
      </c>
      <c r="BE29" s="2">
        <f t="shared" si="12"/>
        <v>0</v>
      </c>
      <c r="BF29" s="2">
        <f t="shared" si="12"/>
        <v>0</v>
      </c>
      <c r="BG29" s="2">
        <f t="shared" si="12"/>
        <v>0</v>
      </c>
      <c r="BH29" s="2">
        <f t="shared" si="12"/>
        <v>0</v>
      </c>
      <c r="BI29" s="2">
        <f t="shared" si="12"/>
        <v>0</v>
      </c>
      <c r="BJ29" s="2">
        <f t="shared" si="12"/>
        <v>0</v>
      </c>
      <c r="BK29" s="2">
        <f t="shared" si="12"/>
        <v>0</v>
      </c>
      <c r="BL29" s="2">
        <f t="shared" ref="BL29:BV29" si="14">$P$18</f>
        <v>0</v>
      </c>
      <c r="BM29" s="2">
        <f t="shared" si="14"/>
        <v>0</v>
      </c>
      <c r="BN29" s="2">
        <f t="shared" si="14"/>
        <v>0</v>
      </c>
      <c r="BO29" s="2">
        <f t="shared" si="14"/>
        <v>0</v>
      </c>
      <c r="BP29" s="2">
        <f t="shared" si="14"/>
        <v>0</v>
      </c>
      <c r="BQ29" s="2">
        <f t="shared" si="14"/>
        <v>0</v>
      </c>
      <c r="BR29" s="2">
        <f t="shared" si="14"/>
        <v>0</v>
      </c>
      <c r="BS29" s="2">
        <f t="shared" si="14"/>
        <v>0</v>
      </c>
      <c r="BT29" s="2">
        <f t="shared" si="14"/>
        <v>0</v>
      </c>
      <c r="BU29" s="2">
        <f t="shared" si="14"/>
        <v>0</v>
      </c>
      <c r="BV29" s="2">
        <f t="shared" si="14"/>
        <v>0</v>
      </c>
    </row>
    <row r="30" spans="1:130" x14ac:dyDescent="0.5">
      <c r="C30" s="10">
        <f t="shared" si="10"/>
        <v>13</v>
      </c>
      <c r="O30" s="2"/>
      <c r="P30" s="2">
        <f>($B$18*$B$20)</f>
        <v>0</v>
      </c>
      <c r="Q30" s="2">
        <f>$D$18</f>
        <v>0</v>
      </c>
      <c r="R30" s="2">
        <f t="shared" si="7"/>
        <v>0</v>
      </c>
      <c r="S30" s="2">
        <f t="shared" si="7"/>
        <v>0</v>
      </c>
      <c r="T30" s="2">
        <f t="shared" si="7"/>
        <v>0</v>
      </c>
      <c r="U30" s="2">
        <f t="shared" si="7"/>
        <v>0</v>
      </c>
      <c r="V30" s="2">
        <f t="shared" si="7"/>
        <v>0</v>
      </c>
      <c r="W30" s="2">
        <f t="shared" si="7"/>
        <v>0</v>
      </c>
      <c r="X30" s="2">
        <f t="shared" si="7"/>
        <v>0</v>
      </c>
      <c r="Y30" s="2">
        <f t="shared" si="7"/>
        <v>0</v>
      </c>
      <c r="Z30" s="2">
        <f t="shared" si="7"/>
        <v>0</v>
      </c>
      <c r="AA30" s="2">
        <f t="shared" si="7"/>
        <v>0</v>
      </c>
      <c r="AB30" s="2">
        <f>($B$18*$B$21)</f>
        <v>0</v>
      </c>
      <c r="AC30" s="2">
        <f>$P$18</f>
        <v>0</v>
      </c>
      <c r="AD30" s="2">
        <f t="shared" ref="AD30:BW35" si="15">$P$18</f>
        <v>0</v>
      </c>
      <c r="AE30" s="2">
        <f t="shared" si="15"/>
        <v>0</v>
      </c>
      <c r="AF30" s="2">
        <f t="shared" si="15"/>
        <v>0</v>
      </c>
      <c r="AG30" s="2">
        <f t="shared" si="15"/>
        <v>0</v>
      </c>
      <c r="AH30" s="2">
        <f t="shared" si="15"/>
        <v>0</v>
      </c>
      <c r="AI30" s="2">
        <f t="shared" si="15"/>
        <v>0</v>
      </c>
      <c r="AJ30" s="2">
        <f t="shared" si="15"/>
        <v>0</v>
      </c>
      <c r="AK30" s="2">
        <f t="shared" si="15"/>
        <v>0</v>
      </c>
      <c r="AL30" s="2">
        <f t="shared" si="15"/>
        <v>0</v>
      </c>
      <c r="AM30" s="2">
        <f t="shared" si="15"/>
        <v>0</v>
      </c>
      <c r="AN30" s="2">
        <f t="shared" si="15"/>
        <v>0</v>
      </c>
      <c r="AO30" s="2">
        <f t="shared" si="15"/>
        <v>0</v>
      </c>
      <c r="AP30" s="2">
        <f t="shared" si="15"/>
        <v>0</v>
      </c>
      <c r="AQ30" s="2">
        <f t="shared" si="15"/>
        <v>0</v>
      </c>
      <c r="AR30" s="2">
        <f t="shared" si="15"/>
        <v>0</v>
      </c>
      <c r="AS30" s="2">
        <f t="shared" si="15"/>
        <v>0</v>
      </c>
      <c r="AT30" s="2">
        <f t="shared" si="15"/>
        <v>0</v>
      </c>
      <c r="AU30" s="2">
        <f t="shared" si="15"/>
        <v>0</v>
      </c>
      <c r="AV30" s="2">
        <f t="shared" si="15"/>
        <v>0</v>
      </c>
      <c r="AW30" s="2">
        <f t="shared" si="15"/>
        <v>0</v>
      </c>
      <c r="AX30" s="2">
        <f t="shared" si="15"/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 t="shared" si="15"/>
        <v>0</v>
      </c>
      <c r="BC30" s="2">
        <f t="shared" si="15"/>
        <v>0</v>
      </c>
      <c r="BD30" s="2">
        <f t="shared" si="15"/>
        <v>0</v>
      </c>
      <c r="BE30" s="2">
        <f t="shared" si="15"/>
        <v>0</v>
      </c>
      <c r="BF30" s="2">
        <f t="shared" si="15"/>
        <v>0</v>
      </c>
      <c r="BG30" s="2">
        <f t="shared" si="15"/>
        <v>0</v>
      </c>
      <c r="BH30" s="2">
        <f t="shared" si="15"/>
        <v>0</v>
      </c>
      <c r="BI30" s="2">
        <f t="shared" si="15"/>
        <v>0</v>
      </c>
      <c r="BJ30" s="2">
        <f t="shared" si="15"/>
        <v>0</v>
      </c>
      <c r="BK30" s="2">
        <f t="shared" si="15"/>
        <v>0</v>
      </c>
      <c r="BL30" s="2">
        <f t="shared" si="15"/>
        <v>0</v>
      </c>
      <c r="BM30" s="2">
        <f t="shared" si="15"/>
        <v>0</v>
      </c>
      <c r="BN30" s="2">
        <f t="shared" si="15"/>
        <v>0</v>
      </c>
      <c r="BO30" s="2">
        <f t="shared" si="15"/>
        <v>0</v>
      </c>
      <c r="BP30" s="2">
        <f t="shared" si="15"/>
        <v>0</v>
      </c>
      <c r="BQ30" s="2">
        <f t="shared" si="15"/>
        <v>0</v>
      </c>
      <c r="BR30" s="2">
        <f t="shared" si="15"/>
        <v>0</v>
      </c>
      <c r="BS30" s="2">
        <f t="shared" si="15"/>
        <v>0</v>
      </c>
      <c r="BT30" s="2">
        <f t="shared" si="15"/>
        <v>0</v>
      </c>
      <c r="BU30" s="2">
        <f t="shared" si="15"/>
        <v>0</v>
      </c>
      <c r="BV30" s="2">
        <f t="shared" si="15"/>
        <v>0</v>
      </c>
      <c r="BW30" s="2">
        <f t="shared" si="15"/>
        <v>0</v>
      </c>
    </row>
    <row r="31" spans="1:130" x14ac:dyDescent="0.5">
      <c r="C31" s="10">
        <f t="shared" si="10"/>
        <v>14</v>
      </c>
      <c r="Q31" s="2">
        <f>($B$18*$B$20)</f>
        <v>0</v>
      </c>
      <c r="R31" s="2">
        <f>$D$18</f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>($B$18*$B$21)</f>
        <v>0</v>
      </c>
      <c r="AD31" s="2">
        <f>$P$18</f>
        <v>0</v>
      </c>
      <c r="AE31" s="2">
        <f t="shared" si="15"/>
        <v>0</v>
      </c>
      <c r="AF31" s="2">
        <f t="shared" si="15"/>
        <v>0</v>
      </c>
      <c r="AG31" s="2">
        <f t="shared" si="15"/>
        <v>0</v>
      </c>
      <c r="AH31" s="2">
        <f t="shared" si="15"/>
        <v>0</v>
      </c>
      <c r="AI31" s="2">
        <f t="shared" si="15"/>
        <v>0</v>
      </c>
      <c r="AJ31" s="2">
        <f t="shared" si="15"/>
        <v>0</v>
      </c>
      <c r="AK31" s="2">
        <f t="shared" si="15"/>
        <v>0</v>
      </c>
      <c r="AL31" s="2">
        <f t="shared" si="15"/>
        <v>0</v>
      </c>
      <c r="AM31" s="2">
        <f t="shared" si="15"/>
        <v>0</v>
      </c>
      <c r="AN31" s="2">
        <f t="shared" si="15"/>
        <v>0</v>
      </c>
      <c r="AO31" s="2">
        <f t="shared" si="15"/>
        <v>0</v>
      </c>
      <c r="AP31" s="2">
        <f t="shared" si="15"/>
        <v>0</v>
      </c>
      <c r="AQ31" s="2">
        <f t="shared" si="15"/>
        <v>0</v>
      </c>
      <c r="AR31" s="2">
        <f t="shared" si="15"/>
        <v>0</v>
      </c>
      <c r="AS31" s="2">
        <f t="shared" si="15"/>
        <v>0</v>
      </c>
      <c r="AT31" s="2">
        <f t="shared" si="15"/>
        <v>0</v>
      </c>
      <c r="AU31" s="2">
        <f t="shared" si="15"/>
        <v>0</v>
      </c>
      <c r="AV31" s="2">
        <f t="shared" si="15"/>
        <v>0</v>
      </c>
      <c r="AW31" s="2">
        <f t="shared" si="15"/>
        <v>0</v>
      </c>
      <c r="AX31" s="2">
        <f t="shared" si="15"/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 t="shared" si="15"/>
        <v>0</v>
      </c>
      <c r="BC31" s="2">
        <f t="shared" si="15"/>
        <v>0</v>
      </c>
      <c r="BD31" s="2">
        <f t="shared" si="15"/>
        <v>0</v>
      </c>
      <c r="BE31" s="2">
        <f t="shared" si="15"/>
        <v>0</v>
      </c>
      <c r="BF31" s="2">
        <f t="shared" si="15"/>
        <v>0</v>
      </c>
      <c r="BG31" s="2">
        <f t="shared" si="15"/>
        <v>0</v>
      </c>
      <c r="BH31" s="2">
        <f t="shared" si="15"/>
        <v>0</v>
      </c>
      <c r="BI31" s="2">
        <f t="shared" si="15"/>
        <v>0</v>
      </c>
      <c r="BJ31" s="2">
        <f t="shared" si="15"/>
        <v>0</v>
      </c>
      <c r="BK31" s="2">
        <f t="shared" si="15"/>
        <v>0</v>
      </c>
      <c r="BL31" s="2">
        <f t="shared" si="15"/>
        <v>0</v>
      </c>
      <c r="BM31" s="2">
        <f t="shared" si="15"/>
        <v>0</v>
      </c>
      <c r="BN31" s="2">
        <f t="shared" si="15"/>
        <v>0</v>
      </c>
      <c r="BO31" s="2">
        <f t="shared" si="15"/>
        <v>0</v>
      </c>
      <c r="BP31" s="2">
        <f t="shared" si="15"/>
        <v>0</v>
      </c>
      <c r="BQ31" s="2">
        <f t="shared" si="15"/>
        <v>0</v>
      </c>
      <c r="BR31" s="2">
        <f t="shared" si="15"/>
        <v>0</v>
      </c>
      <c r="BS31" s="2">
        <f t="shared" si="15"/>
        <v>0</v>
      </c>
      <c r="BT31" s="2">
        <f t="shared" si="15"/>
        <v>0</v>
      </c>
      <c r="BU31" s="2">
        <f t="shared" si="15"/>
        <v>0</v>
      </c>
      <c r="BV31" s="2">
        <f t="shared" si="15"/>
        <v>0</v>
      </c>
      <c r="BW31" s="2">
        <f t="shared" si="15"/>
        <v>0</v>
      </c>
      <c r="BX31" s="2">
        <f t="shared" ref="BX31:CA34" si="16">$P$18</f>
        <v>0</v>
      </c>
    </row>
    <row r="32" spans="1:130" x14ac:dyDescent="0.5"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($B$18*$B$20)</f>
        <v>0</v>
      </c>
      <c r="S32" s="2">
        <f>$D$18</f>
        <v>0</v>
      </c>
      <c r="T32" s="2">
        <f t="shared" si="7"/>
        <v>0</v>
      </c>
      <c r="U32" s="2">
        <f t="shared" si="7"/>
        <v>0</v>
      </c>
      <c r="V32" s="2">
        <f t="shared" si="7"/>
        <v>0</v>
      </c>
      <c r="W32" s="2">
        <f t="shared" si="7"/>
        <v>0</v>
      </c>
      <c r="X32" s="2">
        <f t="shared" si="7"/>
        <v>0</v>
      </c>
      <c r="Y32" s="2">
        <f t="shared" si="7"/>
        <v>0</v>
      </c>
      <c r="Z32" s="2">
        <f t="shared" si="7"/>
        <v>0</v>
      </c>
      <c r="AA32" s="2">
        <f t="shared" si="7"/>
        <v>0</v>
      </c>
      <c r="AB32" s="2">
        <f t="shared" si="7"/>
        <v>0</v>
      </c>
      <c r="AC32" s="2">
        <f t="shared" si="7"/>
        <v>0</v>
      </c>
      <c r="AD32" s="2">
        <f>($B$18*$B$21)</f>
        <v>0</v>
      </c>
      <c r="AE32" s="2">
        <f>$P$18</f>
        <v>0</v>
      </c>
      <c r="AF32" s="2">
        <f t="shared" si="15"/>
        <v>0</v>
      </c>
      <c r="AG32" s="2">
        <f t="shared" si="15"/>
        <v>0</v>
      </c>
      <c r="AH32" s="2">
        <f t="shared" si="15"/>
        <v>0</v>
      </c>
      <c r="AI32" s="2">
        <f t="shared" si="15"/>
        <v>0</v>
      </c>
      <c r="AJ32" s="2">
        <f t="shared" si="15"/>
        <v>0</v>
      </c>
      <c r="AK32" s="2">
        <f t="shared" si="15"/>
        <v>0</v>
      </c>
      <c r="AL32" s="2">
        <f t="shared" si="15"/>
        <v>0</v>
      </c>
      <c r="AM32" s="2">
        <f t="shared" si="15"/>
        <v>0</v>
      </c>
      <c r="AN32" s="2">
        <f t="shared" si="15"/>
        <v>0</v>
      </c>
      <c r="AO32" s="2">
        <f t="shared" si="15"/>
        <v>0</v>
      </c>
      <c r="AP32" s="2">
        <f t="shared" si="15"/>
        <v>0</v>
      </c>
      <c r="AQ32" s="2">
        <f t="shared" si="15"/>
        <v>0</v>
      </c>
      <c r="AR32" s="2">
        <f t="shared" si="15"/>
        <v>0</v>
      </c>
      <c r="AS32" s="2">
        <f t="shared" si="15"/>
        <v>0</v>
      </c>
      <c r="AT32" s="2">
        <f t="shared" si="15"/>
        <v>0</v>
      </c>
      <c r="AU32" s="2">
        <f t="shared" si="15"/>
        <v>0</v>
      </c>
      <c r="AV32" s="2">
        <f t="shared" si="15"/>
        <v>0</v>
      </c>
      <c r="AW32" s="2">
        <f t="shared" si="15"/>
        <v>0</v>
      </c>
      <c r="AX32" s="2">
        <f t="shared" si="15"/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 t="shared" si="15"/>
        <v>0</v>
      </c>
      <c r="BC32" s="2">
        <f t="shared" si="15"/>
        <v>0</v>
      </c>
      <c r="BD32" s="2">
        <f t="shared" si="15"/>
        <v>0</v>
      </c>
      <c r="BE32" s="2">
        <f t="shared" si="15"/>
        <v>0</v>
      </c>
      <c r="BF32" s="2">
        <f t="shared" si="15"/>
        <v>0</v>
      </c>
      <c r="BG32" s="2">
        <f t="shared" si="15"/>
        <v>0</v>
      </c>
      <c r="BH32" s="2">
        <f t="shared" si="15"/>
        <v>0</v>
      </c>
      <c r="BI32" s="2">
        <f t="shared" si="15"/>
        <v>0</v>
      </c>
      <c r="BJ32" s="2">
        <f t="shared" si="15"/>
        <v>0</v>
      </c>
      <c r="BK32" s="2">
        <f t="shared" si="15"/>
        <v>0</v>
      </c>
      <c r="BL32" s="2">
        <f t="shared" si="15"/>
        <v>0</v>
      </c>
      <c r="BM32" s="2">
        <f t="shared" si="15"/>
        <v>0</v>
      </c>
      <c r="BN32" s="2">
        <f t="shared" si="15"/>
        <v>0</v>
      </c>
      <c r="BO32" s="2">
        <f t="shared" si="15"/>
        <v>0</v>
      </c>
      <c r="BP32" s="2">
        <f t="shared" si="15"/>
        <v>0</v>
      </c>
      <c r="BQ32" s="2">
        <f t="shared" si="15"/>
        <v>0</v>
      </c>
      <c r="BR32" s="2">
        <f t="shared" si="15"/>
        <v>0</v>
      </c>
      <c r="BS32" s="2">
        <f t="shared" si="15"/>
        <v>0</v>
      </c>
      <c r="BT32" s="2">
        <f t="shared" si="15"/>
        <v>0</v>
      </c>
      <c r="BU32" s="2">
        <f t="shared" si="15"/>
        <v>0</v>
      </c>
      <c r="BV32" s="2">
        <f t="shared" si="15"/>
        <v>0</v>
      </c>
      <c r="BW32" s="2">
        <f t="shared" si="15"/>
        <v>0</v>
      </c>
      <c r="BX32" s="2">
        <f t="shared" si="16"/>
        <v>0</v>
      </c>
      <c r="BY32" s="2">
        <f t="shared" si="16"/>
        <v>0</v>
      </c>
    </row>
    <row r="33" spans="3:93" x14ac:dyDescent="0.5">
      <c r="C33" s="10">
        <f t="shared" si="10"/>
        <v>16</v>
      </c>
      <c r="S33" s="2">
        <f>($B$18*$B$20)</f>
        <v>0</v>
      </c>
      <c r="T33" s="2">
        <f>$D$18</f>
        <v>0</v>
      </c>
      <c r="U33" s="2">
        <f t="shared" si="7"/>
        <v>0</v>
      </c>
      <c r="V33" s="2">
        <f t="shared" si="7"/>
        <v>0</v>
      </c>
      <c r="W33" s="2">
        <f t="shared" si="7"/>
        <v>0</v>
      </c>
      <c r="X33" s="2">
        <f t="shared" si="7"/>
        <v>0</v>
      </c>
      <c r="Y33" s="2">
        <f t="shared" si="7"/>
        <v>0</v>
      </c>
      <c r="Z33" s="2">
        <f t="shared" si="7"/>
        <v>0</v>
      </c>
      <c r="AA33" s="2">
        <f t="shared" si="7"/>
        <v>0</v>
      </c>
      <c r="AB33" s="2">
        <f t="shared" si="7"/>
        <v>0</v>
      </c>
      <c r="AC33" s="2">
        <f t="shared" si="7"/>
        <v>0</v>
      </c>
      <c r="AD33" s="2">
        <f t="shared" si="7"/>
        <v>0</v>
      </c>
      <c r="AE33" s="2">
        <f>($B$18*$B$21)</f>
        <v>0</v>
      </c>
      <c r="AF33" s="2">
        <f>$P$18</f>
        <v>0</v>
      </c>
      <c r="AG33" s="2">
        <f t="shared" si="15"/>
        <v>0</v>
      </c>
      <c r="AH33" s="2">
        <f t="shared" si="15"/>
        <v>0</v>
      </c>
      <c r="AI33" s="2">
        <f t="shared" si="15"/>
        <v>0</v>
      </c>
      <c r="AJ33" s="2">
        <f t="shared" si="15"/>
        <v>0</v>
      </c>
      <c r="AK33" s="2">
        <f t="shared" si="15"/>
        <v>0</v>
      </c>
      <c r="AL33" s="2">
        <f t="shared" si="15"/>
        <v>0</v>
      </c>
      <c r="AM33" s="2">
        <f t="shared" si="15"/>
        <v>0</v>
      </c>
      <c r="AN33" s="2">
        <f t="shared" si="15"/>
        <v>0</v>
      </c>
      <c r="AO33" s="2">
        <f t="shared" si="15"/>
        <v>0</v>
      </c>
      <c r="AP33" s="2">
        <f t="shared" si="15"/>
        <v>0</v>
      </c>
      <c r="AQ33" s="2">
        <f t="shared" si="15"/>
        <v>0</v>
      </c>
      <c r="AR33" s="2">
        <f t="shared" si="15"/>
        <v>0</v>
      </c>
      <c r="AS33" s="2">
        <f t="shared" si="15"/>
        <v>0</v>
      </c>
      <c r="AT33" s="2">
        <f t="shared" si="15"/>
        <v>0</v>
      </c>
      <c r="AU33" s="2">
        <f t="shared" si="15"/>
        <v>0</v>
      </c>
      <c r="AV33" s="2">
        <f t="shared" si="15"/>
        <v>0</v>
      </c>
      <c r="AW33" s="2">
        <f t="shared" si="15"/>
        <v>0</v>
      </c>
      <c r="AX33" s="2">
        <f t="shared" si="15"/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 t="shared" si="15"/>
        <v>0</v>
      </c>
      <c r="BC33" s="2">
        <f t="shared" si="15"/>
        <v>0</v>
      </c>
      <c r="BD33" s="2">
        <f t="shared" si="15"/>
        <v>0</v>
      </c>
      <c r="BE33" s="2">
        <f t="shared" si="15"/>
        <v>0</v>
      </c>
      <c r="BF33" s="2">
        <f t="shared" si="15"/>
        <v>0</v>
      </c>
      <c r="BG33" s="2">
        <f t="shared" si="15"/>
        <v>0</v>
      </c>
      <c r="BH33" s="2">
        <f t="shared" si="15"/>
        <v>0</v>
      </c>
      <c r="BI33" s="2">
        <f t="shared" si="15"/>
        <v>0</v>
      </c>
      <c r="BJ33" s="2">
        <f t="shared" si="15"/>
        <v>0</v>
      </c>
      <c r="BK33" s="2">
        <f t="shared" si="15"/>
        <v>0</v>
      </c>
      <c r="BL33" s="2">
        <f t="shared" si="15"/>
        <v>0</v>
      </c>
      <c r="BM33" s="2">
        <f t="shared" si="15"/>
        <v>0</v>
      </c>
      <c r="BN33" s="2">
        <f t="shared" si="15"/>
        <v>0</v>
      </c>
      <c r="BO33" s="2">
        <f t="shared" si="15"/>
        <v>0</v>
      </c>
      <c r="BP33" s="2">
        <f t="shared" si="15"/>
        <v>0</v>
      </c>
      <c r="BQ33" s="2">
        <f t="shared" si="15"/>
        <v>0</v>
      </c>
      <c r="BR33" s="2">
        <f t="shared" si="15"/>
        <v>0</v>
      </c>
      <c r="BS33" s="2">
        <f t="shared" si="15"/>
        <v>0</v>
      </c>
      <c r="BT33" s="2">
        <f t="shared" si="15"/>
        <v>0</v>
      </c>
      <c r="BU33" s="2">
        <f t="shared" si="15"/>
        <v>0</v>
      </c>
      <c r="BV33" s="2">
        <f t="shared" si="15"/>
        <v>0</v>
      </c>
      <c r="BW33" s="2">
        <f t="shared" si="15"/>
        <v>0</v>
      </c>
      <c r="BX33" s="2">
        <f t="shared" si="16"/>
        <v>0</v>
      </c>
      <c r="BY33" s="2">
        <f t="shared" si="16"/>
        <v>0</v>
      </c>
      <c r="BZ33" s="2">
        <f t="shared" si="16"/>
        <v>0</v>
      </c>
    </row>
    <row r="34" spans="3:93" x14ac:dyDescent="0.5">
      <c r="C34" s="10">
        <f t="shared" si="10"/>
        <v>17</v>
      </c>
      <c r="T34" s="2">
        <f>($B$18*$B$20)</f>
        <v>0</v>
      </c>
      <c r="U34" s="2">
        <f>$D$18</f>
        <v>0</v>
      </c>
      <c r="V34" s="2">
        <f t="shared" si="7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0</v>
      </c>
      <c r="AA34" s="2">
        <f t="shared" si="7"/>
        <v>0</v>
      </c>
      <c r="AB34" s="2">
        <f t="shared" si="7"/>
        <v>0</v>
      </c>
      <c r="AC34" s="2">
        <f t="shared" si="7"/>
        <v>0</v>
      </c>
      <c r="AD34" s="2">
        <f t="shared" si="7"/>
        <v>0</v>
      </c>
      <c r="AE34" s="2">
        <f t="shared" si="7"/>
        <v>0</v>
      </c>
      <c r="AF34" s="2">
        <f>($B$18*$B$21)</f>
        <v>0</v>
      </c>
      <c r="AG34" s="2">
        <f>$P$18</f>
        <v>0</v>
      </c>
      <c r="AH34" s="2">
        <f t="shared" si="15"/>
        <v>0</v>
      </c>
      <c r="AI34" s="2">
        <f t="shared" si="15"/>
        <v>0</v>
      </c>
      <c r="AJ34" s="2">
        <f t="shared" si="15"/>
        <v>0</v>
      </c>
      <c r="AK34" s="2">
        <f t="shared" si="15"/>
        <v>0</v>
      </c>
      <c r="AL34" s="2">
        <f t="shared" si="15"/>
        <v>0</v>
      </c>
      <c r="AM34" s="2">
        <f t="shared" si="15"/>
        <v>0</v>
      </c>
      <c r="AN34" s="2">
        <f t="shared" si="15"/>
        <v>0</v>
      </c>
      <c r="AO34" s="2">
        <f t="shared" si="15"/>
        <v>0</v>
      </c>
      <c r="AP34" s="2">
        <f t="shared" si="15"/>
        <v>0</v>
      </c>
      <c r="AQ34" s="2">
        <f t="shared" si="15"/>
        <v>0</v>
      </c>
      <c r="AR34" s="2">
        <f t="shared" si="15"/>
        <v>0</v>
      </c>
      <c r="AS34" s="2">
        <f t="shared" si="15"/>
        <v>0</v>
      </c>
      <c r="AT34" s="2">
        <f t="shared" si="15"/>
        <v>0</v>
      </c>
      <c r="AU34" s="2">
        <f t="shared" si="15"/>
        <v>0</v>
      </c>
      <c r="AV34" s="2">
        <f t="shared" si="15"/>
        <v>0</v>
      </c>
      <c r="AW34" s="2">
        <f t="shared" si="15"/>
        <v>0</v>
      </c>
      <c r="AX34" s="2">
        <f t="shared" si="15"/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 t="shared" si="15"/>
        <v>0</v>
      </c>
      <c r="BC34" s="2">
        <f t="shared" si="15"/>
        <v>0</v>
      </c>
      <c r="BD34" s="2">
        <f t="shared" si="15"/>
        <v>0</v>
      </c>
      <c r="BE34" s="2">
        <f t="shared" si="15"/>
        <v>0</v>
      </c>
      <c r="BF34" s="2">
        <f t="shared" si="15"/>
        <v>0</v>
      </c>
      <c r="BG34" s="2">
        <f t="shared" si="15"/>
        <v>0</v>
      </c>
      <c r="BH34" s="2">
        <f t="shared" si="15"/>
        <v>0</v>
      </c>
      <c r="BI34" s="2">
        <f t="shared" si="15"/>
        <v>0</v>
      </c>
      <c r="BJ34" s="2">
        <f t="shared" si="15"/>
        <v>0</v>
      </c>
      <c r="BK34" s="2">
        <f t="shared" si="15"/>
        <v>0</v>
      </c>
      <c r="BL34" s="2">
        <f t="shared" si="15"/>
        <v>0</v>
      </c>
      <c r="BM34" s="2">
        <f t="shared" si="15"/>
        <v>0</v>
      </c>
      <c r="BN34" s="2">
        <f t="shared" si="15"/>
        <v>0</v>
      </c>
      <c r="BO34" s="2">
        <f t="shared" si="15"/>
        <v>0</v>
      </c>
      <c r="BP34" s="2">
        <f t="shared" si="15"/>
        <v>0</v>
      </c>
      <c r="BQ34" s="2">
        <f t="shared" si="15"/>
        <v>0</v>
      </c>
      <c r="BR34" s="2">
        <f t="shared" si="15"/>
        <v>0</v>
      </c>
      <c r="BS34" s="2">
        <f t="shared" si="15"/>
        <v>0</v>
      </c>
      <c r="BT34" s="2">
        <f t="shared" si="15"/>
        <v>0</v>
      </c>
      <c r="BU34" s="2">
        <f t="shared" si="15"/>
        <v>0</v>
      </c>
      <c r="BV34" s="2">
        <f t="shared" si="15"/>
        <v>0</v>
      </c>
      <c r="BW34" s="2">
        <f t="shared" si="15"/>
        <v>0</v>
      </c>
      <c r="BX34" s="2">
        <f t="shared" si="16"/>
        <v>0</v>
      </c>
      <c r="BY34" s="2">
        <f t="shared" si="16"/>
        <v>0</v>
      </c>
      <c r="BZ34" s="2">
        <f t="shared" si="16"/>
        <v>0</v>
      </c>
      <c r="CA34" s="2">
        <f t="shared" si="16"/>
        <v>0</v>
      </c>
    </row>
    <row r="35" spans="3:93" x14ac:dyDescent="0.5">
      <c r="C35" s="10">
        <f t="shared" si="10"/>
        <v>18</v>
      </c>
      <c r="U35" s="2">
        <f>($B$18*$B$20)</f>
        <v>0</v>
      </c>
      <c r="V35" s="2">
        <f>$D$18</f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>($B$18*$B$21)</f>
        <v>0</v>
      </c>
      <c r="AH35" s="2">
        <f>$P$18</f>
        <v>0</v>
      </c>
      <c r="AI35" s="2">
        <f t="shared" si="15"/>
        <v>0</v>
      </c>
      <c r="AJ35" s="2">
        <f t="shared" si="15"/>
        <v>0</v>
      </c>
      <c r="AK35" s="2">
        <f t="shared" si="15"/>
        <v>0</v>
      </c>
      <c r="AL35" s="2">
        <f t="shared" si="15"/>
        <v>0</v>
      </c>
      <c r="AM35" s="2">
        <f t="shared" si="15"/>
        <v>0</v>
      </c>
      <c r="AN35" s="2">
        <f t="shared" si="15"/>
        <v>0</v>
      </c>
      <c r="AO35" s="2">
        <f t="shared" si="15"/>
        <v>0</v>
      </c>
      <c r="AP35" s="2">
        <f t="shared" si="15"/>
        <v>0</v>
      </c>
      <c r="AQ35" s="2">
        <f t="shared" si="15"/>
        <v>0</v>
      </c>
      <c r="AR35" s="2">
        <f t="shared" si="15"/>
        <v>0</v>
      </c>
      <c r="AS35" s="2">
        <f t="shared" si="15"/>
        <v>0</v>
      </c>
      <c r="AT35" s="2">
        <f t="shared" si="15"/>
        <v>0</v>
      </c>
      <c r="AU35" s="2">
        <f t="shared" si="15"/>
        <v>0</v>
      </c>
      <c r="AV35" s="2">
        <f t="shared" si="15"/>
        <v>0</v>
      </c>
      <c r="AW35" s="2">
        <f t="shared" si="15"/>
        <v>0</v>
      </c>
      <c r="AX35" s="2">
        <f t="shared" si="15"/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 t="shared" si="15"/>
        <v>0</v>
      </c>
      <c r="BC35" s="2">
        <f t="shared" si="15"/>
        <v>0</v>
      </c>
      <c r="BD35" s="2">
        <f t="shared" si="15"/>
        <v>0</v>
      </c>
      <c r="BE35" s="2">
        <f t="shared" si="15"/>
        <v>0</v>
      </c>
      <c r="BF35" s="2">
        <f t="shared" si="15"/>
        <v>0</v>
      </c>
      <c r="BG35" s="2">
        <f t="shared" si="15"/>
        <v>0</v>
      </c>
      <c r="BH35" s="2">
        <f t="shared" si="15"/>
        <v>0</v>
      </c>
      <c r="BI35" s="2">
        <f t="shared" si="15"/>
        <v>0</v>
      </c>
      <c r="BJ35" s="2">
        <f t="shared" si="15"/>
        <v>0</v>
      </c>
      <c r="BK35" s="2">
        <f t="shared" si="15"/>
        <v>0</v>
      </c>
      <c r="BL35" s="2">
        <f t="shared" si="15"/>
        <v>0</v>
      </c>
      <c r="BM35" s="2">
        <f t="shared" si="15"/>
        <v>0</v>
      </c>
      <c r="BN35" s="2">
        <f t="shared" si="15"/>
        <v>0</v>
      </c>
      <c r="BO35" s="2">
        <f t="shared" si="15"/>
        <v>0</v>
      </c>
      <c r="BP35" s="2">
        <f t="shared" si="15"/>
        <v>0</v>
      </c>
      <c r="BQ35" s="2">
        <f t="shared" si="15"/>
        <v>0</v>
      </c>
      <c r="BR35" s="2">
        <f t="shared" ref="BR35:CB35" si="17">$P$18</f>
        <v>0</v>
      </c>
      <c r="BS35" s="2">
        <f t="shared" si="17"/>
        <v>0</v>
      </c>
      <c r="BT35" s="2">
        <f t="shared" si="17"/>
        <v>0</v>
      </c>
      <c r="BU35" s="2">
        <f t="shared" si="17"/>
        <v>0</v>
      </c>
      <c r="BV35" s="2">
        <f t="shared" si="17"/>
        <v>0</v>
      </c>
      <c r="BW35" s="2">
        <f t="shared" si="17"/>
        <v>0</v>
      </c>
      <c r="BX35" s="2">
        <f t="shared" si="17"/>
        <v>0</v>
      </c>
      <c r="BY35" s="2">
        <f t="shared" si="17"/>
        <v>0</v>
      </c>
      <c r="BZ35" s="2">
        <f t="shared" si="17"/>
        <v>0</v>
      </c>
      <c r="CA35" s="2">
        <f t="shared" si="17"/>
        <v>0</v>
      </c>
      <c r="CB35" s="2">
        <f t="shared" si="17"/>
        <v>0</v>
      </c>
    </row>
    <row r="36" spans="3:93" x14ac:dyDescent="0.5">
      <c r="C36" s="10">
        <f t="shared" si="10"/>
        <v>19</v>
      </c>
      <c r="V36" s="2">
        <f>($B$18*$B$20)</f>
        <v>0</v>
      </c>
      <c r="W36" s="2">
        <f>$D$18</f>
        <v>0</v>
      </c>
      <c r="X36" s="2">
        <f t="shared" si="7"/>
        <v>0</v>
      </c>
      <c r="Y36" s="2">
        <f t="shared" si="7"/>
        <v>0</v>
      </c>
      <c r="Z36" s="2">
        <f t="shared" si="7"/>
        <v>0</v>
      </c>
      <c r="AA36" s="2">
        <f t="shared" si="7"/>
        <v>0</v>
      </c>
      <c r="AB36" s="2">
        <f t="shared" si="7"/>
        <v>0</v>
      </c>
      <c r="AC36" s="2">
        <f t="shared" si="7"/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>($B$18*$B$21)</f>
        <v>0</v>
      </c>
      <c r="AI36" s="2">
        <f>$P$18</f>
        <v>0</v>
      </c>
      <c r="AJ36" s="2">
        <f t="shared" ref="AJ36:CC41" si="18">$P$18</f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8"/>
        <v>0</v>
      </c>
      <c r="AO36" s="2">
        <f t="shared" si="18"/>
        <v>0</v>
      </c>
      <c r="AP36" s="2">
        <f t="shared" si="18"/>
        <v>0</v>
      </c>
      <c r="AQ36" s="2">
        <f t="shared" si="18"/>
        <v>0</v>
      </c>
      <c r="AR36" s="2">
        <f t="shared" si="18"/>
        <v>0</v>
      </c>
      <c r="AS36" s="2">
        <f t="shared" si="18"/>
        <v>0</v>
      </c>
      <c r="AT36" s="2">
        <f t="shared" si="18"/>
        <v>0</v>
      </c>
      <c r="AU36" s="2">
        <f t="shared" si="18"/>
        <v>0</v>
      </c>
      <c r="AV36" s="2">
        <f t="shared" si="18"/>
        <v>0</v>
      </c>
      <c r="AW36" s="2">
        <f t="shared" si="18"/>
        <v>0</v>
      </c>
      <c r="AX36" s="2">
        <f t="shared" si="18"/>
        <v>0</v>
      </c>
      <c r="AY36" s="2">
        <f t="shared" si="18"/>
        <v>0</v>
      </c>
      <c r="AZ36" s="2">
        <f t="shared" si="18"/>
        <v>0</v>
      </c>
      <c r="BA36" s="2">
        <f t="shared" si="18"/>
        <v>0</v>
      </c>
      <c r="BB36" s="2">
        <f t="shared" si="18"/>
        <v>0</v>
      </c>
      <c r="BC36" s="2">
        <f t="shared" si="18"/>
        <v>0</v>
      </c>
      <c r="BD36" s="2">
        <f t="shared" si="18"/>
        <v>0</v>
      </c>
      <c r="BE36" s="2">
        <f t="shared" si="18"/>
        <v>0</v>
      </c>
      <c r="BF36" s="2">
        <f t="shared" si="18"/>
        <v>0</v>
      </c>
      <c r="BG36" s="2">
        <f t="shared" si="18"/>
        <v>0</v>
      </c>
      <c r="BH36" s="2">
        <f t="shared" si="18"/>
        <v>0</v>
      </c>
      <c r="BI36" s="2">
        <f t="shared" si="18"/>
        <v>0</v>
      </c>
      <c r="BJ36" s="2">
        <f t="shared" si="18"/>
        <v>0</v>
      </c>
      <c r="BK36" s="2">
        <f t="shared" si="18"/>
        <v>0</v>
      </c>
      <c r="BL36" s="2">
        <f t="shared" si="18"/>
        <v>0</v>
      </c>
      <c r="BM36" s="2">
        <f t="shared" si="18"/>
        <v>0</v>
      </c>
      <c r="BN36" s="2">
        <f t="shared" si="18"/>
        <v>0</v>
      </c>
      <c r="BO36" s="2">
        <f t="shared" si="18"/>
        <v>0</v>
      </c>
      <c r="BP36" s="2">
        <f t="shared" si="18"/>
        <v>0</v>
      </c>
      <c r="BQ36" s="2">
        <f t="shared" si="18"/>
        <v>0</v>
      </c>
      <c r="BR36" s="2">
        <f t="shared" si="18"/>
        <v>0</v>
      </c>
      <c r="BS36" s="2">
        <f t="shared" si="18"/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 t="shared" si="18"/>
        <v>0</v>
      </c>
      <c r="BX36" s="2">
        <f t="shared" si="18"/>
        <v>0</v>
      </c>
      <c r="BY36" s="2">
        <f t="shared" si="18"/>
        <v>0</v>
      </c>
      <c r="BZ36" s="2">
        <f t="shared" si="18"/>
        <v>0</v>
      </c>
      <c r="CA36" s="2">
        <f t="shared" si="18"/>
        <v>0</v>
      </c>
      <c r="CB36" s="2">
        <f t="shared" si="18"/>
        <v>0</v>
      </c>
      <c r="CC36" s="2">
        <f t="shared" si="18"/>
        <v>0</v>
      </c>
    </row>
    <row r="37" spans="3:93" x14ac:dyDescent="0.5">
      <c r="C37" s="10">
        <f t="shared" si="10"/>
        <v>20</v>
      </c>
      <c r="W37" s="2">
        <f>($B$18*$B$20)</f>
        <v>0</v>
      </c>
      <c r="X37" s="2">
        <f>$D$18</f>
        <v>0</v>
      </c>
      <c r="Y37" s="2">
        <f t="shared" si="7"/>
        <v>0</v>
      </c>
      <c r="Z37" s="2">
        <f t="shared" si="7"/>
        <v>0</v>
      </c>
      <c r="AA37" s="2">
        <f t="shared" si="7"/>
        <v>0</v>
      </c>
      <c r="AB37" s="2">
        <f t="shared" si="7"/>
        <v>0</v>
      </c>
      <c r="AC37" s="2">
        <f t="shared" si="7"/>
        <v>0</v>
      </c>
      <c r="AD37" s="2">
        <f t="shared" si="7"/>
        <v>0</v>
      </c>
      <c r="AE37" s="2">
        <f t="shared" si="7"/>
        <v>0</v>
      </c>
      <c r="AF37" s="2">
        <f t="shared" si="7"/>
        <v>0</v>
      </c>
      <c r="AG37" s="2">
        <f t="shared" si="7"/>
        <v>0</v>
      </c>
      <c r="AH37" s="2">
        <f t="shared" si="7"/>
        <v>0</v>
      </c>
      <c r="AI37" s="2">
        <f>($B$18*$B$21)</f>
        <v>0</v>
      </c>
      <c r="AJ37" s="2">
        <f>$P$18</f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8"/>
        <v>0</v>
      </c>
      <c r="AO37" s="2">
        <f t="shared" si="18"/>
        <v>0</v>
      </c>
      <c r="AP37" s="2">
        <f t="shared" si="18"/>
        <v>0</v>
      </c>
      <c r="AQ37" s="2">
        <f t="shared" si="18"/>
        <v>0</v>
      </c>
      <c r="AR37" s="2">
        <f t="shared" si="18"/>
        <v>0</v>
      </c>
      <c r="AS37" s="2">
        <f t="shared" si="18"/>
        <v>0</v>
      </c>
      <c r="AT37" s="2">
        <f t="shared" si="18"/>
        <v>0</v>
      </c>
      <c r="AU37" s="2">
        <f t="shared" si="18"/>
        <v>0</v>
      </c>
      <c r="AV37" s="2">
        <f t="shared" si="18"/>
        <v>0</v>
      </c>
      <c r="AW37" s="2">
        <f t="shared" si="18"/>
        <v>0</v>
      </c>
      <c r="AX37" s="2">
        <f t="shared" si="18"/>
        <v>0</v>
      </c>
      <c r="AY37" s="2">
        <f t="shared" si="18"/>
        <v>0</v>
      </c>
      <c r="AZ37" s="2">
        <f t="shared" si="18"/>
        <v>0</v>
      </c>
      <c r="BA37" s="2">
        <f t="shared" si="18"/>
        <v>0</v>
      </c>
      <c r="BB37" s="2">
        <f t="shared" si="18"/>
        <v>0</v>
      </c>
      <c r="BC37" s="2">
        <f t="shared" si="18"/>
        <v>0</v>
      </c>
      <c r="BD37" s="2">
        <f t="shared" si="18"/>
        <v>0</v>
      </c>
      <c r="BE37" s="2">
        <f t="shared" si="18"/>
        <v>0</v>
      </c>
      <c r="BF37" s="2">
        <f t="shared" si="18"/>
        <v>0</v>
      </c>
      <c r="BG37" s="2">
        <f t="shared" si="18"/>
        <v>0</v>
      </c>
      <c r="BH37" s="2">
        <f t="shared" si="18"/>
        <v>0</v>
      </c>
      <c r="BI37" s="2">
        <f t="shared" si="18"/>
        <v>0</v>
      </c>
      <c r="BJ37" s="2">
        <f t="shared" si="18"/>
        <v>0</v>
      </c>
      <c r="BK37" s="2">
        <f t="shared" si="18"/>
        <v>0</v>
      </c>
      <c r="BL37" s="2">
        <f t="shared" si="18"/>
        <v>0</v>
      </c>
      <c r="BM37" s="2">
        <f t="shared" si="18"/>
        <v>0</v>
      </c>
      <c r="BN37" s="2">
        <f t="shared" si="18"/>
        <v>0</v>
      </c>
      <c r="BO37" s="2">
        <f t="shared" si="18"/>
        <v>0</v>
      </c>
      <c r="BP37" s="2">
        <f t="shared" si="18"/>
        <v>0</v>
      </c>
      <c r="BQ37" s="2">
        <f t="shared" si="18"/>
        <v>0</v>
      </c>
      <c r="BR37" s="2">
        <f t="shared" si="18"/>
        <v>0</v>
      </c>
      <c r="BS37" s="2">
        <f t="shared" si="18"/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 t="shared" si="18"/>
        <v>0</v>
      </c>
      <c r="BX37" s="2">
        <f t="shared" si="18"/>
        <v>0</v>
      </c>
      <c r="BY37" s="2">
        <f t="shared" si="18"/>
        <v>0</v>
      </c>
      <c r="BZ37" s="2">
        <f t="shared" si="18"/>
        <v>0</v>
      </c>
      <c r="CA37" s="2">
        <f t="shared" si="18"/>
        <v>0</v>
      </c>
      <c r="CB37" s="2">
        <f t="shared" si="18"/>
        <v>0</v>
      </c>
      <c r="CC37" s="2">
        <f t="shared" si="18"/>
        <v>0</v>
      </c>
      <c r="CD37" s="2">
        <f t="shared" ref="CD37:CG40" si="19">$P$18</f>
        <v>0</v>
      </c>
    </row>
    <row r="38" spans="3:93" x14ac:dyDescent="0.5">
      <c r="C38" s="10">
        <f t="shared" si="10"/>
        <v>21</v>
      </c>
      <c r="X38" s="2">
        <f>($B$18*$B$20)</f>
        <v>0</v>
      </c>
      <c r="Y38" s="2">
        <f>$D$18</f>
        <v>0</v>
      </c>
      <c r="Z38" s="2">
        <f t="shared" si="7"/>
        <v>0</v>
      </c>
      <c r="AA38" s="2">
        <f t="shared" si="7"/>
        <v>0</v>
      </c>
      <c r="AB38" s="2">
        <f t="shared" si="7"/>
        <v>0</v>
      </c>
      <c r="AC38" s="2">
        <f t="shared" si="7"/>
        <v>0</v>
      </c>
      <c r="AD38" s="2">
        <f t="shared" si="7"/>
        <v>0</v>
      </c>
      <c r="AE38" s="2">
        <f t="shared" si="7"/>
        <v>0</v>
      </c>
      <c r="AF38" s="2">
        <f t="shared" si="7"/>
        <v>0</v>
      </c>
      <c r="AG38" s="2">
        <f t="shared" si="7"/>
        <v>0</v>
      </c>
      <c r="AH38" s="2">
        <f t="shared" si="7"/>
        <v>0</v>
      </c>
      <c r="AI38" s="2">
        <f t="shared" si="7"/>
        <v>0</v>
      </c>
      <c r="AJ38" s="2">
        <f>($B$18*$B$21)</f>
        <v>0</v>
      </c>
      <c r="AK38" s="2">
        <f>$P$18</f>
        <v>0</v>
      </c>
      <c r="AL38" s="2">
        <f t="shared" si="18"/>
        <v>0</v>
      </c>
      <c r="AM38" s="2">
        <f t="shared" si="18"/>
        <v>0</v>
      </c>
      <c r="AN38" s="2">
        <f t="shared" si="18"/>
        <v>0</v>
      </c>
      <c r="AO38" s="2">
        <f t="shared" si="18"/>
        <v>0</v>
      </c>
      <c r="AP38" s="2">
        <f t="shared" si="18"/>
        <v>0</v>
      </c>
      <c r="AQ38" s="2">
        <f t="shared" si="18"/>
        <v>0</v>
      </c>
      <c r="AR38" s="2">
        <f t="shared" si="18"/>
        <v>0</v>
      </c>
      <c r="AS38" s="2">
        <f t="shared" si="18"/>
        <v>0</v>
      </c>
      <c r="AT38" s="2">
        <f t="shared" si="18"/>
        <v>0</v>
      </c>
      <c r="AU38" s="2">
        <f t="shared" si="18"/>
        <v>0</v>
      </c>
      <c r="AV38" s="2">
        <f t="shared" si="18"/>
        <v>0</v>
      </c>
      <c r="AW38" s="2">
        <f t="shared" si="18"/>
        <v>0</v>
      </c>
      <c r="AX38" s="2">
        <f t="shared" si="18"/>
        <v>0</v>
      </c>
      <c r="AY38" s="2">
        <f t="shared" si="18"/>
        <v>0</v>
      </c>
      <c r="AZ38" s="2">
        <f t="shared" si="18"/>
        <v>0</v>
      </c>
      <c r="BA38" s="2">
        <f t="shared" si="18"/>
        <v>0</v>
      </c>
      <c r="BB38" s="2">
        <f t="shared" si="18"/>
        <v>0</v>
      </c>
      <c r="BC38" s="2">
        <f t="shared" si="18"/>
        <v>0</v>
      </c>
      <c r="BD38" s="2">
        <f t="shared" si="18"/>
        <v>0</v>
      </c>
      <c r="BE38" s="2">
        <f t="shared" si="18"/>
        <v>0</v>
      </c>
      <c r="BF38" s="2">
        <f t="shared" si="18"/>
        <v>0</v>
      </c>
      <c r="BG38" s="2">
        <f t="shared" si="18"/>
        <v>0</v>
      </c>
      <c r="BH38" s="2">
        <f t="shared" si="18"/>
        <v>0</v>
      </c>
      <c r="BI38" s="2">
        <f t="shared" si="18"/>
        <v>0</v>
      </c>
      <c r="BJ38" s="2">
        <f t="shared" si="18"/>
        <v>0</v>
      </c>
      <c r="BK38" s="2">
        <f t="shared" si="18"/>
        <v>0</v>
      </c>
      <c r="BL38" s="2">
        <f t="shared" si="18"/>
        <v>0</v>
      </c>
      <c r="BM38" s="2">
        <f t="shared" si="18"/>
        <v>0</v>
      </c>
      <c r="BN38" s="2">
        <f t="shared" si="18"/>
        <v>0</v>
      </c>
      <c r="BO38" s="2">
        <f t="shared" si="18"/>
        <v>0</v>
      </c>
      <c r="BP38" s="2">
        <f t="shared" si="18"/>
        <v>0</v>
      </c>
      <c r="BQ38" s="2">
        <f t="shared" si="18"/>
        <v>0</v>
      </c>
      <c r="BR38" s="2">
        <f t="shared" si="18"/>
        <v>0</v>
      </c>
      <c r="BS38" s="2">
        <f t="shared" si="18"/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 t="shared" si="18"/>
        <v>0</v>
      </c>
      <c r="BX38" s="2">
        <f t="shared" si="18"/>
        <v>0</v>
      </c>
      <c r="BY38" s="2">
        <f t="shared" si="18"/>
        <v>0</v>
      </c>
      <c r="BZ38" s="2">
        <f t="shared" si="18"/>
        <v>0</v>
      </c>
      <c r="CA38" s="2">
        <f t="shared" si="18"/>
        <v>0</v>
      </c>
      <c r="CB38" s="2">
        <f t="shared" si="18"/>
        <v>0</v>
      </c>
      <c r="CC38" s="2">
        <f t="shared" si="18"/>
        <v>0</v>
      </c>
      <c r="CD38" s="2">
        <f t="shared" si="19"/>
        <v>0</v>
      </c>
      <c r="CE38" s="2">
        <f t="shared" si="19"/>
        <v>0</v>
      </c>
    </row>
    <row r="39" spans="3:93" x14ac:dyDescent="0.5">
      <c r="C39" s="10">
        <f t="shared" si="10"/>
        <v>22</v>
      </c>
      <c r="Y39" s="2">
        <f>($B$18*$B$20)</f>
        <v>0</v>
      </c>
      <c r="Z39" s="2">
        <f>$D$18</f>
        <v>0</v>
      </c>
      <c r="AA39" s="2">
        <f t="shared" si="7"/>
        <v>0</v>
      </c>
      <c r="AB39" s="2">
        <f t="shared" si="7"/>
        <v>0</v>
      </c>
      <c r="AC39" s="2">
        <f t="shared" si="7"/>
        <v>0</v>
      </c>
      <c r="AD39" s="2">
        <f t="shared" si="7"/>
        <v>0</v>
      </c>
      <c r="AE39" s="2">
        <f t="shared" si="7"/>
        <v>0</v>
      </c>
      <c r="AF39" s="2">
        <f t="shared" si="7"/>
        <v>0</v>
      </c>
      <c r="AG39" s="2">
        <f t="shared" si="7"/>
        <v>0</v>
      </c>
      <c r="AH39" s="2">
        <f t="shared" si="7"/>
        <v>0</v>
      </c>
      <c r="AI39" s="2">
        <f t="shared" si="7"/>
        <v>0</v>
      </c>
      <c r="AJ39" s="2">
        <f t="shared" si="7"/>
        <v>0</v>
      </c>
      <c r="AK39" s="2">
        <f>($B$18*$B$21)</f>
        <v>0</v>
      </c>
      <c r="AL39" s="2">
        <f>$P$18</f>
        <v>0</v>
      </c>
      <c r="AM39" s="2">
        <f t="shared" si="18"/>
        <v>0</v>
      </c>
      <c r="AN39" s="2">
        <f t="shared" si="18"/>
        <v>0</v>
      </c>
      <c r="AO39" s="2">
        <f t="shared" si="18"/>
        <v>0</v>
      </c>
      <c r="AP39" s="2">
        <f t="shared" si="18"/>
        <v>0</v>
      </c>
      <c r="AQ39" s="2">
        <f t="shared" si="18"/>
        <v>0</v>
      </c>
      <c r="AR39" s="2">
        <f t="shared" si="18"/>
        <v>0</v>
      </c>
      <c r="AS39" s="2">
        <f t="shared" si="18"/>
        <v>0</v>
      </c>
      <c r="AT39" s="2">
        <f t="shared" si="18"/>
        <v>0</v>
      </c>
      <c r="AU39" s="2">
        <f t="shared" si="18"/>
        <v>0</v>
      </c>
      <c r="AV39" s="2">
        <f t="shared" si="18"/>
        <v>0</v>
      </c>
      <c r="AW39" s="2">
        <f t="shared" si="18"/>
        <v>0</v>
      </c>
      <c r="AX39" s="2">
        <f t="shared" si="18"/>
        <v>0</v>
      </c>
      <c r="AY39" s="2">
        <f t="shared" si="18"/>
        <v>0</v>
      </c>
      <c r="AZ39" s="2">
        <f t="shared" si="18"/>
        <v>0</v>
      </c>
      <c r="BA39" s="2">
        <f t="shared" si="18"/>
        <v>0</v>
      </c>
      <c r="BB39" s="2">
        <f t="shared" si="18"/>
        <v>0</v>
      </c>
      <c r="BC39" s="2">
        <f t="shared" si="18"/>
        <v>0</v>
      </c>
      <c r="BD39" s="2">
        <f t="shared" si="18"/>
        <v>0</v>
      </c>
      <c r="BE39" s="2">
        <f t="shared" si="18"/>
        <v>0</v>
      </c>
      <c r="BF39" s="2">
        <f t="shared" si="18"/>
        <v>0</v>
      </c>
      <c r="BG39" s="2">
        <f t="shared" si="18"/>
        <v>0</v>
      </c>
      <c r="BH39" s="2">
        <f t="shared" si="18"/>
        <v>0</v>
      </c>
      <c r="BI39" s="2">
        <f t="shared" si="18"/>
        <v>0</v>
      </c>
      <c r="BJ39" s="2">
        <f t="shared" si="18"/>
        <v>0</v>
      </c>
      <c r="BK39" s="2">
        <f t="shared" si="18"/>
        <v>0</v>
      </c>
      <c r="BL39" s="2">
        <f t="shared" si="18"/>
        <v>0</v>
      </c>
      <c r="BM39" s="2">
        <f t="shared" si="18"/>
        <v>0</v>
      </c>
      <c r="BN39" s="2">
        <f t="shared" si="18"/>
        <v>0</v>
      </c>
      <c r="BO39" s="2">
        <f t="shared" si="18"/>
        <v>0</v>
      </c>
      <c r="BP39" s="2">
        <f t="shared" si="18"/>
        <v>0</v>
      </c>
      <c r="BQ39" s="2">
        <f t="shared" si="18"/>
        <v>0</v>
      </c>
      <c r="BR39" s="2">
        <f t="shared" si="18"/>
        <v>0</v>
      </c>
      <c r="BS39" s="2">
        <f t="shared" si="18"/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 t="shared" si="18"/>
        <v>0</v>
      </c>
      <c r="BX39" s="2">
        <f t="shared" si="18"/>
        <v>0</v>
      </c>
      <c r="BY39" s="2">
        <f t="shared" si="18"/>
        <v>0</v>
      </c>
      <c r="BZ39" s="2">
        <f t="shared" si="18"/>
        <v>0</v>
      </c>
      <c r="CA39" s="2">
        <f t="shared" si="18"/>
        <v>0</v>
      </c>
      <c r="CB39" s="2">
        <f t="shared" si="18"/>
        <v>0</v>
      </c>
      <c r="CC39" s="2">
        <f t="shared" si="18"/>
        <v>0</v>
      </c>
      <c r="CD39" s="2">
        <f t="shared" si="19"/>
        <v>0</v>
      </c>
      <c r="CE39" s="2">
        <f t="shared" si="19"/>
        <v>0</v>
      </c>
      <c r="CF39" s="2">
        <f t="shared" si="19"/>
        <v>0</v>
      </c>
    </row>
    <row r="40" spans="3:93" x14ac:dyDescent="0.5">
      <c r="C40" s="10">
        <f t="shared" si="10"/>
        <v>23</v>
      </c>
      <c r="Z40" s="2">
        <f>($B$18*$B$20)</f>
        <v>0</v>
      </c>
      <c r="AA40" s="2">
        <f>$D$18</f>
        <v>0</v>
      </c>
      <c r="AB40" s="2">
        <f t="shared" si="7"/>
        <v>0</v>
      </c>
      <c r="AC40" s="2">
        <f t="shared" si="7"/>
        <v>0</v>
      </c>
      <c r="AD40" s="2">
        <f t="shared" si="7"/>
        <v>0</v>
      </c>
      <c r="AE40" s="2">
        <f t="shared" si="7"/>
        <v>0</v>
      </c>
      <c r="AF40" s="2">
        <f t="shared" si="7"/>
        <v>0</v>
      </c>
      <c r="AG40" s="2">
        <f t="shared" si="7"/>
        <v>0</v>
      </c>
      <c r="AH40" s="2">
        <f t="shared" si="7"/>
        <v>0</v>
      </c>
      <c r="AI40" s="2">
        <f t="shared" si="7"/>
        <v>0</v>
      </c>
      <c r="AJ40" s="2">
        <f t="shared" si="7"/>
        <v>0</v>
      </c>
      <c r="AK40" s="2">
        <f t="shared" si="7"/>
        <v>0</v>
      </c>
      <c r="AL40" s="2">
        <f>($B$18*$B$21)</f>
        <v>0</v>
      </c>
      <c r="AM40" s="2">
        <f>$P$18</f>
        <v>0</v>
      </c>
      <c r="AN40" s="2">
        <f t="shared" si="18"/>
        <v>0</v>
      </c>
      <c r="AO40" s="2">
        <f t="shared" si="18"/>
        <v>0</v>
      </c>
      <c r="AP40" s="2">
        <f t="shared" si="18"/>
        <v>0</v>
      </c>
      <c r="AQ40" s="2">
        <f t="shared" si="18"/>
        <v>0</v>
      </c>
      <c r="AR40" s="2">
        <f t="shared" si="18"/>
        <v>0</v>
      </c>
      <c r="AS40" s="2">
        <f t="shared" si="18"/>
        <v>0</v>
      </c>
      <c r="AT40" s="2">
        <f t="shared" si="18"/>
        <v>0</v>
      </c>
      <c r="AU40" s="2">
        <f t="shared" si="18"/>
        <v>0</v>
      </c>
      <c r="AV40" s="2">
        <f t="shared" si="18"/>
        <v>0</v>
      </c>
      <c r="AW40" s="2">
        <f t="shared" si="18"/>
        <v>0</v>
      </c>
      <c r="AX40" s="2">
        <f t="shared" si="18"/>
        <v>0</v>
      </c>
      <c r="AY40" s="2">
        <f t="shared" si="18"/>
        <v>0</v>
      </c>
      <c r="AZ40" s="2">
        <f t="shared" si="18"/>
        <v>0</v>
      </c>
      <c r="BA40" s="2">
        <f t="shared" si="18"/>
        <v>0</v>
      </c>
      <c r="BB40" s="2">
        <f t="shared" si="18"/>
        <v>0</v>
      </c>
      <c r="BC40" s="2">
        <f t="shared" si="18"/>
        <v>0</v>
      </c>
      <c r="BD40" s="2">
        <f t="shared" si="18"/>
        <v>0</v>
      </c>
      <c r="BE40" s="2">
        <f t="shared" si="18"/>
        <v>0</v>
      </c>
      <c r="BF40" s="2">
        <f t="shared" si="18"/>
        <v>0</v>
      </c>
      <c r="BG40" s="2">
        <f t="shared" si="18"/>
        <v>0</v>
      </c>
      <c r="BH40" s="2">
        <f t="shared" si="18"/>
        <v>0</v>
      </c>
      <c r="BI40" s="2">
        <f t="shared" si="18"/>
        <v>0</v>
      </c>
      <c r="BJ40" s="2">
        <f t="shared" si="18"/>
        <v>0</v>
      </c>
      <c r="BK40" s="2">
        <f t="shared" si="18"/>
        <v>0</v>
      </c>
      <c r="BL40" s="2">
        <f t="shared" si="18"/>
        <v>0</v>
      </c>
      <c r="BM40" s="2">
        <f t="shared" si="18"/>
        <v>0</v>
      </c>
      <c r="BN40" s="2">
        <f t="shared" si="18"/>
        <v>0</v>
      </c>
      <c r="BO40" s="2">
        <f t="shared" si="18"/>
        <v>0</v>
      </c>
      <c r="BP40" s="2">
        <f t="shared" si="18"/>
        <v>0</v>
      </c>
      <c r="BQ40" s="2">
        <f t="shared" si="18"/>
        <v>0</v>
      </c>
      <c r="BR40" s="2">
        <f t="shared" si="18"/>
        <v>0</v>
      </c>
      <c r="BS40" s="2">
        <f t="shared" si="18"/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 t="shared" si="18"/>
        <v>0</v>
      </c>
      <c r="BX40" s="2">
        <f t="shared" si="18"/>
        <v>0</v>
      </c>
      <c r="BY40" s="2">
        <f t="shared" si="18"/>
        <v>0</v>
      </c>
      <c r="BZ40" s="2">
        <f t="shared" si="18"/>
        <v>0</v>
      </c>
      <c r="CA40" s="2">
        <f t="shared" si="18"/>
        <v>0</v>
      </c>
      <c r="CB40" s="2">
        <f t="shared" si="18"/>
        <v>0</v>
      </c>
      <c r="CC40" s="2">
        <f t="shared" si="18"/>
        <v>0</v>
      </c>
      <c r="CD40" s="2">
        <f t="shared" si="19"/>
        <v>0</v>
      </c>
      <c r="CE40" s="2">
        <f t="shared" si="19"/>
        <v>0</v>
      </c>
      <c r="CF40" s="2">
        <f t="shared" si="19"/>
        <v>0</v>
      </c>
      <c r="CG40" s="2">
        <f t="shared" si="19"/>
        <v>0</v>
      </c>
    </row>
    <row r="41" spans="3:93" x14ac:dyDescent="0.5">
      <c r="C41" s="10">
        <f t="shared" si="10"/>
        <v>24</v>
      </c>
      <c r="AA41" s="2">
        <f>($B$18*$B$20)</f>
        <v>0</v>
      </c>
      <c r="AB41" s="2">
        <f>$D$18</f>
        <v>0</v>
      </c>
      <c r="AC41" s="2">
        <f t="shared" si="7"/>
        <v>0</v>
      </c>
      <c r="AD41" s="2">
        <f t="shared" si="7"/>
        <v>0</v>
      </c>
      <c r="AE41" s="2">
        <f t="shared" si="7"/>
        <v>0</v>
      </c>
      <c r="AF41" s="2">
        <f t="shared" si="7"/>
        <v>0</v>
      </c>
      <c r="AG41" s="2">
        <f t="shared" si="7"/>
        <v>0</v>
      </c>
      <c r="AH41" s="2">
        <f t="shared" si="7"/>
        <v>0</v>
      </c>
      <c r="AI41" s="2">
        <f t="shared" si="7"/>
        <v>0</v>
      </c>
      <c r="AJ41" s="2">
        <f t="shared" si="7"/>
        <v>0</v>
      </c>
      <c r="AK41" s="2">
        <f t="shared" si="7"/>
        <v>0</v>
      </c>
      <c r="AL41" s="2">
        <f t="shared" si="7"/>
        <v>0</v>
      </c>
      <c r="AM41" s="2">
        <f>($B$18*$B$21)</f>
        <v>0</v>
      </c>
      <c r="AN41" s="2">
        <f>$P$18</f>
        <v>0</v>
      </c>
      <c r="AO41" s="2">
        <f t="shared" si="18"/>
        <v>0</v>
      </c>
      <c r="AP41" s="2">
        <f t="shared" si="18"/>
        <v>0</v>
      </c>
      <c r="AQ41" s="2">
        <f t="shared" si="18"/>
        <v>0</v>
      </c>
      <c r="AR41" s="2">
        <f t="shared" si="18"/>
        <v>0</v>
      </c>
      <c r="AS41" s="2">
        <f t="shared" si="18"/>
        <v>0</v>
      </c>
      <c r="AT41" s="2">
        <f t="shared" si="18"/>
        <v>0</v>
      </c>
      <c r="AU41" s="2">
        <f t="shared" si="18"/>
        <v>0</v>
      </c>
      <c r="AV41" s="2">
        <f t="shared" si="18"/>
        <v>0</v>
      </c>
      <c r="AW41" s="2">
        <f t="shared" si="18"/>
        <v>0</v>
      </c>
      <c r="AX41" s="2">
        <f t="shared" si="18"/>
        <v>0</v>
      </c>
      <c r="AY41" s="2">
        <f t="shared" si="18"/>
        <v>0</v>
      </c>
      <c r="AZ41" s="2">
        <f t="shared" si="18"/>
        <v>0</v>
      </c>
      <c r="BA41" s="2">
        <f t="shared" si="18"/>
        <v>0</v>
      </c>
      <c r="BB41" s="2">
        <f t="shared" si="18"/>
        <v>0</v>
      </c>
      <c r="BC41" s="2">
        <f t="shared" si="18"/>
        <v>0</v>
      </c>
      <c r="BD41" s="2">
        <f t="shared" si="18"/>
        <v>0</v>
      </c>
      <c r="BE41" s="2">
        <f t="shared" si="18"/>
        <v>0</v>
      </c>
      <c r="BF41" s="2">
        <f t="shared" si="18"/>
        <v>0</v>
      </c>
      <c r="BG41" s="2">
        <f t="shared" si="18"/>
        <v>0</v>
      </c>
      <c r="BH41" s="2">
        <f t="shared" si="18"/>
        <v>0</v>
      </c>
      <c r="BI41" s="2">
        <f t="shared" si="18"/>
        <v>0</v>
      </c>
      <c r="BJ41" s="2">
        <f t="shared" si="18"/>
        <v>0</v>
      </c>
      <c r="BK41" s="2">
        <f t="shared" si="18"/>
        <v>0</v>
      </c>
      <c r="BL41" s="2">
        <f t="shared" si="18"/>
        <v>0</v>
      </c>
      <c r="BM41" s="2">
        <f t="shared" si="18"/>
        <v>0</v>
      </c>
      <c r="BN41" s="2">
        <f t="shared" si="18"/>
        <v>0</v>
      </c>
      <c r="BO41" s="2">
        <f t="shared" si="18"/>
        <v>0</v>
      </c>
      <c r="BP41" s="2">
        <f t="shared" si="18"/>
        <v>0</v>
      </c>
      <c r="BQ41" s="2">
        <f t="shared" si="18"/>
        <v>0</v>
      </c>
      <c r="BR41" s="2">
        <f t="shared" si="18"/>
        <v>0</v>
      </c>
      <c r="BS41" s="2">
        <f t="shared" si="18"/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 t="shared" si="18"/>
        <v>0</v>
      </c>
      <c r="BX41" s="2">
        <f t="shared" ref="BX41:DD64" si="20">$P$18</f>
        <v>0</v>
      </c>
      <c r="BY41" s="2">
        <f t="shared" si="20"/>
        <v>0</v>
      </c>
      <c r="BZ41" s="2">
        <f t="shared" si="20"/>
        <v>0</v>
      </c>
      <c r="CA41" s="2">
        <f t="shared" si="20"/>
        <v>0</v>
      </c>
      <c r="CB41" s="2">
        <f t="shared" si="20"/>
        <v>0</v>
      </c>
      <c r="CC41" s="2">
        <f t="shared" si="20"/>
        <v>0</v>
      </c>
      <c r="CD41" s="2">
        <f t="shared" si="20"/>
        <v>0</v>
      </c>
      <c r="CE41" s="2">
        <f t="shared" si="20"/>
        <v>0</v>
      </c>
      <c r="CF41" s="2">
        <f t="shared" si="20"/>
        <v>0</v>
      </c>
      <c r="CG41" s="2">
        <f t="shared" si="20"/>
        <v>0</v>
      </c>
      <c r="CH41" s="2">
        <f t="shared" si="20"/>
        <v>0</v>
      </c>
    </row>
    <row r="42" spans="3:93" x14ac:dyDescent="0.5"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($B$18*$B$20)</f>
        <v>0</v>
      </c>
      <c r="AC42" s="2">
        <f>$D$18</f>
        <v>0</v>
      </c>
      <c r="AD42" s="2">
        <f t="shared" si="7"/>
        <v>0</v>
      </c>
      <c r="AE42" s="2">
        <f t="shared" si="7"/>
        <v>0</v>
      </c>
      <c r="AF42" s="2">
        <f t="shared" si="7"/>
        <v>0</v>
      </c>
      <c r="AG42" s="2">
        <f t="shared" si="7"/>
        <v>0</v>
      </c>
      <c r="AH42" s="2">
        <f t="shared" si="7"/>
        <v>0</v>
      </c>
      <c r="AI42" s="2">
        <f t="shared" si="7"/>
        <v>0</v>
      </c>
      <c r="AJ42" s="2">
        <f t="shared" si="7"/>
        <v>0</v>
      </c>
      <c r="AK42" s="2">
        <f t="shared" si="7"/>
        <v>0</v>
      </c>
      <c r="AL42" s="2">
        <f t="shared" si="7"/>
        <v>0</v>
      </c>
      <c r="AM42" s="2">
        <f t="shared" si="7"/>
        <v>0</v>
      </c>
      <c r="AN42" s="2">
        <f>($B$18*$B$21)</f>
        <v>0</v>
      </c>
      <c r="AO42" s="2">
        <f>$P$18</f>
        <v>0</v>
      </c>
      <c r="AP42" s="2">
        <f t="shared" ref="AP42:CD49" si="21">$P$18</f>
        <v>0</v>
      </c>
      <c r="AQ42" s="2">
        <f t="shared" si="21"/>
        <v>0</v>
      </c>
      <c r="AR42" s="2">
        <f t="shared" si="21"/>
        <v>0</v>
      </c>
      <c r="AS42" s="2">
        <f t="shared" si="21"/>
        <v>0</v>
      </c>
      <c r="AT42" s="2">
        <f t="shared" si="21"/>
        <v>0</v>
      </c>
      <c r="AU42" s="2">
        <f t="shared" si="21"/>
        <v>0</v>
      </c>
      <c r="AV42" s="2">
        <f t="shared" si="21"/>
        <v>0</v>
      </c>
      <c r="AW42" s="2">
        <f t="shared" si="21"/>
        <v>0</v>
      </c>
      <c r="AX42" s="2">
        <f t="shared" si="21"/>
        <v>0</v>
      </c>
      <c r="AY42" s="2">
        <f t="shared" si="21"/>
        <v>0</v>
      </c>
      <c r="AZ42" s="2">
        <f t="shared" si="21"/>
        <v>0</v>
      </c>
      <c r="BA42" s="2">
        <f t="shared" si="21"/>
        <v>0</v>
      </c>
      <c r="BB42" s="2">
        <f t="shared" si="21"/>
        <v>0</v>
      </c>
      <c r="BC42" s="2">
        <f t="shared" si="21"/>
        <v>0</v>
      </c>
      <c r="BD42" s="2">
        <f t="shared" si="21"/>
        <v>0</v>
      </c>
      <c r="BE42" s="2">
        <f t="shared" si="21"/>
        <v>0</v>
      </c>
      <c r="BF42" s="2">
        <f t="shared" si="21"/>
        <v>0</v>
      </c>
      <c r="BG42" s="2">
        <f t="shared" si="21"/>
        <v>0</v>
      </c>
      <c r="BH42" s="2">
        <f t="shared" si="21"/>
        <v>0</v>
      </c>
      <c r="BI42" s="2">
        <f t="shared" si="21"/>
        <v>0</v>
      </c>
      <c r="BJ42" s="2">
        <f t="shared" si="21"/>
        <v>0</v>
      </c>
      <c r="BK42" s="2">
        <f t="shared" si="21"/>
        <v>0</v>
      </c>
      <c r="BL42" s="2">
        <f t="shared" si="21"/>
        <v>0</v>
      </c>
      <c r="BM42" s="2">
        <f t="shared" si="21"/>
        <v>0</v>
      </c>
      <c r="BN42" s="2">
        <f t="shared" si="21"/>
        <v>0</v>
      </c>
      <c r="BO42" s="2">
        <f t="shared" si="21"/>
        <v>0</v>
      </c>
      <c r="BP42" s="2">
        <f t="shared" si="21"/>
        <v>0</v>
      </c>
      <c r="BQ42" s="2">
        <f t="shared" si="21"/>
        <v>0</v>
      </c>
      <c r="BR42" s="2">
        <f t="shared" si="21"/>
        <v>0</v>
      </c>
      <c r="BS42" s="2">
        <f t="shared" si="21"/>
        <v>0</v>
      </c>
      <c r="BT42" s="2">
        <f t="shared" si="21"/>
        <v>0</v>
      </c>
      <c r="BU42" s="2">
        <f t="shared" si="21"/>
        <v>0</v>
      </c>
      <c r="BV42" s="2">
        <f t="shared" si="21"/>
        <v>0</v>
      </c>
      <c r="BW42" s="2">
        <f t="shared" si="21"/>
        <v>0</v>
      </c>
      <c r="BX42" s="2">
        <f t="shared" si="21"/>
        <v>0</v>
      </c>
      <c r="BY42" s="2">
        <f t="shared" si="20"/>
        <v>0</v>
      </c>
      <c r="BZ42" s="2">
        <f t="shared" si="20"/>
        <v>0</v>
      </c>
      <c r="CA42" s="2">
        <f t="shared" si="20"/>
        <v>0</v>
      </c>
      <c r="CB42" s="2">
        <f t="shared" si="20"/>
        <v>0</v>
      </c>
      <c r="CC42" s="2">
        <f t="shared" si="20"/>
        <v>0</v>
      </c>
      <c r="CD42" s="2">
        <f t="shared" si="20"/>
        <v>0</v>
      </c>
      <c r="CE42" s="2">
        <f t="shared" si="20"/>
        <v>0</v>
      </c>
      <c r="CF42" s="2">
        <f t="shared" si="20"/>
        <v>0</v>
      </c>
      <c r="CG42" s="2">
        <f t="shared" si="20"/>
        <v>0</v>
      </c>
      <c r="CH42" s="2">
        <f t="shared" si="20"/>
        <v>0</v>
      </c>
      <c r="CI42" s="2">
        <f t="shared" si="20"/>
        <v>0</v>
      </c>
    </row>
    <row r="43" spans="3:93" x14ac:dyDescent="0.5">
      <c r="C43" s="10">
        <f t="shared" si="10"/>
        <v>26</v>
      </c>
      <c r="AC43" s="2">
        <f>($B$18*$B$20)</f>
        <v>0</v>
      </c>
      <c r="AD43" s="2">
        <f>$D$18</f>
        <v>0</v>
      </c>
      <c r="AE43" s="2">
        <f t="shared" si="7"/>
        <v>0</v>
      </c>
      <c r="AF43" s="2">
        <f t="shared" si="7"/>
        <v>0</v>
      </c>
      <c r="AG43" s="2">
        <f t="shared" si="7"/>
        <v>0</v>
      </c>
      <c r="AH43" s="2">
        <f t="shared" si="7"/>
        <v>0</v>
      </c>
      <c r="AI43" s="2">
        <f t="shared" si="7"/>
        <v>0</v>
      </c>
      <c r="AJ43" s="2">
        <f t="shared" ref="AJ43:AN43" si="22">$D$18</f>
        <v>0</v>
      </c>
      <c r="AK43" s="2">
        <f t="shared" si="22"/>
        <v>0</v>
      </c>
      <c r="AL43" s="2">
        <f t="shared" si="22"/>
        <v>0</v>
      </c>
      <c r="AM43" s="2">
        <f t="shared" si="22"/>
        <v>0</v>
      </c>
      <c r="AN43" s="2">
        <f t="shared" si="22"/>
        <v>0</v>
      </c>
      <c r="AO43" s="2">
        <f>($B$18*$B$21)</f>
        <v>0</v>
      </c>
      <c r="AP43" s="2">
        <f>$P$18</f>
        <v>0</v>
      </c>
      <c r="AQ43" s="2">
        <f t="shared" si="21"/>
        <v>0</v>
      </c>
      <c r="AR43" s="2">
        <f t="shared" si="21"/>
        <v>0</v>
      </c>
      <c r="AS43" s="2">
        <f t="shared" si="21"/>
        <v>0</v>
      </c>
      <c r="AT43" s="2">
        <f t="shared" si="21"/>
        <v>0</v>
      </c>
      <c r="AU43" s="2">
        <f t="shared" si="21"/>
        <v>0</v>
      </c>
      <c r="AV43" s="2">
        <f t="shared" si="21"/>
        <v>0</v>
      </c>
      <c r="AW43" s="2">
        <f t="shared" si="21"/>
        <v>0</v>
      </c>
      <c r="AX43" s="2">
        <f t="shared" si="21"/>
        <v>0</v>
      </c>
      <c r="AY43" s="2">
        <f t="shared" si="21"/>
        <v>0</v>
      </c>
      <c r="AZ43" s="2">
        <f t="shared" si="21"/>
        <v>0</v>
      </c>
      <c r="BA43" s="2">
        <f t="shared" si="21"/>
        <v>0</v>
      </c>
      <c r="BB43" s="2">
        <f t="shared" si="21"/>
        <v>0</v>
      </c>
      <c r="BC43" s="2">
        <f t="shared" si="21"/>
        <v>0</v>
      </c>
      <c r="BD43" s="2">
        <f t="shared" si="21"/>
        <v>0</v>
      </c>
      <c r="BE43" s="2">
        <f t="shared" si="21"/>
        <v>0</v>
      </c>
      <c r="BF43" s="2">
        <f t="shared" si="21"/>
        <v>0</v>
      </c>
      <c r="BG43" s="2">
        <f t="shared" si="21"/>
        <v>0</v>
      </c>
      <c r="BH43" s="2">
        <f t="shared" si="21"/>
        <v>0</v>
      </c>
      <c r="BI43" s="2">
        <f t="shared" si="21"/>
        <v>0</v>
      </c>
      <c r="BJ43" s="2">
        <f t="shared" si="21"/>
        <v>0</v>
      </c>
      <c r="BK43" s="2">
        <f t="shared" si="21"/>
        <v>0</v>
      </c>
      <c r="BL43" s="2">
        <f t="shared" si="21"/>
        <v>0</v>
      </c>
      <c r="BM43" s="2">
        <f t="shared" si="21"/>
        <v>0</v>
      </c>
      <c r="BN43" s="2">
        <f t="shared" si="21"/>
        <v>0</v>
      </c>
      <c r="BO43" s="2">
        <f t="shared" si="21"/>
        <v>0</v>
      </c>
      <c r="BP43" s="2">
        <f t="shared" si="21"/>
        <v>0</v>
      </c>
      <c r="BQ43" s="2">
        <f t="shared" si="21"/>
        <v>0</v>
      </c>
      <c r="BR43" s="2">
        <f t="shared" si="21"/>
        <v>0</v>
      </c>
      <c r="BS43" s="2">
        <f t="shared" si="21"/>
        <v>0</v>
      </c>
      <c r="BT43" s="2">
        <f t="shared" si="21"/>
        <v>0</v>
      </c>
      <c r="BU43" s="2">
        <f t="shared" si="21"/>
        <v>0</v>
      </c>
      <c r="BV43" s="2">
        <f t="shared" si="21"/>
        <v>0</v>
      </c>
      <c r="BW43" s="2">
        <f t="shared" si="21"/>
        <v>0</v>
      </c>
      <c r="BX43" s="2">
        <f t="shared" si="21"/>
        <v>0</v>
      </c>
      <c r="BY43" s="2">
        <f t="shared" si="21"/>
        <v>0</v>
      </c>
      <c r="BZ43" s="2">
        <f t="shared" si="20"/>
        <v>0</v>
      </c>
      <c r="CA43" s="2">
        <f t="shared" si="20"/>
        <v>0</v>
      </c>
      <c r="CB43" s="2">
        <f t="shared" si="20"/>
        <v>0</v>
      </c>
      <c r="CC43" s="2">
        <f t="shared" si="20"/>
        <v>0</v>
      </c>
      <c r="CD43" s="2">
        <f t="shared" si="20"/>
        <v>0</v>
      </c>
      <c r="CE43" s="2">
        <f t="shared" si="20"/>
        <v>0</v>
      </c>
      <c r="CF43" s="2">
        <f t="shared" si="20"/>
        <v>0</v>
      </c>
      <c r="CG43" s="2">
        <f t="shared" si="20"/>
        <v>0</v>
      </c>
      <c r="CH43" s="2">
        <f t="shared" si="20"/>
        <v>0</v>
      </c>
      <c r="CI43" s="2">
        <f t="shared" si="20"/>
        <v>0</v>
      </c>
      <c r="CJ43" s="2">
        <f t="shared" si="20"/>
        <v>0</v>
      </c>
    </row>
    <row r="44" spans="3:93" x14ac:dyDescent="0.5">
      <c r="C44" s="10">
        <f t="shared" si="10"/>
        <v>27</v>
      </c>
      <c r="AD44" s="2">
        <f>($B$18*$B$20)</f>
        <v>0</v>
      </c>
      <c r="AE44" s="2">
        <f>$D$18</f>
        <v>0</v>
      </c>
      <c r="AF44" s="2">
        <f t="shared" ref="AF44:BM69" si="23">$D$18</f>
        <v>0</v>
      </c>
      <c r="AG44" s="2">
        <f t="shared" si="23"/>
        <v>0</v>
      </c>
      <c r="AH44" s="2">
        <f t="shared" si="23"/>
        <v>0</v>
      </c>
      <c r="AI44" s="2">
        <f t="shared" si="23"/>
        <v>0</v>
      </c>
      <c r="AJ44" s="2">
        <f t="shared" si="23"/>
        <v>0</v>
      </c>
      <c r="AK44" s="2">
        <f t="shared" si="23"/>
        <v>0</v>
      </c>
      <c r="AL44" s="2">
        <f t="shared" si="23"/>
        <v>0</v>
      </c>
      <c r="AM44" s="2">
        <f t="shared" si="23"/>
        <v>0</v>
      </c>
      <c r="AN44" s="2">
        <f t="shared" si="23"/>
        <v>0</v>
      </c>
      <c r="AO44" s="2">
        <f t="shared" si="23"/>
        <v>0</v>
      </c>
      <c r="AP44" s="2">
        <f>($B$18*$B$21)</f>
        <v>0</v>
      </c>
      <c r="AQ44" s="2">
        <f>$P$18</f>
        <v>0</v>
      </c>
      <c r="AR44" s="2">
        <f t="shared" si="21"/>
        <v>0</v>
      </c>
      <c r="AS44" s="2">
        <f t="shared" si="21"/>
        <v>0</v>
      </c>
      <c r="AT44" s="2">
        <f t="shared" si="21"/>
        <v>0</v>
      </c>
      <c r="AU44" s="2">
        <f t="shared" si="21"/>
        <v>0</v>
      </c>
      <c r="AV44" s="2">
        <f t="shared" si="21"/>
        <v>0</v>
      </c>
      <c r="AW44" s="2">
        <f t="shared" si="21"/>
        <v>0</v>
      </c>
      <c r="AX44" s="2">
        <f t="shared" si="21"/>
        <v>0</v>
      </c>
      <c r="AY44" s="2">
        <f t="shared" si="21"/>
        <v>0</v>
      </c>
      <c r="AZ44" s="2">
        <f t="shared" si="21"/>
        <v>0</v>
      </c>
      <c r="BA44" s="2">
        <f t="shared" si="21"/>
        <v>0</v>
      </c>
      <c r="BB44" s="2">
        <f t="shared" si="21"/>
        <v>0</v>
      </c>
      <c r="BC44" s="2">
        <f t="shared" si="21"/>
        <v>0</v>
      </c>
      <c r="BD44" s="2">
        <f t="shared" si="21"/>
        <v>0</v>
      </c>
      <c r="BE44" s="2">
        <f t="shared" si="21"/>
        <v>0</v>
      </c>
      <c r="BF44" s="2">
        <f t="shared" si="21"/>
        <v>0</v>
      </c>
      <c r="BG44" s="2">
        <f t="shared" si="21"/>
        <v>0</v>
      </c>
      <c r="BH44" s="2">
        <f t="shared" si="21"/>
        <v>0</v>
      </c>
      <c r="BI44" s="2">
        <f t="shared" si="21"/>
        <v>0</v>
      </c>
      <c r="BJ44" s="2">
        <f t="shared" si="21"/>
        <v>0</v>
      </c>
      <c r="BK44" s="2">
        <f t="shared" si="21"/>
        <v>0</v>
      </c>
      <c r="BL44" s="2">
        <f t="shared" si="21"/>
        <v>0</v>
      </c>
      <c r="BM44" s="2">
        <f t="shared" si="21"/>
        <v>0</v>
      </c>
      <c r="BN44" s="2">
        <f t="shared" si="21"/>
        <v>0</v>
      </c>
      <c r="BO44" s="2">
        <f t="shared" si="21"/>
        <v>0</v>
      </c>
      <c r="BP44" s="2">
        <f t="shared" si="21"/>
        <v>0</v>
      </c>
      <c r="BQ44" s="2">
        <f t="shared" si="21"/>
        <v>0</v>
      </c>
      <c r="BR44" s="2">
        <f t="shared" si="21"/>
        <v>0</v>
      </c>
      <c r="BS44" s="2">
        <f t="shared" si="21"/>
        <v>0</v>
      </c>
      <c r="BT44" s="2">
        <f t="shared" si="21"/>
        <v>0</v>
      </c>
      <c r="BU44" s="2">
        <f t="shared" si="21"/>
        <v>0</v>
      </c>
      <c r="BV44" s="2">
        <f t="shared" si="21"/>
        <v>0</v>
      </c>
      <c r="BW44" s="2">
        <f t="shared" si="21"/>
        <v>0</v>
      </c>
      <c r="BX44" s="2">
        <f t="shared" si="21"/>
        <v>0</v>
      </c>
      <c r="BY44" s="2">
        <f t="shared" si="21"/>
        <v>0</v>
      </c>
      <c r="BZ44" s="2">
        <f t="shared" si="21"/>
        <v>0</v>
      </c>
      <c r="CA44" s="2">
        <f t="shared" si="20"/>
        <v>0</v>
      </c>
      <c r="CB44" s="2">
        <f t="shared" si="20"/>
        <v>0</v>
      </c>
      <c r="CC44" s="2">
        <f t="shared" si="20"/>
        <v>0</v>
      </c>
      <c r="CD44" s="2">
        <f t="shared" si="20"/>
        <v>0</v>
      </c>
      <c r="CE44" s="2">
        <f t="shared" si="20"/>
        <v>0</v>
      </c>
      <c r="CF44" s="2">
        <f t="shared" si="20"/>
        <v>0</v>
      </c>
      <c r="CG44" s="2">
        <f t="shared" si="20"/>
        <v>0</v>
      </c>
      <c r="CH44" s="2">
        <f t="shared" si="20"/>
        <v>0</v>
      </c>
      <c r="CI44" s="2">
        <f t="shared" si="20"/>
        <v>0</v>
      </c>
      <c r="CJ44" s="2">
        <f t="shared" si="20"/>
        <v>0</v>
      </c>
      <c r="CK44" s="2">
        <f t="shared" si="20"/>
        <v>0</v>
      </c>
    </row>
    <row r="45" spans="3:93" x14ac:dyDescent="0.5">
      <c r="C45" s="10">
        <f t="shared" si="10"/>
        <v>28</v>
      </c>
      <c r="AE45" s="2">
        <f>($B$18*$B$20)</f>
        <v>0</v>
      </c>
      <c r="AF45" s="2">
        <f>$D$18</f>
        <v>0</v>
      </c>
      <c r="AG45" s="2">
        <f t="shared" si="23"/>
        <v>0</v>
      </c>
      <c r="AH45" s="2">
        <f t="shared" si="23"/>
        <v>0</v>
      </c>
      <c r="AI45" s="2">
        <f t="shared" si="23"/>
        <v>0</v>
      </c>
      <c r="AJ45" s="2">
        <f t="shared" si="23"/>
        <v>0</v>
      </c>
      <c r="AK45" s="2">
        <f t="shared" si="23"/>
        <v>0</v>
      </c>
      <c r="AL45" s="2">
        <f t="shared" si="23"/>
        <v>0</v>
      </c>
      <c r="AM45" s="2">
        <f t="shared" si="23"/>
        <v>0</v>
      </c>
      <c r="AN45" s="2">
        <f t="shared" si="23"/>
        <v>0</v>
      </c>
      <c r="AO45" s="2">
        <f t="shared" si="23"/>
        <v>0</v>
      </c>
      <c r="AP45" s="2">
        <f t="shared" si="23"/>
        <v>0</v>
      </c>
      <c r="AQ45" s="2">
        <f>($B$18*$B$21)</f>
        <v>0</v>
      </c>
      <c r="AR45" s="2">
        <f>$P$18</f>
        <v>0</v>
      </c>
      <c r="AS45" s="2">
        <f t="shared" si="21"/>
        <v>0</v>
      </c>
      <c r="AT45" s="2">
        <f t="shared" si="21"/>
        <v>0</v>
      </c>
      <c r="AU45" s="2">
        <f t="shared" si="21"/>
        <v>0</v>
      </c>
      <c r="AV45" s="2">
        <f t="shared" si="21"/>
        <v>0</v>
      </c>
      <c r="AW45" s="2">
        <f t="shared" si="21"/>
        <v>0</v>
      </c>
      <c r="AX45" s="2">
        <f t="shared" si="21"/>
        <v>0</v>
      </c>
      <c r="AY45" s="2">
        <f t="shared" si="21"/>
        <v>0</v>
      </c>
      <c r="AZ45" s="2">
        <f t="shared" si="21"/>
        <v>0</v>
      </c>
      <c r="BA45" s="2">
        <f t="shared" si="21"/>
        <v>0</v>
      </c>
      <c r="BB45" s="2">
        <f t="shared" si="21"/>
        <v>0</v>
      </c>
      <c r="BC45" s="2">
        <f t="shared" si="21"/>
        <v>0</v>
      </c>
      <c r="BD45" s="2">
        <f t="shared" si="21"/>
        <v>0</v>
      </c>
      <c r="BE45" s="2">
        <f t="shared" si="21"/>
        <v>0</v>
      </c>
      <c r="BF45" s="2">
        <f t="shared" si="21"/>
        <v>0</v>
      </c>
      <c r="BG45" s="2">
        <f t="shared" si="21"/>
        <v>0</v>
      </c>
      <c r="BH45" s="2">
        <f t="shared" si="21"/>
        <v>0</v>
      </c>
      <c r="BI45" s="2">
        <f t="shared" si="21"/>
        <v>0</v>
      </c>
      <c r="BJ45" s="2">
        <f t="shared" si="21"/>
        <v>0</v>
      </c>
      <c r="BK45" s="2">
        <f t="shared" si="21"/>
        <v>0</v>
      </c>
      <c r="BL45" s="2">
        <f t="shared" si="21"/>
        <v>0</v>
      </c>
      <c r="BM45" s="2">
        <f t="shared" si="21"/>
        <v>0</v>
      </c>
      <c r="BN45" s="2">
        <f t="shared" si="21"/>
        <v>0</v>
      </c>
      <c r="BO45" s="2">
        <f t="shared" si="21"/>
        <v>0</v>
      </c>
      <c r="BP45" s="2">
        <f t="shared" si="21"/>
        <v>0</v>
      </c>
      <c r="BQ45" s="2">
        <f t="shared" si="21"/>
        <v>0</v>
      </c>
      <c r="BR45" s="2">
        <f t="shared" si="21"/>
        <v>0</v>
      </c>
      <c r="BS45" s="2">
        <f t="shared" si="21"/>
        <v>0</v>
      </c>
      <c r="BT45" s="2">
        <f t="shared" si="21"/>
        <v>0</v>
      </c>
      <c r="BU45" s="2">
        <f t="shared" si="21"/>
        <v>0</v>
      </c>
      <c r="BV45" s="2">
        <f t="shared" si="21"/>
        <v>0</v>
      </c>
      <c r="BW45" s="2">
        <f t="shared" si="21"/>
        <v>0</v>
      </c>
      <c r="BX45" s="2">
        <f t="shared" si="21"/>
        <v>0</v>
      </c>
      <c r="BY45" s="2">
        <f t="shared" si="21"/>
        <v>0</v>
      </c>
      <c r="BZ45" s="2">
        <f t="shared" si="21"/>
        <v>0</v>
      </c>
      <c r="CA45" s="2">
        <f t="shared" si="21"/>
        <v>0</v>
      </c>
      <c r="CB45" s="2">
        <f t="shared" si="20"/>
        <v>0</v>
      </c>
      <c r="CC45" s="2">
        <f t="shared" si="20"/>
        <v>0</v>
      </c>
      <c r="CD45" s="2">
        <f t="shared" si="20"/>
        <v>0</v>
      </c>
      <c r="CE45" s="2">
        <f t="shared" si="20"/>
        <v>0</v>
      </c>
      <c r="CF45" s="2">
        <f t="shared" si="20"/>
        <v>0</v>
      </c>
      <c r="CG45" s="2">
        <f t="shared" si="20"/>
        <v>0</v>
      </c>
      <c r="CH45" s="2">
        <f t="shared" si="20"/>
        <v>0</v>
      </c>
      <c r="CI45" s="2">
        <f t="shared" si="20"/>
        <v>0</v>
      </c>
      <c r="CJ45" s="2">
        <f t="shared" si="20"/>
        <v>0</v>
      </c>
      <c r="CK45" s="2">
        <f t="shared" si="20"/>
        <v>0</v>
      </c>
      <c r="CL45" s="2">
        <f t="shared" si="20"/>
        <v>0</v>
      </c>
    </row>
    <row r="46" spans="3:93" x14ac:dyDescent="0.5">
      <c r="C46" s="10">
        <f t="shared" si="10"/>
        <v>29</v>
      </c>
      <c r="AF46" s="2">
        <f>($B$18*$B$20)</f>
        <v>0</v>
      </c>
      <c r="AG46" s="2">
        <f>$D$18</f>
        <v>0</v>
      </c>
      <c r="AH46" s="2">
        <f t="shared" si="23"/>
        <v>0</v>
      </c>
      <c r="AI46" s="2">
        <f t="shared" si="23"/>
        <v>0</v>
      </c>
      <c r="AJ46" s="2">
        <f t="shared" si="23"/>
        <v>0</v>
      </c>
      <c r="AK46" s="2">
        <f t="shared" si="23"/>
        <v>0</v>
      </c>
      <c r="AL46" s="2">
        <f t="shared" si="23"/>
        <v>0</v>
      </c>
      <c r="AM46" s="2">
        <f t="shared" si="23"/>
        <v>0</v>
      </c>
      <c r="AN46" s="2">
        <f t="shared" si="23"/>
        <v>0</v>
      </c>
      <c r="AO46" s="2">
        <f t="shared" si="23"/>
        <v>0</v>
      </c>
      <c r="AP46" s="2">
        <f t="shared" si="23"/>
        <v>0</v>
      </c>
      <c r="AQ46" s="2">
        <f t="shared" si="23"/>
        <v>0</v>
      </c>
      <c r="AR46" s="2">
        <f>($B$18*$B$21)</f>
        <v>0</v>
      </c>
      <c r="AS46" s="2">
        <f>$P$18</f>
        <v>0</v>
      </c>
      <c r="AT46" s="2">
        <f t="shared" si="21"/>
        <v>0</v>
      </c>
      <c r="AU46" s="2">
        <f t="shared" si="21"/>
        <v>0</v>
      </c>
      <c r="AV46" s="2">
        <f t="shared" si="21"/>
        <v>0</v>
      </c>
      <c r="AW46" s="2">
        <f t="shared" si="21"/>
        <v>0</v>
      </c>
      <c r="AX46" s="2">
        <f t="shared" si="21"/>
        <v>0</v>
      </c>
      <c r="AY46" s="2">
        <f t="shared" si="21"/>
        <v>0</v>
      </c>
      <c r="AZ46" s="2">
        <f t="shared" si="21"/>
        <v>0</v>
      </c>
      <c r="BA46" s="2">
        <f t="shared" si="21"/>
        <v>0</v>
      </c>
      <c r="BB46" s="2">
        <f t="shared" si="21"/>
        <v>0</v>
      </c>
      <c r="BC46" s="2">
        <f t="shared" si="21"/>
        <v>0</v>
      </c>
      <c r="BD46" s="2">
        <f t="shared" si="21"/>
        <v>0</v>
      </c>
      <c r="BE46" s="2">
        <f t="shared" si="21"/>
        <v>0</v>
      </c>
      <c r="BF46" s="2">
        <f t="shared" si="21"/>
        <v>0</v>
      </c>
      <c r="BG46" s="2">
        <f t="shared" si="21"/>
        <v>0</v>
      </c>
      <c r="BH46" s="2">
        <f t="shared" si="21"/>
        <v>0</v>
      </c>
      <c r="BI46" s="2">
        <f t="shared" si="21"/>
        <v>0</v>
      </c>
      <c r="BJ46" s="2">
        <f t="shared" si="21"/>
        <v>0</v>
      </c>
      <c r="BK46" s="2">
        <f t="shared" si="21"/>
        <v>0</v>
      </c>
      <c r="BL46" s="2">
        <f t="shared" si="21"/>
        <v>0</v>
      </c>
      <c r="BM46" s="2">
        <f t="shared" si="21"/>
        <v>0</v>
      </c>
      <c r="BN46" s="2">
        <f t="shared" si="21"/>
        <v>0</v>
      </c>
      <c r="BO46" s="2">
        <f t="shared" si="21"/>
        <v>0</v>
      </c>
      <c r="BP46" s="2">
        <f t="shared" si="21"/>
        <v>0</v>
      </c>
      <c r="BQ46" s="2">
        <f t="shared" si="21"/>
        <v>0</v>
      </c>
      <c r="BR46" s="2">
        <f t="shared" si="21"/>
        <v>0</v>
      </c>
      <c r="BS46" s="2">
        <f t="shared" si="21"/>
        <v>0</v>
      </c>
      <c r="BT46" s="2">
        <f t="shared" si="21"/>
        <v>0</v>
      </c>
      <c r="BU46" s="2">
        <f t="shared" si="21"/>
        <v>0</v>
      </c>
      <c r="BV46" s="2">
        <f t="shared" si="21"/>
        <v>0</v>
      </c>
      <c r="BW46" s="2">
        <f t="shared" si="21"/>
        <v>0</v>
      </c>
      <c r="BX46" s="2">
        <f t="shared" si="21"/>
        <v>0</v>
      </c>
      <c r="BY46" s="2">
        <f t="shared" si="21"/>
        <v>0</v>
      </c>
      <c r="BZ46" s="2">
        <f t="shared" si="21"/>
        <v>0</v>
      </c>
      <c r="CA46" s="2">
        <f t="shared" si="21"/>
        <v>0</v>
      </c>
      <c r="CB46" s="2">
        <f t="shared" si="21"/>
        <v>0</v>
      </c>
      <c r="CC46" s="2">
        <f t="shared" si="20"/>
        <v>0</v>
      </c>
      <c r="CD46" s="2">
        <f t="shared" si="20"/>
        <v>0</v>
      </c>
      <c r="CE46" s="2">
        <f t="shared" si="20"/>
        <v>0</v>
      </c>
      <c r="CF46" s="2">
        <f t="shared" si="20"/>
        <v>0</v>
      </c>
      <c r="CG46" s="2">
        <f t="shared" si="20"/>
        <v>0</v>
      </c>
      <c r="CH46" s="2">
        <f t="shared" si="20"/>
        <v>0</v>
      </c>
      <c r="CI46" s="2">
        <f t="shared" si="20"/>
        <v>0</v>
      </c>
      <c r="CJ46" s="2">
        <f t="shared" si="20"/>
        <v>0</v>
      </c>
      <c r="CK46" s="2">
        <f t="shared" si="20"/>
        <v>0</v>
      </c>
      <c r="CL46" s="2">
        <f t="shared" si="20"/>
        <v>0</v>
      </c>
      <c r="CM46" s="2">
        <f t="shared" si="20"/>
        <v>0</v>
      </c>
    </row>
    <row r="47" spans="3:93" x14ac:dyDescent="0.5">
      <c r="C47" s="10">
        <f t="shared" si="10"/>
        <v>30</v>
      </c>
      <c r="AG47" s="2">
        <f>($B$18*$B$20)</f>
        <v>0</v>
      </c>
      <c r="AH47" s="2">
        <f>$D$18</f>
        <v>0</v>
      </c>
      <c r="AI47" s="2">
        <f t="shared" si="23"/>
        <v>0</v>
      </c>
      <c r="AJ47" s="2">
        <f t="shared" si="23"/>
        <v>0</v>
      </c>
      <c r="AK47" s="2">
        <f t="shared" si="23"/>
        <v>0</v>
      </c>
      <c r="AL47" s="2">
        <f t="shared" si="23"/>
        <v>0</v>
      </c>
      <c r="AM47" s="2">
        <f t="shared" si="23"/>
        <v>0</v>
      </c>
      <c r="AN47" s="2">
        <f t="shared" si="23"/>
        <v>0</v>
      </c>
      <c r="AO47" s="2">
        <f t="shared" si="23"/>
        <v>0</v>
      </c>
      <c r="AP47" s="2">
        <f t="shared" si="23"/>
        <v>0</v>
      </c>
      <c r="AQ47" s="2">
        <f t="shared" si="23"/>
        <v>0</v>
      </c>
      <c r="AR47" s="2">
        <f t="shared" si="23"/>
        <v>0</v>
      </c>
      <c r="AS47" s="2">
        <f>($B$18*$B$21)</f>
        <v>0</v>
      </c>
      <c r="AT47" s="2">
        <f>$P$18</f>
        <v>0</v>
      </c>
      <c r="AU47" s="2">
        <f t="shared" si="21"/>
        <v>0</v>
      </c>
      <c r="AV47" s="2">
        <f t="shared" si="21"/>
        <v>0</v>
      </c>
      <c r="AW47" s="2">
        <f t="shared" si="21"/>
        <v>0</v>
      </c>
      <c r="AX47" s="2">
        <f t="shared" si="21"/>
        <v>0</v>
      </c>
      <c r="AY47" s="2">
        <f t="shared" si="21"/>
        <v>0</v>
      </c>
      <c r="AZ47" s="2">
        <f t="shared" si="21"/>
        <v>0</v>
      </c>
      <c r="BA47" s="2">
        <f t="shared" si="21"/>
        <v>0</v>
      </c>
      <c r="BB47" s="2">
        <f t="shared" si="21"/>
        <v>0</v>
      </c>
      <c r="BC47" s="2">
        <f t="shared" si="21"/>
        <v>0</v>
      </c>
      <c r="BD47" s="2">
        <f t="shared" si="21"/>
        <v>0</v>
      </c>
      <c r="BE47" s="2">
        <f t="shared" si="21"/>
        <v>0</v>
      </c>
      <c r="BF47" s="2">
        <f t="shared" si="21"/>
        <v>0</v>
      </c>
      <c r="BG47" s="2">
        <f t="shared" si="21"/>
        <v>0</v>
      </c>
      <c r="BH47" s="2">
        <f t="shared" si="21"/>
        <v>0</v>
      </c>
      <c r="BI47" s="2">
        <f t="shared" si="21"/>
        <v>0</v>
      </c>
      <c r="BJ47" s="2">
        <f t="shared" si="21"/>
        <v>0</v>
      </c>
      <c r="BK47" s="2">
        <f t="shared" si="21"/>
        <v>0</v>
      </c>
      <c r="BL47" s="2">
        <f t="shared" si="21"/>
        <v>0</v>
      </c>
      <c r="BM47" s="2">
        <f t="shared" si="21"/>
        <v>0</v>
      </c>
      <c r="BN47" s="2">
        <f t="shared" si="21"/>
        <v>0</v>
      </c>
      <c r="BO47" s="2">
        <f t="shared" si="21"/>
        <v>0</v>
      </c>
      <c r="BP47" s="2">
        <f t="shared" si="21"/>
        <v>0</v>
      </c>
      <c r="BQ47" s="2">
        <f t="shared" si="21"/>
        <v>0</v>
      </c>
      <c r="BR47" s="2">
        <f t="shared" si="21"/>
        <v>0</v>
      </c>
      <c r="BS47" s="2">
        <f t="shared" si="21"/>
        <v>0</v>
      </c>
      <c r="BT47" s="2">
        <f t="shared" si="21"/>
        <v>0</v>
      </c>
      <c r="BU47" s="2">
        <f t="shared" si="21"/>
        <v>0</v>
      </c>
      <c r="BV47" s="2">
        <f t="shared" si="21"/>
        <v>0</v>
      </c>
      <c r="BW47" s="2">
        <f t="shared" si="21"/>
        <v>0</v>
      </c>
      <c r="BX47" s="2">
        <f t="shared" si="21"/>
        <v>0</v>
      </c>
      <c r="BY47" s="2">
        <f t="shared" si="21"/>
        <v>0</v>
      </c>
      <c r="BZ47" s="2">
        <f t="shared" si="21"/>
        <v>0</v>
      </c>
      <c r="CA47" s="2">
        <f t="shared" si="21"/>
        <v>0</v>
      </c>
      <c r="CB47" s="2">
        <f t="shared" si="21"/>
        <v>0</v>
      </c>
      <c r="CC47" s="2">
        <f t="shared" si="21"/>
        <v>0</v>
      </c>
      <c r="CD47" s="2">
        <f t="shared" si="20"/>
        <v>0</v>
      </c>
      <c r="CE47" s="2">
        <f t="shared" si="20"/>
        <v>0</v>
      </c>
      <c r="CF47" s="2">
        <f t="shared" si="20"/>
        <v>0</v>
      </c>
      <c r="CG47" s="2">
        <f t="shared" si="20"/>
        <v>0</v>
      </c>
      <c r="CH47" s="2">
        <f t="shared" si="20"/>
        <v>0</v>
      </c>
      <c r="CI47" s="2">
        <f t="shared" si="20"/>
        <v>0</v>
      </c>
      <c r="CJ47" s="2">
        <f t="shared" si="20"/>
        <v>0</v>
      </c>
      <c r="CK47" s="2">
        <f t="shared" si="20"/>
        <v>0</v>
      </c>
      <c r="CL47" s="2">
        <f t="shared" si="20"/>
        <v>0</v>
      </c>
      <c r="CM47" s="2">
        <f t="shared" si="20"/>
        <v>0</v>
      </c>
      <c r="CN47" s="2">
        <f t="shared" si="20"/>
        <v>0</v>
      </c>
    </row>
    <row r="48" spans="3:93" x14ac:dyDescent="0.5">
      <c r="C48" s="10">
        <f t="shared" si="10"/>
        <v>31</v>
      </c>
      <c r="AH48" s="2">
        <f>($B$18*$B$20)</f>
        <v>0</v>
      </c>
      <c r="AI48" s="2">
        <f>$D$18</f>
        <v>0</v>
      </c>
      <c r="AJ48" s="2">
        <f t="shared" si="23"/>
        <v>0</v>
      </c>
      <c r="AK48" s="2">
        <f t="shared" si="23"/>
        <v>0</v>
      </c>
      <c r="AL48" s="2">
        <f t="shared" si="23"/>
        <v>0</v>
      </c>
      <c r="AM48" s="2">
        <f t="shared" si="23"/>
        <v>0</v>
      </c>
      <c r="AN48" s="2">
        <f t="shared" si="23"/>
        <v>0</v>
      </c>
      <c r="AO48" s="2">
        <f t="shared" si="23"/>
        <v>0</v>
      </c>
      <c r="AP48" s="2">
        <f t="shared" si="23"/>
        <v>0</v>
      </c>
      <c r="AQ48" s="2">
        <f t="shared" si="23"/>
        <v>0</v>
      </c>
      <c r="AR48" s="2">
        <f t="shared" si="23"/>
        <v>0</v>
      </c>
      <c r="AS48" s="2">
        <f t="shared" si="23"/>
        <v>0</v>
      </c>
      <c r="AT48" s="2">
        <f>($B$18*$B$21)</f>
        <v>0</v>
      </c>
      <c r="AU48" s="2">
        <f>$P$18</f>
        <v>0</v>
      </c>
      <c r="AV48" s="2">
        <f t="shared" si="21"/>
        <v>0</v>
      </c>
      <c r="AW48" s="2">
        <f t="shared" si="21"/>
        <v>0</v>
      </c>
      <c r="AX48" s="2">
        <f t="shared" si="21"/>
        <v>0</v>
      </c>
      <c r="AY48" s="2">
        <f t="shared" si="21"/>
        <v>0</v>
      </c>
      <c r="AZ48" s="2">
        <f t="shared" si="21"/>
        <v>0</v>
      </c>
      <c r="BA48" s="2">
        <f t="shared" si="21"/>
        <v>0</v>
      </c>
      <c r="BB48" s="2">
        <f t="shared" si="21"/>
        <v>0</v>
      </c>
      <c r="BC48" s="2">
        <f t="shared" si="21"/>
        <v>0</v>
      </c>
      <c r="BD48" s="2">
        <f t="shared" si="21"/>
        <v>0</v>
      </c>
      <c r="BE48" s="2">
        <f t="shared" si="21"/>
        <v>0</v>
      </c>
      <c r="BF48" s="2">
        <f t="shared" si="21"/>
        <v>0</v>
      </c>
      <c r="BG48" s="2">
        <f t="shared" si="21"/>
        <v>0</v>
      </c>
      <c r="BH48" s="2">
        <f t="shared" si="21"/>
        <v>0</v>
      </c>
      <c r="BI48" s="2">
        <f t="shared" si="21"/>
        <v>0</v>
      </c>
      <c r="BJ48" s="2">
        <f t="shared" si="21"/>
        <v>0</v>
      </c>
      <c r="BK48" s="2">
        <f t="shared" si="21"/>
        <v>0</v>
      </c>
      <c r="BL48" s="2">
        <f t="shared" si="21"/>
        <v>0</v>
      </c>
      <c r="BM48" s="2">
        <f t="shared" si="21"/>
        <v>0</v>
      </c>
      <c r="BN48" s="2">
        <f t="shared" si="21"/>
        <v>0</v>
      </c>
      <c r="BO48" s="2">
        <f t="shared" si="21"/>
        <v>0</v>
      </c>
      <c r="BP48" s="2">
        <f t="shared" si="21"/>
        <v>0</v>
      </c>
      <c r="BQ48" s="2">
        <f t="shared" si="21"/>
        <v>0</v>
      </c>
      <c r="BR48" s="2">
        <f t="shared" si="21"/>
        <v>0</v>
      </c>
      <c r="BS48" s="2">
        <f t="shared" si="21"/>
        <v>0</v>
      </c>
      <c r="BT48" s="2">
        <f t="shared" si="21"/>
        <v>0</v>
      </c>
      <c r="BU48" s="2">
        <f t="shared" si="21"/>
        <v>0</v>
      </c>
      <c r="BV48" s="2">
        <f t="shared" si="21"/>
        <v>0</v>
      </c>
      <c r="BW48" s="2">
        <f t="shared" si="21"/>
        <v>0</v>
      </c>
      <c r="BX48" s="2">
        <f t="shared" si="21"/>
        <v>0</v>
      </c>
      <c r="BY48" s="2">
        <f t="shared" si="21"/>
        <v>0</v>
      </c>
      <c r="BZ48" s="2">
        <f t="shared" si="21"/>
        <v>0</v>
      </c>
      <c r="CA48" s="2">
        <f t="shared" si="21"/>
        <v>0</v>
      </c>
      <c r="CB48" s="2">
        <f t="shared" si="21"/>
        <v>0</v>
      </c>
      <c r="CC48" s="2">
        <f t="shared" si="21"/>
        <v>0</v>
      </c>
      <c r="CD48" s="2">
        <f t="shared" si="21"/>
        <v>0</v>
      </c>
      <c r="CE48" s="2">
        <f t="shared" si="20"/>
        <v>0</v>
      </c>
      <c r="CF48" s="2">
        <f t="shared" si="20"/>
        <v>0</v>
      </c>
      <c r="CG48" s="2">
        <f t="shared" si="20"/>
        <v>0</v>
      </c>
      <c r="CH48" s="2">
        <f t="shared" si="20"/>
        <v>0</v>
      </c>
      <c r="CI48" s="2">
        <f t="shared" si="20"/>
        <v>0</v>
      </c>
      <c r="CJ48" s="2">
        <f t="shared" si="20"/>
        <v>0</v>
      </c>
      <c r="CK48" s="2">
        <f t="shared" si="20"/>
        <v>0</v>
      </c>
      <c r="CL48" s="2">
        <f t="shared" si="20"/>
        <v>0</v>
      </c>
      <c r="CM48" s="2">
        <f t="shared" si="20"/>
        <v>0</v>
      </c>
      <c r="CN48" s="2">
        <f t="shared" si="20"/>
        <v>0</v>
      </c>
      <c r="CO48" s="2">
        <f t="shared" si="20"/>
        <v>0</v>
      </c>
    </row>
    <row r="49" spans="3:109" x14ac:dyDescent="0.5">
      <c r="C49" s="10">
        <f t="shared" si="10"/>
        <v>32</v>
      </c>
      <c r="AI49" s="2">
        <f>($B$18*$B$20)</f>
        <v>0</v>
      </c>
      <c r="AJ49" s="2">
        <f>$D$18</f>
        <v>0</v>
      </c>
      <c r="AK49" s="2">
        <f t="shared" si="23"/>
        <v>0</v>
      </c>
      <c r="AL49" s="2">
        <f t="shared" si="23"/>
        <v>0</v>
      </c>
      <c r="AM49" s="2">
        <f t="shared" si="23"/>
        <v>0</v>
      </c>
      <c r="AN49" s="2">
        <f t="shared" si="23"/>
        <v>0</v>
      </c>
      <c r="AO49" s="2">
        <f t="shared" si="23"/>
        <v>0</v>
      </c>
      <c r="AP49" s="2">
        <f t="shared" si="23"/>
        <v>0</v>
      </c>
      <c r="AQ49" s="2">
        <f t="shared" si="23"/>
        <v>0</v>
      </c>
      <c r="AR49" s="2">
        <f t="shared" si="23"/>
        <v>0</v>
      </c>
      <c r="AS49" s="2">
        <f t="shared" si="23"/>
        <v>0</v>
      </c>
      <c r="AT49" s="2">
        <f t="shared" si="23"/>
        <v>0</v>
      </c>
      <c r="AU49" s="2">
        <f>($B$18*$B$21)</f>
        <v>0</v>
      </c>
      <c r="AV49" s="2">
        <f>$P$18</f>
        <v>0</v>
      </c>
      <c r="AW49" s="2">
        <f t="shared" si="21"/>
        <v>0</v>
      </c>
      <c r="AX49" s="2">
        <f t="shared" si="21"/>
        <v>0</v>
      </c>
      <c r="AY49" s="2">
        <f t="shared" si="21"/>
        <v>0</v>
      </c>
      <c r="AZ49" s="2">
        <f t="shared" si="21"/>
        <v>0</v>
      </c>
      <c r="BA49" s="2">
        <f t="shared" si="21"/>
        <v>0</v>
      </c>
      <c r="BB49" s="2">
        <f t="shared" si="21"/>
        <v>0</v>
      </c>
      <c r="BC49" s="2">
        <f t="shared" si="21"/>
        <v>0</v>
      </c>
      <c r="BD49" s="2">
        <f t="shared" si="21"/>
        <v>0</v>
      </c>
      <c r="BE49" s="2">
        <f t="shared" si="21"/>
        <v>0</v>
      </c>
      <c r="BF49" s="2">
        <f t="shared" si="21"/>
        <v>0</v>
      </c>
      <c r="BG49" s="2">
        <f t="shared" ref="BG49:CE49" si="24">$P$18</f>
        <v>0</v>
      </c>
      <c r="BH49" s="2">
        <f t="shared" si="24"/>
        <v>0</v>
      </c>
      <c r="BI49" s="2">
        <f t="shared" si="24"/>
        <v>0</v>
      </c>
      <c r="BJ49" s="2">
        <f t="shared" si="24"/>
        <v>0</v>
      </c>
      <c r="BK49" s="2">
        <f t="shared" si="24"/>
        <v>0</v>
      </c>
      <c r="BL49" s="2">
        <f t="shared" si="24"/>
        <v>0</v>
      </c>
      <c r="BM49" s="2">
        <f t="shared" si="24"/>
        <v>0</v>
      </c>
      <c r="BN49" s="2">
        <f t="shared" si="24"/>
        <v>0</v>
      </c>
      <c r="BO49" s="2">
        <f t="shared" si="24"/>
        <v>0</v>
      </c>
      <c r="BP49" s="2">
        <f t="shared" si="24"/>
        <v>0</v>
      </c>
      <c r="BQ49" s="2">
        <f t="shared" si="24"/>
        <v>0</v>
      </c>
      <c r="BR49" s="2">
        <f t="shared" si="24"/>
        <v>0</v>
      </c>
      <c r="BS49" s="2">
        <f t="shared" si="24"/>
        <v>0</v>
      </c>
      <c r="BT49" s="2">
        <f t="shared" si="24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0"/>
        <v>0</v>
      </c>
      <c r="CG49" s="2">
        <f t="shared" si="20"/>
        <v>0</v>
      </c>
      <c r="CH49" s="2">
        <f t="shared" si="20"/>
        <v>0</v>
      </c>
      <c r="CI49" s="2">
        <f t="shared" si="20"/>
        <v>0</v>
      </c>
      <c r="CJ49" s="2">
        <f t="shared" si="20"/>
        <v>0</v>
      </c>
      <c r="CK49" s="2">
        <f t="shared" si="20"/>
        <v>0</v>
      </c>
      <c r="CL49" s="2">
        <f t="shared" si="20"/>
        <v>0</v>
      </c>
      <c r="CM49" s="2">
        <f t="shared" si="20"/>
        <v>0</v>
      </c>
      <c r="CN49" s="2">
        <f t="shared" si="20"/>
        <v>0</v>
      </c>
      <c r="CO49" s="2">
        <f t="shared" si="20"/>
        <v>0</v>
      </c>
      <c r="CP49" s="2">
        <f t="shared" si="20"/>
        <v>0</v>
      </c>
    </row>
    <row r="50" spans="3:109" x14ac:dyDescent="0.5">
      <c r="C50" s="10">
        <f t="shared" si="10"/>
        <v>33</v>
      </c>
      <c r="AJ50" s="2">
        <f>($B$18*$B$20)</f>
        <v>0</v>
      </c>
      <c r="AK50" s="2">
        <f>$D$18</f>
        <v>0</v>
      </c>
      <c r="AL50" s="2">
        <f t="shared" si="23"/>
        <v>0</v>
      </c>
      <c r="AM50" s="2">
        <f t="shared" si="23"/>
        <v>0</v>
      </c>
      <c r="AN50" s="2">
        <f t="shared" si="23"/>
        <v>0</v>
      </c>
      <c r="AO50" s="2">
        <f t="shared" si="23"/>
        <v>0</v>
      </c>
      <c r="AP50" s="2">
        <f t="shared" si="23"/>
        <v>0</v>
      </c>
      <c r="AQ50" s="2">
        <f t="shared" si="23"/>
        <v>0</v>
      </c>
      <c r="AR50" s="2">
        <f t="shared" si="23"/>
        <v>0</v>
      </c>
      <c r="AS50" s="2">
        <f t="shared" si="23"/>
        <v>0</v>
      </c>
      <c r="AT50" s="2">
        <f t="shared" si="23"/>
        <v>0</v>
      </c>
      <c r="AU50" s="2">
        <f t="shared" si="23"/>
        <v>0</v>
      </c>
      <c r="AV50" s="2">
        <f>($B$18*$B$21)</f>
        <v>0</v>
      </c>
      <c r="AW50" s="2">
        <f>$P$18</f>
        <v>0</v>
      </c>
      <c r="AX50" s="2">
        <f t="shared" ref="AX50:CL57" si="25">$P$18</f>
        <v>0</v>
      </c>
      <c r="AY50" s="2">
        <f t="shared" si="25"/>
        <v>0</v>
      </c>
      <c r="AZ50" s="2">
        <f t="shared" si="25"/>
        <v>0</v>
      </c>
      <c r="BA50" s="2">
        <f t="shared" si="25"/>
        <v>0</v>
      </c>
      <c r="BB50" s="2">
        <f t="shared" si="25"/>
        <v>0</v>
      </c>
      <c r="BC50" s="2">
        <f t="shared" si="25"/>
        <v>0</v>
      </c>
      <c r="BD50" s="2">
        <f t="shared" si="25"/>
        <v>0</v>
      </c>
      <c r="BE50" s="2">
        <f t="shared" si="25"/>
        <v>0</v>
      </c>
      <c r="BF50" s="2">
        <f t="shared" si="25"/>
        <v>0</v>
      </c>
      <c r="BG50" s="2">
        <f t="shared" si="25"/>
        <v>0</v>
      </c>
      <c r="BH50" s="2">
        <f t="shared" si="25"/>
        <v>0</v>
      </c>
      <c r="BI50" s="2">
        <f t="shared" si="25"/>
        <v>0</v>
      </c>
      <c r="BJ50" s="2">
        <f t="shared" si="25"/>
        <v>0</v>
      </c>
      <c r="BK50" s="2">
        <f t="shared" si="25"/>
        <v>0</v>
      </c>
      <c r="BL50" s="2">
        <f t="shared" si="25"/>
        <v>0</v>
      </c>
      <c r="BM50" s="2">
        <f t="shared" si="25"/>
        <v>0</v>
      </c>
      <c r="BN50" s="2">
        <f t="shared" si="25"/>
        <v>0</v>
      </c>
      <c r="BO50" s="2">
        <f t="shared" si="25"/>
        <v>0</v>
      </c>
      <c r="BP50" s="2">
        <f t="shared" si="25"/>
        <v>0</v>
      </c>
      <c r="BQ50" s="2">
        <f t="shared" si="25"/>
        <v>0</v>
      </c>
      <c r="BR50" s="2">
        <f t="shared" si="25"/>
        <v>0</v>
      </c>
      <c r="BS50" s="2">
        <f t="shared" si="25"/>
        <v>0</v>
      </c>
      <c r="BT50" s="2">
        <f t="shared" si="25"/>
        <v>0</v>
      </c>
      <c r="BU50" s="2">
        <f t="shared" si="25"/>
        <v>0</v>
      </c>
      <c r="BV50" s="2">
        <f t="shared" si="25"/>
        <v>0</v>
      </c>
      <c r="BW50" s="2">
        <f t="shared" si="25"/>
        <v>0</v>
      </c>
      <c r="BX50" s="2">
        <f t="shared" si="25"/>
        <v>0</v>
      </c>
      <c r="BY50" s="2">
        <f t="shared" si="25"/>
        <v>0</v>
      </c>
      <c r="BZ50" s="2">
        <f t="shared" si="25"/>
        <v>0</v>
      </c>
      <c r="CA50" s="2">
        <f t="shared" si="25"/>
        <v>0</v>
      </c>
      <c r="CB50" s="2">
        <f t="shared" si="25"/>
        <v>0</v>
      </c>
      <c r="CC50" s="2">
        <f t="shared" si="25"/>
        <v>0</v>
      </c>
      <c r="CD50" s="2">
        <f t="shared" si="25"/>
        <v>0</v>
      </c>
      <c r="CE50" s="2">
        <f t="shared" si="25"/>
        <v>0</v>
      </c>
      <c r="CF50" s="2">
        <f t="shared" si="25"/>
        <v>0</v>
      </c>
      <c r="CG50" s="2">
        <f t="shared" si="20"/>
        <v>0</v>
      </c>
      <c r="CH50" s="2">
        <f t="shared" si="20"/>
        <v>0</v>
      </c>
      <c r="CI50" s="2">
        <f t="shared" si="20"/>
        <v>0</v>
      </c>
      <c r="CJ50" s="2">
        <f t="shared" si="20"/>
        <v>0</v>
      </c>
      <c r="CK50" s="2">
        <f t="shared" si="20"/>
        <v>0</v>
      </c>
      <c r="CL50" s="2">
        <f t="shared" si="20"/>
        <v>0</v>
      </c>
      <c r="CM50" s="2">
        <f t="shared" si="20"/>
        <v>0</v>
      </c>
      <c r="CN50" s="2">
        <f t="shared" si="20"/>
        <v>0</v>
      </c>
      <c r="CO50" s="2">
        <f t="shared" si="20"/>
        <v>0</v>
      </c>
      <c r="CP50" s="2">
        <f t="shared" si="20"/>
        <v>0</v>
      </c>
      <c r="CQ50" s="2">
        <f t="shared" si="20"/>
        <v>0</v>
      </c>
    </row>
    <row r="51" spans="3:109" x14ac:dyDescent="0.5">
      <c r="C51" s="10">
        <f t="shared" si="10"/>
        <v>34</v>
      </c>
      <c r="AK51" s="2">
        <f>($B$18*$B$20)</f>
        <v>0</v>
      </c>
      <c r="AL51" s="2">
        <f>$D$18</f>
        <v>0</v>
      </c>
      <c r="AM51" s="2">
        <f t="shared" si="23"/>
        <v>0</v>
      </c>
      <c r="AN51" s="2">
        <f t="shared" si="23"/>
        <v>0</v>
      </c>
      <c r="AO51" s="2">
        <f t="shared" si="23"/>
        <v>0</v>
      </c>
      <c r="AP51" s="2">
        <f t="shared" si="23"/>
        <v>0</v>
      </c>
      <c r="AQ51" s="2">
        <f t="shared" si="23"/>
        <v>0</v>
      </c>
      <c r="AR51" s="2">
        <f t="shared" si="23"/>
        <v>0</v>
      </c>
      <c r="AS51" s="2">
        <f t="shared" si="23"/>
        <v>0</v>
      </c>
      <c r="AT51" s="2">
        <f t="shared" si="23"/>
        <v>0</v>
      </c>
      <c r="AU51" s="2">
        <f t="shared" si="23"/>
        <v>0</v>
      </c>
      <c r="AV51" s="2">
        <f t="shared" si="23"/>
        <v>0</v>
      </c>
      <c r="AW51" s="2">
        <f>($B$18*$B$21)</f>
        <v>0</v>
      </c>
      <c r="AX51" s="2">
        <f>$P$18</f>
        <v>0</v>
      </c>
      <c r="AY51" s="2">
        <f t="shared" si="25"/>
        <v>0</v>
      </c>
      <c r="AZ51" s="2">
        <f t="shared" si="25"/>
        <v>0</v>
      </c>
      <c r="BA51" s="2">
        <f t="shared" si="25"/>
        <v>0</v>
      </c>
      <c r="BB51" s="2">
        <f t="shared" si="25"/>
        <v>0</v>
      </c>
      <c r="BC51" s="2">
        <f t="shared" si="25"/>
        <v>0</v>
      </c>
      <c r="BD51" s="2">
        <f t="shared" si="25"/>
        <v>0</v>
      </c>
      <c r="BE51" s="2">
        <f t="shared" si="25"/>
        <v>0</v>
      </c>
      <c r="BF51" s="2">
        <f t="shared" si="25"/>
        <v>0</v>
      </c>
      <c r="BG51" s="2">
        <f t="shared" si="25"/>
        <v>0</v>
      </c>
      <c r="BH51" s="2">
        <f t="shared" si="25"/>
        <v>0</v>
      </c>
      <c r="BI51" s="2">
        <f t="shared" si="25"/>
        <v>0</v>
      </c>
      <c r="BJ51" s="2">
        <f t="shared" si="25"/>
        <v>0</v>
      </c>
      <c r="BK51" s="2">
        <f t="shared" si="25"/>
        <v>0</v>
      </c>
      <c r="BL51" s="2">
        <f t="shared" si="25"/>
        <v>0</v>
      </c>
      <c r="BM51" s="2">
        <f t="shared" si="25"/>
        <v>0</v>
      </c>
      <c r="BN51" s="2">
        <f t="shared" si="25"/>
        <v>0</v>
      </c>
      <c r="BO51" s="2">
        <f t="shared" si="25"/>
        <v>0</v>
      </c>
      <c r="BP51" s="2">
        <f t="shared" si="25"/>
        <v>0</v>
      </c>
      <c r="BQ51" s="2">
        <f t="shared" si="25"/>
        <v>0</v>
      </c>
      <c r="BR51" s="2">
        <f t="shared" si="25"/>
        <v>0</v>
      </c>
      <c r="BS51" s="2">
        <f t="shared" si="25"/>
        <v>0</v>
      </c>
      <c r="BT51" s="2">
        <f t="shared" si="25"/>
        <v>0</v>
      </c>
      <c r="BU51" s="2">
        <f t="shared" si="25"/>
        <v>0</v>
      </c>
      <c r="BV51" s="2">
        <f t="shared" si="25"/>
        <v>0</v>
      </c>
      <c r="BW51" s="2">
        <f t="shared" si="25"/>
        <v>0</v>
      </c>
      <c r="BX51" s="2">
        <f t="shared" si="25"/>
        <v>0</v>
      </c>
      <c r="BY51" s="2">
        <f t="shared" si="25"/>
        <v>0</v>
      </c>
      <c r="BZ51" s="2">
        <f t="shared" si="25"/>
        <v>0</v>
      </c>
      <c r="CA51" s="2">
        <f t="shared" si="25"/>
        <v>0</v>
      </c>
      <c r="CB51" s="2">
        <f t="shared" si="25"/>
        <v>0</v>
      </c>
      <c r="CC51" s="2">
        <f t="shared" si="25"/>
        <v>0</v>
      </c>
      <c r="CD51" s="2">
        <f t="shared" si="25"/>
        <v>0</v>
      </c>
      <c r="CE51" s="2">
        <f t="shared" si="25"/>
        <v>0</v>
      </c>
      <c r="CF51" s="2">
        <f t="shared" si="25"/>
        <v>0</v>
      </c>
      <c r="CG51" s="2">
        <f t="shared" si="25"/>
        <v>0</v>
      </c>
      <c r="CH51" s="2">
        <f t="shared" si="20"/>
        <v>0</v>
      </c>
      <c r="CI51" s="2">
        <f t="shared" si="20"/>
        <v>0</v>
      </c>
      <c r="CJ51" s="2">
        <f t="shared" si="20"/>
        <v>0</v>
      </c>
      <c r="CK51" s="2">
        <f t="shared" si="20"/>
        <v>0</v>
      </c>
      <c r="CL51" s="2">
        <f t="shared" si="20"/>
        <v>0</v>
      </c>
      <c r="CM51" s="2">
        <f t="shared" si="20"/>
        <v>0</v>
      </c>
      <c r="CN51" s="2">
        <f t="shared" si="20"/>
        <v>0</v>
      </c>
      <c r="CO51" s="2">
        <f t="shared" si="20"/>
        <v>0</v>
      </c>
      <c r="CP51" s="2">
        <f t="shared" si="20"/>
        <v>0</v>
      </c>
      <c r="CQ51" s="2">
        <f t="shared" si="20"/>
        <v>0</v>
      </c>
      <c r="CR51" s="2">
        <f t="shared" si="20"/>
        <v>0</v>
      </c>
    </row>
    <row r="52" spans="3:109" x14ac:dyDescent="0.5">
      <c r="C52" s="10">
        <f t="shared" si="10"/>
        <v>35</v>
      </c>
      <c r="AL52" s="2">
        <f>($B$18*$B$20)</f>
        <v>0</v>
      </c>
      <c r="AM52" s="2">
        <f>$D$18</f>
        <v>0</v>
      </c>
      <c r="AN52" s="2">
        <f t="shared" si="23"/>
        <v>0</v>
      </c>
      <c r="AO52" s="2">
        <f t="shared" si="23"/>
        <v>0</v>
      </c>
      <c r="AP52" s="2">
        <f t="shared" si="23"/>
        <v>0</v>
      </c>
      <c r="AQ52" s="2">
        <f t="shared" si="23"/>
        <v>0</v>
      </c>
      <c r="AR52" s="2">
        <f t="shared" si="23"/>
        <v>0</v>
      </c>
      <c r="AS52" s="2">
        <f t="shared" si="23"/>
        <v>0</v>
      </c>
      <c r="AT52" s="2">
        <f t="shared" si="23"/>
        <v>0</v>
      </c>
      <c r="AU52" s="2">
        <f t="shared" si="23"/>
        <v>0</v>
      </c>
      <c r="AV52" s="2">
        <f t="shared" si="23"/>
        <v>0</v>
      </c>
      <c r="AW52" s="2">
        <f t="shared" si="23"/>
        <v>0</v>
      </c>
      <c r="AX52" s="2">
        <f>($B$18*$B$21)</f>
        <v>0</v>
      </c>
      <c r="AY52" s="2">
        <f>$P$18</f>
        <v>0</v>
      </c>
      <c r="AZ52" s="2">
        <f t="shared" si="25"/>
        <v>0</v>
      </c>
      <c r="BA52" s="2">
        <f t="shared" si="25"/>
        <v>0</v>
      </c>
      <c r="BB52" s="2">
        <f t="shared" si="25"/>
        <v>0</v>
      </c>
      <c r="BC52" s="2">
        <f t="shared" si="25"/>
        <v>0</v>
      </c>
      <c r="BD52" s="2">
        <f t="shared" si="25"/>
        <v>0</v>
      </c>
      <c r="BE52" s="2">
        <f t="shared" si="25"/>
        <v>0</v>
      </c>
      <c r="BF52" s="2">
        <f t="shared" si="25"/>
        <v>0</v>
      </c>
      <c r="BG52" s="2">
        <f t="shared" si="25"/>
        <v>0</v>
      </c>
      <c r="BH52" s="2">
        <f t="shared" si="25"/>
        <v>0</v>
      </c>
      <c r="BI52" s="2">
        <f t="shared" si="25"/>
        <v>0</v>
      </c>
      <c r="BJ52" s="2">
        <f t="shared" si="25"/>
        <v>0</v>
      </c>
      <c r="BK52" s="2">
        <f t="shared" si="25"/>
        <v>0</v>
      </c>
      <c r="BL52" s="2">
        <f t="shared" si="25"/>
        <v>0</v>
      </c>
      <c r="BM52" s="2">
        <f t="shared" si="25"/>
        <v>0</v>
      </c>
      <c r="BN52" s="2">
        <f t="shared" si="25"/>
        <v>0</v>
      </c>
      <c r="BO52" s="2">
        <f t="shared" si="25"/>
        <v>0</v>
      </c>
      <c r="BP52" s="2">
        <f t="shared" si="25"/>
        <v>0</v>
      </c>
      <c r="BQ52" s="2">
        <f t="shared" si="25"/>
        <v>0</v>
      </c>
      <c r="BR52" s="2">
        <f t="shared" si="25"/>
        <v>0</v>
      </c>
      <c r="BS52" s="2">
        <f t="shared" si="25"/>
        <v>0</v>
      </c>
      <c r="BT52" s="2">
        <f t="shared" si="25"/>
        <v>0</v>
      </c>
      <c r="BU52" s="2">
        <f t="shared" si="25"/>
        <v>0</v>
      </c>
      <c r="BV52" s="2">
        <f t="shared" si="25"/>
        <v>0</v>
      </c>
      <c r="BW52" s="2">
        <f t="shared" si="25"/>
        <v>0</v>
      </c>
      <c r="BX52" s="2">
        <f t="shared" si="25"/>
        <v>0</v>
      </c>
      <c r="BY52" s="2">
        <f t="shared" si="25"/>
        <v>0</v>
      </c>
      <c r="BZ52" s="2">
        <f t="shared" si="25"/>
        <v>0</v>
      </c>
      <c r="CA52" s="2">
        <f t="shared" si="25"/>
        <v>0</v>
      </c>
      <c r="CB52" s="2">
        <f t="shared" si="25"/>
        <v>0</v>
      </c>
      <c r="CC52" s="2">
        <f t="shared" si="25"/>
        <v>0</v>
      </c>
      <c r="CD52" s="2">
        <f t="shared" si="25"/>
        <v>0</v>
      </c>
      <c r="CE52" s="2">
        <f t="shared" si="25"/>
        <v>0</v>
      </c>
      <c r="CF52" s="2">
        <f t="shared" si="25"/>
        <v>0</v>
      </c>
      <c r="CG52" s="2">
        <f t="shared" si="25"/>
        <v>0</v>
      </c>
      <c r="CH52" s="2">
        <f t="shared" si="25"/>
        <v>0</v>
      </c>
      <c r="CI52" s="2">
        <f t="shared" si="20"/>
        <v>0</v>
      </c>
      <c r="CJ52" s="2">
        <f t="shared" si="20"/>
        <v>0</v>
      </c>
      <c r="CK52" s="2">
        <f t="shared" si="20"/>
        <v>0</v>
      </c>
      <c r="CL52" s="2">
        <f t="shared" si="20"/>
        <v>0</v>
      </c>
      <c r="CM52" s="2">
        <f t="shared" si="20"/>
        <v>0</v>
      </c>
      <c r="CN52" s="2">
        <f t="shared" si="20"/>
        <v>0</v>
      </c>
      <c r="CO52" s="2">
        <f t="shared" si="20"/>
        <v>0</v>
      </c>
      <c r="CP52" s="2">
        <f t="shared" si="20"/>
        <v>0</v>
      </c>
      <c r="CQ52" s="2">
        <f t="shared" si="20"/>
        <v>0</v>
      </c>
      <c r="CR52" s="2">
        <f t="shared" si="20"/>
        <v>0</v>
      </c>
      <c r="CS52" s="2">
        <f t="shared" si="20"/>
        <v>0</v>
      </c>
    </row>
    <row r="53" spans="3:109" x14ac:dyDescent="0.5">
      <c r="C53" s="10">
        <f t="shared" si="10"/>
        <v>36</v>
      </c>
      <c r="AM53" s="2">
        <f>($B$18*$B$20)</f>
        <v>0</v>
      </c>
      <c r="AN53" s="2">
        <f>$D$18</f>
        <v>0</v>
      </c>
      <c r="AO53" s="2">
        <f t="shared" si="23"/>
        <v>0</v>
      </c>
      <c r="AP53" s="2">
        <f t="shared" si="23"/>
        <v>0</v>
      </c>
      <c r="AQ53" s="2">
        <f t="shared" si="23"/>
        <v>0</v>
      </c>
      <c r="AR53" s="2">
        <f t="shared" si="23"/>
        <v>0</v>
      </c>
      <c r="AS53" s="2">
        <f t="shared" si="23"/>
        <v>0</v>
      </c>
      <c r="AT53" s="2">
        <f t="shared" si="23"/>
        <v>0</v>
      </c>
      <c r="AU53" s="2">
        <f t="shared" si="23"/>
        <v>0</v>
      </c>
      <c r="AV53" s="2">
        <f t="shared" si="23"/>
        <v>0</v>
      </c>
      <c r="AW53" s="2">
        <f t="shared" si="23"/>
        <v>0</v>
      </c>
      <c r="AX53" s="2">
        <f t="shared" si="23"/>
        <v>0</v>
      </c>
      <c r="AY53" s="2">
        <f>($B$18*$B$21)</f>
        <v>0</v>
      </c>
      <c r="AZ53" s="2">
        <f>$P$18</f>
        <v>0</v>
      </c>
      <c r="BA53" s="2">
        <f t="shared" si="25"/>
        <v>0</v>
      </c>
      <c r="BB53" s="2">
        <f t="shared" si="25"/>
        <v>0</v>
      </c>
      <c r="BC53" s="2">
        <f t="shared" si="25"/>
        <v>0</v>
      </c>
      <c r="BD53" s="2">
        <f t="shared" si="25"/>
        <v>0</v>
      </c>
      <c r="BE53" s="2">
        <f t="shared" si="25"/>
        <v>0</v>
      </c>
      <c r="BF53" s="2">
        <f t="shared" si="25"/>
        <v>0</v>
      </c>
      <c r="BG53" s="2">
        <f t="shared" si="25"/>
        <v>0</v>
      </c>
      <c r="BH53" s="2">
        <f t="shared" si="25"/>
        <v>0</v>
      </c>
      <c r="BI53" s="2">
        <f t="shared" si="25"/>
        <v>0</v>
      </c>
      <c r="BJ53" s="2">
        <f t="shared" si="25"/>
        <v>0</v>
      </c>
      <c r="BK53" s="2">
        <f t="shared" si="25"/>
        <v>0</v>
      </c>
      <c r="BL53" s="2">
        <f t="shared" si="25"/>
        <v>0</v>
      </c>
      <c r="BM53" s="2">
        <f t="shared" si="25"/>
        <v>0</v>
      </c>
      <c r="BN53" s="2">
        <f t="shared" si="25"/>
        <v>0</v>
      </c>
      <c r="BO53" s="2">
        <f t="shared" si="25"/>
        <v>0</v>
      </c>
      <c r="BP53" s="2">
        <f t="shared" si="25"/>
        <v>0</v>
      </c>
      <c r="BQ53" s="2">
        <f t="shared" si="25"/>
        <v>0</v>
      </c>
      <c r="BR53" s="2">
        <f t="shared" si="25"/>
        <v>0</v>
      </c>
      <c r="BS53" s="2">
        <f t="shared" si="25"/>
        <v>0</v>
      </c>
      <c r="BT53" s="2">
        <f t="shared" si="25"/>
        <v>0</v>
      </c>
      <c r="BU53" s="2">
        <f t="shared" si="25"/>
        <v>0</v>
      </c>
      <c r="BV53" s="2">
        <f t="shared" si="25"/>
        <v>0</v>
      </c>
      <c r="BW53" s="2">
        <f t="shared" si="25"/>
        <v>0</v>
      </c>
      <c r="BX53" s="2">
        <f t="shared" si="25"/>
        <v>0</v>
      </c>
      <c r="BY53" s="2">
        <f t="shared" si="25"/>
        <v>0</v>
      </c>
      <c r="BZ53" s="2">
        <f t="shared" si="25"/>
        <v>0</v>
      </c>
      <c r="CA53" s="2">
        <f t="shared" si="25"/>
        <v>0</v>
      </c>
      <c r="CB53" s="2">
        <f t="shared" si="25"/>
        <v>0</v>
      </c>
      <c r="CC53" s="2">
        <f t="shared" si="25"/>
        <v>0</v>
      </c>
      <c r="CD53" s="2">
        <f t="shared" si="25"/>
        <v>0</v>
      </c>
      <c r="CE53" s="2">
        <f t="shared" si="25"/>
        <v>0</v>
      </c>
      <c r="CF53" s="2">
        <f t="shared" si="25"/>
        <v>0</v>
      </c>
      <c r="CG53" s="2">
        <f t="shared" si="25"/>
        <v>0</v>
      </c>
      <c r="CH53" s="2">
        <f t="shared" si="25"/>
        <v>0</v>
      </c>
      <c r="CI53" s="2">
        <f t="shared" si="25"/>
        <v>0</v>
      </c>
      <c r="CJ53" s="2">
        <f t="shared" si="20"/>
        <v>0</v>
      </c>
      <c r="CK53" s="2">
        <f t="shared" si="20"/>
        <v>0</v>
      </c>
      <c r="CL53" s="2">
        <f t="shared" si="20"/>
        <v>0</v>
      </c>
      <c r="CM53" s="2">
        <f t="shared" si="20"/>
        <v>0</v>
      </c>
      <c r="CN53" s="2">
        <f t="shared" si="20"/>
        <v>0</v>
      </c>
      <c r="CO53" s="2">
        <f t="shared" si="20"/>
        <v>0</v>
      </c>
      <c r="CP53" s="2">
        <f t="shared" si="20"/>
        <v>0</v>
      </c>
      <c r="CQ53" s="2">
        <f t="shared" si="20"/>
        <v>0</v>
      </c>
      <c r="CR53" s="2">
        <f t="shared" si="20"/>
        <v>0</v>
      </c>
      <c r="CS53" s="2">
        <f t="shared" si="20"/>
        <v>0</v>
      </c>
      <c r="CT53" s="2">
        <f t="shared" si="20"/>
        <v>0</v>
      </c>
    </row>
    <row r="54" spans="3:109" x14ac:dyDescent="0.5">
      <c r="C54" s="10">
        <f t="shared" si="10"/>
        <v>37</v>
      </c>
      <c r="AN54" s="2">
        <f>($B$18*$B$20)</f>
        <v>0</v>
      </c>
      <c r="AO54" s="2">
        <f>$D$18</f>
        <v>0</v>
      </c>
      <c r="AP54" s="2">
        <f t="shared" si="23"/>
        <v>0</v>
      </c>
      <c r="AQ54" s="2">
        <f t="shared" si="23"/>
        <v>0</v>
      </c>
      <c r="AR54" s="2">
        <f t="shared" si="23"/>
        <v>0</v>
      </c>
      <c r="AS54" s="2">
        <f t="shared" si="23"/>
        <v>0</v>
      </c>
      <c r="AT54" s="2">
        <f t="shared" si="23"/>
        <v>0</v>
      </c>
      <c r="AU54" s="2">
        <f t="shared" si="23"/>
        <v>0</v>
      </c>
      <c r="AV54" s="2">
        <f t="shared" si="23"/>
        <v>0</v>
      </c>
      <c r="AW54" s="2">
        <f t="shared" si="23"/>
        <v>0</v>
      </c>
      <c r="AX54" s="2">
        <f t="shared" si="23"/>
        <v>0</v>
      </c>
      <c r="AY54" s="2">
        <f t="shared" si="23"/>
        <v>0</v>
      </c>
      <c r="AZ54" s="2">
        <f>($B$18*$B$21)</f>
        <v>0</v>
      </c>
      <c r="BA54" s="2">
        <f>$P$18</f>
        <v>0</v>
      </c>
      <c r="BB54" s="2">
        <f t="shared" si="25"/>
        <v>0</v>
      </c>
      <c r="BC54" s="2">
        <f t="shared" si="25"/>
        <v>0</v>
      </c>
      <c r="BD54" s="2">
        <f t="shared" si="25"/>
        <v>0</v>
      </c>
      <c r="BE54" s="2">
        <f t="shared" si="25"/>
        <v>0</v>
      </c>
      <c r="BF54" s="2">
        <f t="shared" si="25"/>
        <v>0</v>
      </c>
      <c r="BG54" s="2">
        <f t="shared" si="25"/>
        <v>0</v>
      </c>
      <c r="BH54" s="2">
        <f t="shared" si="25"/>
        <v>0</v>
      </c>
      <c r="BI54" s="2">
        <f t="shared" si="25"/>
        <v>0</v>
      </c>
      <c r="BJ54" s="2">
        <f t="shared" si="25"/>
        <v>0</v>
      </c>
      <c r="BK54" s="2">
        <f t="shared" si="25"/>
        <v>0</v>
      </c>
      <c r="BL54" s="2">
        <f t="shared" si="25"/>
        <v>0</v>
      </c>
      <c r="BM54" s="2">
        <f t="shared" si="25"/>
        <v>0</v>
      </c>
      <c r="BN54" s="2">
        <f t="shared" si="25"/>
        <v>0</v>
      </c>
      <c r="BO54" s="2">
        <f t="shared" si="25"/>
        <v>0</v>
      </c>
      <c r="BP54" s="2">
        <f t="shared" si="25"/>
        <v>0</v>
      </c>
      <c r="BQ54" s="2">
        <f t="shared" si="25"/>
        <v>0</v>
      </c>
      <c r="BR54" s="2">
        <f t="shared" si="25"/>
        <v>0</v>
      </c>
      <c r="BS54" s="2">
        <f t="shared" si="25"/>
        <v>0</v>
      </c>
      <c r="BT54" s="2">
        <f t="shared" si="25"/>
        <v>0</v>
      </c>
      <c r="BU54" s="2">
        <f t="shared" si="25"/>
        <v>0</v>
      </c>
      <c r="BV54" s="2">
        <f t="shared" si="25"/>
        <v>0</v>
      </c>
      <c r="BW54" s="2">
        <f t="shared" si="25"/>
        <v>0</v>
      </c>
      <c r="BX54" s="2">
        <f t="shared" si="25"/>
        <v>0</v>
      </c>
      <c r="BY54" s="2">
        <f t="shared" si="25"/>
        <v>0</v>
      </c>
      <c r="BZ54" s="2">
        <f t="shared" si="25"/>
        <v>0</v>
      </c>
      <c r="CA54" s="2">
        <f t="shared" si="25"/>
        <v>0</v>
      </c>
      <c r="CB54" s="2">
        <f t="shared" si="25"/>
        <v>0</v>
      </c>
      <c r="CC54" s="2">
        <f t="shared" si="25"/>
        <v>0</v>
      </c>
      <c r="CD54" s="2">
        <f t="shared" si="25"/>
        <v>0</v>
      </c>
      <c r="CE54" s="2">
        <f t="shared" si="25"/>
        <v>0</v>
      </c>
      <c r="CF54" s="2">
        <f t="shared" si="25"/>
        <v>0</v>
      </c>
      <c r="CG54" s="2">
        <f t="shared" si="25"/>
        <v>0</v>
      </c>
      <c r="CH54" s="2">
        <f t="shared" si="25"/>
        <v>0</v>
      </c>
      <c r="CI54" s="2">
        <f t="shared" si="25"/>
        <v>0</v>
      </c>
      <c r="CJ54" s="2">
        <f t="shared" si="25"/>
        <v>0</v>
      </c>
      <c r="CK54" s="2">
        <f t="shared" si="20"/>
        <v>0</v>
      </c>
      <c r="CL54" s="2">
        <f t="shared" si="20"/>
        <v>0</v>
      </c>
      <c r="CM54" s="2">
        <f t="shared" si="20"/>
        <v>0</v>
      </c>
      <c r="CN54" s="2">
        <f t="shared" si="20"/>
        <v>0</v>
      </c>
      <c r="CO54" s="2">
        <f t="shared" si="20"/>
        <v>0</v>
      </c>
      <c r="CP54" s="2">
        <f t="shared" si="20"/>
        <v>0</v>
      </c>
      <c r="CQ54" s="2">
        <f t="shared" si="20"/>
        <v>0</v>
      </c>
      <c r="CR54" s="2">
        <f t="shared" si="20"/>
        <v>0</v>
      </c>
      <c r="CS54" s="2">
        <f t="shared" si="20"/>
        <v>0</v>
      </c>
      <c r="CT54" s="2">
        <f t="shared" si="20"/>
        <v>0</v>
      </c>
      <c r="CU54" s="2">
        <f t="shared" si="20"/>
        <v>0</v>
      </c>
    </row>
    <row r="55" spans="3:109" x14ac:dyDescent="0.5">
      <c r="C55" s="10">
        <f t="shared" si="10"/>
        <v>38</v>
      </c>
      <c r="AO55" s="2">
        <f>($B$18*$B$20)</f>
        <v>0</v>
      </c>
      <c r="AP55" s="2">
        <f>$D$18</f>
        <v>0</v>
      </c>
      <c r="AQ55" s="2">
        <f t="shared" si="23"/>
        <v>0</v>
      </c>
      <c r="AR55" s="2">
        <f t="shared" si="23"/>
        <v>0</v>
      </c>
      <c r="AS55" s="2">
        <f t="shared" si="23"/>
        <v>0</v>
      </c>
      <c r="AT55" s="2">
        <f t="shared" si="23"/>
        <v>0</v>
      </c>
      <c r="AU55" s="2">
        <f t="shared" si="23"/>
        <v>0</v>
      </c>
      <c r="AV55" s="2">
        <f t="shared" si="23"/>
        <v>0</v>
      </c>
      <c r="AW55" s="2">
        <f t="shared" si="23"/>
        <v>0</v>
      </c>
      <c r="AX55" s="2">
        <f t="shared" si="23"/>
        <v>0</v>
      </c>
      <c r="AY55" s="2">
        <f t="shared" si="23"/>
        <v>0</v>
      </c>
      <c r="AZ55" s="2">
        <f t="shared" si="23"/>
        <v>0</v>
      </c>
      <c r="BA55" s="2">
        <f>($B$18*$B$21)</f>
        <v>0</v>
      </c>
      <c r="BB55" s="2">
        <f>$P$18</f>
        <v>0</v>
      </c>
      <c r="BC55" s="2">
        <f t="shared" si="25"/>
        <v>0</v>
      </c>
      <c r="BD55" s="2">
        <f t="shared" si="25"/>
        <v>0</v>
      </c>
      <c r="BE55" s="2">
        <f t="shared" si="25"/>
        <v>0</v>
      </c>
      <c r="BF55" s="2">
        <f t="shared" si="25"/>
        <v>0</v>
      </c>
      <c r="BG55" s="2">
        <f t="shared" si="25"/>
        <v>0</v>
      </c>
      <c r="BH55" s="2">
        <f t="shared" si="25"/>
        <v>0</v>
      </c>
      <c r="BI55" s="2">
        <f t="shared" si="25"/>
        <v>0</v>
      </c>
      <c r="BJ55" s="2">
        <f t="shared" si="25"/>
        <v>0</v>
      </c>
      <c r="BK55" s="2">
        <f t="shared" si="25"/>
        <v>0</v>
      </c>
      <c r="BL55" s="2">
        <f t="shared" si="25"/>
        <v>0</v>
      </c>
      <c r="BM55" s="2">
        <f t="shared" si="25"/>
        <v>0</v>
      </c>
      <c r="BN55" s="2">
        <f t="shared" si="25"/>
        <v>0</v>
      </c>
      <c r="BO55" s="2">
        <f t="shared" si="25"/>
        <v>0</v>
      </c>
      <c r="BP55" s="2">
        <f t="shared" si="25"/>
        <v>0</v>
      </c>
      <c r="BQ55" s="2">
        <f t="shared" si="25"/>
        <v>0</v>
      </c>
      <c r="BR55" s="2">
        <f t="shared" si="25"/>
        <v>0</v>
      </c>
      <c r="BS55" s="2">
        <f t="shared" si="25"/>
        <v>0</v>
      </c>
      <c r="BT55" s="2">
        <f t="shared" si="25"/>
        <v>0</v>
      </c>
      <c r="BU55" s="2">
        <f t="shared" si="25"/>
        <v>0</v>
      </c>
      <c r="BV55" s="2">
        <f t="shared" si="25"/>
        <v>0</v>
      </c>
      <c r="BW55" s="2">
        <f t="shared" si="25"/>
        <v>0</v>
      </c>
      <c r="BX55" s="2">
        <f t="shared" si="25"/>
        <v>0</v>
      </c>
      <c r="BY55" s="2">
        <f t="shared" si="25"/>
        <v>0</v>
      </c>
      <c r="BZ55" s="2">
        <f t="shared" si="25"/>
        <v>0</v>
      </c>
      <c r="CA55" s="2">
        <f t="shared" si="25"/>
        <v>0</v>
      </c>
      <c r="CB55" s="2">
        <f t="shared" si="25"/>
        <v>0</v>
      </c>
      <c r="CC55" s="2">
        <f t="shared" si="25"/>
        <v>0</v>
      </c>
      <c r="CD55" s="2">
        <f t="shared" si="25"/>
        <v>0</v>
      </c>
      <c r="CE55" s="2">
        <f t="shared" si="25"/>
        <v>0</v>
      </c>
      <c r="CF55" s="2">
        <f t="shared" si="25"/>
        <v>0</v>
      </c>
      <c r="CG55" s="2">
        <f t="shared" si="25"/>
        <v>0</v>
      </c>
      <c r="CH55" s="2">
        <f t="shared" si="25"/>
        <v>0</v>
      </c>
      <c r="CI55" s="2">
        <f t="shared" si="25"/>
        <v>0</v>
      </c>
      <c r="CJ55" s="2">
        <f t="shared" si="25"/>
        <v>0</v>
      </c>
      <c r="CK55" s="2">
        <f t="shared" si="25"/>
        <v>0</v>
      </c>
      <c r="CL55" s="2">
        <f t="shared" si="20"/>
        <v>0</v>
      </c>
      <c r="CM55" s="2">
        <f t="shared" si="20"/>
        <v>0</v>
      </c>
      <c r="CN55" s="2">
        <f t="shared" si="20"/>
        <v>0</v>
      </c>
      <c r="CO55" s="2">
        <f t="shared" si="20"/>
        <v>0</v>
      </c>
      <c r="CP55" s="2">
        <f t="shared" si="20"/>
        <v>0</v>
      </c>
      <c r="CQ55" s="2">
        <f t="shared" si="20"/>
        <v>0</v>
      </c>
      <c r="CR55" s="2">
        <f t="shared" si="20"/>
        <v>0</v>
      </c>
      <c r="CS55" s="2">
        <f t="shared" si="20"/>
        <v>0</v>
      </c>
      <c r="CT55" s="2">
        <f t="shared" si="20"/>
        <v>0</v>
      </c>
      <c r="CU55" s="2">
        <f t="shared" si="20"/>
        <v>0</v>
      </c>
      <c r="CV55" s="2">
        <f t="shared" si="20"/>
        <v>0</v>
      </c>
    </row>
    <row r="56" spans="3:109" x14ac:dyDescent="0.5">
      <c r="C56" s="10">
        <f t="shared" si="10"/>
        <v>39</v>
      </c>
      <c r="AP56" s="2">
        <f>($B$18*$B$20)</f>
        <v>0</v>
      </c>
      <c r="AQ56" s="2">
        <f>$D$18</f>
        <v>0</v>
      </c>
      <c r="AR56" s="2">
        <f t="shared" si="23"/>
        <v>0</v>
      </c>
      <c r="AS56" s="2">
        <f t="shared" si="23"/>
        <v>0</v>
      </c>
      <c r="AT56" s="2">
        <f t="shared" si="23"/>
        <v>0</v>
      </c>
      <c r="AU56" s="2">
        <f t="shared" si="23"/>
        <v>0</v>
      </c>
      <c r="AV56" s="2">
        <f t="shared" si="23"/>
        <v>0</v>
      </c>
      <c r="AW56" s="2">
        <f t="shared" si="23"/>
        <v>0</v>
      </c>
      <c r="AX56" s="2">
        <f t="shared" si="23"/>
        <v>0</v>
      </c>
      <c r="AY56" s="2">
        <f t="shared" si="23"/>
        <v>0</v>
      </c>
      <c r="AZ56" s="2">
        <f t="shared" si="23"/>
        <v>0</v>
      </c>
      <c r="BA56" s="2">
        <f t="shared" si="23"/>
        <v>0</v>
      </c>
      <c r="BB56" s="2">
        <f>($B$18*$B$21)</f>
        <v>0</v>
      </c>
      <c r="BC56" s="2">
        <f>$P$18</f>
        <v>0</v>
      </c>
      <c r="BD56" s="2">
        <f t="shared" si="25"/>
        <v>0</v>
      </c>
      <c r="BE56" s="2">
        <f t="shared" si="25"/>
        <v>0</v>
      </c>
      <c r="BF56" s="2">
        <f t="shared" si="25"/>
        <v>0</v>
      </c>
      <c r="BG56" s="2">
        <f t="shared" si="25"/>
        <v>0</v>
      </c>
      <c r="BH56" s="2">
        <f t="shared" si="25"/>
        <v>0</v>
      </c>
      <c r="BI56" s="2">
        <f t="shared" si="25"/>
        <v>0</v>
      </c>
      <c r="BJ56" s="2">
        <f t="shared" si="25"/>
        <v>0</v>
      </c>
      <c r="BK56" s="2">
        <f t="shared" si="25"/>
        <v>0</v>
      </c>
      <c r="BL56" s="2">
        <f t="shared" si="25"/>
        <v>0</v>
      </c>
      <c r="BM56" s="2">
        <f t="shared" si="25"/>
        <v>0</v>
      </c>
      <c r="BN56" s="2">
        <f t="shared" si="25"/>
        <v>0</v>
      </c>
      <c r="BO56" s="2">
        <f t="shared" si="25"/>
        <v>0</v>
      </c>
      <c r="BP56" s="2">
        <f t="shared" si="25"/>
        <v>0</v>
      </c>
      <c r="BQ56" s="2">
        <f t="shared" si="25"/>
        <v>0</v>
      </c>
      <c r="BR56" s="2">
        <f t="shared" si="25"/>
        <v>0</v>
      </c>
      <c r="BS56" s="2">
        <f t="shared" si="25"/>
        <v>0</v>
      </c>
      <c r="BT56" s="2">
        <f t="shared" si="25"/>
        <v>0</v>
      </c>
      <c r="BU56" s="2">
        <f t="shared" si="25"/>
        <v>0</v>
      </c>
      <c r="BV56" s="2">
        <f t="shared" si="25"/>
        <v>0</v>
      </c>
      <c r="BW56" s="2">
        <f t="shared" si="25"/>
        <v>0</v>
      </c>
      <c r="BX56" s="2">
        <f t="shared" si="25"/>
        <v>0</v>
      </c>
      <c r="BY56" s="2">
        <f t="shared" si="25"/>
        <v>0</v>
      </c>
      <c r="BZ56" s="2">
        <f t="shared" si="25"/>
        <v>0</v>
      </c>
      <c r="CA56" s="2">
        <f t="shared" si="25"/>
        <v>0</v>
      </c>
      <c r="CB56" s="2">
        <f t="shared" si="25"/>
        <v>0</v>
      </c>
      <c r="CC56" s="2">
        <f t="shared" si="25"/>
        <v>0</v>
      </c>
      <c r="CD56" s="2">
        <f t="shared" si="25"/>
        <v>0</v>
      </c>
      <c r="CE56" s="2">
        <f t="shared" si="25"/>
        <v>0</v>
      </c>
      <c r="CF56" s="2">
        <f t="shared" si="25"/>
        <v>0</v>
      </c>
      <c r="CG56" s="2">
        <f t="shared" si="25"/>
        <v>0</v>
      </c>
      <c r="CH56" s="2">
        <f t="shared" si="25"/>
        <v>0</v>
      </c>
      <c r="CI56" s="2">
        <f t="shared" si="25"/>
        <v>0</v>
      </c>
      <c r="CJ56" s="2">
        <f t="shared" si="25"/>
        <v>0</v>
      </c>
      <c r="CK56" s="2">
        <f t="shared" si="25"/>
        <v>0</v>
      </c>
      <c r="CL56" s="2">
        <f t="shared" si="25"/>
        <v>0</v>
      </c>
      <c r="CM56" s="2">
        <f t="shared" si="20"/>
        <v>0</v>
      </c>
      <c r="CN56" s="2">
        <f t="shared" si="20"/>
        <v>0</v>
      </c>
      <c r="CO56" s="2">
        <f t="shared" si="20"/>
        <v>0</v>
      </c>
      <c r="CP56" s="2">
        <f t="shared" si="20"/>
        <v>0</v>
      </c>
      <c r="CQ56" s="2">
        <f t="shared" si="20"/>
        <v>0</v>
      </c>
      <c r="CR56" s="2">
        <f t="shared" si="20"/>
        <v>0</v>
      </c>
      <c r="CS56" s="2">
        <f t="shared" si="20"/>
        <v>0</v>
      </c>
      <c r="CT56" s="2">
        <f t="shared" si="20"/>
        <v>0</v>
      </c>
      <c r="CU56" s="2">
        <f t="shared" si="20"/>
        <v>0</v>
      </c>
      <c r="CV56" s="2">
        <f t="shared" si="20"/>
        <v>0</v>
      </c>
      <c r="CW56" s="2">
        <f t="shared" si="20"/>
        <v>0</v>
      </c>
    </row>
    <row r="57" spans="3:109" x14ac:dyDescent="0.5">
      <c r="C57" s="10">
        <f t="shared" si="10"/>
        <v>40</v>
      </c>
      <c r="AQ57" s="2">
        <f>($B$18*$B$20)</f>
        <v>0</v>
      </c>
      <c r="AR57" s="2">
        <f>$D$18</f>
        <v>0</v>
      </c>
      <c r="AS57" s="2">
        <f t="shared" si="23"/>
        <v>0</v>
      </c>
      <c r="AT57" s="2">
        <f t="shared" si="23"/>
        <v>0</v>
      </c>
      <c r="AU57" s="2">
        <f t="shared" si="23"/>
        <v>0</v>
      </c>
      <c r="AV57" s="2">
        <f t="shared" si="23"/>
        <v>0</v>
      </c>
      <c r="AW57" s="2">
        <f t="shared" si="23"/>
        <v>0</v>
      </c>
      <c r="AX57" s="2">
        <f t="shared" si="23"/>
        <v>0</v>
      </c>
      <c r="AY57" s="2">
        <f t="shared" si="23"/>
        <v>0</v>
      </c>
      <c r="AZ57" s="2">
        <f t="shared" si="23"/>
        <v>0</v>
      </c>
      <c r="BA57" s="2">
        <f t="shared" si="23"/>
        <v>0</v>
      </c>
      <c r="BB57" s="2">
        <f t="shared" si="23"/>
        <v>0</v>
      </c>
      <c r="BC57" s="2">
        <f>($B$18*$B$21)</f>
        <v>0</v>
      </c>
      <c r="BD57" s="2">
        <f>$P$18</f>
        <v>0</v>
      </c>
      <c r="BE57" s="2">
        <f t="shared" si="25"/>
        <v>0</v>
      </c>
      <c r="BF57" s="2">
        <f t="shared" si="25"/>
        <v>0</v>
      </c>
      <c r="BG57" s="2">
        <f t="shared" si="25"/>
        <v>0</v>
      </c>
      <c r="BH57" s="2">
        <f t="shared" si="25"/>
        <v>0</v>
      </c>
      <c r="BI57" s="2">
        <f t="shared" si="25"/>
        <v>0</v>
      </c>
      <c r="BJ57" s="2">
        <f t="shared" si="25"/>
        <v>0</v>
      </c>
      <c r="BK57" s="2">
        <f t="shared" si="25"/>
        <v>0</v>
      </c>
      <c r="BL57" s="2">
        <f t="shared" si="25"/>
        <v>0</v>
      </c>
      <c r="BM57" s="2">
        <f t="shared" si="25"/>
        <v>0</v>
      </c>
      <c r="BN57" s="2">
        <f t="shared" si="25"/>
        <v>0</v>
      </c>
      <c r="BO57" s="2">
        <f t="shared" ref="BO57:CM57" si="26">$P$18</f>
        <v>0</v>
      </c>
      <c r="BP57" s="2">
        <f t="shared" si="26"/>
        <v>0</v>
      </c>
      <c r="BQ57" s="2">
        <f t="shared" si="26"/>
        <v>0</v>
      </c>
      <c r="BR57" s="2">
        <f t="shared" si="26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si="26"/>
        <v>0</v>
      </c>
      <c r="CI57" s="2">
        <f t="shared" si="26"/>
        <v>0</v>
      </c>
      <c r="CJ57" s="2">
        <f t="shared" si="26"/>
        <v>0</v>
      </c>
      <c r="CK57" s="2">
        <f t="shared" si="26"/>
        <v>0</v>
      </c>
      <c r="CL57" s="2">
        <f t="shared" si="26"/>
        <v>0</v>
      </c>
      <c r="CM57" s="2">
        <f t="shared" si="26"/>
        <v>0</v>
      </c>
      <c r="CN57" s="2">
        <f t="shared" si="20"/>
        <v>0</v>
      </c>
      <c r="CO57" s="2">
        <f t="shared" si="20"/>
        <v>0</v>
      </c>
      <c r="CP57" s="2">
        <f t="shared" si="20"/>
        <v>0</v>
      </c>
      <c r="CQ57" s="2">
        <f t="shared" si="20"/>
        <v>0</v>
      </c>
      <c r="CR57" s="2">
        <f t="shared" si="20"/>
        <v>0</v>
      </c>
      <c r="CS57" s="2">
        <f t="shared" si="20"/>
        <v>0</v>
      </c>
      <c r="CT57" s="2">
        <f t="shared" si="20"/>
        <v>0</v>
      </c>
      <c r="CU57" s="2">
        <f t="shared" si="20"/>
        <v>0</v>
      </c>
      <c r="CV57" s="2">
        <f t="shared" si="20"/>
        <v>0</v>
      </c>
      <c r="CW57" s="2">
        <f t="shared" si="20"/>
        <v>0</v>
      </c>
      <c r="CX57" s="2">
        <f t="shared" si="20"/>
        <v>0</v>
      </c>
    </row>
    <row r="58" spans="3:109" x14ac:dyDescent="0.5">
      <c r="C58" s="10">
        <f t="shared" si="10"/>
        <v>41</v>
      </c>
      <c r="AR58" s="2">
        <f>($B$18*$B$20)</f>
        <v>0</v>
      </c>
      <c r="AS58" s="2">
        <f>$D$18</f>
        <v>0</v>
      </c>
      <c r="AT58" s="2">
        <f t="shared" si="23"/>
        <v>0</v>
      </c>
      <c r="AU58" s="2">
        <f t="shared" si="23"/>
        <v>0</v>
      </c>
      <c r="AV58" s="2">
        <f t="shared" si="23"/>
        <v>0</v>
      </c>
      <c r="AW58" s="2">
        <f t="shared" si="23"/>
        <v>0</v>
      </c>
      <c r="AX58" s="2">
        <f t="shared" si="23"/>
        <v>0</v>
      </c>
      <c r="AY58" s="2">
        <f t="shared" si="23"/>
        <v>0</v>
      </c>
      <c r="AZ58" s="2">
        <f t="shared" si="23"/>
        <v>0</v>
      </c>
      <c r="BA58" s="2">
        <f t="shared" si="23"/>
        <v>0</v>
      </c>
      <c r="BB58" s="2">
        <f t="shared" si="23"/>
        <v>0</v>
      </c>
      <c r="BC58" s="2">
        <f t="shared" si="23"/>
        <v>0</v>
      </c>
      <c r="BD58" s="2">
        <f>($B$18*$B$21)</f>
        <v>0</v>
      </c>
      <c r="BE58" s="2">
        <f>$P$18</f>
        <v>0</v>
      </c>
      <c r="BF58" s="2">
        <f t="shared" ref="BF58:CT65" si="27">$P$18</f>
        <v>0</v>
      </c>
      <c r="BG58" s="2">
        <f t="shared" si="27"/>
        <v>0</v>
      </c>
      <c r="BH58" s="2">
        <f t="shared" si="27"/>
        <v>0</v>
      </c>
      <c r="BI58" s="2">
        <f t="shared" si="27"/>
        <v>0</v>
      </c>
      <c r="BJ58" s="2">
        <f t="shared" si="27"/>
        <v>0</v>
      </c>
      <c r="BK58" s="2">
        <f t="shared" si="27"/>
        <v>0</v>
      </c>
      <c r="BL58" s="2">
        <f t="shared" si="27"/>
        <v>0</v>
      </c>
      <c r="BM58" s="2">
        <f t="shared" si="27"/>
        <v>0</v>
      </c>
      <c r="BN58" s="2">
        <f t="shared" si="27"/>
        <v>0</v>
      </c>
      <c r="BO58" s="2">
        <f t="shared" si="27"/>
        <v>0</v>
      </c>
      <c r="BP58" s="2">
        <f t="shared" si="27"/>
        <v>0</v>
      </c>
      <c r="BQ58" s="2">
        <f t="shared" si="27"/>
        <v>0</v>
      </c>
      <c r="BR58" s="2">
        <f t="shared" si="27"/>
        <v>0</v>
      </c>
      <c r="BS58" s="2">
        <f t="shared" si="27"/>
        <v>0</v>
      </c>
      <c r="BT58" s="2">
        <f t="shared" si="27"/>
        <v>0</v>
      </c>
      <c r="BU58" s="2">
        <f t="shared" si="27"/>
        <v>0</v>
      </c>
      <c r="BV58" s="2">
        <f t="shared" si="27"/>
        <v>0</v>
      </c>
      <c r="BW58" s="2">
        <f t="shared" si="27"/>
        <v>0</v>
      </c>
      <c r="BX58" s="2">
        <f t="shared" si="27"/>
        <v>0</v>
      </c>
      <c r="BY58" s="2">
        <f t="shared" si="27"/>
        <v>0</v>
      </c>
      <c r="BZ58" s="2">
        <f t="shared" si="27"/>
        <v>0</v>
      </c>
      <c r="CA58" s="2">
        <f t="shared" si="27"/>
        <v>0</v>
      </c>
      <c r="CB58" s="2">
        <f t="shared" si="27"/>
        <v>0</v>
      </c>
      <c r="CC58" s="2">
        <f t="shared" si="27"/>
        <v>0</v>
      </c>
      <c r="CD58" s="2">
        <f t="shared" si="27"/>
        <v>0</v>
      </c>
      <c r="CE58" s="2">
        <f t="shared" si="27"/>
        <v>0</v>
      </c>
      <c r="CF58" s="2">
        <f t="shared" si="27"/>
        <v>0</v>
      </c>
      <c r="CG58" s="2">
        <f t="shared" si="27"/>
        <v>0</v>
      </c>
      <c r="CH58" s="2">
        <f t="shared" si="27"/>
        <v>0</v>
      </c>
      <c r="CI58" s="2">
        <f t="shared" si="27"/>
        <v>0</v>
      </c>
      <c r="CJ58" s="2">
        <f t="shared" si="27"/>
        <v>0</v>
      </c>
      <c r="CK58" s="2">
        <f t="shared" si="27"/>
        <v>0</v>
      </c>
      <c r="CL58" s="2">
        <f t="shared" si="27"/>
        <v>0</v>
      </c>
      <c r="CM58" s="2">
        <f t="shared" si="27"/>
        <v>0</v>
      </c>
      <c r="CN58" s="2">
        <f t="shared" si="27"/>
        <v>0</v>
      </c>
      <c r="CO58" s="2">
        <f t="shared" si="20"/>
        <v>0</v>
      </c>
      <c r="CP58" s="2">
        <f t="shared" si="20"/>
        <v>0</v>
      </c>
      <c r="CQ58" s="2">
        <f t="shared" si="20"/>
        <v>0</v>
      </c>
      <c r="CR58" s="2">
        <f t="shared" si="20"/>
        <v>0</v>
      </c>
      <c r="CS58" s="2">
        <f t="shared" si="20"/>
        <v>0</v>
      </c>
      <c r="CT58" s="2">
        <f t="shared" si="20"/>
        <v>0</v>
      </c>
      <c r="CU58" s="2">
        <f t="shared" si="20"/>
        <v>0</v>
      </c>
      <c r="CV58" s="2">
        <f t="shared" si="20"/>
        <v>0</v>
      </c>
      <c r="CW58" s="2">
        <f t="shared" si="20"/>
        <v>0</v>
      </c>
      <c r="CX58" s="2">
        <f t="shared" si="20"/>
        <v>0</v>
      </c>
      <c r="CY58" s="2">
        <f t="shared" si="20"/>
        <v>0</v>
      </c>
    </row>
    <row r="59" spans="3:109" x14ac:dyDescent="0.5">
      <c r="C59" s="10">
        <f t="shared" si="10"/>
        <v>42</v>
      </c>
      <c r="AS59" s="2">
        <f>($B$18*$B$20)</f>
        <v>0</v>
      </c>
      <c r="AT59" s="2">
        <f>$D$18</f>
        <v>0</v>
      </c>
      <c r="AU59" s="2">
        <f t="shared" si="23"/>
        <v>0</v>
      </c>
      <c r="AV59" s="2">
        <f t="shared" si="23"/>
        <v>0</v>
      </c>
      <c r="AW59" s="2">
        <f t="shared" si="23"/>
        <v>0</v>
      </c>
      <c r="AX59" s="2">
        <f t="shared" si="23"/>
        <v>0</v>
      </c>
      <c r="AY59" s="2">
        <f t="shared" si="23"/>
        <v>0</v>
      </c>
      <c r="AZ59" s="2">
        <f t="shared" si="23"/>
        <v>0</v>
      </c>
      <c r="BA59" s="2">
        <f t="shared" si="23"/>
        <v>0</v>
      </c>
      <c r="BB59" s="2">
        <f t="shared" si="23"/>
        <v>0</v>
      </c>
      <c r="BC59" s="2">
        <f t="shared" si="23"/>
        <v>0</v>
      </c>
      <c r="BD59" s="2">
        <f t="shared" si="23"/>
        <v>0</v>
      </c>
      <c r="BE59" s="2">
        <f>($B$18*$B$21)</f>
        <v>0</v>
      </c>
      <c r="BF59" s="2">
        <f>$P$18</f>
        <v>0</v>
      </c>
      <c r="BG59" s="2">
        <f t="shared" si="27"/>
        <v>0</v>
      </c>
      <c r="BH59" s="2">
        <f t="shared" si="27"/>
        <v>0</v>
      </c>
      <c r="BI59" s="2">
        <f t="shared" si="27"/>
        <v>0</v>
      </c>
      <c r="BJ59" s="2">
        <f t="shared" si="27"/>
        <v>0</v>
      </c>
      <c r="BK59" s="2">
        <f t="shared" si="27"/>
        <v>0</v>
      </c>
      <c r="BL59" s="2">
        <f t="shared" si="27"/>
        <v>0</v>
      </c>
      <c r="BM59" s="2">
        <f t="shared" si="27"/>
        <v>0</v>
      </c>
      <c r="BN59" s="2">
        <f t="shared" si="27"/>
        <v>0</v>
      </c>
      <c r="BO59" s="2">
        <f t="shared" si="27"/>
        <v>0</v>
      </c>
      <c r="BP59" s="2">
        <f t="shared" si="27"/>
        <v>0</v>
      </c>
      <c r="BQ59" s="2">
        <f t="shared" si="27"/>
        <v>0</v>
      </c>
      <c r="BR59" s="2">
        <f t="shared" si="27"/>
        <v>0</v>
      </c>
      <c r="BS59" s="2">
        <f t="shared" si="27"/>
        <v>0</v>
      </c>
      <c r="BT59" s="2">
        <f t="shared" si="27"/>
        <v>0</v>
      </c>
      <c r="BU59" s="2">
        <f t="shared" si="27"/>
        <v>0</v>
      </c>
      <c r="BV59" s="2">
        <f t="shared" si="27"/>
        <v>0</v>
      </c>
      <c r="BW59" s="2">
        <f t="shared" si="27"/>
        <v>0</v>
      </c>
      <c r="BX59" s="2">
        <f t="shared" si="27"/>
        <v>0</v>
      </c>
      <c r="BY59" s="2">
        <f t="shared" si="27"/>
        <v>0</v>
      </c>
      <c r="BZ59" s="2">
        <f t="shared" si="27"/>
        <v>0</v>
      </c>
      <c r="CA59" s="2">
        <f t="shared" si="27"/>
        <v>0</v>
      </c>
      <c r="CB59" s="2">
        <f t="shared" si="27"/>
        <v>0</v>
      </c>
      <c r="CC59" s="2">
        <f t="shared" si="27"/>
        <v>0</v>
      </c>
      <c r="CD59" s="2">
        <f t="shared" si="27"/>
        <v>0</v>
      </c>
      <c r="CE59" s="2">
        <f t="shared" si="27"/>
        <v>0</v>
      </c>
      <c r="CF59" s="2">
        <f t="shared" si="27"/>
        <v>0</v>
      </c>
      <c r="CG59" s="2">
        <f t="shared" si="27"/>
        <v>0</v>
      </c>
      <c r="CH59" s="2">
        <f t="shared" si="27"/>
        <v>0</v>
      </c>
      <c r="CI59" s="2">
        <f t="shared" si="27"/>
        <v>0</v>
      </c>
      <c r="CJ59" s="2">
        <f t="shared" si="27"/>
        <v>0</v>
      </c>
      <c r="CK59" s="2">
        <f t="shared" si="27"/>
        <v>0</v>
      </c>
      <c r="CL59" s="2">
        <f t="shared" si="27"/>
        <v>0</v>
      </c>
      <c r="CM59" s="2">
        <f t="shared" si="27"/>
        <v>0</v>
      </c>
      <c r="CN59" s="2">
        <f t="shared" si="27"/>
        <v>0</v>
      </c>
      <c r="CO59" s="2">
        <f t="shared" si="27"/>
        <v>0</v>
      </c>
      <c r="CP59" s="2">
        <f t="shared" si="20"/>
        <v>0</v>
      </c>
      <c r="CQ59" s="2">
        <f t="shared" si="20"/>
        <v>0</v>
      </c>
      <c r="CR59" s="2">
        <f t="shared" si="20"/>
        <v>0</v>
      </c>
      <c r="CS59" s="2">
        <f t="shared" si="20"/>
        <v>0</v>
      </c>
      <c r="CT59" s="2">
        <f t="shared" si="20"/>
        <v>0</v>
      </c>
      <c r="CU59" s="2">
        <f t="shared" si="20"/>
        <v>0</v>
      </c>
      <c r="CV59" s="2">
        <f t="shared" si="20"/>
        <v>0</v>
      </c>
      <c r="CW59" s="2">
        <f t="shared" si="20"/>
        <v>0</v>
      </c>
      <c r="CX59" s="2">
        <f t="shared" si="20"/>
        <v>0</v>
      </c>
      <c r="CY59" s="2">
        <f t="shared" si="20"/>
        <v>0</v>
      </c>
      <c r="CZ59" s="2">
        <f t="shared" si="20"/>
        <v>0</v>
      </c>
    </row>
    <row r="60" spans="3:109" x14ac:dyDescent="0.5">
      <c r="C60" s="10">
        <f t="shared" si="10"/>
        <v>43</v>
      </c>
      <c r="AT60" s="2">
        <f>($B$18*$B$20)</f>
        <v>0</v>
      </c>
      <c r="AU60" s="2">
        <f>$D$18</f>
        <v>0</v>
      </c>
      <c r="AV60" s="2">
        <f t="shared" si="23"/>
        <v>0</v>
      </c>
      <c r="AW60" s="2">
        <f t="shared" si="23"/>
        <v>0</v>
      </c>
      <c r="AX60" s="2">
        <f t="shared" si="23"/>
        <v>0</v>
      </c>
      <c r="AY60" s="2">
        <f t="shared" si="23"/>
        <v>0</v>
      </c>
      <c r="AZ60" s="2">
        <f t="shared" si="23"/>
        <v>0</v>
      </c>
      <c r="BA60" s="2">
        <f t="shared" si="23"/>
        <v>0</v>
      </c>
      <c r="BB60" s="2">
        <f t="shared" si="23"/>
        <v>0</v>
      </c>
      <c r="BC60" s="2">
        <f t="shared" si="23"/>
        <v>0</v>
      </c>
      <c r="BD60" s="2">
        <f t="shared" si="23"/>
        <v>0</v>
      </c>
      <c r="BE60" s="2">
        <f t="shared" si="23"/>
        <v>0</v>
      </c>
      <c r="BF60" s="2">
        <f>($B$18*$B$21)</f>
        <v>0</v>
      </c>
      <c r="BG60" s="2">
        <f>$P$18</f>
        <v>0</v>
      </c>
      <c r="BH60" s="2">
        <f t="shared" si="27"/>
        <v>0</v>
      </c>
      <c r="BI60" s="2">
        <f t="shared" si="27"/>
        <v>0</v>
      </c>
      <c r="BJ60" s="2">
        <f t="shared" si="27"/>
        <v>0</v>
      </c>
      <c r="BK60" s="2">
        <f t="shared" si="27"/>
        <v>0</v>
      </c>
      <c r="BL60" s="2">
        <f t="shared" si="27"/>
        <v>0</v>
      </c>
      <c r="BM60" s="2">
        <f t="shared" si="27"/>
        <v>0</v>
      </c>
      <c r="BN60" s="2">
        <f t="shared" si="27"/>
        <v>0</v>
      </c>
      <c r="BO60" s="2">
        <f t="shared" si="27"/>
        <v>0</v>
      </c>
      <c r="BP60" s="2">
        <f t="shared" si="27"/>
        <v>0</v>
      </c>
      <c r="BQ60" s="2">
        <f t="shared" si="27"/>
        <v>0</v>
      </c>
      <c r="BR60" s="2">
        <f t="shared" si="27"/>
        <v>0</v>
      </c>
      <c r="BS60" s="2">
        <f t="shared" si="27"/>
        <v>0</v>
      </c>
      <c r="BT60" s="2">
        <f t="shared" si="27"/>
        <v>0</v>
      </c>
      <c r="BU60" s="2">
        <f t="shared" si="27"/>
        <v>0</v>
      </c>
      <c r="BV60" s="2">
        <f t="shared" si="27"/>
        <v>0</v>
      </c>
      <c r="BW60" s="2">
        <f t="shared" si="27"/>
        <v>0</v>
      </c>
      <c r="BX60" s="2">
        <f t="shared" si="27"/>
        <v>0</v>
      </c>
      <c r="BY60" s="2">
        <f t="shared" si="27"/>
        <v>0</v>
      </c>
      <c r="BZ60" s="2">
        <f t="shared" si="27"/>
        <v>0</v>
      </c>
      <c r="CA60" s="2">
        <f t="shared" si="27"/>
        <v>0</v>
      </c>
      <c r="CB60" s="2">
        <f t="shared" si="27"/>
        <v>0</v>
      </c>
      <c r="CC60" s="2">
        <f t="shared" si="27"/>
        <v>0</v>
      </c>
      <c r="CD60" s="2">
        <f t="shared" si="27"/>
        <v>0</v>
      </c>
      <c r="CE60" s="2">
        <f t="shared" si="27"/>
        <v>0</v>
      </c>
      <c r="CF60" s="2">
        <f t="shared" si="27"/>
        <v>0</v>
      </c>
      <c r="CG60" s="2">
        <f t="shared" si="27"/>
        <v>0</v>
      </c>
      <c r="CH60" s="2">
        <f t="shared" si="27"/>
        <v>0</v>
      </c>
      <c r="CI60" s="2">
        <f t="shared" si="27"/>
        <v>0</v>
      </c>
      <c r="CJ60" s="2">
        <f t="shared" si="27"/>
        <v>0</v>
      </c>
      <c r="CK60" s="2">
        <f t="shared" si="27"/>
        <v>0</v>
      </c>
      <c r="CL60" s="2">
        <f t="shared" si="27"/>
        <v>0</v>
      </c>
      <c r="CM60" s="2">
        <f t="shared" si="27"/>
        <v>0</v>
      </c>
      <c r="CN60" s="2">
        <f t="shared" si="27"/>
        <v>0</v>
      </c>
      <c r="CO60" s="2">
        <f t="shared" si="27"/>
        <v>0</v>
      </c>
      <c r="CP60" s="2">
        <f t="shared" si="27"/>
        <v>0</v>
      </c>
      <c r="CQ60" s="2">
        <f t="shared" si="20"/>
        <v>0</v>
      </c>
      <c r="CR60" s="2">
        <f t="shared" si="20"/>
        <v>0</v>
      </c>
      <c r="CS60" s="2">
        <f t="shared" si="20"/>
        <v>0</v>
      </c>
      <c r="CT60" s="2">
        <f t="shared" si="20"/>
        <v>0</v>
      </c>
      <c r="CU60" s="2">
        <f t="shared" si="20"/>
        <v>0</v>
      </c>
      <c r="CV60" s="2">
        <f t="shared" si="20"/>
        <v>0</v>
      </c>
      <c r="CW60" s="2">
        <f t="shared" si="20"/>
        <v>0</v>
      </c>
      <c r="CX60" s="2">
        <f t="shared" si="20"/>
        <v>0</v>
      </c>
      <c r="CY60" s="2">
        <f t="shared" si="20"/>
        <v>0</v>
      </c>
      <c r="CZ60" s="2">
        <f t="shared" si="20"/>
        <v>0</v>
      </c>
      <c r="DA60" s="2">
        <f t="shared" si="20"/>
        <v>0</v>
      </c>
    </row>
    <row r="61" spans="3:109" x14ac:dyDescent="0.5">
      <c r="C61" s="10">
        <f t="shared" si="10"/>
        <v>44</v>
      </c>
      <c r="AU61" s="2">
        <f>($B$18*$B$20)</f>
        <v>0</v>
      </c>
      <c r="AV61" s="2">
        <f>$D$18</f>
        <v>0</v>
      </c>
      <c r="AW61" s="2">
        <f t="shared" si="23"/>
        <v>0</v>
      </c>
      <c r="AX61" s="2">
        <f t="shared" si="23"/>
        <v>0</v>
      </c>
      <c r="AY61" s="2">
        <f t="shared" si="23"/>
        <v>0</v>
      </c>
      <c r="AZ61" s="2">
        <f t="shared" si="23"/>
        <v>0</v>
      </c>
      <c r="BA61" s="2">
        <f t="shared" si="23"/>
        <v>0</v>
      </c>
      <c r="BB61" s="2">
        <f t="shared" si="23"/>
        <v>0</v>
      </c>
      <c r="BC61" s="2">
        <f t="shared" si="23"/>
        <v>0</v>
      </c>
      <c r="BD61" s="2">
        <f t="shared" si="23"/>
        <v>0</v>
      </c>
      <c r="BE61" s="2">
        <f t="shared" si="23"/>
        <v>0</v>
      </c>
      <c r="BF61" s="2">
        <f t="shared" si="23"/>
        <v>0</v>
      </c>
      <c r="BG61" s="2">
        <f>($B$18*$B$21)</f>
        <v>0</v>
      </c>
      <c r="BH61" s="2">
        <f>$P$18</f>
        <v>0</v>
      </c>
      <c r="BI61" s="2">
        <f t="shared" si="27"/>
        <v>0</v>
      </c>
      <c r="BJ61" s="2">
        <f t="shared" si="27"/>
        <v>0</v>
      </c>
      <c r="BK61" s="2">
        <f t="shared" si="27"/>
        <v>0</v>
      </c>
      <c r="BL61" s="2">
        <f t="shared" si="27"/>
        <v>0</v>
      </c>
      <c r="BM61" s="2">
        <f t="shared" si="27"/>
        <v>0</v>
      </c>
      <c r="BN61" s="2">
        <f t="shared" si="27"/>
        <v>0</v>
      </c>
      <c r="BO61" s="2">
        <f t="shared" si="27"/>
        <v>0</v>
      </c>
      <c r="BP61" s="2">
        <f t="shared" si="27"/>
        <v>0</v>
      </c>
      <c r="BQ61" s="2">
        <f t="shared" si="27"/>
        <v>0</v>
      </c>
      <c r="BR61" s="2">
        <f t="shared" si="27"/>
        <v>0</v>
      </c>
      <c r="BS61" s="2">
        <f t="shared" si="27"/>
        <v>0</v>
      </c>
      <c r="BT61" s="2">
        <f t="shared" si="27"/>
        <v>0</v>
      </c>
      <c r="BU61" s="2">
        <f t="shared" si="27"/>
        <v>0</v>
      </c>
      <c r="BV61" s="2">
        <f t="shared" si="27"/>
        <v>0</v>
      </c>
      <c r="BW61" s="2">
        <f t="shared" si="27"/>
        <v>0</v>
      </c>
      <c r="BX61" s="2">
        <f t="shared" si="27"/>
        <v>0</v>
      </c>
      <c r="BY61" s="2">
        <f t="shared" si="27"/>
        <v>0</v>
      </c>
      <c r="BZ61" s="2">
        <f t="shared" si="27"/>
        <v>0</v>
      </c>
      <c r="CA61" s="2">
        <f t="shared" si="27"/>
        <v>0</v>
      </c>
      <c r="CB61" s="2">
        <f t="shared" si="27"/>
        <v>0</v>
      </c>
      <c r="CC61" s="2">
        <f t="shared" si="27"/>
        <v>0</v>
      </c>
      <c r="CD61" s="2">
        <f t="shared" si="27"/>
        <v>0</v>
      </c>
      <c r="CE61" s="2">
        <f t="shared" si="27"/>
        <v>0</v>
      </c>
      <c r="CF61" s="2">
        <f t="shared" si="27"/>
        <v>0</v>
      </c>
      <c r="CG61" s="2">
        <f t="shared" si="27"/>
        <v>0</v>
      </c>
      <c r="CH61" s="2">
        <f t="shared" si="27"/>
        <v>0</v>
      </c>
      <c r="CI61" s="2">
        <f t="shared" si="27"/>
        <v>0</v>
      </c>
      <c r="CJ61" s="2">
        <f t="shared" si="27"/>
        <v>0</v>
      </c>
      <c r="CK61" s="2">
        <f t="shared" si="27"/>
        <v>0</v>
      </c>
      <c r="CL61" s="2">
        <f t="shared" si="27"/>
        <v>0</v>
      </c>
      <c r="CM61" s="2">
        <f t="shared" si="27"/>
        <v>0</v>
      </c>
      <c r="CN61" s="2">
        <f t="shared" si="27"/>
        <v>0</v>
      </c>
      <c r="CO61" s="2">
        <f t="shared" si="27"/>
        <v>0</v>
      </c>
      <c r="CP61" s="2">
        <f t="shared" si="27"/>
        <v>0</v>
      </c>
      <c r="CQ61" s="2">
        <f t="shared" si="27"/>
        <v>0</v>
      </c>
      <c r="CR61" s="2">
        <f t="shared" si="20"/>
        <v>0</v>
      </c>
      <c r="CS61" s="2">
        <f t="shared" si="20"/>
        <v>0</v>
      </c>
      <c r="CT61" s="2">
        <f t="shared" si="20"/>
        <v>0</v>
      </c>
      <c r="CU61" s="2">
        <f t="shared" si="20"/>
        <v>0</v>
      </c>
      <c r="CV61" s="2">
        <f t="shared" si="20"/>
        <v>0</v>
      </c>
      <c r="CW61" s="2">
        <f t="shared" si="20"/>
        <v>0</v>
      </c>
      <c r="CX61" s="2">
        <f t="shared" si="20"/>
        <v>0</v>
      </c>
      <c r="CY61" s="2">
        <f t="shared" si="20"/>
        <v>0</v>
      </c>
      <c r="CZ61" s="2">
        <f t="shared" si="20"/>
        <v>0</v>
      </c>
      <c r="DA61" s="2">
        <f t="shared" si="20"/>
        <v>0</v>
      </c>
      <c r="DB61" s="2">
        <f t="shared" si="20"/>
        <v>0</v>
      </c>
    </row>
    <row r="62" spans="3:109" x14ac:dyDescent="0.5">
      <c r="C62" s="10">
        <f t="shared" si="10"/>
        <v>45</v>
      </c>
      <c r="AV62" s="2">
        <f>($B$18*$B$20)</f>
        <v>0</v>
      </c>
      <c r="AW62" s="2">
        <f>$D$18</f>
        <v>0</v>
      </c>
      <c r="AX62" s="2">
        <f t="shared" si="23"/>
        <v>0</v>
      </c>
      <c r="AY62" s="2">
        <f t="shared" si="23"/>
        <v>0</v>
      </c>
      <c r="AZ62" s="2">
        <f t="shared" si="23"/>
        <v>0</v>
      </c>
      <c r="BA62" s="2">
        <f t="shared" si="23"/>
        <v>0</v>
      </c>
      <c r="BB62" s="2">
        <f t="shared" si="23"/>
        <v>0</v>
      </c>
      <c r="BC62" s="2">
        <f t="shared" si="23"/>
        <v>0</v>
      </c>
      <c r="BD62" s="2">
        <f t="shared" si="23"/>
        <v>0</v>
      </c>
      <c r="BE62" s="2">
        <f t="shared" si="23"/>
        <v>0</v>
      </c>
      <c r="BF62" s="2">
        <f t="shared" si="23"/>
        <v>0</v>
      </c>
      <c r="BG62" s="2">
        <f t="shared" si="23"/>
        <v>0</v>
      </c>
      <c r="BH62" s="2">
        <f>($B$18*$B$21)</f>
        <v>0</v>
      </c>
      <c r="BI62" s="2">
        <f>$P$18</f>
        <v>0</v>
      </c>
      <c r="BJ62" s="2">
        <f t="shared" si="27"/>
        <v>0</v>
      </c>
      <c r="BK62" s="2">
        <f t="shared" si="27"/>
        <v>0</v>
      </c>
      <c r="BL62" s="2">
        <f t="shared" si="27"/>
        <v>0</v>
      </c>
      <c r="BM62" s="2">
        <f t="shared" si="27"/>
        <v>0</v>
      </c>
      <c r="BN62" s="2">
        <f t="shared" si="27"/>
        <v>0</v>
      </c>
      <c r="BO62" s="2">
        <f t="shared" si="27"/>
        <v>0</v>
      </c>
      <c r="BP62" s="2">
        <f t="shared" si="27"/>
        <v>0</v>
      </c>
      <c r="BQ62" s="2">
        <f t="shared" si="27"/>
        <v>0</v>
      </c>
      <c r="BR62" s="2">
        <f t="shared" si="27"/>
        <v>0</v>
      </c>
      <c r="BS62" s="2">
        <f t="shared" si="27"/>
        <v>0</v>
      </c>
      <c r="BT62" s="2">
        <f t="shared" si="27"/>
        <v>0</v>
      </c>
      <c r="BU62" s="2">
        <f t="shared" si="27"/>
        <v>0</v>
      </c>
      <c r="BV62" s="2">
        <f t="shared" si="27"/>
        <v>0</v>
      </c>
      <c r="BW62" s="2">
        <f t="shared" si="27"/>
        <v>0</v>
      </c>
      <c r="BX62" s="2">
        <f t="shared" si="27"/>
        <v>0</v>
      </c>
      <c r="BY62" s="2">
        <f t="shared" si="27"/>
        <v>0</v>
      </c>
      <c r="BZ62" s="2">
        <f t="shared" si="27"/>
        <v>0</v>
      </c>
      <c r="CA62" s="2">
        <f t="shared" si="27"/>
        <v>0</v>
      </c>
      <c r="CB62" s="2">
        <f t="shared" si="27"/>
        <v>0</v>
      </c>
      <c r="CC62" s="2">
        <f t="shared" si="27"/>
        <v>0</v>
      </c>
      <c r="CD62" s="2">
        <f t="shared" si="27"/>
        <v>0</v>
      </c>
      <c r="CE62" s="2">
        <f t="shared" si="27"/>
        <v>0</v>
      </c>
      <c r="CF62" s="2">
        <f t="shared" si="27"/>
        <v>0</v>
      </c>
      <c r="CG62" s="2">
        <f t="shared" si="27"/>
        <v>0</v>
      </c>
      <c r="CH62" s="2">
        <f t="shared" si="27"/>
        <v>0</v>
      </c>
      <c r="CI62" s="2">
        <f t="shared" si="27"/>
        <v>0</v>
      </c>
      <c r="CJ62" s="2">
        <f t="shared" si="27"/>
        <v>0</v>
      </c>
      <c r="CK62" s="2">
        <f t="shared" si="27"/>
        <v>0</v>
      </c>
      <c r="CL62" s="2">
        <f t="shared" si="27"/>
        <v>0</v>
      </c>
      <c r="CM62" s="2">
        <f t="shared" si="27"/>
        <v>0</v>
      </c>
      <c r="CN62" s="2">
        <f t="shared" si="27"/>
        <v>0</v>
      </c>
      <c r="CO62" s="2">
        <f t="shared" si="27"/>
        <v>0</v>
      </c>
      <c r="CP62" s="2">
        <f t="shared" si="27"/>
        <v>0</v>
      </c>
      <c r="CQ62" s="2">
        <f t="shared" si="27"/>
        <v>0</v>
      </c>
      <c r="CR62" s="2">
        <f t="shared" si="27"/>
        <v>0</v>
      </c>
      <c r="CS62" s="2">
        <f t="shared" si="20"/>
        <v>0</v>
      </c>
      <c r="CT62" s="2">
        <f t="shared" si="20"/>
        <v>0</v>
      </c>
      <c r="CU62" s="2">
        <f t="shared" si="20"/>
        <v>0</v>
      </c>
      <c r="CV62" s="2">
        <f t="shared" si="20"/>
        <v>0</v>
      </c>
      <c r="CW62" s="2">
        <f t="shared" si="20"/>
        <v>0</v>
      </c>
      <c r="CX62" s="2">
        <f t="shared" si="20"/>
        <v>0</v>
      </c>
      <c r="CY62" s="2">
        <f t="shared" si="20"/>
        <v>0</v>
      </c>
      <c r="CZ62" s="2">
        <f t="shared" si="20"/>
        <v>0</v>
      </c>
      <c r="DA62" s="2">
        <f t="shared" si="20"/>
        <v>0</v>
      </c>
      <c r="DB62" s="2">
        <f t="shared" si="20"/>
        <v>0</v>
      </c>
      <c r="DC62" s="2">
        <f t="shared" si="20"/>
        <v>0</v>
      </c>
    </row>
    <row r="63" spans="3:109" x14ac:dyDescent="0.5">
      <c r="C63" s="10">
        <f t="shared" si="10"/>
        <v>46</v>
      </c>
      <c r="AW63" s="2">
        <f>($B$18*$B$20)</f>
        <v>0</v>
      </c>
      <c r="AX63" s="2">
        <f>$D$18</f>
        <v>0</v>
      </c>
      <c r="AY63" s="2">
        <f t="shared" si="23"/>
        <v>0</v>
      </c>
      <c r="AZ63" s="2">
        <f t="shared" si="23"/>
        <v>0</v>
      </c>
      <c r="BA63" s="2">
        <f t="shared" si="23"/>
        <v>0</v>
      </c>
      <c r="BB63" s="2">
        <f t="shared" si="23"/>
        <v>0</v>
      </c>
      <c r="BC63" s="2">
        <f t="shared" si="23"/>
        <v>0</v>
      </c>
      <c r="BD63" s="2">
        <f t="shared" si="23"/>
        <v>0</v>
      </c>
      <c r="BE63" s="2">
        <f t="shared" si="23"/>
        <v>0</v>
      </c>
      <c r="BF63" s="2">
        <f t="shared" si="23"/>
        <v>0</v>
      </c>
      <c r="BG63" s="2">
        <f t="shared" si="23"/>
        <v>0</v>
      </c>
      <c r="BH63" s="2">
        <f t="shared" si="23"/>
        <v>0</v>
      </c>
      <c r="BI63" s="2">
        <f>($B$18*$B$21)</f>
        <v>0</v>
      </c>
      <c r="BJ63" s="2">
        <f>$P$18</f>
        <v>0</v>
      </c>
      <c r="BK63" s="2">
        <f t="shared" si="27"/>
        <v>0</v>
      </c>
      <c r="BL63" s="2">
        <f t="shared" si="27"/>
        <v>0</v>
      </c>
      <c r="BM63" s="2">
        <f t="shared" si="27"/>
        <v>0</v>
      </c>
      <c r="BN63" s="2">
        <f t="shared" si="27"/>
        <v>0</v>
      </c>
      <c r="BO63" s="2">
        <f t="shared" si="27"/>
        <v>0</v>
      </c>
      <c r="BP63" s="2">
        <f t="shared" si="27"/>
        <v>0</v>
      </c>
      <c r="BQ63" s="2">
        <f t="shared" si="27"/>
        <v>0</v>
      </c>
      <c r="BR63" s="2">
        <f t="shared" si="27"/>
        <v>0</v>
      </c>
      <c r="BS63" s="2">
        <f t="shared" si="27"/>
        <v>0</v>
      </c>
      <c r="BT63" s="2">
        <f t="shared" si="27"/>
        <v>0</v>
      </c>
      <c r="BU63" s="2">
        <f t="shared" si="27"/>
        <v>0</v>
      </c>
      <c r="BV63" s="2">
        <f t="shared" si="27"/>
        <v>0</v>
      </c>
      <c r="BW63" s="2">
        <f t="shared" si="27"/>
        <v>0</v>
      </c>
      <c r="BX63" s="2">
        <f t="shared" si="27"/>
        <v>0</v>
      </c>
      <c r="BY63" s="2">
        <f t="shared" si="27"/>
        <v>0</v>
      </c>
      <c r="BZ63" s="2">
        <f t="shared" si="27"/>
        <v>0</v>
      </c>
      <c r="CA63" s="2">
        <f t="shared" si="27"/>
        <v>0</v>
      </c>
      <c r="CB63" s="2">
        <f t="shared" si="27"/>
        <v>0</v>
      </c>
      <c r="CC63" s="2">
        <f t="shared" si="27"/>
        <v>0</v>
      </c>
      <c r="CD63" s="2">
        <f t="shared" si="27"/>
        <v>0</v>
      </c>
      <c r="CE63" s="2">
        <f t="shared" si="27"/>
        <v>0</v>
      </c>
      <c r="CF63" s="2">
        <f t="shared" si="27"/>
        <v>0</v>
      </c>
      <c r="CG63" s="2">
        <f t="shared" si="27"/>
        <v>0</v>
      </c>
      <c r="CH63" s="2">
        <f t="shared" si="27"/>
        <v>0</v>
      </c>
      <c r="CI63" s="2">
        <f t="shared" si="27"/>
        <v>0</v>
      </c>
      <c r="CJ63" s="2">
        <f t="shared" si="27"/>
        <v>0</v>
      </c>
      <c r="CK63" s="2">
        <f t="shared" si="27"/>
        <v>0</v>
      </c>
      <c r="CL63" s="2">
        <f t="shared" si="27"/>
        <v>0</v>
      </c>
      <c r="CM63" s="2">
        <f t="shared" si="27"/>
        <v>0</v>
      </c>
      <c r="CN63" s="2">
        <f t="shared" si="27"/>
        <v>0</v>
      </c>
      <c r="CO63" s="2">
        <f t="shared" si="27"/>
        <v>0</v>
      </c>
      <c r="CP63" s="2">
        <f t="shared" si="27"/>
        <v>0</v>
      </c>
      <c r="CQ63" s="2">
        <f t="shared" si="27"/>
        <v>0</v>
      </c>
      <c r="CR63" s="2">
        <f t="shared" si="27"/>
        <v>0</v>
      </c>
      <c r="CS63" s="2">
        <f t="shared" si="27"/>
        <v>0</v>
      </c>
      <c r="CT63" s="2">
        <f t="shared" si="20"/>
        <v>0</v>
      </c>
      <c r="CU63" s="2">
        <f t="shared" si="20"/>
        <v>0</v>
      </c>
      <c r="CV63" s="2">
        <f t="shared" si="20"/>
        <v>0</v>
      </c>
      <c r="CW63" s="2">
        <f t="shared" si="20"/>
        <v>0</v>
      </c>
      <c r="CX63" s="2">
        <f t="shared" si="20"/>
        <v>0</v>
      </c>
      <c r="CY63" s="2">
        <f t="shared" si="20"/>
        <v>0</v>
      </c>
      <c r="CZ63" s="2">
        <f t="shared" si="20"/>
        <v>0</v>
      </c>
      <c r="DA63" s="2">
        <f t="shared" si="20"/>
        <v>0</v>
      </c>
      <c r="DB63" s="2">
        <f t="shared" si="20"/>
        <v>0</v>
      </c>
      <c r="DC63" s="2">
        <f t="shared" si="20"/>
        <v>0</v>
      </c>
      <c r="DD63" s="2">
        <f t="shared" si="20"/>
        <v>0</v>
      </c>
    </row>
    <row r="64" spans="3:109" x14ac:dyDescent="0.5">
      <c r="C64" s="10">
        <f t="shared" si="10"/>
        <v>47</v>
      </c>
      <c r="AX64" s="2">
        <f>($B$18*$B$20)</f>
        <v>0</v>
      </c>
      <c r="AY64" s="2">
        <f>$D$18</f>
        <v>0</v>
      </c>
      <c r="AZ64" s="2">
        <f t="shared" si="23"/>
        <v>0</v>
      </c>
      <c r="BA64" s="2">
        <f t="shared" si="23"/>
        <v>0</v>
      </c>
      <c r="BB64" s="2">
        <f t="shared" si="23"/>
        <v>0</v>
      </c>
      <c r="BC64" s="2">
        <f t="shared" si="23"/>
        <v>0</v>
      </c>
      <c r="BD64" s="2">
        <f t="shared" si="23"/>
        <v>0</v>
      </c>
      <c r="BE64" s="2">
        <f t="shared" si="23"/>
        <v>0</v>
      </c>
      <c r="BF64" s="2">
        <f t="shared" si="23"/>
        <v>0</v>
      </c>
      <c r="BG64" s="2">
        <f t="shared" si="23"/>
        <v>0</v>
      </c>
      <c r="BH64" s="2">
        <f t="shared" si="23"/>
        <v>0</v>
      </c>
      <c r="BI64" s="2">
        <f t="shared" si="23"/>
        <v>0</v>
      </c>
      <c r="BJ64" s="2">
        <f>($B$18*$B$21)</f>
        <v>0</v>
      </c>
      <c r="BK64" s="2">
        <f>$P$18</f>
        <v>0</v>
      </c>
      <c r="BL64" s="2">
        <f t="shared" si="27"/>
        <v>0</v>
      </c>
      <c r="BM64" s="2">
        <f t="shared" si="27"/>
        <v>0</v>
      </c>
      <c r="BN64" s="2">
        <f t="shared" si="27"/>
        <v>0</v>
      </c>
      <c r="BO64" s="2">
        <f t="shared" si="27"/>
        <v>0</v>
      </c>
      <c r="BP64" s="2">
        <f t="shared" si="27"/>
        <v>0</v>
      </c>
      <c r="BQ64" s="2">
        <f t="shared" si="27"/>
        <v>0</v>
      </c>
      <c r="BR64" s="2">
        <f t="shared" si="27"/>
        <v>0</v>
      </c>
      <c r="BS64" s="2">
        <f t="shared" si="27"/>
        <v>0</v>
      </c>
      <c r="BT64" s="2">
        <f t="shared" si="27"/>
        <v>0</v>
      </c>
      <c r="BU64" s="2">
        <f t="shared" si="27"/>
        <v>0</v>
      </c>
      <c r="BV64" s="2">
        <f t="shared" si="27"/>
        <v>0</v>
      </c>
      <c r="BW64" s="2">
        <f t="shared" si="27"/>
        <v>0</v>
      </c>
      <c r="BX64" s="2">
        <f t="shared" si="27"/>
        <v>0</v>
      </c>
      <c r="BY64" s="2">
        <f t="shared" si="27"/>
        <v>0</v>
      </c>
      <c r="BZ64" s="2">
        <f t="shared" si="27"/>
        <v>0</v>
      </c>
      <c r="CA64" s="2">
        <f t="shared" si="27"/>
        <v>0</v>
      </c>
      <c r="CB64" s="2">
        <f t="shared" si="27"/>
        <v>0</v>
      </c>
      <c r="CC64" s="2">
        <f t="shared" si="27"/>
        <v>0</v>
      </c>
      <c r="CD64" s="2">
        <f t="shared" si="27"/>
        <v>0</v>
      </c>
      <c r="CE64" s="2">
        <f t="shared" si="27"/>
        <v>0</v>
      </c>
      <c r="CF64" s="2">
        <f t="shared" si="27"/>
        <v>0</v>
      </c>
      <c r="CG64" s="2">
        <f t="shared" si="27"/>
        <v>0</v>
      </c>
      <c r="CH64" s="2">
        <f t="shared" si="27"/>
        <v>0</v>
      </c>
      <c r="CI64" s="2">
        <f t="shared" si="27"/>
        <v>0</v>
      </c>
      <c r="CJ64" s="2">
        <f t="shared" si="27"/>
        <v>0</v>
      </c>
      <c r="CK64" s="2">
        <f t="shared" si="27"/>
        <v>0</v>
      </c>
      <c r="CL64" s="2">
        <f t="shared" si="27"/>
        <v>0</v>
      </c>
      <c r="CM64" s="2">
        <f t="shared" si="27"/>
        <v>0</v>
      </c>
      <c r="CN64" s="2">
        <f t="shared" si="27"/>
        <v>0</v>
      </c>
      <c r="CO64" s="2">
        <f t="shared" si="27"/>
        <v>0</v>
      </c>
      <c r="CP64" s="2">
        <f t="shared" si="27"/>
        <v>0</v>
      </c>
      <c r="CQ64" s="2">
        <f t="shared" si="27"/>
        <v>0</v>
      </c>
      <c r="CR64" s="2">
        <f t="shared" si="27"/>
        <v>0</v>
      </c>
      <c r="CS64" s="2">
        <f t="shared" si="27"/>
        <v>0</v>
      </c>
      <c r="CT64" s="2">
        <f t="shared" si="27"/>
        <v>0</v>
      </c>
      <c r="CU64" s="2">
        <f t="shared" si="20"/>
        <v>0</v>
      </c>
      <c r="CV64" s="2">
        <f t="shared" si="20"/>
        <v>0</v>
      </c>
      <c r="CW64" s="2">
        <f t="shared" ref="CW64:DL79" si="28">$P$18</f>
        <v>0</v>
      </c>
      <c r="CX64" s="2">
        <f t="shared" si="28"/>
        <v>0</v>
      </c>
      <c r="CY64" s="2">
        <f t="shared" si="28"/>
        <v>0</v>
      </c>
      <c r="CZ64" s="2">
        <f t="shared" si="28"/>
        <v>0</v>
      </c>
      <c r="DA64" s="2">
        <f t="shared" si="28"/>
        <v>0</v>
      </c>
      <c r="DB64" s="2">
        <f t="shared" si="28"/>
        <v>0</v>
      </c>
      <c r="DC64" s="2">
        <f t="shared" si="28"/>
        <v>0</v>
      </c>
      <c r="DD64" s="2">
        <f t="shared" si="28"/>
        <v>0</v>
      </c>
      <c r="DE64" s="2">
        <f t="shared" si="28"/>
        <v>0</v>
      </c>
    </row>
    <row r="65" spans="3:125" x14ac:dyDescent="0.5">
      <c r="C65" s="10">
        <f t="shared" si="10"/>
        <v>48</v>
      </c>
      <c r="AY65" s="2">
        <f>($B$18*$B$20)</f>
        <v>0</v>
      </c>
      <c r="AZ65" s="2">
        <f>$D$18</f>
        <v>0</v>
      </c>
      <c r="BA65" s="2">
        <f t="shared" si="23"/>
        <v>0</v>
      </c>
      <c r="BB65" s="2">
        <f t="shared" si="23"/>
        <v>0</v>
      </c>
      <c r="BC65" s="2">
        <f t="shared" si="23"/>
        <v>0</v>
      </c>
      <c r="BD65" s="2">
        <f t="shared" si="23"/>
        <v>0</v>
      </c>
      <c r="BE65" s="2">
        <f t="shared" si="23"/>
        <v>0</v>
      </c>
      <c r="BF65" s="2">
        <f t="shared" si="23"/>
        <v>0</v>
      </c>
      <c r="BG65" s="2">
        <f t="shared" si="23"/>
        <v>0</v>
      </c>
      <c r="BH65" s="2">
        <f t="shared" si="23"/>
        <v>0</v>
      </c>
      <c r="BI65" s="2">
        <f t="shared" si="23"/>
        <v>0</v>
      </c>
      <c r="BJ65" s="2">
        <f t="shared" si="23"/>
        <v>0</v>
      </c>
      <c r="BK65" s="2">
        <f>($B$18*$B$21)</f>
        <v>0</v>
      </c>
      <c r="BL65" s="2">
        <f>$P$18</f>
        <v>0</v>
      </c>
      <c r="BM65" s="2">
        <f t="shared" si="27"/>
        <v>0</v>
      </c>
      <c r="BN65" s="2">
        <f t="shared" si="27"/>
        <v>0</v>
      </c>
      <c r="BO65" s="2">
        <f t="shared" si="27"/>
        <v>0</v>
      </c>
      <c r="BP65" s="2">
        <f t="shared" si="27"/>
        <v>0</v>
      </c>
      <c r="BQ65" s="2">
        <f t="shared" si="27"/>
        <v>0</v>
      </c>
      <c r="BR65" s="2">
        <f t="shared" si="27"/>
        <v>0</v>
      </c>
      <c r="BS65" s="2">
        <f t="shared" si="27"/>
        <v>0</v>
      </c>
      <c r="BT65" s="2">
        <f t="shared" si="27"/>
        <v>0</v>
      </c>
      <c r="BU65" s="2">
        <f t="shared" si="27"/>
        <v>0</v>
      </c>
      <c r="BV65" s="2">
        <f t="shared" si="27"/>
        <v>0</v>
      </c>
      <c r="BW65" s="2">
        <f t="shared" ref="BW65:CW66" si="29">$P$18</f>
        <v>0</v>
      </c>
      <c r="BX65" s="2">
        <f t="shared" si="29"/>
        <v>0</v>
      </c>
      <c r="BY65" s="2">
        <f t="shared" si="29"/>
        <v>0</v>
      </c>
      <c r="BZ65" s="2">
        <f t="shared" si="29"/>
        <v>0</v>
      </c>
      <c r="CA65" s="2">
        <f t="shared" si="29"/>
        <v>0</v>
      </c>
      <c r="CB65" s="2">
        <f t="shared" si="29"/>
        <v>0</v>
      </c>
      <c r="CC65" s="2">
        <f t="shared" si="29"/>
        <v>0</v>
      </c>
      <c r="CD65" s="2">
        <f t="shared" si="29"/>
        <v>0</v>
      </c>
      <c r="CE65" s="2">
        <f t="shared" si="29"/>
        <v>0</v>
      </c>
      <c r="CF65" s="2">
        <f t="shared" si="29"/>
        <v>0</v>
      </c>
      <c r="CG65" s="2">
        <f t="shared" si="29"/>
        <v>0</v>
      </c>
      <c r="CH65" s="2">
        <f t="shared" si="29"/>
        <v>0</v>
      </c>
      <c r="CI65" s="2">
        <f t="shared" si="29"/>
        <v>0</v>
      </c>
      <c r="CJ65" s="2">
        <f t="shared" si="29"/>
        <v>0</v>
      </c>
      <c r="CK65" s="2">
        <f t="shared" si="29"/>
        <v>0</v>
      </c>
      <c r="CL65" s="2">
        <f t="shared" si="29"/>
        <v>0</v>
      </c>
      <c r="CM65" s="2">
        <f t="shared" si="29"/>
        <v>0</v>
      </c>
      <c r="CN65" s="2">
        <f t="shared" si="29"/>
        <v>0</v>
      </c>
      <c r="CO65" s="2">
        <f t="shared" si="29"/>
        <v>0</v>
      </c>
      <c r="CP65" s="2">
        <f t="shared" si="29"/>
        <v>0</v>
      </c>
      <c r="CQ65" s="2">
        <f t="shared" si="29"/>
        <v>0</v>
      </c>
      <c r="CR65" s="2">
        <f t="shared" si="29"/>
        <v>0</v>
      </c>
      <c r="CS65" s="2">
        <f t="shared" si="29"/>
        <v>0</v>
      </c>
      <c r="CT65" s="2">
        <f t="shared" si="29"/>
        <v>0</v>
      </c>
      <c r="CU65" s="2">
        <f t="shared" si="29"/>
        <v>0</v>
      </c>
      <c r="CV65" s="2">
        <f t="shared" si="29"/>
        <v>0</v>
      </c>
      <c r="CW65" s="2">
        <f t="shared" si="28"/>
        <v>0</v>
      </c>
      <c r="CX65" s="2">
        <f t="shared" si="28"/>
        <v>0</v>
      </c>
      <c r="CY65" s="2">
        <f t="shared" si="28"/>
        <v>0</v>
      </c>
      <c r="CZ65" s="2">
        <f t="shared" si="28"/>
        <v>0</v>
      </c>
      <c r="DA65" s="2">
        <f t="shared" si="28"/>
        <v>0</v>
      </c>
      <c r="DB65" s="2">
        <f t="shared" si="28"/>
        <v>0</v>
      </c>
      <c r="DC65" s="2">
        <f t="shared" si="28"/>
        <v>0</v>
      </c>
      <c r="DD65" s="2">
        <f t="shared" si="28"/>
        <v>0</v>
      </c>
      <c r="DE65" s="2">
        <f t="shared" si="28"/>
        <v>0</v>
      </c>
      <c r="DF65" s="2">
        <f t="shared" si="28"/>
        <v>0</v>
      </c>
    </row>
    <row r="66" spans="3:125" x14ac:dyDescent="0.5">
      <c r="C66" s="10">
        <f t="shared" si="10"/>
        <v>49</v>
      </c>
      <c r="AZ66" s="2">
        <f>($B$18*$B$20)</f>
        <v>0</v>
      </c>
      <c r="BA66" s="2">
        <f>$D$18</f>
        <v>0</v>
      </c>
      <c r="BB66" s="2">
        <f t="shared" si="23"/>
        <v>0</v>
      </c>
      <c r="BC66" s="2">
        <f t="shared" si="23"/>
        <v>0</v>
      </c>
      <c r="BD66" s="2">
        <f t="shared" si="23"/>
        <v>0</v>
      </c>
      <c r="BE66" s="2">
        <f t="shared" si="23"/>
        <v>0</v>
      </c>
      <c r="BF66" s="2">
        <f t="shared" si="23"/>
        <v>0</v>
      </c>
      <c r="BG66" s="2">
        <f t="shared" si="23"/>
        <v>0</v>
      </c>
      <c r="BH66" s="2">
        <f t="shared" si="23"/>
        <v>0</v>
      </c>
      <c r="BI66" s="2">
        <f t="shared" si="23"/>
        <v>0</v>
      </c>
      <c r="BJ66" s="2">
        <f t="shared" si="23"/>
        <v>0</v>
      </c>
      <c r="BK66" s="2">
        <f t="shared" si="23"/>
        <v>0</v>
      </c>
      <c r="BL66" s="2">
        <f>($B$18*$B$21)</f>
        <v>0</v>
      </c>
      <c r="BM66" s="2">
        <f>$P$18</f>
        <v>0</v>
      </c>
      <c r="BN66" s="2">
        <f t="shared" ref="BN66:DB73" si="30">$P$18</f>
        <v>0</v>
      </c>
      <c r="BO66" s="2">
        <f t="shared" si="30"/>
        <v>0</v>
      </c>
      <c r="BP66" s="2">
        <f t="shared" si="30"/>
        <v>0</v>
      </c>
      <c r="BQ66" s="2">
        <f t="shared" si="30"/>
        <v>0</v>
      </c>
      <c r="BR66" s="2">
        <f t="shared" si="30"/>
        <v>0</v>
      </c>
      <c r="BS66" s="2">
        <f t="shared" si="30"/>
        <v>0</v>
      </c>
      <c r="BT66" s="2">
        <f t="shared" si="30"/>
        <v>0</v>
      </c>
      <c r="BU66" s="2">
        <f t="shared" si="30"/>
        <v>0</v>
      </c>
      <c r="BV66" s="2">
        <f t="shared" si="30"/>
        <v>0</v>
      </c>
      <c r="BW66" s="2">
        <f t="shared" si="30"/>
        <v>0</v>
      </c>
      <c r="BX66" s="2">
        <f t="shared" si="30"/>
        <v>0</v>
      </c>
      <c r="BY66" s="2">
        <f t="shared" si="30"/>
        <v>0</v>
      </c>
      <c r="BZ66" s="2">
        <f t="shared" si="30"/>
        <v>0</v>
      </c>
      <c r="CA66" s="2">
        <f t="shared" si="30"/>
        <v>0</v>
      </c>
      <c r="CB66" s="2">
        <f t="shared" si="30"/>
        <v>0</v>
      </c>
      <c r="CC66" s="2">
        <f t="shared" si="30"/>
        <v>0</v>
      </c>
      <c r="CD66" s="2">
        <f t="shared" si="30"/>
        <v>0</v>
      </c>
      <c r="CE66" s="2">
        <f t="shared" si="30"/>
        <v>0</v>
      </c>
      <c r="CF66" s="2">
        <f t="shared" si="30"/>
        <v>0</v>
      </c>
      <c r="CG66" s="2">
        <f t="shared" si="30"/>
        <v>0</v>
      </c>
      <c r="CH66" s="2">
        <f t="shared" si="30"/>
        <v>0</v>
      </c>
      <c r="CI66" s="2">
        <f t="shared" si="30"/>
        <v>0</v>
      </c>
      <c r="CJ66" s="2">
        <f t="shared" si="30"/>
        <v>0</v>
      </c>
      <c r="CK66" s="2">
        <f t="shared" si="30"/>
        <v>0</v>
      </c>
      <c r="CL66" s="2">
        <f t="shared" si="30"/>
        <v>0</v>
      </c>
      <c r="CM66" s="2">
        <f t="shared" si="30"/>
        <v>0</v>
      </c>
      <c r="CN66" s="2">
        <f t="shared" si="30"/>
        <v>0</v>
      </c>
      <c r="CO66" s="2">
        <f t="shared" si="30"/>
        <v>0</v>
      </c>
      <c r="CP66" s="2">
        <f t="shared" si="30"/>
        <v>0</v>
      </c>
      <c r="CQ66" s="2">
        <f t="shared" si="30"/>
        <v>0</v>
      </c>
      <c r="CR66" s="2">
        <f t="shared" si="30"/>
        <v>0</v>
      </c>
      <c r="CS66" s="2">
        <f t="shared" si="30"/>
        <v>0</v>
      </c>
      <c r="CT66" s="2">
        <f t="shared" si="30"/>
        <v>0</v>
      </c>
      <c r="CU66" s="2">
        <f t="shared" si="30"/>
        <v>0</v>
      </c>
      <c r="CV66" s="2">
        <f t="shared" si="30"/>
        <v>0</v>
      </c>
      <c r="CW66" s="2">
        <f t="shared" si="29"/>
        <v>0</v>
      </c>
      <c r="CX66" s="2">
        <f t="shared" si="28"/>
        <v>0</v>
      </c>
      <c r="CY66" s="2">
        <f t="shared" si="28"/>
        <v>0</v>
      </c>
      <c r="CZ66" s="2">
        <f t="shared" si="28"/>
        <v>0</v>
      </c>
      <c r="DA66" s="2">
        <f t="shared" si="28"/>
        <v>0</v>
      </c>
      <c r="DB66" s="2">
        <f t="shared" si="28"/>
        <v>0</v>
      </c>
      <c r="DC66" s="2">
        <f t="shared" si="28"/>
        <v>0</v>
      </c>
      <c r="DD66" s="2">
        <f t="shared" si="28"/>
        <v>0</v>
      </c>
      <c r="DE66" s="2">
        <f t="shared" si="28"/>
        <v>0</v>
      </c>
      <c r="DF66" s="2">
        <f t="shared" si="28"/>
        <v>0</v>
      </c>
      <c r="DG66" s="2">
        <f t="shared" si="28"/>
        <v>0</v>
      </c>
    </row>
    <row r="67" spans="3:125" x14ac:dyDescent="0.5">
      <c r="C67" s="10">
        <f t="shared" si="10"/>
        <v>50</v>
      </c>
      <c r="BA67" s="2">
        <f>($B$18*$B$20)</f>
        <v>0</v>
      </c>
      <c r="BB67" s="2">
        <f>$D$18</f>
        <v>0</v>
      </c>
      <c r="BC67" s="2">
        <f t="shared" si="23"/>
        <v>0</v>
      </c>
      <c r="BD67" s="2">
        <f t="shared" si="23"/>
        <v>0</v>
      </c>
      <c r="BE67" s="2">
        <f t="shared" si="23"/>
        <v>0</v>
      </c>
      <c r="BF67" s="2">
        <f t="shared" si="23"/>
        <v>0</v>
      </c>
      <c r="BG67" s="2">
        <f t="shared" si="23"/>
        <v>0</v>
      </c>
      <c r="BH67" s="2">
        <f t="shared" si="23"/>
        <v>0</v>
      </c>
      <c r="BI67" s="2">
        <f t="shared" si="23"/>
        <v>0</v>
      </c>
      <c r="BJ67" s="2">
        <f t="shared" si="23"/>
        <v>0</v>
      </c>
      <c r="BK67" s="2">
        <f t="shared" si="23"/>
        <v>0</v>
      </c>
      <c r="BL67" s="2">
        <f t="shared" si="23"/>
        <v>0</v>
      </c>
      <c r="BM67" s="2">
        <f>($B$18*$B$21)</f>
        <v>0</v>
      </c>
      <c r="BN67" s="2">
        <f>$P$18</f>
        <v>0</v>
      </c>
      <c r="BO67" s="2">
        <f t="shared" si="30"/>
        <v>0</v>
      </c>
      <c r="BP67" s="2">
        <f t="shared" si="30"/>
        <v>0</v>
      </c>
      <c r="BQ67" s="2">
        <f t="shared" si="30"/>
        <v>0</v>
      </c>
      <c r="BR67" s="2">
        <f t="shared" si="30"/>
        <v>0</v>
      </c>
      <c r="BS67" s="2">
        <f t="shared" si="30"/>
        <v>0</v>
      </c>
      <c r="BT67" s="2">
        <f t="shared" si="30"/>
        <v>0</v>
      </c>
      <c r="BU67" s="2">
        <f t="shared" si="30"/>
        <v>0</v>
      </c>
      <c r="BV67" s="2">
        <f t="shared" si="30"/>
        <v>0</v>
      </c>
      <c r="BW67" s="2">
        <f t="shared" si="30"/>
        <v>0</v>
      </c>
      <c r="BX67" s="2">
        <f t="shared" si="30"/>
        <v>0</v>
      </c>
      <c r="BY67" s="2">
        <f t="shared" si="30"/>
        <v>0</v>
      </c>
      <c r="BZ67" s="2">
        <f t="shared" si="30"/>
        <v>0</v>
      </c>
      <c r="CA67" s="2">
        <f t="shared" si="30"/>
        <v>0</v>
      </c>
      <c r="CB67" s="2">
        <f t="shared" si="30"/>
        <v>0</v>
      </c>
      <c r="CC67" s="2">
        <f t="shared" si="30"/>
        <v>0</v>
      </c>
      <c r="CD67" s="2">
        <f t="shared" si="30"/>
        <v>0</v>
      </c>
      <c r="CE67" s="2">
        <f t="shared" si="30"/>
        <v>0</v>
      </c>
      <c r="CF67" s="2">
        <f t="shared" si="30"/>
        <v>0</v>
      </c>
      <c r="CG67" s="2">
        <f t="shared" si="30"/>
        <v>0</v>
      </c>
      <c r="CH67" s="2">
        <f t="shared" si="30"/>
        <v>0</v>
      </c>
      <c r="CI67" s="2">
        <f t="shared" si="30"/>
        <v>0</v>
      </c>
      <c r="CJ67" s="2">
        <f t="shared" si="30"/>
        <v>0</v>
      </c>
      <c r="CK67" s="2">
        <f t="shared" si="30"/>
        <v>0</v>
      </c>
      <c r="CL67" s="2">
        <f t="shared" si="30"/>
        <v>0</v>
      </c>
      <c r="CM67" s="2">
        <f t="shared" si="30"/>
        <v>0</v>
      </c>
      <c r="CN67" s="2">
        <f t="shared" si="30"/>
        <v>0</v>
      </c>
      <c r="CO67" s="2">
        <f t="shared" si="30"/>
        <v>0</v>
      </c>
      <c r="CP67" s="2">
        <f t="shared" si="30"/>
        <v>0</v>
      </c>
      <c r="CQ67" s="2">
        <f t="shared" si="30"/>
        <v>0</v>
      </c>
      <c r="CR67" s="2">
        <f t="shared" si="30"/>
        <v>0</v>
      </c>
      <c r="CS67" s="2">
        <f t="shared" si="30"/>
        <v>0</v>
      </c>
      <c r="CT67" s="2">
        <f t="shared" si="30"/>
        <v>0</v>
      </c>
      <c r="CU67" s="2">
        <f t="shared" si="30"/>
        <v>0</v>
      </c>
      <c r="CV67" s="2">
        <f t="shared" si="30"/>
        <v>0</v>
      </c>
      <c r="CW67" s="2">
        <f t="shared" si="30"/>
        <v>0</v>
      </c>
      <c r="CX67" s="2">
        <f t="shared" si="28"/>
        <v>0</v>
      </c>
      <c r="CY67" s="2">
        <f t="shared" si="28"/>
        <v>0</v>
      </c>
      <c r="CZ67" s="2">
        <f t="shared" si="28"/>
        <v>0</v>
      </c>
      <c r="DA67" s="2">
        <f t="shared" si="28"/>
        <v>0</v>
      </c>
      <c r="DB67" s="2">
        <f t="shared" si="28"/>
        <v>0</v>
      </c>
      <c r="DC67" s="2">
        <f t="shared" si="28"/>
        <v>0</v>
      </c>
      <c r="DD67" s="2">
        <f t="shared" si="28"/>
        <v>0</v>
      </c>
      <c r="DE67" s="2">
        <f t="shared" si="28"/>
        <v>0</v>
      </c>
      <c r="DF67" s="2">
        <f t="shared" si="28"/>
        <v>0</v>
      </c>
      <c r="DG67" s="2">
        <f t="shared" si="28"/>
        <v>0</v>
      </c>
      <c r="DH67" s="2">
        <f t="shared" si="28"/>
        <v>0</v>
      </c>
    </row>
    <row r="68" spans="3:125" x14ac:dyDescent="0.5">
      <c r="C68" s="10">
        <f t="shared" si="10"/>
        <v>51</v>
      </c>
      <c r="BB68" s="2">
        <f>($B$18*$B$20)</f>
        <v>0</v>
      </c>
      <c r="BC68" s="2">
        <f>$D$18</f>
        <v>0</v>
      </c>
      <c r="BD68" s="2">
        <f t="shared" si="23"/>
        <v>0</v>
      </c>
      <c r="BE68" s="2">
        <f t="shared" si="23"/>
        <v>0</v>
      </c>
      <c r="BF68" s="2">
        <f t="shared" si="23"/>
        <v>0</v>
      </c>
      <c r="BG68" s="2">
        <f t="shared" si="23"/>
        <v>0</v>
      </c>
      <c r="BH68" s="2">
        <f t="shared" si="23"/>
        <v>0</v>
      </c>
      <c r="BI68" s="2">
        <f t="shared" si="23"/>
        <v>0</v>
      </c>
      <c r="BJ68" s="2">
        <f t="shared" si="23"/>
        <v>0</v>
      </c>
      <c r="BK68" s="2">
        <f t="shared" si="23"/>
        <v>0</v>
      </c>
      <c r="BL68" s="2">
        <f t="shared" si="23"/>
        <v>0</v>
      </c>
      <c r="BM68" s="2">
        <f t="shared" si="23"/>
        <v>0</v>
      </c>
      <c r="BN68" s="2">
        <f>($B$18*$B$21)</f>
        <v>0</v>
      </c>
      <c r="BO68" s="2">
        <f>$P$18</f>
        <v>0</v>
      </c>
      <c r="BP68" s="2">
        <f t="shared" si="30"/>
        <v>0</v>
      </c>
      <c r="BQ68" s="2">
        <f t="shared" si="30"/>
        <v>0</v>
      </c>
      <c r="BR68" s="2">
        <f t="shared" si="30"/>
        <v>0</v>
      </c>
      <c r="BS68" s="2">
        <f t="shared" si="30"/>
        <v>0</v>
      </c>
      <c r="BT68" s="2">
        <f t="shared" si="30"/>
        <v>0</v>
      </c>
      <c r="BU68" s="2">
        <f t="shared" si="30"/>
        <v>0</v>
      </c>
      <c r="BV68" s="2">
        <f t="shared" si="30"/>
        <v>0</v>
      </c>
      <c r="BW68" s="2">
        <f t="shared" si="30"/>
        <v>0</v>
      </c>
      <c r="BX68" s="2">
        <f t="shared" si="30"/>
        <v>0</v>
      </c>
      <c r="BY68" s="2">
        <f t="shared" si="30"/>
        <v>0</v>
      </c>
      <c r="BZ68" s="2">
        <f t="shared" si="30"/>
        <v>0</v>
      </c>
      <c r="CA68" s="2">
        <f t="shared" si="30"/>
        <v>0</v>
      </c>
      <c r="CB68" s="2">
        <f t="shared" si="30"/>
        <v>0</v>
      </c>
      <c r="CC68" s="2">
        <f t="shared" si="30"/>
        <v>0</v>
      </c>
      <c r="CD68" s="2">
        <f t="shared" si="30"/>
        <v>0</v>
      </c>
      <c r="CE68" s="2">
        <f t="shared" si="30"/>
        <v>0</v>
      </c>
      <c r="CF68" s="2">
        <f t="shared" si="30"/>
        <v>0</v>
      </c>
      <c r="CG68" s="2">
        <f t="shared" si="30"/>
        <v>0</v>
      </c>
      <c r="CH68" s="2">
        <f t="shared" si="30"/>
        <v>0</v>
      </c>
      <c r="CI68" s="2">
        <f t="shared" si="30"/>
        <v>0</v>
      </c>
      <c r="CJ68" s="2">
        <f t="shared" si="30"/>
        <v>0</v>
      </c>
      <c r="CK68" s="2">
        <f t="shared" si="30"/>
        <v>0</v>
      </c>
      <c r="CL68" s="2">
        <f t="shared" si="30"/>
        <v>0</v>
      </c>
      <c r="CM68" s="2">
        <f t="shared" si="30"/>
        <v>0</v>
      </c>
      <c r="CN68" s="2">
        <f t="shared" si="30"/>
        <v>0</v>
      </c>
      <c r="CO68" s="2">
        <f t="shared" si="30"/>
        <v>0</v>
      </c>
      <c r="CP68" s="2">
        <f t="shared" si="30"/>
        <v>0</v>
      </c>
      <c r="CQ68" s="2">
        <f t="shared" si="30"/>
        <v>0</v>
      </c>
      <c r="CR68" s="2">
        <f t="shared" si="30"/>
        <v>0</v>
      </c>
      <c r="CS68" s="2">
        <f t="shared" si="30"/>
        <v>0</v>
      </c>
      <c r="CT68" s="2">
        <f t="shared" si="30"/>
        <v>0</v>
      </c>
      <c r="CU68" s="2">
        <f t="shared" si="30"/>
        <v>0</v>
      </c>
      <c r="CV68" s="2">
        <f t="shared" si="30"/>
        <v>0</v>
      </c>
      <c r="CW68" s="2">
        <f t="shared" si="30"/>
        <v>0</v>
      </c>
      <c r="CX68" s="2">
        <f t="shared" si="30"/>
        <v>0</v>
      </c>
      <c r="CY68" s="2">
        <f t="shared" si="28"/>
        <v>0</v>
      </c>
      <c r="CZ68" s="2">
        <f t="shared" si="28"/>
        <v>0</v>
      </c>
      <c r="DA68" s="2">
        <f t="shared" si="28"/>
        <v>0</v>
      </c>
      <c r="DB68" s="2">
        <f t="shared" si="28"/>
        <v>0</v>
      </c>
      <c r="DC68" s="2">
        <f t="shared" si="28"/>
        <v>0</v>
      </c>
      <c r="DD68" s="2">
        <f t="shared" si="28"/>
        <v>0</v>
      </c>
      <c r="DE68" s="2">
        <f t="shared" si="28"/>
        <v>0</v>
      </c>
      <c r="DF68" s="2">
        <f t="shared" si="28"/>
        <v>0</v>
      </c>
      <c r="DG68" s="2">
        <f t="shared" si="28"/>
        <v>0</v>
      </c>
      <c r="DH68" s="2">
        <f t="shared" si="28"/>
        <v>0</v>
      </c>
      <c r="DI68" s="2">
        <f t="shared" si="28"/>
        <v>0</v>
      </c>
    </row>
    <row r="69" spans="3:125" x14ac:dyDescent="0.5">
      <c r="C69" s="10">
        <f t="shared" si="10"/>
        <v>52</v>
      </c>
      <c r="BC69" s="2">
        <f>($B$18*$B$20)</f>
        <v>0</v>
      </c>
      <c r="BD69" s="2">
        <f>$D$18</f>
        <v>0</v>
      </c>
      <c r="BE69" s="2">
        <f t="shared" si="23"/>
        <v>0</v>
      </c>
      <c r="BF69" s="2">
        <f t="shared" si="23"/>
        <v>0</v>
      </c>
      <c r="BG69" s="2">
        <f t="shared" si="23"/>
        <v>0</v>
      </c>
      <c r="BH69" s="2">
        <f t="shared" si="23"/>
        <v>0</v>
      </c>
      <c r="BI69" s="2">
        <f t="shared" si="23"/>
        <v>0</v>
      </c>
      <c r="BJ69" s="2">
        <f t="shared" ref="BJ69:BN69" si="31">$D$18</f>
        <v>0</v>
      </c>
      <c r="BK69" s="2">
        <f t="shared" si="31"/>
        <v>0</v>
      </c>
      <c r="BL69" s="2">
        <f t="shared" si="31"/>
        <v>0</v>
      </c>
      <c r="BM69" s="2">
        <f t="shared" si="31"/>
        <v>0</v>
      </c>
      <c r="BN69" s="2">
        <f t="shared" si="31"/>
        <v>0</v>
      </c>
      <c r="BO69" s="2">
        <f>($B$18*$B$21)</f>
        <v>0</v>
      </c>
      <c r="BP69" s="2">
        <f>$P$18</f>
        <v>0</v>
      </c>
      <c r="BQ69" s="2">
        <f t="shared" si="30"/>
        <v>0</v>
      </c>
      <c r="BR69" s="2">
        <f t="shared" si="30"/>
        <v>0</v>
      </c>
      <c r="BS69" s="2">
        <f t="shared" si="30"/>
        <v>0</v>
      </c>
      <c r="BT69" s="2">
        <f t="shared" si="30"/>
        <v>0</v>
      </c>
      <c r="BU69" s="2">
        <f t="shared" si="30"/>
        <v>0</v>
      </c>
      <c r="BV69" s="2">
        <f t="shared" si="30"/>
        <v>0</v>
      </c>
      <c r="BW69" s="2">
        <f t="shared" si="30"/>
        <v>0</v>
      </c>
      <c r="BX69" s="2">
        <f t="shared" si="30"/>
        <v>0</v>
      </c>
      <c r="BY69" s="2">
        <f t="shared" si="30"/>
        <v>0</v>
      </c>
      <c r="BZ69" s="2">
        <f t="shared" si="30"/>
        <v>0</v>
      </c>
      <c r="CA69" s="2">
        <f t="shared" si="30"/>
        <v>0</v>
      </c>
      <c r="CB69" s="2">
        <f t="shared" si="30"/>
        <v>0</v>
      </c>
      <c r="CC69" s="2">
        <f t="shared" si="30"/>
        <v>0</v>
      </c>
      <c r="CD69" s="2">
        <f t="shared" si="30"/>
        <v>0</v>
      </c>
      <c r="CE69" s="2">
        <f t="shared" si="30"/>
        <v>0</v>
      </c>
      <c r="CF69" s="2">
        <f t="shared" si="30"/>
        <v>0</v>
      </c>
      <c r="CG69" s="2">
        <f t="shared" si="30"/>
        <v>0</v>
      </c>
      <c r="CH69" s="2">
        <f t="shared" si="30"/>
        <v>0</v>
      </c>
      <c r="CI69" s="2">
        <f t="shared" si="30"/>
        <v>0</v>
      </c>
      <c r="CJ69" s="2">
        <f t="shared" si="30"/>
        <v>0</v>
      </c>
      <c r="CK69" s="2">
        <f t="shared" si="30"/>
        <v>0</v>
      </c>
      <c r="CL69" s="2">
        <f t="shared" si="30"/>
        <v>0</v>
      </c>
      <c r="CM69" s="2">
        <f t="shared" si="30"/>
        <v>0</v>
      </c>
      <c r="CN69" s="2">
        <f t="shared" si="30"/>
        <v>0</v>
      </c>
      <c r="CO69" s="2">
        <f t="shared" si="30"/>
        <v>0</v>
      </c>
      <c r="CP69" s="2">
        <f t="shared" si="30"/>
        <v>0</v>
      </c>
      <c r="CQ69" s="2">
        <f t="shared" si="30"/>
        <v>0</v>
      </c>
      <c r="CR69" s="2">
        <f t="shared" si="30"/>
        <v>0</v>
      </c>
      <c r="CS69" s="2">
        <f t="shared" si="30"/>
        <v>0</v>
      </c>
      <c r="CT69" s="2">
        <f t="shared" si="30"/>
        <v>0</v>
      </c>
      <c r="CU69" s="2">
        <f t="shared" si="30"/>
        <v>0</v>
      </c>
      <c r="CV69" s="2">
        <f t="shared" si="30"/>
        <v>0</v>
      </c>
      <c r="CW69" s="2">
        <f t="shared" si="30"/>
        <v>0</v>
      </c>
      <c r="CX69" s="2">
        <f t="shared" si="30"/>
        <v>0</v>
      </c>
      <c r="CY69" s="2">
        <f t="shared" si="30"/>
        <v>0</v>
      </c>
      <c r="CZ69" s="2">
        <f t="shared" si="28"/>
        <v>0</v>
      </c>
      <c r="DA69" s="2">
        <f t="shared" si="28"/>
        <v>0</v>
      </c>
      <c r="DB69" s="2">
        <f t="shared" si="28"/>
        <v>0</v>
      </c>
      <c r="DC69" s="2">
        <f t="shared" si="28"/>
        <v>0</v>
      </c>
      <c r="DD69" s="2">
        <f t="shared" si="28"/>
        <v>0</v>
      </c>
      <c r="DE69" s="2">
        <f t="shared" si="28"/>
        <v>0</v>
      </c>
      <c r="DF69" s="2">
        <f t="shared" si="28"/>
        <v>0</v>
      </c>
      <c r="DG69" s="2">
        <f t="shared" si="28"/>
        <v>0</v>
      </c>
      <c r="DH69" s="2">
        <f t="shared" si="28"/>
        <v>0</v>
      </c>
      <c r="DI69" s="2">
        <f t="shared" si="28"/>
        <v>0</v>
      </c>
      <c r="DJ69" s="2">
        <f t="shared" si="28"/>
        <v>0</v>
      </c>
    </row>
    <row r="70" spans="3:125" x14ac:dyDescent="0.5">
      <c r="C70" s="10">
        <f t="shared" si="10"/>
        <v>53</v>
      </c>
      <c r="BD70" s="2">
        <f>($B$18*$B$20)</f>
        <v>0</v>
      </c>
      <c r="BE70" s="2">
        <f>$D$18</f>
        <v>0</v>
      </c>
      <c r="BF70" s="2">
        <f t="shared" ref="BF70:CM95" si="32">$D$18</f>
        <v>0</v>
      </c>
      <c r="BG70" s="2">
        <f t="shared" si="32"/>
        <v>0</v>
      </c>
      <c r="BH70" s="2">
        <f t="shared" si="32"/>
        <v>0</v>
      </c>
      <c r="BI70" s="2">
        <f t="shared" si="32"/>
        <v>0</v>
      </c>
      <c r="BJ70" s="2">
        <f t="shared" si="32"/>
        <v>0</v>
      </c>
      <c r="BK70" s="2">
        <f t="shared" si="32"/>
        <v>0</v>
      </c>
      <c r="BL70" s="2">
        <f t="shared" si="32"/>
        <v>0</v>
      </c>
      <c r="BM70" s="2">
        <f t="shared" si="32"/>
        <v>0</v>
      </c>
      <c r="BN70" s="2">
        <f t="shared" si="32"/>
        <v>0</v>
      </c>
      <c r="BO70" s="2">
        <f t="shared" si="32"/>
        <v>0</v>
      </c>
      <c r="BP70" s="2">
        <f>($B$18*$B$21)</f>
        <v>0</v>
      </c>
      <c r="BQ70" s="2">
        <f>$P$18</f>
        <v>0</v>
      </c>
      <c r="BR70" s="2">
        <f t="shared" si="30"/>
        <v>0</v>
      </c>
      <c r="BS70" s="2">
        <f t="shared" si="30"/>
        <v>0</v>
      </c>
      <c r="BT70" s="2">
        <f t="shared" si="30"/>
        <v>0</v>
      </c>
      <c r="BU70" s="2">
        <f t="shared" si="30"/>
        <v>0</v>
      </c>
      <c r="BV70" s="2">
        <f t="shared" si="30"/>
        <v>0</v>
      </c>
      <c r="BW70" s="2">
        <f t="shared" si="30"/>
        <v>0</v>
      </c>
      <c r="BX70" s="2">
        <f t="shared" si="30"/>
        <v>0</v>
      </c>
      <c r="BY70" s="2">
        <f t="shared" si="30"/>
        <v>0</v>
      </c>
      <c r="BZ70" s="2">
        <f t="shared" si="30"/>
        <v>0</v>
      </c>
      <c r="CA70" s="2">
        <f t="shared" si="30"/>
        <v>0</v>
      </c>
      <c r="CB70" s="2">
        <f t="shared" si="30"/>
        <v>0</v>
      </c>
      <c r="CC70" s="2">
        <f t="shared" si="30"/>
        <v>0</v>
      </c>
      <c r="CD70" s="2">
        <f t="shared" si="30"/>
        <v>0</v>
      </c>
      <c r="CE70" s="2">
        <f t="shared" si="30"/>
        <v>0</v>
      </c>
      <c r="CF70" s="2">
        <f t="shared" si="30"/>
        <v>0</v>
      </c>
      <c r="CG70" s="2">
        <f t="shared" si="30"/>
        <v>0</v>
      </c>
      <c r="CH70" s="2">
        <f t="shared" si="30"/>
        <v>0</v>
      </c>
      <c r="CI70" s="2">
        <f t="shared" si="30"/>
        <v>0</v>
      </c>
      <c r="CJ70" s="2">
        <f t="shared" si="30"/>
        <v>0</v>
      </c>
      <c r="CK70" s="2">
        <f t="shared" si="30"/>
        <v>0</v>
      </c>
      <c r="CL70" s="2">
        <f t="shared" si="30"/>
        <v>0</v>
      </c>
      <c r="CM70" s="2">
        <f t="shared" si="30"/>
        <v>0</v>
      </c>
      <c r="CN70" s="2">
        <f t="shared" si="30"/>
        <v>0</v>
      </c>
      <c r="CO70" s="2">
        <f t="shared" si="30"/>
        <v>0</v>
      </c>
      <c r="CP70" s="2">
        <f t="shared" si="30"/>
        <v>0</v>
      </c>
      <c r="CQ70" s="2">
        <f t="shared" si="30"/>
        <v>0</v>
      </c>
      <c r="CR70" s="2">
        <f t="shared" si="30"/>
        <v>0</v>
      </c>
      <c r="CS70" s="2">
        <f t="shared" si="30"/>
        <v>0</v>
      </c>
      <c r="CT70" s="2">
        <f t="shared" si="30"/>
        <v>0</v>
      </c>
      <c r="CU70" s="2">
        <f t="shared" si="30"/>
        <v>0</v>
      </c>
      <c r="CV70" s="2">
        <f t="shared" si="30"/>
        <v>0</v>
      </c>
      <c r="CW70" s="2">
        <f t="shared" si="30"/>
        <v>0</v>
      </c>
      <c r="CX70" s="2">
        <f t="shared" si="30"/>
        <v>0</v>
      </c>
      <c r="CY70" s="2">
        <f t="shared" si="30"/>
        <v>0</v>
      </c>
      <c r="CZ70" s="2">
        <f t="shared" si="30"/>
        <v>0</v>
      </c>
      <c r="DA70" s="2">
        <f t="shared" si="28"/>
        <v>0</v>
      </c>
      <c r="DB70" s="2">
        <f t="shared" si="28"/>
        <v>0</v>
      </c>
      <c r="DC70" s="2">
        <f t="shared" si="28"/>
        <v>0</v>
      </c>
      <c r="DD70" s="2">
        <f t="shared" si="28"/>
        <v>0</v>
      </c>
      <c r="DE70" s="2">
        <f t="shared" si="28"/>
        <v>0</v>
      </c>
      <c r="DF70" s="2">
        <f t="shared" si="28"/>
        <v>0</v>
      </c>
      <c r="DG70" s="2">
        <f t="shared" si="28"/>
        <v>0</v>
      </c>
      <c r="DH70" s="2">
        <f t="shared" si="28"/>
        <v>0</v>
      </c>
      <c r="DI70" s="2">
        <f t="shared" si="28"/>
        <v>0</v>
      </c>
      <c r="DJ70" s="2">
        <f t="shared" si="28"/>
        <v>0</v>
      </c>
      <c r="DK70" s="2">
        <f t="shared" si="28"/>
        <v>0</v>
      </c>
    </row>
    <row r="71" spans="3:125" x14ac:dyDescent="0.5">
      <c r="C71" s="10">
        <f t="shared" si="10"/>
        <v>54</v>
      </c>
      <c r="BE71" s="2">
        <f>($B$18*$B$20)</f>
        <v>0</v>
      </c>
      <c r="BF71" s="2">
        <f>$D$18</f>
        <v>0</v>
      </c>
      <c r="BG71" s="2">
        <f t="shared" si="32"/>
        <v>0</v>
      </c>
      <c r="BH71" s="2">
        <f t="shared" si="32"/>
        <v>0</v>
      </c>
      <c r="BI71" s="2">
        <f t="shared" si="32"/>
        <v>0</v>
      </c>
      <c r="BJ71" s="2">
        <f t="shared" si="32"/>
        <v>0</v>
      </c>
      <c r="BK71" s="2">
        <f t="shared" si="32"/>
        <v>0</v>
      </c>
      <c r="BL71" s="2">
        <f t="shared" si="32"/>
        <v>0</v>
      </c>
      <c r="BM71" s="2">
        <f t="shared" si="32"/>
        <v>0</v>
      </c>
      <c r="BN71" s="2">
        <f t="shared" si="32"/>
        <v>0</v>
      </c>
      <c r="BO71" s="2">
        <f t="shared" si="32"/>
        <v>0</v>
      </c>
      <c r="BP71" s="2">
        <f t="shared" si="32"/>
        <v>0</v>
      </c>
      <c r="BQ71" s="2">
        <f>($B$18*$B$21)</f>
        <v>0</v>
      </c>
      <c r="BR71" s="2">
        <f>$P$18</f>
        <v>0</v>
      </c>
      <c r="BS71" s="2">
        <f t="shared" si="30"/>
        <v>0</v>
      </c>
      <c r="BT71" s="2">
        <f t="shared" si="30"/>
        <v>0</v>
      </c>
      <c r="BU71" s="2">
        <f t="shared" si="30"/>
        <v>0</v>
      </c>
      <c r="BV71" s="2">
        <f t="shared" si="30"/>
        <v>0</v>
      </c>
      <c r="BW71" s="2">
        <f t="shared" si="30"/>
        <v>0</v>
      </c>
      <c r="BX71" s="2">
        <f t="shared" si="30"/>
        <v>0</v>
      </c>
      <c r="BY71" s="2">
        <f t="shared" si="30"/>
        <v>0</v>
      </c>
      <c r="BZ71" s="2">
        <f t="shared" si="30"/>
        <v>0</v>
      </c>
      <c r="CA71" s="2">
        <f t="shared" si="30"/>
        <v>0</v>
      </c>
      <c r="CB71" s="2">
        <f t="shared" si="30"/>
        <v>0</v>
      </c>
      <c r="CC71" s="2">
        <f t="shared" si="30"/>
        <v>0</v>
      </c>
      <c r="CD71" s="2">
        <f t="shared" si="30"/>
        <v>0</v>
      </c>
      <c r="CE71" s="2">
        <f t="shared" si="30"/>
        <v>0</v>
      </c>
      <c r="CF71" s="2">
        <f t="shared" si="30"/>
        <v>0</v>
      </c>
      <c r="CG71" s="2">
        <f t="shared" si="30"/>
        <v>0</v>
      </c>
      <c r="CH71" s="2">
        <f t="shared" si="30"/>
        <v>0</v>
      </c>
      <c r="CI71" s="2">
        <f t="shared" si="30"/>
        <v>0</v>
      </c>
      <c r="CJ71" s="2">
        <f t="shared" si="30"/>
        <v>0</v>
      </c>
      <c r="CK71" s="2">
        <f t="shared" si="30"/>
        <v>0</v>
      </c>
      <c r="CL71" s="2">
        <f t="shared" si="30"/>
        <v>0</v>
      </c>
      <c r="CM71" s="2">
        <f t="shared" si="30"/>
        <v>0</v>
      </c>
      <c r="CN71" s="2">
        <f t="shared" si="30"/>
        <v>0</v>
      </c>
      <c r="CO71" s="2">
        <f t="shared" si="30"/>
        <v>0</v>
      </c>
      <c r="CP71" s="2">
        <f t="shared" si="30"/>
        <v>0</v>
      </c>
      <c r="CQ71" s="2">
        <f t="shared" si="30"/>
        <v>0</v>
      </c>
      <c r="CR71" s="2">
        <f t="shared" si="30"/>
        <v>0</v>
      </c>
      <c r="CS71" s="2">
        <f t="shared" si="30"/>
        <v>0</v>
      </c>
      <c r="CT71" s="2">
        <f t="shared" si="30"/>
        <v>0</v>
      </c>
      <c r="CU71" s="2">
        <f t="shared" si="30"/>
        <v>0</v>
      </c>
      <c r="CV71" s="2">
        <f t="shared" si="30"/>
        <v>0</v>
      </c>
      <c r="CW71" s="2">
        <f t="shared" si="30"/>
        <v>0</v>
      </c>
      <c r="CX71" s="2">
        <f t="shared" si="30"/>
        <v>0</v>
      </c>
      <c r="CY71" s="2">
        <f t="shared" si="30"/>
        <v>0</v>
      </c>
      <c r="CZ71" s="2">
        <f t="shared" si="30"/>
        <v>0</v>
      </c>
      <c r="DA71" s="2">
        <f t="shared" si="30"/>
        <v>0</v>
      </c>
      <c r="DB71" s="2">
        <f t="shared" si="28"/>
        <v>0</v>
      </c>
      <c r="DC71" s="2">
        <f t="shared" si="28"/>
        <v>0</v>
      </c>
      <c r="DD71" s="2">
        <f t="shared" si="28"/>
        <v>0</v>
      </c>
      <c r="DE71" s="2">
        <f t="shared" si="28"/>
        <v>0</v>
      </c>
      <c r="DF71" s="2">
        <f t="shared" si="28"/>
        <v>0</v>
      </c>
      <c r="DG71" s="2">
        <f t="shared" si="28"/>
        <v>0</v>
      </c>
      <c r="DH71" s="2">
        <f t="shared" si="28"/>
        <v>0</v>
      </c>
      <c r="DI71" s="2">
        <f t="shared" si="28"/>
        <v>0</v>
      </c>
      <c r="DJ71" s="2">
        <f t="shared" si="28"/>
        <v>0</v>
      </c>
      <c r="DK71" s="2">
        <f t="shared" si="28"/>
        <v>0</v>
      </c>
      <c r="DL71" s="2">
        <f t="shared" si="28"/>
        <v>0</v>
      </c>
    </row>
    <row r="72" spans="3:125" x14ac:dyDescent="0.5">
      <c r="C72" s="10">
        <f t="shared" si="10"/>
        <v>55</v>
      </c>
      <c r="BF72" s="2">
        <f>($B$18*$B$20)</f>
        <v>0</v>
      </c>
      <c r="BG72" s="2">
        <f>$D$18</f>
        <v>0</v>
      </c>
      <c r="BH72" s="2">
        <f t="shared" si="32"/>
        <v>0</v>
      </c>
      <c r="BI72" s="2">
        <f t="shared" si="32"/>
        <v>0</v>
      </c>
      <c r="BJ72" s="2">
        <f t="shared" si="32"/>
        <v>0</v>
      </c>
      <c r="BK72" s="2">
        <f t="shared" si="32"/>
        <v>0</v>
      </c>
      <c r="BL72" s="2">
        <f t="shared" si="32"/>
        <v>0</v>
      </c>
      <c r="BM72" s="2">
        <f t="shared" si="32"/>
        <v>0</v>
      </c>
      <c r="BN72" s="2">
        <f t="shared" si="32"/>
        <v>0</v>
      </c>
      <c r="BO72" s="2">
        <f t="shared" si="32"/>
        <v>0</v>
      </c>
      <c r="BP72" s="2">
        <f t="shared" si="32"/>
        <v>0</v>
      </c>
      <c r="BQ72" s="2">
        <f t="shared" si="32"/>
        <v>0</v>
      </c>
      <c r="BR72" s="2">
        <f>($B$18*$B$21)</f>
        <v>0</v>
      </c>
      <c r="BS72" s="2">
        <f>$P$18</f>
        <v>0</v>
      </c>
      <c r="BT72" s="2">
        <f t="shared" si="30"/>
        <v>0</v>
      </c>
      <c r="BU72" s="2">
        <f t="shared" si="30"/>
        <v>0</v>
      </c>
      <c r="BV72" s="2">
        <f t="shared" si="30"/>
        <v>0</v>
      </c>
      <c r="BW72" s="2">
        <f t="shared" si="30"/>
        <v>0</v>
      </c>
      <c r="BX72" s="2">
        <f t="shared" si="30"/>
        <v>0</v>
      </c>
      <c r="BY72" s="2">
        <f t="shared" si="30"/>
        <v>0</v>
      </c>
      <c r="BZ72" s="2">
        <f t="shared" si="30"/>
        <v>0</v>
      </c>
      <c r="CA72" s="2">
        <f t="shared" si="30"/>
        <v>0</v>
      </c>
      <c r="CB72" s="2">
        <f t="shared" si="30"/>
        <v>0</v>
      </c>
      <c r="CC72" s="2">
        <f t="shared" si="30"/>
        <v>0</v>
      </c>
      <c r="CD72" s="2">
        <f t="shared" si="30"/>
        <v>0</v>
      </c>
      <c r="CE72" s="2">
        <f t="shared" si="30"/>
        <v>0</v>
      </c>
      <c r="CF72" s="2">
        <f t="shared" si="30"/>
        <v>0</v>
      </c>
      <c r="CG72" s="2">
        <f t="shared" si="30"/>
        <v>0</v>
      </c>
      <c r="CH72" s="2">
        <f t="shared" si="30"/>
        <v>0</v>
      </c>
      <c r="CI72" s="2">
        <f t="shared" si="30"/>
        <v>0</v>
      </c>
      <c r="CJ72" s="2">
        <f t="shared" si="30"/>
        <v>0</v>
      </c>
      <c r="CK72" s="2">
        <f t="shared" si="30"/>
        <v>0</v>
      </c>
      <c r="CL72" s="2">
        <f t="shared" si="30"/>
        <v>0</v>
      </c>
      <c r="CM72" s="2">
        <f t="shared" si="30"/>
        <v>0</v>
      </c>
      <c r="CN72" s="2">
        <f t="shared" si="30"/>
        <v>0</v>
      </c>
      <c r="CO72" s="2">
        <f t="shared" si="30"/>
        <v>0</v>
      </c>
      <c r="CP72" s="2">
        <f t="shared" si="30"/>
        <v>0</v>
      </c>
      <c r="CQ72" s="2">
        <f t="shared" si="30"/>
        <v>0</v>
      </c>
      <c r="CR72" s="2">
        <f t="shared" si="30"/>
        <v>0</v>
      </c>
      <c r="CS72" s="2">
        <f t="shared" si="30"/>
        <v>0</v>
      </c>
      <c r="CT72" s="2">
        <f t="shared" si="30"/>
        <v>0</v>
      </c>
      <c r="CU72" s="2">
        <f t="shared" si="30"/>
        <v>0</v>
      </c>
      <c r="CV72" s="2">
        <f t="shared" si="30"/>
        <v>0</v>
      </c>
      <c r="CW72" s="2">
        <f t="shared" si="30"/>
        <v>0</v>
      </c>
      <c r="CX72" s="2">
        <f t="shared" si="30"/>
        <v>0</v>
      </c>
      <c r="CY72" s="2">
        <f t="shared" si="30"/>
        <v>0</v>
      </c>
      <c r="CZ72" s="2">
        <f t="shared" si="30"/>
        <v>0</v>
      </c>
      <c r="DA72" s="2">
        <f t="shared" si="30"/>
        <v>0</v>
      </c>
      <c r="DB72" s="2">
        <f t="shared" si="30"/>
        <v>0</v>
      </c>
      <c r="DC72" s="2">
        <f t="shared" si="28"/>
        <v>0</v>
      </c>
      <c r="DD72" s="2">
        <f t="shared" si="28"/>
        <v>0</v>
      </c>
      <c r="DE72" s="2">
        <f t="shared" si="28"/>
        <v>0</v>
      </c>
      <c r="DF72" s="2">
        <f t="shared" si="28"/>
        <v>0</v>
      </c>
      <c r="DG72" s="2">
        <f t="shared" si="28"/>
        <v>0</v>
      </c>
      <c r="DH72" s="2">
        <f t="shared" si="28"/>
        <v>0</v>
      </c>
      <c r="DI72" s="2">
        <f t="shared" si="28"/>
        <v>0</v>
      </c>
      <c r="DJ72" s="2">
        <f t="shared" si="28"/>
        <v>0</v>
      </c>
      <c r="DK72" s="2">
        <f t="shared" si="28"/>
        <v>0</v>
      </c>
      <c r="DL72" s="2">
        <f t="shared" si="28"/>
        <v>0</v>
      </c>
      <c r="DM72" s="2">
        <f t="shared" ref="DM72:DT79" si="33">$P$18</f>
        <v>0</v>
      </c>
    </row>
    <row r="73" spans="3:125" x14ac:dyDescent="0.5">
      <c r="C73" s="10">
        <f t="shared" si="10"/>
        <v>56</v>
      </c>
      <c r="BG73" s="2">
        <f>($B$18*$B$20)</f>
        <v>0</v>
      </c>
      <c r="BH73" s="2">
        <f>$D$18</f>
        <v>0</v>
      </c>
      <c r="BI73" s="2">
        <f t="shared" si="32"/>
        <v>0</v>
      </c>
      <c r="BJ73" s="2">
        <f t="shared" si="32"/>
        <v>0</v>
      </c>
      <c r="BK73" s="2">
        <f t="shared" si="32"/>
        <v>0</v>
      </c>
      <c r="BL73" s="2">
        <f t="shared" si="32"/>
        <v>0</v>
      </c>
      <c r="BM73" s="2">
        <f t="shared" si="32"/>
        <v>0</v>
      </c>
      <c r="BN73" s="2">
        <f t="shared" si="32"/>
        <v>0</v>
      </c>
      <c r="BO73" s="2">
        <f t="shared" si="32"/>
        <v>0</v>
      </c>
      <c r="BP73" s="2">
        <f t="shared" si="32"/>
        <v>0</v>
      </c>
      <c r="BQ73" s="2">
        <f t="shared" si="32"/>
        <v>0</v>
      </c>
      <c r="BR73" s="2">
        <f t="shared" si="32"/>
        <v>0</v>
      </c>
      <c r="BS73" s="2">
        <f>($B$18*$B$21)</f>
        <v>0</v>
      </c>
      <c r="BT73" s="2">
        <f>$P$18</f>
        <v>0</v>
      </c>
      <c r="BU73" s="2">
        <f t="shared" si="30"/>
        <v>0</v>
      </c>
      <c r="BV73" s="2">
        <f t="shared" si="30"/>
        <v>0</v>
      </c>
      <c r="BW73" s="2">
        <f t="shared" si="30"/>
        <v>0</v>
      </c>
      <c r="BX73" s="2">
        <f t="shared" si="30"/>
        <v>0</v>
      </c>
      <c r="BY73" s="2">
        <f t="shared" si="30"/>
        <v>0</v>
      </c>
      <c r="BZ73" s="2">
        <f t="shared" si="30"/>
        <v>0</v>
      </c>
      <c r="CA73" s="2">
        <f t="shared" si="30"/>
        <v>0</v>
      </c>
      <c r="CB73" s="2">
        <f t="shared" si="30"/>
        <v>0</v>
      </c>
      <c r="CC73" s="2">
        <f t="shared" si="30"/>
        <v>0</v>
      </c>
      <c r="CD73" s="2">
        <f t="shared" si="30"/>
        <v>0</v>
      </c>
      <c r="CE73" s="2">
        <f t="shared" ref="CE73:DC73" si="34">$P$18</f>
        <v>0</v>
      </c>
      <c r="CF73" s="2">
        <f t="shared" si="34"/>
        <v>0</v>
      </c>
      <c r="CG73" s="2">
        <f t="shared" si="34"/>
        <v>0</v>
      </c>
      <c r="CH73" s="2">
        <f t="shared" si="34"/>
        <v>0</v>
      </c>
      <c r="CI73" s="2">
        <f t="shared" si="34"/>
        <v>0</v>
      </c>
      <c r="CJ73" s="2">
        <f t="shared" si="34"/>
        <v>0</v>
      </c>
      <c r="CK73" s="2">
        <f t="shared" si="34"/>
        <v>0</v>
      </c>
      <c r="CL73" s="2">
        <f t="shared" si="34"/>
        <v>0</v>
      </c>
      <c r="CM73" s="2">
        <f t="shared" si="34"/>
        <v>0</v>
      </c>
      <c r="CN73" s="2">
        <f t="shared" si="34"/>
        <v>0</v>
      </c>
      <c r="CO73" s="2">
        <f t="shared" si="34"/>
        <v>0</v>
      </c>
      <c r="CP73" s="2">
        <f t="shared" si="34"/>
        <v>0</v>
      </c>
      <c r="CQ73" s="2">
        <f t="shared" si="34"/>
        <v>0</v>
      </c>
      <c r="CR73" s="2">
        <f t="shared" si="34"/>
        <v>0</v>
      </c>
      <c r="CS73" s="2">
        <f t="shared" si="34"/>
        <v>0</v>
      </c>
      <c r="CT73" s="2">
        <f t="shared" si="34"/>
        <v>0</v>
      </c>
      <c r="CU73" s="2">
        <f t="shared" si="34"/>
        <v>0</v>
      </c>
      <c r="CV73" s="2">
        <f t="shared" si="34"/>
        <v>0</v>
      </c>
      <c r="CW73" s="2">
        <f t="shared" si="34"/>
        <v>0</v>
      </c>
      <c r="CX73" s="2">
        <f t="shared" si="34"/>
        <v>0</v>
      </c>
      <c r="CY73" s="2">
        <f t="shared" si="34"/>
        <v>0</v>
      </c>
      <c r="CZ73" s="2">
        <f t="shared" si="34"/>
        <v>0</v>
      </c>
      <c r="DA73" s="2">
        <f t="shared" si="34"/>
        <v>0</v>
      </c>
      <c r="DB73" s="2">
        <f t="shared" si="34"/>
        <v>0</v>
      </c>
      <c r="DC73" s="2">
        <f t="shared" si="34"/>
        <v>0</v>
      </c>
      <c r="DD73" s="2">
        <f t="shared" si="28"/>
        <v>0</v>
      </c>
      <c r="DE73" s="2">
        <f t="shared" si="28"/>
        <v>0</v>
      </c>
      <c r="DF73" s="2">
        <f t="shared" si="28"/>
        <v>0</v>
      </c>
      <c r="DG73" s="2">
        <f t="shared" si="28"/>
        <v>0</v>
      </c>
      <c r="DH73" s="2">
        <f t="shared" si="28"/>
        <v>0</v>
      </c>
      <c r="DI73" s="2">
        <f t="shared" si="28"/>
        <v>0</v>
      </c>
      <c r="DJ73" s="2">
        <f t="shared" si="28"/>
        <v>0</v>
      </c>
      <c r="DK73" s="2">
        <f t="shared" si="28"/>
        <v>0</v>
      </c>
      <c r="DL73" s="2">
        <f t="shared" si="28"/>
        <v>0</v>
      </c>
      <c r="DM73" s="2">
        <f t="shared" si="33"/>
        <v>0</v>
      </c>
      <c r="DN73" s="2">
        <f t="shared" si="33"/>
        <v>0</v>
      </c>
    </row>
    <row r="74" spans="3:125" x14ac:dyDescent="0.5">
      <c r="C74" s="10">
        <f t="shared" si="10"/>
        <v>57</v>
      </c>
      <c r="BH74" s="2">
        <f>($B$18*$B$20)</f>
        <v>0</v>
      </c>
      <c r="BI74" s="2">
        <f>$D$18</f>
        <v>0</v>
      </c>
      <c r="BJ74" s="2">
        <f t="shared" si="32"/>
        <v>0</v>
      </c>
      <c r="BK74" s="2">
        <f t="shared" si="32"/>
        <v>0</v>
      </c>
      <c r="BL74" s="2">
        <f t="shared" si="32"/>
        <v>0</v>
      </c>
      <c r="BM74" s="2">
        <f t="shared" si="32"/>
        <v>0</v>
      </c>
      <c r="BN74" s="2">
        <f t="shared" si="32"/>
        <v>0</v>
      </c>
      <c r="BO74" s="2">
        <f t="shared" si="32"/>
        <v>0</v>
      </c>
      <c r="BP74" s="2">
        <f t="shared" si="32"/>
        <v>0</v>
      </c>
      <c r="BQ74" s="2">
        <f t="shared" si="32"/>
        <v>0</v>
      </c>
      <c r="BR74" s="2">
        <f t="shared" si="32"/>
        <v>0</v>
      </c>
      <c r="BS74" s="2">
        <f t="shared" si="32"/>
        <v>0</v>
      </c>
      <c r="BT74" s="2">
        <f>($B$18*$B$21)</f>
        <v>0</v>
      </c>
      <c r="BU74" s="2">
        <f>$P$18</f>
        <v>0</v>
      </c>
      <c r="BV74" s="2">
        <f t="shared" ref="BV74:DJ81" si="35">$P$18</f>
        <v>0</v>
      </c>
      <c r="BW74" s="2">
        <f t="shared" si="35"/>
        <v>0</v>
      </c>
      <c r="BX74" s="2">
        <f t="shared" si="35"/>
        <v>0</v>
      </c>
      <c r="BY74" s="2">
        <f t="shared" si="35"/>
        <v>0</v>
      </c>
      <c r="BZ74" s="2">
        <f t="shared" si="35"/>
        <v>0</v>
      </c>
      <c r="CA74" s="2">
        <f t="shared" si="35"/>
        <v>0</v>
      </c>
      <c r="CB74" s="2">
        <f t="shared" si="35"/>
        <v>0</v>
      </c>
      <c r="CC74" s="2">
        <f t="shared" si="35"/>
        <v>0</v>
      </c>
      <c r="CD74" s="2">
        <f t="shared" si="35"/>
        <v>0</v>
      </c>
      <c r="CE74" s="2">
        <f t="shared" si="35"/>
        <v>0</v>
      </c>
      <c r="CF74" s="2">
        <f t="shared" si="35"/>
        <v>0</v>
      </c>
      <c r="CG74" s="2">
        <f t="shared" si="35"/>
        <v>0</v>
      </c>
      <c r="CH74" s="2">
        <f t="shared" si="35"/>
        <v>0</v>
      </c>
      <c r="CI74" s="2">
        <f t="shared" si="35"/>
        <v>0</v>
      </c>
      <c r="CJ74" s="2">
        <f t="shared" si="35"/>
        <v>0</v>
      </c>
      <c r="CK74" s="2">
        <f t="shared" si="35"/>
        <v>0</v>
      </c>
      <c r="CL74" s="2">
        <f t="shared" si="35"/>
        <v>0</v>
      </c>
      <c r="CM74" s="2">
        <f t="shared" si="35"/>
        <v>0</v>
      </c>
      <c r="CN74" s="2">
        <f t="shared" si="35"/>
        <v>0</v>
      </c>
      <c r="CO74" s="2">
        <f t="shared" si="35"/>
        <v>0</v>
      </c>
      <c r="CP74" s="2">
        <f t="shared" si="35"/>
        <v>0</v>
      </c>
      <c r="CQ74" s="2">
        <f t="shared" si="35"/>
        <v>0</v>
      </c>
      <c r="CR74" s="2">
        <f t="shared" si="35"/>
        <v>0</v>
      </c>
      <c r="CS74" s="2">
        <f t="shared" si="35"/>
        <v>0</v>
      </c>
      <c r="CT74" s="2">
        <f t="shared" si="35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5"/>
        <v>0</v>
      </c>
      <c r="CY74" s="2">
        <f t="shared" si="35"/>
        <v>0</v>
      </c>
      <c r="CZ74" s="2">
        <f t="shared" si="35"/>
        <v>0</v>
      </c>
      <c r="DA74" s="2">
        <f t="shared" si="35"/>
        <v>0</v>
      </c>
      <c r="DB74" s="2">
        <f t="shared" si="35"/>
        <v>0</v>
      </c>
      <c r="DC74" s="2">
        <f t="shared" si="35"/>
        <v>0</v>
      </c>
      <c r="DD74" s="2">
        <f t="shared" si="35"/>
        <v>0</v>
      </c>
      <c r="DE74" s="2">
        <f t="shared" si="28"/>
        <v>0</v>
      </c>
      <c r="DF74" s="2">
        <f t="shared" si="28"/>
        <v>0</v>
      </c>
      <c r="DG74" s="2">
        <f t="shared" si="28"/>
        <v>0</v>
      </c>
      <c r="DH74" s="2">
        <f t="shared" si="28"/>
        <v>0</v>
      </c>
      <c r="DI74" s="2">
        <f t="shared" si="28"/>
        <v>0</v>
      </c>
      <c r="DJ74" s="2">
        <f t="shared" si="28"/>
        <v>0</v>
      </c>
      <c r="DK74" s="2">
        <f t="shared" si="28"/>
        <v>0</v>
      </c>
      <c r="DL74" s="2">
        <f t="shared" si="28"/>
        <v>0</v>
      </c>
      <c r="DM74" s="2">
        <f t="shared" si="33"/>
        <v>0</v>
      </c>
      <c r="DN74" s="2">
        <f t="shared" si="33"/>
        <v>0</v>
      </c>
      <c r="DO74" s="2">
        <f t="shared" si="33"/>
        <v>0</v>
      </c>
    </row>
    <row r="75" spans="3:125" x14ac:dyDescent="0.5">
      <c r="C75" s="10">
        <f t="shared" si="10"/>
        <v>58</v>
      </c>
      <c r="BI75" s="2">
        <f>($B$18*$B$20)</f>
        <v>0</v>
      </c>
      <c r="BJ75" s="2">
        <f>$D$18</f>
        <v>0</v>
      </c>
      <c r="BK75" s="2">
        <f t="shared" si="32"/>
        <v>0</v>
      </c>
      <c r="BL75" s="2">
        <f t="shared" si="32"/>
        <v>0</v>
      </c>
      <c r="BM75" s="2">
        <f t="shared" si="32"/>
        <v>0</v>
      </c>
      <c r="BN75" s="2">
        <f t="shared" si="32"/>
        <v>0</v>
      </c>
      <c r="BO75" s="2">
        <f t="shared" si="32"/>
        <v>0</v>
      </c>
      <c r="BP75" s="2">
        <f t="shared" si="32"/>
        <v>0</v>
      </c>
      <c r="BQ75" s="2">
        <f t="shared" si="32"/>
        <v>0</v>
      </c>
      <c r="BR75" s="2">
        <f t="shared" si="32"/>
        <v>0</v>
      </c>
      <c r="BS75" s="2">
        <f t="shared" si="32"/>
        <v>0</v>
      </c>
      <c r="BT75" s="2">
        <f t="shared" si="32"/>
        <v>0</v>
      </c>
      <c r="BU75" s="2">
        <f>($B$18*$B$21)</f>
        <v>0</v>
      </c>
      <c r="BV75" s="2">
        <f>$P$18</f>
        <v>0</v>
      </c>
      <c r="BW75" s="2">
        <f t="shared" si="35"/>
        <v>0</v>
      </c>
      <c r="BX75" s="2">
        <f t="shared" si="35"/>
        <v>0</v>
      </c>
      <c r="BY75" s="2">
        <f t="shared" si="35"/>
        <v>0</v>
      </c>
      <c r="BZ75" s="2">
        <f t="shared" si="35"/>
        <v>0</v>
      </c>
      <c r="CA75" s="2">
        <f t="shared" si="35"/>
        <v>0</v>
      </c>
      <c r="CB75" s="2">
        <f t="shared" si="35"/>
        <v>0</v>
      </c>
      <c r="CC75" s="2">
        <f t="shared" si="35"/>
        <v>0</v>
      </c>
      <c r="CD75" s="2">
        <f t="shared" si="35"/>
        <v>0</v>
      </c>
      <c r="CE75" s="2">
        <f t="shared" si="35"/>
        <v>0</v>
      </c>
      <c r="CF75" s="2">
        <f t="shared" si="35"/>
        <v>0</v>
      </c>
      <c r="CG75" s="2">
        <f t="shared" si="35"/>
        <v>0</v>
      </c>
      <c r="CH75" s="2">
        <f t="shared" si="35"/>
        <v>0</v>
      </c>
      <c r="CI75" s="2">
        <f t="shared" si="35"/>
        <v>0</v>
      </c>
      <c r="CJ75" s="2">
        <f t="shared" si="35"/>
        <v>0</v>
      </c>
      <c r="CK75" s="2">
        <f t="shared" si="35"/>
        <v>0</v>
      </c>
      <c r="CL75" s="2">
        <f t="shared" si="35"/>
        <v>0</v>
      </c>
      <c r="CM75" s="2">
        <f t="shared" si="35"/>
        <v>0</v>
      </c>
      <c r="CN75" s="2">
        <f t="shared" si="35"/>
        <v>0</v>
      </c>
      <c r="CO75" s="2">
        <f t="shared" si="35"/>
        <v>0</v>
      </c>
      <c r="CP75" s="2">
        <f t="shared" si="35"/>
        <v>0</v>
      </c>
      <c r="CQ75" s="2">
        <f t="shared" si="35"/>
        <v>0</v>
      </c>
      <c r="CR75" s="2">
        <f t="shared" si="35"/>
        <v>0</v>
      </c>
      <c r="CS75" s="2">
        <f t="shared" si="35"/>
        <v>0</v>
      </c>
      <c r="CT75" s="2">
        <f t="shared" si="35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5"/>
        <v>0</v>
      </c>
      <c r="CY75" s="2">
        <f t="shared" si="35"/>
        <v>0</v>
      </c>
      <c r="CZ75" s="2">
        <f t="shared" si="35"/>
        <v>0</v>
      </c>
      <c r="DA75" s="2">
        <f t="shared" si="35"/>
        <v>0</v>
      </c>
      <c r="DB75" s="2">
        <f t="shared" si="35"/>
        <v>0</v>
      </c>
      <c r="DC75" s="2">
        <f t="shared" si="35"/>
        <v>0</v>
      </c>
      <c r="DD75" s="2">
        <f t="shared" si="35"/>
        <v>0</v>
      </c>
      <c r="DE75" s="2">
        <f t="shared" si="35"/>
        <v>0</v>
      </c>
      <c r="DF75" s="2">
        <f t="shared" si="28"/>
        <v>0</v>
      </c>
      <c r="DG75" s="2">
        <f t="shared" si="28"/>
        <v>0</v>
      </c>
      <c r="DH75" s="2">
        <f t="shared" si="28"/>
        <v>0</v>
      </c>
      <c r="DI75" s="2">
        <f t="shared" si="28"/>
        <v>0</v>
      </c>
      <c r="DJ75" s="2">
        <f t="shared" si="28"/>
        <v>0</v>
      </c>
      <c r="DK75" s="2">
        <f t="shared" si="28"/>
        <v>0</v>
      </c>
      <c r="DL75" s="2">
        <f t="shared" si="28"/>
        <v>0</v>
      </c>
      <c r="DM75" s="2">
        <f t="shared" si="33"/>
        <v>0</v>
      </c>
      <c r="DN75" s="2">
        <f t="shared" si="33"/>
        <v>0</v>
      </c>
      <c r="DO75" s="2">
        <f t="shared" si="33"/>
        <v>0</v>
      </c>
      <c r="DP75" s="2">
        <f t="shared" si="33"/>
        <v>0</v>
      </c>
    </row>
    <row r="76" spans="3:125" x14ac:dyDescent="0.5">
      <c r="C76" s="10">
        <f t="shared" si="10"/>
        <v>59</v>
      </c>
      <c r="BJ76" s="2">
        <f>($B$18*$B$20)</f>
        <v>0</v>
      </c>
      <c r="BK76" s="2">
        <f>$D$18</f>
        <v>0</v>
      </c>
      <c r="BL76" s="2">
        <f t="shared" si="32"/>
        <v>0</v>
      </c>
      <c r="BM76" s="2">
        <f t="shared" si="32"/>
        <v>0</v>
      </c>
      <c r="BN76" s="2">
        <f t="shared" si="32"/>
        <v>0</v>
      </c>
      <c r="BO76" s="2">
        <f t="shared" si="32"/>
        <v>0</v>
      </c>
      <c r="BP76" s="2">
        <f t="shared" si="32"/>
        <v>0</v>
      </c>
      <c r="BQ76" s="2">
        <f t="shared" si="32"/>
        <v>0</v>
      </c>
      <c r="BR76" s="2">
        <f t="shared" si="32"/>
        <v>0</v>
      </c>
      <c r="BS76" s="2">
        <f t="shared" si="32"/>
        <v>0</v>
      </c>
      <c r="BT76" s="2">
        <f t="shared" si="32"/>
        <v>0</v>
      </c>
      <c r="BU76" s="2">
        <f t="shared" si="32"/>
        <v>0</v>
      </c>
      <c r="BV76" s="2">
        <f>($B$18*$B$21)</f>
        <v>0</v>
      </c>
      <c r="BW76" s="2">
        <f>$P$18</f>
        <v>0</v>
      </c>
      <c r="BX76" s="2">
        <f t="shared" si="35"/>
        <v>0</v>
      </c>
      <c r="BY76" s="2">
        <f t="shared" si="35"/>
        <v>0</v>
      </c>
      <c r="BZ76" s="2">
        <f t="shared" si="35"/>
        <v>0</v>
      </c>
      <c r="CA76" s="2">
        <f t="shared" si="35"/>
        <v>0</v>
      </c>
      <c r="CB76" s="2">
        <f t="shared" si="35"/>
        <v>0</v>
      </c>
      <c r="CC76" s="2">
        <f t="shared" si="35"/>
        <v>0</v>
      </c>
      <c r="CD76" s="2">
        <f t="shared" si="35"/>
        <v>0</v>
      </c>
      <c r="CE76" s="2">
        <f t="shared" si="35"/>
        <v>0</v>
      </c>
      <c r="CF76" s="2">
        <f t="shared" si="35"/>
        <v>0</v>
      </c>
      <c r="CG76" s="2">
        <f t="shared" si="35"/>
        <v>0</v>
      </c>
      <c r="CH76" s="2">
        <f t="shared" si="35"/>
        <v>0</v>
      </c>
      <c r="CI76" s="2">
        <f t="shared" si="35"/>
        <v>0</v>
      </c>
      <c r="CJ76" s="2">
        <f t="shared" si="35"/>
        <v>0</v>
      </c>
      <c r="CK76" s="2">
        <f t="shared" si="35"/>
        <v>0</v>
      </c>
      <c r="CL76" s="2">
        <f t="shared" si="35"/>
        <v>0</v>
      </c>
      <c r="CM76" s="2">
        <f t="shared" si="35"/>
        <v>0</v>
      </c>
      <c r="CN76" s="2">
        <f t="shared" si="35"/>
        <v>0</v>
      </c>
      <c r="CO76" s="2">
        <f t="shared" si="35"/>
        <v>0</v>
      </c>
      <c r="CP76" s="2">
        <f t="shared" si="35"/>
        <v>0</v>
      </c>
      <c r="CQ76" s="2">
        <f t="shared" si="35"/>
        <v>0</v>
      </c>
      <c r="CR76" s="2">
        <f t="shared" si="35"/>
        <v>0</v>
      </c>
      <c r="CS76" s="2">
        <f t="shared" si="35"/>
        <v>0</v>
      </c>
      <c r="CT76" s="2">
        <f t="shared" si="35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5"/>
        <v>0</v>
      </c>
      <c r="CY76" s="2">
        <f t="shared" si="35"/>
        <v>0</v>
      </c>
      <c r="CZ76" s="2">
        <f t="shared" si="35"/>
        <v>0</v>
      </c>
      <c r="DA76" s="2">
        <f t="shared" si="35"/>
        <v>0</v>
      </c>
      <c r="DB76" s="2">
        <f t="shared" si="35"/>
        <v>0</v>
      </c>
      <c r="DC76" s="2">
        <f t="shared" si="35"/>
        <v>0</v>
      </c>
      <c r="DD76" s="2">
        <f t="shared" si="35"/>
        <v>0</v>
      </c>
      <c r="DE76" s="2">
        <f t="shared" si="35"/>
        <v>0</v>
      </c>
      <c r="DF76" s="2">
        <f t="shared" si="35"/>
        <v>0</v>
      </c>
      <c r="DG76" s="2">
        <f t="shared" si="28"/>
        <v>0</v>
      </c>
      <c r="DH76" s="2">
        <f t="shared" si="28"/>
        <v>0</v>
      </c>
      <c r="DI76" s="2">
        <f t="shared" si="28"/>
        <v>0</v>
      </c>
      <c r="DJ76" s="2">
        <f t="shared" si="28"/>
        <v>0</v>
      </c>
      <c r="DK76" s="2">
        <f t="shared" si="28"/>
        <v>0</v>
      </c>
      <c r="DL76" s="2">
        <f t="shared" si="28"/>
        <v>0</v>
      </c>
      <c r="DM76" s="2">
        <f t="shared" si="33"/>
        <v>0</v>
      </c>
      <c r="DN76" s="2">
        <f t="shared" si="33"/>
        <v>0</v>
      </c>
      <c r="DO76" s="2">
        <f t="shared" si="33"/>
        <v>0</v>
      </c>
      <c r="DP76" s="2">
        <f t="shared" si="33"/>
        <v>0</v>
      </c>
      <c r="DQ76" s="2">
        <f t="shared" si="33"/>
        <v>0</v>
      </c>
    </row>
    <row r="77" spans="3:125" x14ac:dyDescent="0.5">
      <c r="C77" s="10">
        <f t="shared" si="10"/>
        <v>60</v>
      </c>
      <c r="BK77" s="2">
        <f>($B$18*$B$20)</f>
        <v>0</v>
      </c>
      <c r="BL77" s="2">
        <f>$D$18</f>
        <v>0</v>
      </c>
      <c r="BM77" s="2">
        <f t="shared" si="32"/>
        <v>0</v>
      </c>
      <c r="BN77" s="2">
        <f t="shared" si="32"/>
        <v>0</v>
      </c>
      <c r="BO77" s="2">
        <f t="shared" si="32"/>
        <v>0</v>
      </c>
      <c r="BP77" s="2">
        <f t="shared" si="32"/>
        <v>0</v>
      </c>
      <c r="BQ77" s="2">
        <f t="shared" si="32"/>
        <v>0</v>
      </c>
      <c r="BR77" s="2">
        <f t="shared" si="32"/>
        <v>0</v>
      </c>
      <c r="BS77" s="2">
        <f t="shared" si="32"/>
        <v>0</v>
      </c>
      <c r="BT77" s="2">
        <f t="shared" si="32"/>
        <v>0</v>
      </c>
      <c r="BU77" s="2">
        <f t="shared" si="32"/>
        <v>0</v>
      </c>
      <c r="BV77" s="2">
        <f t="shared" si="32"/>
        <v>0</v>
      </c>
      <c r="BW77" s="2">
        <f>($B$18*$B$21)</f>
        <v>0</v>
      </c>
      <c r="BX77" s="2">
        <f>$P$18</f>
        <v>0</v>
      </c>
      <c r="BY77" s="2">
        <f t="shared" si="35"/>
        <v>0</v>
      </c>
      <c r="BZ77" s="2">
        <f t="shared" si="35"/>
        <v>0</v>
      </c>
      <c r="CA77" s="2">
        <f t="shared" si="35"/>
        <v>0</v>
      </c>
      <c r="CB77" s="2">
        <f t="shared" si="35"/>
        <v>0</v>
      </c>
      <c r="CC77" s="2">
        <f t="shared" si="35"/>
        <v>0</v>
      </c>
      <c r="CD77" s="2">
        <f t="shared" si="35"/>
        <v>0</v>
      </c>
      <c r="CE77" s="2">
        <f t="shared" si="35"/>
        <v>0</v>
      </c>
      <c r="CF77" s="2">
        <f t="shared" si="35"/>
        <v>0</v>
      </c>
      <c r="CG77" s="2">
        <f t="shared" si="35"/>
        <v>0</v>
      </c>
      <c r="CH77" s="2">
        <f t="shared" si="35"/>
        <v>0</v>
      </c>
      <c r="CI77" s="2">
        <f t="shared" si="35"/>
        <v>0</v>
      </c>
      <c r="CJ77" s="2">
        <f t="shared" si="35"/>
        <v>0</v>
      </c>
      <c r="CK77" s="2">
        <f t="shared" si="35"/>
        <v>0</v>
      </c>
      <c r="CL77" s="2">
        <f t="shared" si="35"/>
        <v>0</v>
      </c>
      <c r="CM77" s="2">
        <f t="shared" si="35"/>
        <v>0</v>
      </c>
      <c r="CN77" s="2">
        <f t="shared" si="35"/>
        <v>0</v>
      </c>
      <c r="CO77" s="2">
        <f t="shared" si="35"/>
        <v>0</v>
      </c>
      <c r="CP77" s="2">
        <f t="shared" si="35"/>
        <v>0</v>
      </c>
      <c r="CQ77" s="2">
        <f t="shared" si="35"/>
        <v>0</v>
      </c>
      <c r="CR77" s="2">
        <f t="shared" si="35"/>
        <v>0</v>
      </c>
      <c r="CS77" s="2">
        <f t="shared" si="35"/>
        <v>0</v>
      </c>
      <c r="CT77" s="2">
        <f t="shared" si="35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5"/>
        <v>0</v>
      </c>
      <c r="CY77" s="2">
        <f t="shared" si="35"/>
        <v>0</v>
      </c>
      <c r="CZ77" s="2">
        <f t="shared" si="35"/>
        <v>0</v>
      </c>
      <c r="DA77" s="2">
        <f t="shared" si="35"/>
        <v>0</v>
      </c>
      <c r="DB77" s="2">
        <f t="shared" si="35"/>
        <v>0</v>
      </c>
      <c r="DC77" s="2">
        <f t="shared" si="35"/>
        <v>0</v>
      </c>
      <c r="DD77" s="2">
        <f t="shared" si="35"/>
        <v>0</v>
      </c>
      <c r="DE77" s="2">
        <f t="shared" si="35"/>
        <v>0</v>
      </c>
      <c r="DF77" s="2">
        <f t="shared" si="35"/>
        <v>0</v>
      </c>
      <c r="DG77" s="2">
        <f t="shared" si="35"/>
        <v>0</v>
      </c>
      <c r="DH77" s="2">
        <f t="shared" si="28"/>
        <v>0</v>
      </c>
      <c r="DI77" s="2">
        <f t="shared" si="28"/>
        <v>0</v>
      </c>
      <c r="DJ77" s="2">
        <f t="shared" si="28"/>
        <v>0</v>
      </c>
      <c r="DK77" s="2">
        <f t="shared" si="28"/>
        <v>0</v>
      </c>
      <c r="DL77" s="2">
        <f t="shared" si="28"/>
        <v>0</v>
      </c>
      <c r="DM77" s="2">
        <f t="shared" si="33"/>
        <v>0</v>
      </c>
      <c r="DN77" s="2">
        <f t="shared" si="33"/>
        <v>0</v>
      </c>
      <c r="DO77" s="2">
        <f t="shared" si="33"/>
        <v>0</v>
      </c>
      <c r="DP77" s="2">
        <f t="shared" si="33"/>
        <v>0</v>
      </c>
      <c r="DQ77" s="2">
        <f t="shared" si="33"/>
        <v>0</v>
      </c>
      <c r="DR77" s="2">
        <f t="shared" si="33"/>
        <v>0</v>
      </c>
    </row>
    <row r="78" spans="3:125" x14ac:dyDescent="0.5">
      <c r="C78" s="10">
        <f t="shared" si="10"/>
        <v>61</v>
      </c>
      <c r="BL78" s="2">
        <f>($B$18*$B$20)</f>
        <v>0</v>
      </c>
      <c r="BM78" s="2">
        <f>$D$18</f>
        <v>0</v>
      </c>
      <c r="BN78" s="2">
        <f t="shared" si="32"/>
        <v>0</v>
      </c>
      <c r="BO78" s="2">
        <f t="shared" si="32"/>
        <v>0</v>
      </c>
      <c r="BP78" s="2">
        <f t="shared" si="32"/>
        <v>0</v>
      </c>
      <c r="BQ78" s="2">
        <f t="shared" si="32"/>
        <v>0</v>
      </c>
      <c r="BR78" s="2">
        <f t="shared" si="32"/>
        <v>0</v>
      </c>
      <c r="BS78" s="2">
        <f t="shared" si="32"/>
        <v>0</v>
      </c>
      <c r="BT78" s="2">
        <f t="shared" si="32"/>
        <v>0</v>
      </c>
      <c r="BU78" s="2">
        <f t="shared" si="32"/>
        <v>0</v>
      </c>
      <c r="BV78" s="2">
        <f t="shared" si="32"/>
        <v>0</v>
      </c>
      <c r="BW78" s="2">
        <f t="shared" si="32"/>
        <v>0</v>
      </c>
      <c r="BX78" s="2">
        <f>($B$18*$B$21)</f>
        <v>0</v>
      </c>
      <c r="BY78" s="2">
        <f>$P$18</f>
        <v>0</v>
      </c>
      <c r="BZ78" s="2">
        <f t="shared" si="35"/>
        <v>0</v>
      </c>
      <c r="CA78" s="2">
        <f t="shared" si="35"/>
        <v>0</v>
      </c>
      <c r="CB78" s="2">
        <f t="shared" si="35"/>
        <v>0</v>
      </c>
      <c r="CC78" s="2">
        <f t="shared" si="35"/>
        <v>0</v>
      </c>
      <c r="CD78" s="2">
        <f t="shared" si="35"/>
        <v>0</v>
      </c>
      <c r="CE78" s="2">
        <f t="shared" si="35"/>
        <v>0</v>
      </c>
      <c r="CF78" s="2">
        <f t="shared" si="35"/>
        <v>0</v>
      </c>
      <c r="CG78" s="2">
        <f t="shared" si="35"/>
        <v>0</v>
      </c>
      <c r="CH78" s="2">
        <f t="shared" si="35"/>
        <v>0</v>
      </c>
      <c r="CI78" s="2">
        <f t="shared" si="35"/>
        <v>0</v>
      </c>
      <c r="CJ78" s="2">
        <f t="shared" si="35"/>
        <v>0</v>
      </c>
      <c r="CK78" s="2">
        <f t="shared" si="35"/>
        <v>0</v>
      </c>
      <c r="CL78" s="2">
        <f t="shared" si="35"/>
        <v>0</v>
      </c>
      <c r="CM78" s="2">
        <f t="shared" si="35"/>
        <v>0</v>
      </c>
      <c r="CN78" s="2">
        <f t="shared" si="35"/>
        <v>0</v>
      </c>
      <c r="CO78" s="2">
        <f t="shared" si="35"/>
        <v>0</v>
      </c>
      <c r="CP78" s="2">
        <f t="shared" si="35"/>
        <v>0</v>
      </c>
      <c r="CQ78" s="2">
        <f t="shared" si="35"/>
        <v>0</v>
      </c>
      <c r="CR78" s="2">
        <f t="shared" si="35"/>
        <v>0</v>
      </c>
      <c r="CS78" s="2">
        <f t="shared" si="35"/>
        <v>0</v>
      </c>
      <c r="CT78" s="2">
        <f t="shared" si="35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5"/>
        <v>0</v>
      </c>
      <c r="CY78" s="2">
        <f t="shared" si="35"/>
        <v>0</v>
      </c>
      <c r="CZ78" s="2">
        <f t="shared" si="35"/>
        <v>0</v>
      </c>
      <c r="DA78" s="2">
        <f t="shared" si="35"/>
        <v>0</v>
      </c>
      <c r="DB78" s="2">
        <f t="shared" si="35"/>
        <v>0</v>
      </c>
      <c r="DC78" s="2">
        <f t="shared" si="35"/>
        <v>0</v>
      </c>
      <c r="DD78" s="2">
        <f t="shared" si="35"/>
        <v>0</v>
      </c>
      <c r="DE78" s="2">
        <f t="shared" si="35"/>
        <v>0</v>
      </c>
      <c r="DF78" s="2">
        <f t="shared" si="35"/>
        <v>0</v>
      </c>
      <c r="DG78" s="2">
        <f t="shared" si="35"/>
        <v>0</v>
      </c>
      <c r="DH78" s="2">
        <f t="shared" si="35"/>
        <v>0</v>
      </c>
      <c r="DI78" s="2">
        <f t="shared" si="28"/>
        <v>0</v>
      </c>
      <c r="DJ78" s="2">
        <f t="shared" si="28"/>
        <v>0</v>
      </c>
      <c r="DK78" s="2">
        <f t="shared" si="28"/>
        <v>0</v>
      </c>
      <c r="DL78" s="2">
        <f t="shared" si="28"/>
        <v>0</v>
      </c>
      <c r="DM78" s="2">
        <f t="shared" si="33"/>
        <v>0</v>
      </c>
      <c r="DN78" s="2">
        <f t="shared" si="33"/>
        <v>0</v>
      </c>
      <c r="DO78" s="2">
        <f t="shared" si="33"/>
        <v>0</v>
      </c>
      <c r="DP78" s="2">
        <f t="shared" si="33"/>
        <v>0</v>
      </c>
      <c r="DQ78" s="2">
        <f t="shared" si="33"/>
        <v>0</v>
      </c>
      <c r="DR78" s="2">
        <f t="shared" si="33"/>
        <v>0</v>
      </c>
      <c r="DS78" s="2">
        <f t="shared" si="33"/>
        <v>0</v>
      </c>
    </row>
    <row r="79" spans="3:125" x14ac:dyDescent="0.5">
      <c r="C79" s="10">
        <f t="shared" si="10"/>
        <v>62</v>
      </c>
      <c r="BM79" s="2">
        <f>($B$18*$B$20)</f>
        <v>0</v>
      </c>
      <c r="BN79" s="2">
        <f>$D$18</f>
        <v>0</v>
      </c>
      <c r="BO79" s="2">
        <f t="shared" si="32"/>
        <v>0</v>
      </c>
      <c r="BP79" s="2">
        <f t="shared" si="32"/>
        <v>0</v>
      </c>
      <c r="BQ79" s="2">
        <f t="shared" si="32"/>
        <v>0</v>
      </c>
      <c r="BR79" s="2">
        <f t="shared" si="32"/>
        <v>0</v>
      </c>
      <c r="BS79" s="2">
        <f t="shared" si="32"/>
        <v>0</v>
      </c>
      <c r="BT79" s="2">
        <f t="shared" si="32"/>
        <v>0</v>
      </c>
      <c r="BU79" s="2">
        <f t="shared" si="32"/>
        <v>0</v>
      </c>
      <c r="BV79" s="2">
        <f t="shared" si="32"/>
        <v>0</v>
      </c>
      <c r="BW79" s="2">
        <f t="shared" si="32"/>
        <v>0</v>
      </c>
      <c r="BX79" s="2">
        <f t="shared" si="32"/>
        <v>0</v>
      </c>
      <c r="BY79" s="2">
        <f>($B$18*$B$21)</f>
        <v>0</v>
      </c>
      <c r="BZ79" s="2">
        <f>$P$18</f>
        <v>0</v>
      </c>
      <c r="CA79" s="2">
        <f t="shared" si="35"/>
        <v>0</v>
      </c>
      <c r="CB79" s="2">
        <f t="shared" si="35"/>
        <v>0</v>
      </c>
      <c r="CC79" s="2">
        <f t="shared" si="35"/>
        <v>0</v>
      </c>
      <c r="CD79" s="2">
        <f t="shared" si="35"/>
        <v>0</v>
      </c>
      <c r="CE79" s="2">
        <f t="shared" si="35"/>
        <v>0</v>
      </c>
      <c r="CF79" s="2">
        <f t="shared" si="35"/>
        <v>0</v>
      </c>
      <c r="CG79" s="2">
        <f t="shared" si="35"/>
        <v>0</v>
      </c>
      <c r="CH79" s="2">
        <f t="shared" si="35"/>
        <v>0</v>
      </c>
      <c r="CI79" s="2">
        <f t="shared" si="35"/>
        <v>0</v>
      </c>
      <c r="CJ79" s="2">
        <f t="shared" si="35"/>
        <v>0</v>
      </c>
      <c r="CK79" s="2">
        <f t="shared" si="35"/>
        <v>0</v>
      </c>
      <c r="CL79" s="2">
        <f t="shared" si="35"/>
        <v>0</v>
      </c>
      <c r="CM79" s="2">
        <f t="shared" si="35"/>
        <v>0</v>
      </c>
      <c r="CN79" s="2">
        <f t="shared" si="35"/>
        <v>0</v>
      </c>
      <c r="CO79" s="2">
        <f t="shared" si="35"/>
        <v>0</v>
      </c>
      <c r="CP79" s="2">
        <f t="shared" si="35"/>
        <v>0</v>
      </c>
      <c r="CQ79" s="2">
        <f t="shared" si="35"/>
        <v>0</v>
      </c>
      <c r="CR79" s="2">
        <f t="shared" si="35"/>
        <v>0</v>
      </c>
      <c r="CS79" s="2">
        <f t="shared" si="35"/>
        <v>0</v>
      </c>
      <c r="CT79" s="2">
        <f t="shared" si="35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5"/>
        <v>0</v>
      </c>
      <c r="CY79" s="2">
        <f t="shared" si="35"/>
        <v>0</v>
      </c>
      <c r="CZ79" s="2">
        <f t="shared" si="35"/>
        <v>0</v>
      </c>
      <c r="DA79" s="2">
        <f t="shared" si="35"/>
        <v>0</v>
      </c>
      <c r="DB79" s="2">
        <f t="shared" si="35"/>
        <v>0</v>
      </c>
      <c r="DC79" s="2">
        <f t="shared" si="35"/>
        <v>0</v>
      </c>
      <c r="DD79" s="2">
        <f t="shared" si="35"/>
        <v>0</v>
      </c>
      <c r="DE79" s="2">
        <f t="shared" si="35"/>
        <v>0</v>
      </c>
      <c r="DF79" s="2">
        <f t="shared" si="35"/>
        <v>0</v>
      </c>
      <c r="DG79" s="2">
        <f t="shared" si="35"/>
        <v>0</v>
      </c>
      <c r="DH79" s="2">
        <f t="shared" si="35"/>
        <v>0</v>
      </c>
      <c r="DI79" s="2">
        <f t="shared" si="35"/>
        <v>0</v>
      </c>
      <c r="DJ79" s="2">
        <f t="shared" si="28"/>
        <v>0</v>
      </c>
      <c r="DK79" s="2">
        <f t="shared" si="28"/>
        <v>0</v>
      </c>
      <c r="DL79" s="2">
        <f t="shared" si="28"/>
        <v>0</v>
      </c>
      <c r="DM79" s="2">
        <f t="shared" si="33"/>
        <v>0</v>
      </c>
      <c r="DN79" s="2">
        <f t="shared" si="33"/>
        <v>0</v>
      </c>
      <c r="DO79" s="2">
        <f t="shared" si="33"/>
        <v>0</v>
      </c>
      <c r="DP79" s="2">
        <f t="shared" si="33"/>
        <v>0</v>
      </c>
      <c r="DQ79" s="2">
        <f t="shared" si="33"/>
        <v>0</v>
      </c>
      <c r="DR79" s="2">
        <f t="shared" si="33"/>
        <v>0</v>
      </c>
      <c r="DS79" s="2">
        <f t="shared" si="33"/>
        <v>0</v>
      </c>
      <c r="DT79" s="2">
        <f t="shared" si="33"/>
        <v>0</v>
      </c>
    </row>
    <row r="80" spans="3:125" x14ac:dyDescent="0.5">
      <c r="C80" s="10">
        <f t="shared" si="10"/>
        <v>63</v>
      </c>
      <c r="BN80" s="2">
        <f>($B$18*$B$20)</f>
        <v>0</v>
      </c>
      <c r="BO80" s="2">
        <f>$D$18</f>
        <v>0</v>
      </c>
      <c r="BP80" s="2">
        <f t="shared" si="32"/>
        <v>0</v>
      </c>
      <c r="BQ80" s="2">
        <f t="shared" si="32"/>
        <v>0</v>
      </c>
      <c r="BR80" s="2">
        <f t="shared" si="32"/>
        <v>0</v>
      </c>
      <c r="BS80" s="2">
        <f t="shared" si="32"/>
        <v>0</v>
      </c>
      <c r="BT80" s="2">
        <f t="shared" si="32"/>
        <v>0</v>
      </c>
      <c r="BU80" s="2">
        <f t="shared" si="32"/>
        <v>0</v>
      </c>
      <c r="BV80" s="2">
        <f t="shared" si="32"/>
        <v>0</v>
      </c>
      <c r="BW80" s="2">
        <f t="shared" si="32"/>
        <v>0</v>
      </c>
      <c r="BX80" s="2">
        <f t="shared" si="32"/>
        <v>0</v>
      </c>
      <c r="BY80" s="2">
        <f t="shared" si="32"/>
        <v>0</v>
      </c>
      <c r="BZ80" s="2">
        <f>($B$18*$B$21)</f>
        <v>0</v>
      </c>
      <c r="CA80" s="2">
        <f>$P$18</f>
        <v>0</v>
      </c>
      <c r="CB80" s="2">
        <f t="shared" si="35"/>
        <v>0</v>
      </c>
      <c r="CC80" s="2">
        <f t="shared" si="35"/>
        <v>0</v>
      </c>
      <c r="CD80" s="2">
        <f t="shared" si="35"/>
        <v>0</v>
      </c>
      <c r="CE80" s="2">
        <f t="shared" si="35"/>
        <v>0</v>
      </c>
      <c r="CF80" s="2">
        <f t="shared" si="35"/>
        <v>0</v>
      </c>
      <c r="CG80" s="2">
        <f t="shared" si="35"/>
        <v>0</v>
      </c>
      <c r="CH80" s="2">
        <f t="shared" si="35"/>
        <v>0</v>
      </c>
      <c r="CI80" s="2">
        <f t="shared" si="35"/>
        <v>0</v>
      </c>
      <c r="CJ80" s="2">
        <f t="shared" si="35"/>
        <v>0</v>
      </c>
      <c r="CK80" s="2">
        <f t="shared" si="35"/>
        <v>0</v>
      </c>
      <c r="CL80" s="2">
        <f t="shared" si="35"/>
        <v>0</v>
      </c>
      <c r="CM80" s="2">
        <f t="shared" si="35"/>
        <v>0</v>
      </c>
      <c r="CN80" s="2">
        <f t="shared" si="35"/>
        <v>0</v>
      </c>
      <c r="CO80" s="2">
        <f t="shared" si="35"/>
        <v>0</v>
      </c>
      <c r="CP80" s="2">
        <f t="shared" si="35"/>
        <v>0</v>
      </c>
      <c r="CQ80" s="2">
        <f t="shared" si="35"/>
        <v>0</v>
      </c>
      <c r="CR80" s="2">
        <f t="shared" si="35"/>
        <v>0</v>
      </c>
      <c r="CS80" s="2">
        <f t="shared" si="35"/>
        <v>0</v>
      </c>
      <c r="CT80" s="2">
        <f t="shared" si="35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5"/>
        <v>0</v>
      </c>
      <c r="CY80" s="2">
        <f t="shared" si="35"/>
        <v>0</v>
      </c>
      <c r="CZ80" s="2">
        <f t="shared" si="35"/>
        <v>0</v>
      </c>
      <c r="DA80" s="2">
        <f t="shared" si="35"/>
        <v>0</v>
      </c>
      <c r="DB80" s="2">
        <f t="shared" si="35"/>
        <v>0</v>
      </c>
      <c r="DC80" s="2">
        <f t="shared" si="35"/>
        <v>0</v>
      </c>
      <c r="DD80" s="2">
        <f t="shared" si="35"/>
        <v>0</v>
      </c>
      <c r="DE80" s="2">
        <f t="shared" si="35"/>
        <v>0</v>
      </c>
      <c r="DF80" s="2">
        <f t="shared" si="35"/>
        <v>0</v>
      </c>
      <c r="DG80" s="2">
        <f t="shared" si="35"/>
        <v>0</v>
      </c>
      <c r="DH80" s="2">
        <f t="shared" si="35"/>
        <v>0</v>
      </c>
      <c r="DI80" s="2">
        <f t="shared" si="35"/>
        <v>0</v>
      </c>
      <c r="DJ80" s="2">
        <f t="shared" si="35"/>
        <v>0</v>
      </c>
      <c r="DK80" s="2">
        <f t="shared" ref="DK80:EQ103" si="36">$P$18</f>
        <v>0</v>
      </c>
      <c r="DL80" s="2">
        <f t="shared" si="36"/>
        <v>0</v>
      </c>
      <c r="DM80" s="2">
        <f t="shared" si="36"/>
        <v>0</v>
      </c>
      <c r="DN80" s="2">
        <f t="shared" si="36"/>
        <v>0</v>
      </c>
      <c r="DO80" s="2">
        <f t="shared" si="36"/>
        <v>0</v>
      </c>
      <c r="DP80" s="2">
        <f t="shared" si="36"/>
        <v>0</v>
      </c>
      <c r="DQ80" s="2">
        <f t="shared" si="36"/>
        <v>0</v>
      </c>
      <c r="DR80" s="2">
        <f t="shared" si="36"/>
        <v>0</v>
      </c>
      <c r="DS80" s="2">
        <f t="shared" si="36"/>
        <v>0</v>
      </c>
      <c r="DT80" s="2">
        <f t="shared" si="36"/>
        <v>0</v>
      </c>
      <c r="DU80" s="2">
        <f t="shared" si="36"/>
        <v>0</v>
      </c>
    </row>
    <row r="81" spans="3:141" x14ac:dyDescent="0.5">
      <c r="C81" s="10">
        <f t="shared" si="10"/>
        <v>64</v>
      </c>
      <c r="BO81" s="2">
        <f>($B$18*$B$20)</f>
        <v>0</v>
      </c>
      <c r="BP81" s="2">
        <f>$D$18</f>
        <v>0</v>
      </c>
      <c r="BQ81" s="2">
        <f t="shared" si="32"/>
        <v>0</v>
      </c>
      <c r="BR81" s="2">
        <f t="shared" si="32"/>
        <v>0</v>
      </c>
      <c r="BS81" s="2">
        <f t="shared" si="32"/>
        <v>0</v>
      </c>
      <c r="BT81" s="2">
        <f t="shared" si="32"/>
        <v>0</v>
      </c>
      <c r="BU81" s="2">
        <f t="shared" si="32"/>
        <v>0</v>
      </c>
      <c r="BV81" s="2">
        <f t="shared" si="32"/>
        <v>0</v>
      </c>
      <c r="BW81" s="2">
        <f t="shared" si="32"/>
        <v>0</v>
      </c>
      <c r="BX81" s="2">
        <f t="shared" si="32"/>
        <v>0</v>
      </c>
      <c r="BY81" s="2">
        <f t="shared" si="32"/>
        <v>0</v>
      </c>
      <c r="BZ81" s="2">
        <f t="shared" si="32"/>
        <v>0</v>
      </c>
      <c r="CA81" s="2">
        <f>($B$18*$B$21)</f>
        <v>0</v>
      </c>
      <c r="CB81" s="2">
        <f>$P$18</f>
        <v>0</v>
      </c>
      <c r="CC81" s="2">
        <f t="shared" si="35"/>
        <v>0</v>
      </c>
      <c r="CD81" s="2">
        <f t="shared" si="35"/>
        <v>0</v>
      </c>
      <c r="CE81" s="2">
        <f t="shared" si="35"/>
        <v>0</v>
      </c>
      <c r="CF81" s="2">
        <f t="shared" si="35"/>
        <v>0</v>
      </c>
      <c r="CG81" s="2">
        <f t="shared" si="35"/>
        <v>0</v>
      </c>
      <c r="CH81" s="2">
        <f t="shared" si="35"/>
        <v>0</v>
      </c>
      <c r="CI81" s="2">
        <f t="shared" si="35"/>
        <v>0</v>
      </c>
      <c r="CJ81" s="2">
        <f t="shared" si="35"/>
        <v>0</v>
      </c>
      <c r="CK81" s="2">
        <f t="shared" si="35"/>
        <v>0</v>
      </c>
      <c r="CL81" s="2">
        <f t="shared" si="35"/>
        <v>0</v>
      </c>
      <c r="CM81" s="2">
        <f t="shared" ref="CM81:DK81" si="37">$P$18</f>
        <v>0</v>
      </c>
      <c r="CN81" s="2">
        <f t="shared" si="37"/>
        <v>0</v>
      </c>
      <c r="CO81" s="2">
        <f t="shared" si="37"/>
        <v>0</v>
      </c>
      <c r="CP81" s="2">
        <f t="shared" si="37"/>
        <v>0</v>
      </c>
      <c r="CQ81" s="2">
        <f t="shared" si="37"/>
        <v>0</v>
      </c>
      <c r="CR81" s="2">
        <f t="shared" si="37"/>
        <v>0</v>
      </c>
      <c r="CS81" s="2">
        <f t="shared" si="37"/>
        <v>0</v>
      </c>
      <c r="CT81" s="2">
        <f t="shared" si="37"/>
        <v>0</v>
      </c>
      <c r="CU81" s="2">
        <f t="shared" si="37"/>
        <v>0</v>
      </c>
      <c r="CV81" s="2">
        <f t="shared" si="37"/>
        <v>0</v>
      </c>
      <c r="CW81" s="2">
        <f t="shared" si="37"/>
        <v>0</v>
      </c>
      <c r="CX81" s="2">
        <f t="shared" si="37"/>
        <v>0</v>
      </c>
      <c r="CY81" s="2">
        <f t="shared" si="37"/>
        <v>0</v>
      </c>
      <c r="CZ81" s="2">
        <f t="shared" si="37"/>
        <v>0</v>
      </c>
      <c r="DA81" s="2">
        <f t="shared" si="37"/>
        <v>0</v>
      </c>
      <c r="DB81" s="2">
        <f t="shared" si="37"/>
        <v>0</v>
      </c>
      <c r="DC81" s="2">
        <f t="shared" si="37"/>
        <v>0</v>
      </c>
      <c r="DD81" s="2">
        <f t="shared" si="37"/>
        <v>0</v>
      </c>
      <c r="DE81" s="2">
        <f t="shared" si="37"/>
        <v>0</v>
      </c>
      <c r="DF81" s="2">
        <f t="shared" si="37"/>
        <v>0</v>
      </c>
      <c r="DG81" s="2">
        <f t="shared" si="37"/>
        <v>0</v>
      </c>
      <c r="DH81" s="2">
        <f t="shared" si="37"/>
        <v>0</v>
      </c>
      <c r="DI81" s="2">
        <f t="shared" si="37"/>
        <v>0</v>
      </c>
      <c r="DJ81" s="2">
        <f t="shared" si="37"/>
        <v>0</v>
      </c>
      <c r="DK81" s="2">
        <f t="shared" si="37"/>
        <v>0</v>
      </c>
      <c r="DL81" s="2">
        <f t="shared" si="36"/>
        <v>0</v>
      </c>
      <c r="DM81" s="2">
        <f t="shared" si="36"/>
        <v>0</v>
      </c>
      <c r="DN81" s="2">
        <f t="shared" si="36"/>
        <v>0</v>
      </c>
      <c r="DO81" s="2">
        <f t="shared" si="36"/>
        <v>0</v>
      </c>
      <c r="DP81" s="2">
        <f t="shared" si="36"/>
        <v>0</v>
      </c>
      <c r="DQ81" s="2">
        <f t="shared" si="36"/>
        <v>0</v>
      </c>
      <c r="DR81" s="2">
        <f t="shared" si="36"/>
        <v>0</v>
      </c>
      <c r="DS81" s="2">
        <f t="shared" si="36"/>
        <v>0</v>
      </c>
      <c r="DT81" s="2">
        <f t="shared" si="36"/>
        <v>0</v>
      </c>
      <c r="DU81" s="2">
        <f t="shared" si="36"/>
        <v>0</v>
      </c>
      <c r="DV81" s="2">
        <f t="shared" si="36"/>
        <v>0</v>
      </c>
    </row>
    <row r="82" spans="3:141" x14ac:dyDescent="0.5">
      <c r="C82" s="10">
        <f t="shared" si="10"/>
        <v>65</v>
      </c>
      <c r="BP82" s="2">
        <f>($B$18*$B$20)</f>
        <v>0</v>
      </c>
      <c r="BQ82" s="2">
        <f>$D$18</f>
        <v>0</v>
      </c>
      <c r="BR82" s="2">
        <f t="shared" si="32"/>
        <v>0</v>
      </c>
      <c r="BS82" s="2">
        <f t="shared" si="32"/>
        <v>0</v>
      </c>
      <c r="BT82" s="2">
        <f t="shared" si="32"/>
        <v>0</v>
      </c>
      <c r="BU82" s="2">
        <f t="shared" si="32"/>
        <v>0</v>
      </c>
      <c r="BV82" s="2">
        <f t="shared" si="32"/>
        <v>0</v>
      </c>
      <c r="BW82" s="2">
        <f t="shared" si="32"/>
        <v>0</v>
      </c>
      <c r="BX82" s="2">
        <f t="shared" si="32"/>
        <v>0</v>
      </c>
      <c r="BY82" s="2">
        <f t="shared" si="32"/>
        <v>0</v>
      </c>
      <c r="BZ82" s="2">
        <f t="shared" si="32"/>
        <v>0</v>
      </c>
      <c r="CA82" s="2">
        <f t="shared" si="32"/>
        <v>0</v>
      </c>
      <c r="CB82" s="2">
        <f>($B$18*$B$21)</f>
        <v>0</v>
      </c>
      <c r="CC82" s="2">
        <f>$P$18</f>
        <v>0</v>
      </c>
      <c r="CD82" s="2">
        <f t="shared" ref="CD82:DR89" si="38">$P$18</f>
        <v>0</v>
      </c>
      <c r="CE82" s="2">
        <f t="shared" si="38"/>
        <v>0</v>
      </c>
      <c r="CF82" s="2">
        <f t="shared" si="38"/>
        <v>0</v>
      </c>
      <c r="CG82" s="2">
        <f t="shared" si="38"/>
        <v>0</v>
      </c>
      <c r="CH82" s="2">
        <f t="shared" si="38"/>
        <v>0</v>
      </c>
      <c r="CI82" s="2">
        <f t="shared" si="38"/>
        <v>0</v>
      </c>
      <c r="CJ82" s="2">
        <f t="shared" si="38"/>
        <v>0</v>
      </c>
      <c r="CK82" s="2">
        <f t="shared" si="38"/>
        <v>0</v>
      </c>
      <c r="CL82" s="2">
        <f t="shared" si="38"/>
        <v>0</v>
      </c>
      <c r="CM82" s="2">
        <f t="shared" si="38"/>
        <v>0</v>
      </c>
      <c r="CN82" s="2">
        <f t="shared" si="38"/>
        <v>0</v>
      </c>
      <c r="CO82" s="2">
        <f t="shared" si="38"/>
        <v>0</v>
      </c>
      <c r="CP82" s="2">
        <f t="shared" si="38"/>
        <v>0</v>
      </c>
      <c r="CQ82" s="2">
        <f t="shared" si="38"/>
        <v>0</v>
      </c>
      <c r="CR82" s="2">
        <f t="shared" si="38"/>
        <v>0</v>
      </c>
      <c r="CS82" s="2">
        <f t="shared" si="38"/>
        <v>0</v>
      </c>
      <c r="CT82" s="2">
        <f t="shared" si="38"/>
        <v>0</v>
      </c>
      <c r="CU82" s="2">
        <f t="shared" si="38"/>
        <v>0</v>
      </c>
      <c r="CV82" s="2">
        <f t="shared" si="38"/>
        <v>0</v>
      </c>
      <c r="CW82" s="2">
        <f t="shared" si="38"/>
        <v>0</v>
      </c>
      <c r="CX82" s="2">
        <f t="shared" si="38"/>
        <v>0</v>
      </c>
      <c r="CY82" s="2">
        <f t="shared" si="38"/>
        <v>0</v>
      </c>
      <c r="CZ82" s="2">
        <f t="shared" si="38"/>
        <v>0</v>
      </c>
      <c r="DA82" s="2">
        <f t="shared" si="38"/>
        <v>0</v>
      </c>
      <c r="DB82" s="2">
        <f t="shared" si="38"/>
        <v>0</v>
      </c>
      <c r="DC82" s="2">
        <f t="shared" si="38"/>
        <v>0</v>
      </c>
      <c r="DD82" s="2">
        <f t="shared" si="38"/>
        <v>0</v>
      </c>
      <c r="DE82" s="2">
        <f t="shared" si="38"/>
        <v>0</v>
      </c>
      <c r="DF82" s="2">
        <f t="shared" si="38"/>
        <v>0</v>
      </c>
      <c r="DG82" s="2">
        <f t="shared" si="38"/>
        <v>0</v>
      </c>
      <c r="DH82" s="2">
        <f t="shared" si="38"/>
        <v>0</v>
      </c>
      <c r="DI82" s="2">
        <f t="shared" si="38"/>
        <v>0</v>
      </c>
      <c r="DJ82" s="2">
        <f t="shared" si="38"/>
        <v>0</v>
      </c>
      <c r="DK82" s="2">
        <f t="shared" si="38"/>
        <v>0</v>
      </c>
      <c r="DL82" s="2">
        <f t="shared" si="38"/>
        <v>0</v>
      </c>
      <c r="DM82" s="2">
        <f t="shared" si="36"/>
        <v>0</v>
      </c>
      <c r="DN82" s="2">
        <f t="shared" si="36"/>
        <v>0</v>
      </c>
      <c r="DO82" s="2">
        <f t="shared" si="36"/>
        <v>0</v>
      </c>
      <c r="DP82" s="2">
        <f t="shared" si="36"/>
        <v>0</v>
      </c>
      <c r="DQ82" s="2">
        <f t="shared" si="36"/>
        <v>0</v>
      </c>
      <c r="DR82" s="2">
        <f t="shared" si="36"/>
        <v>0</v>
      </c>
      <c r="DS82" s="2">
        <f t="shared" si="36"/>
        <v>0</v>
      </c>
      <c r="DT82" s="2">
        <f t="shared" si="36"/>
        <v>0</v>
      </c>
      <c r="DU82" s="2">
        <f t="shared" si="36"/>
        <v>0</v>
      </c>
      <c r="DV82" s="2">
        <f t="shared" si="36"/>
        <v>0</v>
      </c>
      <c r="DW82" s="2">
        <f t="shared" si="36"/>
        <v>0</v>
      </c>
    </row>
    <row r="83" spans="3:141" x14ac:dyDescent="0.5">
      <c r="C83" s="10">
        <f t="shared" si="10"/>
        <v>66</v>
      </c>
      <c r="BQ83" s="2">
        <f>($B$18*$B$20)</f>
        <v>0</v>
      </c>
      <c r="BR83" s="2">
        <f>$D$18</f>
        <v>0</v>
      </c>
      <c r="BS83" s="2">
        <f t="shared" si="32"/>
        <v>0</v>
      </c>
      <c r="BT83" s="2">
        <f t="shared" si="32"/>
        <v>0</v>
      </c>
      <c r="BU83" s="2">
        <f t="shared" si="32"/>
        <v>0</v>
      </c>
      <c r="BV83" s="2">
        <f t="shared" si="32"/>
        <v>0</v>
      </c>
      <c r="BW83" s="2">
        <f t="shared" si="32"/>
        <v>0</v>
      </c>
      <c r="BX83" s="2">
        <f t="shared" si="32"/>
        <v>0</v>
      </c>
      <c r="BY83" s="2">
        <f t="shared" si="32"/>
        <v>0</v>
      </c>
      <c r="BZ83" s="2">
        <f t="shared" si="32"/>
        <v>0</v>
      </c>
      <c r="CA83" s="2">
        <f t="shared" si="32"/>
        <v>0</v>
      </c>
      <c r="CB83" s="2">
        <f t="shared" si="32"/>
        <v>0</v>
      </c>
      <c r="CC83" s="2">
        <f>($B$18*$B$21)</f>
        <v>0</v>
      </c>
      <c r="CD83" s="2">
        <f>$P$18</f>
        <v>0</v>
      </c>
      <c r="CE83" s="2">
        <f t="shared" si="38"/>
        <v>0</v>
      </c>
      <c r="CF83" s="2">
        <f t="shared" si="38"/>
        <v>0</v>
      </c>
      <c r="CG83" s="2">
        <f t="shared" si="38"/>
        <v>0</v>
      </c>
      <c r="CH83" s="2">
        <f t="shared" si="38"/>
        <v>0</v>
      </c>
      <c r="CI83" s="2">
        <f t="shared" si="38"/>
        <v>0</v>
      </c>
      <c r="CJ83" s="2">
        <f t="shared" si="38"/>
        <v>0</v>
      </c>
      <c r="CK83" s="2">
        <f t="shared" si="38"/>
        <v>0</v>
      </c>
      <c r="CL83" s="2">
        <f t="shared" si="38"/>
        <v>0</v>
      </c>
      <c r="CM83" s="2">
        <f t="shared" si="38"/>
        <v>0</v>
      </c>
      <c r="CN83" s="2">
        <f t="shared" si="38"/>
        <v>0</v>
      </c>
      <c r="CO83" s="2">
        <f t="shared" si="38"/>
        <v>0</v>
      </c>
      <c r="CP83" s="2">
        <f t="shared" si="38"/>
        <v>0</v>
      </c>
      <c r="CQ83" s="2">
        <f t="shared" si="38"/>
        <v>0</v>
      </c>
      <c r="CR83" s="2">
        <f t="shared" si="38"/>
        <v>0</v>
      </c>
      <c r="CS83" s="2">
        <f t="shared" si="38"/>
        <v>0</v>
      </c>
      <c r="CT83" s="2">
        <f t="shared" si="38"/>
        <v>0</v>
      </c>
      <c r="CU83" s="2">
        <f t="shared" si="38"/>
        <v>0</v>
      </c>
      <c r="CV83" s="2">
        <f t="shared" si="38"/>
        <v>0</v>
      </c>
      <c r="CW83" s="2">
        <f t="shared" si="38"/>
        <v>0</v>
      </c>
      <c r="CX83" s="2">
        <f t="shared" si="38"/>
        <v>0</v>
      </c>
      <c r="CY83" s="2">
        <f t="shared" si="38"/>
        <v>0</v>
      </c>
      <c r="CZ83" s="2">
        <f t="shared" si="38"/>
        <v>0</v>
      </c>
      <c r="DA83" s="2">
        <f t="shared" si="38"/>
        <v>0</v>
      </c>
      <c r="DB83" s="2">
        <f t="shared" si="38"/>
        <v>0</v>
      </c>
      <c r="DC83" s="2">
        <f t="shared" si="38"/>
        <v>0</v>
      </c>
      <c r="DD83" s="2">
        <f t="shared" si="38"/>
        <v>0</v>
      </c>
      <c r="DE83" s="2">
        <f t="shared" si="38"/>
        <v>0</v>
      </c>
      <c r="DF83" s="2">
        <f t="shared" si="38"/>
        <v>0</v>
      </c>
      <c r="DG83" s="2">
        <f t="shared" si="38"/>
        <v>0</v>
      </c>
      <c r="DH83" s="2">
        <f t="shared" si="38"/>
        <v>0</v>
      </c>
      <c r="DI83" s="2">
        <f t="shared" si="38"/>
        <v>0</v>
      </c>
      <c r="DJ83" s="2">
        <f t="shared" si="38"/>
        <v>0</v>
      </c>
      <c r="DK83" s="2">
        <f t="shared" si="38"/>
        <v>0</v>
      </c>
      <c r="DL83" s="2">
        <f t="shared" si="38"/>
        <v>0</v>
      </c>
      <c r="DM83" s="2">
        <f t="shared" si="38"/>
        <v>0</v>
      </c>
      <c r="DN83" s="2">
        <f t="shared" si="36"/>
        <v>0</v>
      </c>
      <c r="DO83" s="2">
        <f t="shared" si="36"/>
        <v>0</v>
      </c>
      <c r="DP83" s="2">
        <f t="shared" si="36"/>
        <v>0</v>
      </c>
      <c r="DQ83" s="2">
        <f t="shared" si="36"/>
        <v>0</v>
      </c>
      <c r="DR83" s="2">
        <f t="shared" si="36"/>
        <v>0</v>
      </c>
      <c r="DS83" s="2">
        <f t="shared" si="36"/>
        <v>0</v>
      </c>
      <c r="DT83" s="2">
        <f t="shared" si="36"/>
        <v>0</v>
      </c>
      <c r="DU83" s="2">
        <f t="shared" si="36"/>
        <v>0</v>
      </c>
      <c r="DV83" s="2">
        <f t="shared" si="36"/>
        <v>0</v>
      </c>
      <c r="DW83" s="2">
        <f t="shared" si="36"/>
        <v>0</v>
      </c>
      <c r="DX83" s="2">
        <f t="shared" si="36"/>
        <v>0</v>
      </c>
    </row>
    <row r="84" spans="3:141" x14ac:dyDescent="0.5">
      <c r="C84" s="10">
        <f t="shared" ref="C84:C147" si="39">C83+1</f>
        <v>67</v>
      </c>
      <c r="BR84" s="2">
        <f>($B$18*$B$20)</f>
        <v>0</v>
      </c>
      <c r="BS84" s="2">
        <f>$D$18</f>
        <v>0</v>
      </c>
      <c r="BT84" s="2">
        <f t="shared" si="32"/>
        <v>0</v>
      </c>
      <c r="BU84" s="2">
        <f t="shared" si="32"/>
        <v>0</v>
      </c>
      <c r="BV84" s="2">
        <f t="shared" si="32"/>
        <v>0</v>
      </c>
      <c r="BW84" s="2">
        <f t="shared" si="32"/>
        <v>0</v>
      </c>
      <c r="BX84" s="2">
        <f t="shared" si="32"/>
        <v>0</v>
      </c>
      <c r="BY84" s="2">
        <f t="shared" si="32"/>
        <v>0</v>
      </c>
      <c r="BZ84" s="2">
        <f t="shared" si="32"/>
        <v>0</v>
      </c>
      <c r="CA84" s="2">
        <f t="shared" si="32"/>
        <v>0</v>
      </c>
      <c r="CB84" s="2">
        <f t="shared" si="32"/>
        <v>0</v>
      </c>
      <c r="CC84" s="2">
        <f t="shared" si="32"/>
        <v>0</v>
      </c>
      <c r="CD84" s="2">
        <f>($B$18*$B$21)</f>
        <v>0</v>
      </c>
      <c r="CE84" s="2">
        <f>$P$18</f>
        <v>0</v>
      </c>
      <c r="CF84" s="2">
        <f t="shared" si="38"/>
        <v>0</v>
      </c>
      <c r="CG84" s="2">
        <f t="shared" si="38"/>
        <v>0</v>
      </c>
      <c r="CH84" s="2">
        <f t="shared" si="38"/>
        <v>0</v>
      </c>
      <c r="CI84" s="2">
        <f t="shared" si="38"/>
        <v>0</v>
      </c>
      <c r="CJ84" s="2">
        <f t="shared" si="38"/>
        <v>0</v>
      </c>
      <c r="CK84" s="2">
        <f t="shared" si="38"/>
        <v>0</v>
      </c>
      <c r="CL84" s="2">
        <f t="shared" si="38"/>
        <v>0</v>
      </c>
      <c r="CM84" s="2">
        <f t="shared" si="38"/>
        <v>0</v>
      </c>
      <c r="CN84" s="2">
        <f t="shared" si="38"/>
        <v>0</v>
      </c>
      <c r="CO84" s="2">
        <f t="shared" si="38"/>
        <v>0</v>
      </c>
      <c r="CP84" s="2">
        <f t="shared" si="38"/>
        <v>0</v>
      </c>
      <c r="CQ84" s="2">
        <f t="shared" si="38"/>
        <v>0</v>
      </c>
      <c r="CR84" s="2">
        <f t="shared" si="38"/>
        <v>0</v>
      </c>
      <c r="CS84" s="2">
        <f t="shared" si="38"/>
        <v>0</v>
      </c>
      <c r="CT84" s="2">
        <f t="shared" si="38"/>
        <v>0</v>
      </c>
      <c r="CU84" s="2">
        <f t="shared" si="38"/>
        <v>0</v>
      </c>
      <c r="CV84" s="2">
        <f t="shared" si="38"/>
        <v>0</v>
      </c>
      <c r="CW84" s="2">
        <f t="shared" si="38"/>
        <v>0</v>
      </c>
      <c r="CX84" s="2">
        <f t="shared" si="38"/>
        <v>0</v>
      </c>
      <c r="CY84" s="2">
        <f t="shared" si="38"/>
        <v>0</v>
      </c>
      <c r="CZ84" s="2">
        <f t="shared" si="38"/>
        <v>0</v>
      </c>
      <c r="DA84" s="2">
        <f t="shared" si="38"/>
        <v>0</v>
      </c>
      <c r="DB84" s="2">
        <f t="shared" si="38"/>
        <v>0</v>
      </c>
      <c r="DC84" s="2">
        <f t="shared" si="38"/>
        <v>0</v>
      </c>
      <c r="DD84" s="2">
        <f t="shared" si="38"/>
        <v>0</v>
      </c>
      <c r="DE84" s="2">
        <f t="shared" si="38"/>
        <v>0</v>
      </c>
      <c r="DF84" s="2">
        <f t="shared" si="38"/>
        <v>0</v>
      </c>
      <c r="DG84" s="2">
        <f t="shared" si="38"/>
        <v>0</v>
      </c>
      <c r="DH84" s="2">
        <f t="shared" si="38"/>
        <v>0</v>
      </c>
      <c r="DI84" s="2">
        <f t="shared" si="38"/>
        <v>0</v>
      </c>
      <c r="DJ84" s="2">
        <f t="shared" si="38"/>
        <v>0</v>
      </c>
      <c r="DK84" s="2">
        <f t="shared" si="38"/>
        <v>0</v>
      </c>
      <c r="DL84" s="2">
        <f t="shared" si="38"/>
        <v>0</v>
      </c>
      <c r="DM84" s="2">
        <f t="shared" si="38"/>
        <v>0</v>
      </c>
      <c r="DN84" s="2">
        <f t="shared" si="38"/>
        <v>0</v>
      </c>
      <c r="DO84" s="2">
        <f t="shared" si="36"/>
        <v>0</v>
      </c>
      <c r="DP84" s="2">
        <f t="shared" si="36"/>
        <v>0</v>
      </c>
      <c r="DQ84" s="2">
        <f t="shared" si="36"/>
        <v>0</v>
      </c>
      <c r="DR84" s="2">
        <f t="shared" si="36"/>
        <v>0</v>
      </c>
      <c r="DS84" s="2">
        <f t="shared" si="36"/>
        <v>0</v>
      </c>
      <c r="DT84" s="2">
        <f t="shared" si="36"/>
        <v>0</v>
      </c>
      <c r="DU84" s="2">
        <f t="shared" si="36"/>
        <v>0</v>
      </c>
      <c r="DV84" s="2">
        <f t="shared" si="36"/>
        <v>0</v>
      </c>
      <c r="DW84" s="2">
        <f t="shared" si="36"/>
        <v>0</v>
      </c>
      <c r="DX84" s="2">
        <f t="shared" si="36"/>
        <v>0</v>
      </c>
      <c r="DY84" s="2">
        <f t="shared" si="36"/>
        <v>0</v>
      </c>
    </row>
    <row r="85" spans="3:141" x14ac:dyDescent="0.5">
      <c r="C85" s="10">
        <f t="shared" si="39"/>
        <v>68</v>
      </c>
      <c r="BS85" s="2">
        <f>($B$18*$B$20)</f>
        <v>0</v>
      </c>
      <c r="BT85" s="2">
        <f>$D$18</f>
        <v>0</v>
      </c>
      <c r="BU85" s="2">
        <f t="shared" si="32"/>
        <v>0</v>
      </c>
      <c r="BV85" s="2">
        <f t="shared" si="32"/>
        <v>0</v>
      </c>
      <c r="BW85" s="2">
        <f t="shared" si="32"/>
        <v>0</v>
      </c>
      <c r="BX85" s="2">
        <f t="shared" si="32"/>
        <v>0</v>
      </c>
      <c r="BY85" s="2">
        <f t="shared" si="32"/>
        <v>0</v>
      </c>
      <c r="BZ85" s="2">
        <f t="shared" si="32"/>
        <v>0</v>
      </c>
      <c r="CA85" s="2">
        <f t="shared" si="32"/>
        <v>0</v>
      </c>
      <c r="CB85" s="2">
        <f t="shared" si="32"/>
        <v>0</v>
      </c>
      <c r="CC85" s="2">
        <f t="shared" si="32"/>
        <v>0</v>
      </c>
      <c r="CD85" s="2">
        <f t="shared" si="32"/>
        <v>0</v>
      </c>
      <c r="CE85" s="2">
        <f>($B$18*$B$21)</f>
        <v>0</v>
      </c>
      <c r="CF85" s="2">
        <f>$P$18</f>
        <v>0</v>
      </c>
      <c r="CG85" s="2">
        <f t="shared" si="38"/>
        <v>0</v>
      </c>
      <c r="CH85" s="2">
        <f t="shared" si="38"/>
        <v>0</v>
      </c>
      <c r="CI85" s="2">
        <f t="shared" si="38"/>
        <v>0</v>
      </c>
      <c r="CJ85" s="2">
        <f t="shared" si="38"/>
        <v>0</v>
      </c>
      <c r="CK85" s="2">
        <f t="shared" si="38"/>
        <v>0</v>
      </c>
      <c r="CL85" s="2">
        <f t="shared" si="38"/>
        <v>0</v>
      </c>
      <c r="CM85" s="2">
        <f t="shared" si="38"/>
        <v>0</v>
      </c>
      <c r="CN85" s="2">
        <f t="shared" si="38"/>
        <v>0</v>
      </c>
      <c r="CO85" s="2">
        <f t="shared" si="38"/>
        <v>0</v>
      </c>
      <c r="CP85" s="2">
        <f t="shared" si="38"/>
        <v>0</v>
      </c>
      <c r="CQ85" s="2">
        <f t="shared" si="38"/>
        <v>0</v>
      </c>
      <c r="CR85" s="2">
        <f t="shared" si="38"/>
        <v>0</v>
      </c>
      <c r="CS85" s="2">
        <f t="shared" si="38"/>
        <v>0</v>
      </c>
      <c r="CT85" s="2">
        <f t="shared" si="38"/>
        <v>0</v>
      </c>
      <c r="CU85" s="2">
        <f t="shared" si="38"/>
        <v>0</v>
      </c>
      <c r="CV85" s="2">
        <f t="shared" si="38"/>
        <v>0</v>
      </c>
      <c r="CW85" s="2">
        <f t="shared" si="38"/>
        <v>0</v>
      </c>
      <c r="CX85" s="2">
        <f t="shared" si="38"/>
        <v>0</v>
      </c>
      <c r="CY85" s="2">
        <f t="shared" si="38"/>
        <v>0</v>
      </c>
      <c r="CZ85" s="2">
        <f t="shared" si="38"/>
        <v>0</v>
      </c>
      <c r="DA85" s="2">
        <f t="shared" si="38"/>
        <v>0</v>
      </c>
      <c r="DB85" s="2">
        <f t="shared" si="38"/>
        <v>0</v>
      </c>
      <c r="DC85" s="2">
        <f t="shared" si="38"/>
        <v>0</v>
      </c>
      <c r="DD85" s="2">
        <f t="shared" si="38"/>
        <v>0</v>
      </c>
      <c r="DE85" s="2">
        <f t="shared" si="38"/>
        <v>0</v>
      </c>
      <c r="DF85" s="2">
        <f t="shared" si="38"/>
        <v>0</v>
      </c>
      <c r="DG85" s="2">
        <f t="shared" si="38"/>
        <v>0</v>
      </c>
      <c r="DH85" s="2">
        <f t="shared" si="38"/>
        <v>0</v>
      </c>
      <c r="DI85" s="2">
        <f t="shared" si="38"/>
        <v>0</v>
      </c>
      <c r="DJ85" s="2">
        <f t="shared" si="38"/>
        <v>0</v>
      </c>
      <c r="DK85" s="2">
        <f t="shared" si="38"/>
        <v>0</v>
      </c>
      <c r="DL85" s="2">
        <f t="shared" si="38"/>
        <v>0</v>
      </c>
      <c r="DM85" s="2">
        <f t="shared" si="38"/>
        <v>0</v>
      </c>
      <c r="DN85" s="2">
        <f t="shared" si="38"/>
        <v>0</v>
      </c>
      <c r="DO85" s="2">
        <f t="shared" si="38"/>
        <v>0</v>
      </c>
      <c r="DP85" s="2">
        <f t="shared" si="36"/>
        <v>0</v>
      </c>
      <c r="DQ85" s="2">
        <f t="shared" si="36"/>
        <v>0</v>
      </c>
      <c r="DR85" s="2">
        <f t="shared" si="36"/>
        <v>0</v>
      </c>
      <c r="DS85" s="2">
        <f t="shared" si="36"/>
        <v>0</v>
      </c>
      <c r="DT85" s="2">
        <f t="shared" si="36"/>
        <v>0</v>
      </c>
      <c r="DU85" s="2">
        <f t="shared" si="36"/>
        <v>0</v>
      </c>
      <c r="DV85" s="2">
        <f t="shared" si="36"/>
        <v>0</v>
      </c>
      <c r="DW85" s="2">
        <f t="shared" si="36"/>
        <v>0</v>
      </c>
      <c r="DX85" s="2">
        <f t="shared" si="36"/>
        <v>0</v>
      </c>
      <c r="DY85" s="2">
        <f t="shared" si="36"/>
        <v>0</v>
      </c>
      <c r="DZ85" s="2">
        <f t="shared" si="36"/>
        <v>0</v>
      </c>
    </row>
    <row r="86" spans="3:141" x14ac:dyDescent="0.5">
      <c r="C86" s="10">
        <f t="shared" si="39"/>
        <v>69</v>
      </c>
      <c r="BT86" s="2">
        <f>($B$18*$B$20)</f>
        <v>0</v>
      </c>
      <c r="BU86" s="2">
        <f>$D$18</f>
        <v>0</v>
      </c>
      <c r="BV86" s="2">
        <f t="shared" si="32"/>
        <v>0</v>
      </c>
      <c r="BW86" s="2">
        <f t="shared" si="32"/>
        <v>0</v>
      </c>
      <c r="BX86" s="2">
        <f t="shared" si="32"/>
        <v>0</v>
      </c>
      <c r="BY86" s="2">
        <f t="shared" si="32"/>
        <v>0</v>
      </c>
      <c r="BZ86" s="2">
        <f t="shared" si="32"/>
        <v>0</v>
      </c>
      <c r="CA86" s="2">
        <f t="shared" si="32"/>
        <v>0</v>
      </c>
      <c r="CB86" s="2">
        <f t="shared" si="32"/>
        <v>0</v>
      </c>
      <c r="CC86" s="2">
        <f t="shared" si="32"/>
        <v>0</v>
      </c>
      <c r="CD86" s="2">
        <f t="shared" si="32"/>
        <v>0</v>
      </c>
      <c r="CE86" s="2">
        <f t="shared" si="32"/>
        <v>0</v>
      </c>
      <c r="CF86" s="2">
        <f>($B$18*$B$21)</f>
        <v>0</v>
      </c>
      <c r="CG86" s="2">
        <f>$P$18</f>
        <v>0</v>
      </c>
      <c r="CH86" s="2">
        <f t="shared" si="38"/>
        <v>0</v>
      </c>
      <c r="CI86" s="2">
        <f t="shared" si="38"/>
        <v>0</v>
      </c>
      <c r="CJ86" s="2">
        <f t="shared" si="38"/>
        <v>0</v>
      </c>
      <c r="CK86" s="2">
        <f t="shared" si="38"/>
        <v>0</v>
      </c>
      <c r="CL86" s="2">
        <f t="shared" si="38"/>
        <v>0</v>
      </c>
      <c r="CM86" s="2">
        <f t="shared" si="38"/>
        <v>0</v>
      </c>
      <c r="CN86" s="2">
        <f t="shared" si="38"/>
        <v>0</v>
      </c>
      <c r="CO86" s="2">
        <f t="shared" si="38"/>
        <v>0</v>
      </c>
      <c r="CP86" s="2">
        <f t="shared" si="38"/>
        <v>0</v>
      </c>
      <c r="CQ86" s="2">
        <f t="shared" si="38"/>
        <v>0</v>
      </c>
      <c r="CR86" s="2">
        <f t="shared" si="38"/>
        <v>0</v>
      </c>
      <c r="CS86" s="2">
        <f t="shared" si="38"/>
        <v>0</v>
      </c>
      <c r="CT86" s="2">
        <f t="shared" si="38"/>
        <v>0</v>
      </c>
      <c r="CU86" s="2">
        <f t="shared" si="38"/>
        <v>0</v>
      </c>
      <c r="CV86" s="2">
        <f t="shared" si="38"/>
        <v>0</v>
      </c>
      <c r="CW86" s="2">
        <f t="shared" si="38"/>
        <v>0</v>
      </c>
      <c r="CX86" s="2">
        <f t="shared" si="38"/>
        <v>0</v>
      </c>
      <c r="CY86" s="2">
        <f t="shared" si="38"/>
        <v>0</v>
      </c>
      <c r="CZ86" s="2">
        <f t="shared" si="38"/>
        <v>0</v>
      </c>
      <c r="DA86" s="2">
        <f t="shared" si="38"/>
        <v>0</v>
      </c>
      <c r="DB86" s="2">
        <f t="shared" si="38"/>
        <v>0</v>
      </c>
      <c r="DC86" s="2">
        <f t="shared" si="38"/>
        <v>0</v>
      </c>
      <c r="DD86" s="2">
        <f t="shared" si="38"/>
        <v>0</v>
      </c>
      <c r="DE86" s="2">
        <f t="shared" si="38"/>
        <v>0</v>
      </c>
      <c r="DF86" s="2">
        <f t="shared" si="38"/>
        <v>0</v>
      </c>
      <c r="DG86" s="2">
        <f t="shared" si="38"/>
        <v>0</v>
      </c>
      <c r="DH86" s="2">
        <f t="shared" si="38"/>
        <v>0</v>
      </c>
      <c r="DI86" s="2">
        <f t="shared" si="38"/>
        <v>0</v>
      </c>
      <c r="DJ86" s="2">
        <f t="shared" si="38"/>
        <v>0</v>
      </c>
      <c r="DK86" s="2">
        <f t="shared" si="38"/>
        <v>0</v>
      </c>
      <c r="DL86" s="2">
        <f t="shared" si="38"/>
        <v>0</v>
      </c>
      <c r="DM86" s="2">
        <f t="shared" si="38"/>
        <v>0</v>
      </c>
      <c r="DN86" s="2">
        <f t="shared" si="38"/>
        <v>0</v>
      </c>
      <c r="DO86" s="2">
        <f t="shared" si="38"/>
        <v>0</v>
      </c>
      <c r="DP86" s="2">
        <f t="shared" si="38"/>
        <v>0</v>
      </c>
      <c r="DQ86" s="2">
        <f t="shared" si="36"/>
        <v>0</v>
      </c>
      <c r="DR86" s="2">
        <f t="shared" si="36"/>
        <v>0</v>
      </c>
      <c r="DS86" s="2">
        <f t="shared" si="36"/>
        <v>0</v>
      </c>
      <c r="DT86" s="2">
        <f t="shared" si="36"/>
        <v>0</v>
      </c>
      <c r="DU86" s="2">
        <f t="shared" si="36"/>
        <v>0</v>
      </c>
      <c r="DV86" s="2">
        <f t="shared" si="36"/>
        <v>0</v>
      </c>
      <c r="DW86" s="2">
        <f t="shared" si="36"/>
        <v>0</v>
      </c>
      <c r="DX86" s="2">
        <f t="shared" si="36"/>
        <v>0</v>
      </c>
      <c r="DY86" s="2">
        <f t="shared" si="36"/>
        <v>0</v>
      </c>
      <c r="DZ86" s="2">
        <f t="shared" si="36"/>
        <v>0</v>
      </c>
      <c r="EA86" s="2">
        <f t="shared" si="36"/>
        <v>0</v>
      </c>
    </row>
    <row r="87" spans="3:141" x14ac:dyDescent="0.5">
      <c r="C87" s="10">
        <f t="shared" si="39"/>
        <v>70</v>
      </c>
      <c r="BU87" s="2">
        <f>($B$18*$B$20)</f>
        <v>0</v>
      </c>
      <c r="BV87" s="2">
        <f>$D$18</f>
        <v>0</v>
      </c>
      <c r="BW87" s="2">
        <f t="shared" si="32"/>
        <v>0</v>
      </c>
      <c r="BX87" s="2">
        <f t="shared" si="32"/>
        <v>0</v>
      </c>
      <c r="BY87" s="2">
        <f t="shared" si="32"/>
        <v>0</v>
      </c>
      <c r="BZ87" s="2">
        <f t="shared" si="32"/>
        <v>0</v>
      </c>
      <c r="CA87" s="2">
        <f t="shared" si="32"/>
        <v>0</v>
      </c>
      <c r="CB87" s="2">
        <f t="shared" si="32"/>
        <v>0</v>
      </c>
      <c r="CC87" s="2">
        <f t="shared" si="32"/>
        <v>0</v>
      </c>
      <c r="CD87" s="2">
        <f t="shared" si="32"/>
        <v>0</v>
      </c>
      <c r="CE87" s="2">
        <f t="shared" si="32"/>
        <v>0</v>
      </c>
      <c r="CF87" s="2">
        <f t="shared" si="32"/>
        <v>0</v>
      </c>
      <c r="CG87" s="2">
        <f>($B$18*$B$21)</f>
        <v>0</v>
      </c>
      <c r="CH87" s="2">
        <f>$P$18</f>
        <v>0</v>
      </c>
      <c r="CI87" s="2">
        <f t="shared" si="38"/>
        <v>0</v>
      </c>
      <c r="CJ87" s="2">
        <f t="shared" si="38"/>
        <v>0</v>
      </c>
      <c r="CK87" s="2">
        <f t="shared" si="38"/>
        <v>0</v>
      </c>
      <c r="CL87" s="2">
        <f t="shared" si="38"/>
        <v>0</v>
      </c>
      <c r="CM87" s="2">
        <f t="shared" si="38"/>
        <v>0</v>
      </c>
      <c r="CN87" s="2">
        <f t="shared" si="38"/>
        <v>0</v>
      </c>
      <c r="CO87" s="2">
        <f t="shared" si="38"/>
        <v>0</v>
      </c>
      <c r="CP87" s="2">
        <f t="shared" si="38"/>
        <v>0</v>
      </c>
      <c r="CQ87" s="2">
        <f t="shared" si="38"/>
        <v>0</v>
      </c>
      <c r="CR87" s="2">
        <f t="shared" si="38"/>
        <v>0</v>
      </c>
      <c r="CS87" s="2">
        <f t="shared" si="38"/>
        <v>0</v>
      </c>
      <c r="CT87" s="2">
        <f t="shared" si="38"/>
        <v>0</v>
      </c>
      <c r="CU87" s="2">
        <f t="shared" si="38"/>
        <v>0</v>
      </c>
      <c r="CV87" s="2">
        <f t="shared" si="38"/>
        <v>0</v>
      </c>
      <c r="CW87" s="2">
        <f t="shared" si="38"/>
        <v>0</v>
      </c>
      <c r="CX87" s="2">
        <f t="shared" si="38"/>
        <v>0</v>
      </c>
      <c r="CY87" s="2">
        <f t="shared" si="38"/>
        <v>0</v>
      </c>
      <c r="CZ87" s="2">
        <f t="shared" si="38"/>
        <v>0</v>
      </c>
      <c r="DA87" s="2">
        <f t="shared" si="38"/>
        <v>0</v>
      </c>
      <c r="DB87" s="2">
        <f t="shared" si="38"/>
        <v>0</v>
      </c>
      <c r="DC87" s="2">
        <f t="shared" si="38"/>
        <v>0</v>
      </c>
      <c r="DD87" s="2">
        <f t="shared" si="38"/>
        <v>0</v>
      </c>
      <c r="DE87" s="2">
        <f t="shared" si="38"/>
        <v>0</v>
      </c>
      <c r="DF87" s="2">
        <f t="shared" si="38"/>
        <v>0</v>
      </c>
      <c r="DG87" s="2">
        <f t="shared" si="38"/>
        <v>0</v>
      </c>
      <c r="DH87" s="2">
        <f t="shared" si="38"/>
        <v>0</v>
      </c>
      <c r="DI87" s="2">
        <f t="shared" si="38"/>
        <v>0</v>
      </c>
      <c r="DJ87" s="2">
        <f t="shared" si="38"/>
        <v>0</v>
      </c>
      <c r="DK87" s="2">
        <f t="shared" si="38"/>
        <v>0</v>
      </c>
      <c r="DL87" s="2">
        <f t="shared" si="38"/>
        <v>0</v>
      </c>
      <c r="DM87" s="2">
        <f t="shared" si="38"/>
        <v>0</v>
      </c>
      <c r="DN87" s="2">
        <f t="shared" si="38"/>
        <v>0</v>
      </c>
      <c r="DO87" s="2">
        <f t="shared" si="38"/>
        <v>0</v>
      </c>
      <c r="DP87" s="2">
        <f t="shared" si="38"/>
        <v>0</v>
      </c>
      <c r="DQ87" s="2">
        <f t="shared" si="38"/>
        <v>0</v>
      </c>
      <c r="DR87" s="2">
        <f t="shared" si="36"/>
        <v>0</v>
      </c>
      <c r="DS87" s="2">
        <f t="shared" si="36"/>
        <v>0</v>
      </c>
      <c r="DT87" s="2">
        <f t="shared" si="36"/>
        <v>0</v>
      </c>
      <c r="DU87" s="2">
        <f t="shared" si="36"/>
        <v>0</v>
      </c>
      <c r="DV87" s="2">
        <f t="shared" si="36"/>
        <v>0</v>
      </c>
      <c r="DW87" s="2">
        <f t="shared" si="36"/>
        <v>0</v>
      </c>
      <c r="DX87" s="2">
        <f t="shared" si="36"/>
        <v>0</v>
      </c>
      <c r="DY87" s="2">
        <f t="shared" si="36"/>
        <v>0</v>
      </c>
      <c r="DZ87" s="2">
        <f t="shared" si="36"/>
        <v>0</v>
      </c>
      <c r="EA87" s="2">
        <f t="shared" si="36"/>
        <v>0</v>
      </c>
      <c r="EB87" s="2">
        <f t="shared" si="36"/>
        <v>0</v>
      </c>
    </row>
    <row r="88" spans="3:141" x14ac:dyDescent="0.5">
      <c r="C88" s="10">
        <f t="shared" si="39"/>
        <v>71</v>
      </c>
      <c r="BV88" s="2">
        <f>($B$18*$B$20)</f>
        <v>0</v>
      </c>
      <c r="BW88" s="2">
        <f>$D$18</f>
        <v>0</v>
      </c>
      <c r="BX88" s="2">
        <f t="shared" si="32"/>
        <v>0</v>
      </c>
      <c r="BY88" s="2">
        <f t="shared" si="32"/>
        <v>0</v>
      </c>
      <c r="BZ88" s="2">
        <f t="shared" si="32"/>
        <v>0</v>
      </c>
      <c r="CA88" s="2">
        <f t="shared" si="32"/>
        <v>0</v>
      </c>
      <c r="CB88" s="2">
        <f t="shared" si="32"/>
        <v>0</v>
      </c>
      <c r="CC88" s="2">
        <f t="shared" si="32"/>
        <v>0</v>
      </c>
      <c r="CD88" s="2">
        <f t="shared" si="32"/>
        <v>0</v>
      </c>
      <c r="CE88" s="2">
        <f t="shared" si="32"/>
        <v>0</v>
      </c>
      <c r="CF88" s="2">
        <f t="shared" si="32"/>
        <v>0</v>
      </c>
      <c r="CG88" s="2">
        <f t="shared" si="32"/>
        <v>0</v>
      </c>
      <c r="CH88" s="2">
        <f>($B$18*$B$21)</f>
        <v>0</v>
      </c>
      <c r="CI88" s="2">
        <f>$P$18</f>
        <v>0</v>
      </c>
      <c r="CJ88" s="2">
        <f t="shared" si="38"/>
        <v>0</v>
      </c>
      <c r="CK88" s="2">
        <f t="shared" si="38"/>
        <v>0</v>
      </c>
      <c r="CL88" s="2">
        <f t="shared" si="38"/>
        <v>0</v>
      </c>
      <c r="CM88" s="2">
        <f t="shared" si="38"/>
        <v>0</v>
      </c>
      <c r="CN88" s="2">
        <f t="shared" si="38"/>
        <v>0</v>
      </c>
      <c r="CO88" s="2">
        <f t="shared" si="38"/>
        <v>0</v>
      </c>
      <c r="CP88" s="2">
        <f t="shared" si="38"/>
        <v>0</v>
      </c>
      <c r="CQ88" s="2">
        <f t="shared" si="38"/>
        <v>0</v>
      </c>
      <c r="CR88" s="2">
        <f t="shared" si="38"/>
        <v>0</v>
      </c>
      <c r="CS88" s="2">
        <f t="shared" si="38"/>
        <v>0</v>
      </c>
      <c r="CT88" s="2">
        <f t="shared" si="38"/>
        <v>0</v>
      </c>
      <c r="CU88" s="2">
        <f t="shared" si="38"/>
        <v>0</v>
      </c>
      <c r="CV88" s="2">
        <f t="shared" si="38"/>
        <v>0</v>
      </c>
      <c r="CW88" s="2">
        <f t="shared" si="38"/>
        <v>0</v>
      </c>
      <c r="CX88" s="2">
        <f t="shared" si="38"/>
        <v>0</v>
      </c>
      <c r="CY88" s="2">
        <f t="shared" si="38"/>
        <v>0</v>
      </c>
      <c r="CZ88" s="2">
        <f t="shared" si="38"/>
        <v>0</v>
      </c>
      <c r="DA88" s="2">
        <f t="shared" si="38"/>
        <v>0</v>
      </c>
      <c r="DB88" s="2">
        <f t="shared" si="38"/>
        <v>0</v>
      </c>
      <c r="DC88" s="2">
        <f t="shared" si="38"/>
        <v>0</v>
      </c>
      <c r="DD88" s="2">
        <f t="shared" si="38"/>
        <v>0</v>
      </c>
      <c r="DE88" s="2">
        <f t="shared" si="38"/>
        <v>0</v>
      </c>
      <c r="DF88" s="2">
        <f t="shared" si="38"/>
        <v>0</v>
      </c>
      <c r="DG88" s="2">
        <f t="shared" si="38"/>
        <v>0</v>
      </c>
      <c r="DH88" s="2">
        <f t="shared" si="38"/>
        <v>0</v>
      </c>
      <c r="DI88" s="2">
        <f t="shared" si="38"/>
        <v>0</v>
      </c>
      <c r="DJ88" s="2">
        <f t="shared" si="38"/>
        <v>0</v>
      </c>
      <c r="DK88" s="2">
        <f t="shared" si="38"/>
        <v>0</v>
      </c>
      <c r="DL88" s="2">
        <f t="shared" si="38"/>
        <v>0</v>
      </c>
      <c r="DM88" s="2">
        <f t="shared" si="38"/>
        <v>0</v>
      </c>
      <c r="DN88" s="2">
        <f t="shared" si="38"/>
        <v>0</v>
      </c>
      <c r="DO88" s="2">
        <f t="shared" si="38"/>
        <v>0</v>
      </c>
      <c r="DP88" s="2">
        <f t="shared" si="38"/>
        <v>0</v>
      </c>
      <c r="DQ88" s="2">
        <f t="shared" si="38"/>
        <v>0</v>
      </c>
      <c r="DR88" s="2">
        <f t="shared" si="38"/>
        <v>0</v>
      </c>
      <c r="DS88" s="2">
        <f t="shared" si="36"/>
        <v>0</v>
      </c>
      <c r="DT88" s="2">
        <f t="shared" si="36"/>
        <v>0</v>
      </c>
      <c r="DU88" s="2">
        <f t="shared" si="36"/>
        <v>0</v>
      </c>
      <c r="DV88" s="2">
        <f t="shared" si="36"/>
        <v>0</v>
      </c>
      <c r="DW88" s="2">
        <f t="shared" si="36"/>
        <v>0</v>
      </c>
      <c r="DX88" s="2">
        <f t="shared" si="36"/>
        <v>0</v>
      </c>
      <c r="DY88" s="2">
        <f t="shared" si="36"/>
        <v>0</v>
      </c>
      <c r="DZ88" s="2">
        <f t="shared" si="36"/>
        <v>0</v>
      </c>
      <c r="EA88" s="2">
        <f t="shared" si="36"/>
        <v>0</v>
      </c>
      <c r="EB88" s="2">
        <f t="shared" si="36"/>
        <v>0</v>
      </c>
      <c r="EC88" s="2">
        <f t="shared" si="36"/>
        <v>0</v>
      </c>
    </row>
    <row r="89" spans="3:141" x14ac:dyDescent="0.5">
      <c r="C89" s="10">
        <f t="shared" si="39"/>
        <v>72</v>
      </c>
      <c r="BW89" s="2">
        <f>($B$18*$B$20)</f>
        <v>0</v>
      </c>
      <c r="BX89" s="2">
        <f>$D$18</f>
        <v>0</v>
      </c>
      <c r="BY89" s="2">
        <f t="shared" si="32"/>
        <v>0</v>
      </c>
      <c r="BZ89" s="2">
        <f t="shared" si="32"/>
        <v>0</v>
      </c>
      <c r="CA89" s="2">
        <f t="shared" si="32"/>
        <v>0</v>
      </c>
      <c r="CB89" s="2">
        <f t="shared" si="32"/>
        <v>0</v>
      </c>
      <c r="CC89" s="2">
        <f t="shared" si="32"/>
        <v>0</v>
      </c>
      <c r="CD89" s="2">
        <f t="shared" si="32"/>
        <v>0</v>
      </c>
      <c r="CE89" s="2">
        <f t="shared" si="32"/>
        <v>0</v>
      </c>
      <c r="CF89" s="2">
        <f t="shared" si="32"/>
        <v>0</v>
      </c>
      <c r="CG89" s="2">
        <f t="shared" si="32"/>
        <v>0</v>
      </c>
      <c r="CH89" s="2">
        <f t="shared" si="32"/>
        <v>0</v>
      </c>
      <c r="CI89" s="2">
        <f>($B$18*$B$21)</f>
        <v>0</v>
      </c>
      <c r="CJ89" s="2">
        <f>$P$18</f>
        <v>0</v>
      </c>
      <c r="CK89" s="2">
        <f t="shared" si="38"/>
        <v>0</v>
      </c>
      <c r="CL89" s="2">
        <f t="shared" si="38"/>
        <v>0</v>
      </c>
      <c r="CM89" s="2">
        <f t="shared" si="38"/>
        <v>0</v>
      </c>
      <c r="CN89" s="2">
        <f t="shared" si="38"/>
        <v>0</v>
      </c>
      <c r="CO89" s="2">
        <f t="shared" si="38"/>
        <v>0</v>
      </c>
      <c r="CP89" s="2">
        <f t="shared" si="38"/>
        <v>0</v>
      </c>
      <c r="CQ89" s="2">
        <f t="shared" si="38"/>
        <v>0</v>
      </c>
      <c r="CR89" s="2">
        <f t="shared" si="38"/>
        <v>0</v>
      </c>
      <c r="CS89" s="2">
        <f t="shared" si="38"/>
        <v>0</v>
      </c>
      <c r="CT89" s="2">
        <f t="shared" si="38"/>
        <v>0</v>
      </c>
      <c r="CU89" s="2">
        <f t="shared" ref="CU89:DS89" si="40">$P$18</f>
        <v>0</v>
      </c>
      <c r="CV89" s="2">
        <f t="shared" si="40"/>
        <v>0</v>
      </c>
      <c r="CW89" s="2">
        <f t="shared" si="40"/>
        <v>0</v>
      </c>
      <c r="CX89" s="2">
        <f t="shared" si="40"/>
        <v>0</v>
      </c>
      <c r="CY89" s="2">
        <f t="shared" si="40"/>
        <v>0</v>
      </c>
      <c r="CZ89" s="2">
        <f t="shared" si="40"/>
        <v>0</v>
      </c>
      <c r="DA89" s="2">
        <f t="shared" si="40"/>
        <v>0</v>
      </c>
      <c r="DB89" s="2">
        <f t="shared" si="40"/>
        <v>0</v>
      </c>
      <c r="DC89" s="2">
        <f t="shared" si="40"/>
        <v>0</v>
      </c>
      <c r="DD89" s="2">
        <f t="shared" si="40"/>
        <v>0</v>
      </c>
      <c r="DE89" s="2">
        <f t="shared" si="40"/>
        <v>0</v>
      </c>
      <c r="DF89" s="2">
        <f t="shared" si="40"/>
        <v>0</v>
      </c>
      <c r="DG89" s="2">
        <f t="shared" si="40"/>
        <v>0</v>
      </c>
      <c r="DH89" s="2">
        <f t="shared" si="40"/>
        <v>0</v>
      </c>
      <c r="DI89" s="2">
        <f t="shared" si="40"/>
        <v>0</v>
      </c>
      <c r="DJ89" s="2">
        <f t="shared" si="40"/>
        <v>0</v>
      </c>
      <c r="DK89" s="2">
        <f t="shared" si="40"/>
        <v>0</v>
      </c>
      <c r="DL89" s="2">
        <f t="shared" si="40"/>
        <v>0</v>
      </c>
      <c r="DM89" s="2">
        <f t="shared" si="40"/>
        <v>0</v>
      </c>
      <c r="DN89" s="2">
        <f t="shared" si="40"/>
        <v>0</v>
      </c>
      <c r="DO89" s="2">
        <f t="shared" si="40"/>
        <v>0</v>
      </c>
      <c r="DP89" s="2">
        <f t="shared" si="40"/>
        <v>0</v>
      </c>
      <c r="DQ89" s="2">
        <f t="shared" si="40"/>
        <v>0</v>
      </c>
      <c r="DR89" s="2">
        <f t="shared" si="40"/>
        <v>0</v>
      </c>
      <c r="DS89" s="2">
        <f t="shared" si="40"/>
        <v>0</v>
      </c>
      <c r="DT89" s="2">
        <f t="shared" si="36"/>
        <v>0</v>
      </c>
      <c r="DU89" s="2">
        <f t="shared" si="36"/>
        <v>0</v>
      </c>
      <c r="DV89" s="2">
        <f t="shared" si="36"/>
        <v>0</v>
      </c>
      <c r="DW89" s="2">
        <f t="shared" si="36"/>
        <v>0</v>
      </c>
      <c r="DX89" s="2">
        <f t="shared" si="36"/>
        <v>0</v>
      </c>
      <c r="DY89" s="2">
        <f t="shared" si="36"/>
        <v>0</v>
      </c>
      <c r="DZ89" s="2">
        <f t="shared" si="36"/>
        <v>0</v>
      </c>
      <c r="EA89" s="2">
        <f t="shared" si="36"/>
        <v>0</v>
      </c>
      <c r="EB89" s="2">
        <f t="shared" si="36"/>
        <v>0</v>
      </c>
      <c r="EC89" s="2">
        <f t="shared" si="36"/>
        <v>0</v>
      </c>
      <c r="ED89" s="2">
        <f t="shared" si="36"/>
        <v>0</v>
      </c>
    </row>
    <row r="90" spans="3:141" x14ac:dyDescent="0.5">
      <c r="C90" s="10">
        <f t="shared" si="39"/>
        <v>73</v>
      </c>
      <c r="BX90" s="2">
        <f>($B$18*$B$20)</f>
        <v>0</v>
      </c>
      <c r="BY90" s="2">
        <f>$D$18</f>
        <v>0</v>
      </c>
      <c r="BZ90" s="2">
        <f t="shared" si="32"/>
        <v>0</v>
      </c>
      <c r="CA90" s="2">
        <f t="shared" si="32"/>
        <v>0</v>
      </c>
      <c r="CB90" s="2">
        <f t="shared" si="32"/>
        <v>0</v>
      </c>
      <c r="CC90" s="2">
        <f t="shared" si="32"/>
        <v>0</v>
      </c>
      <c r="CD90" s="2">
        <f t="shared" si="32"/>
        <v>0</v>
      </c>
      <c r="CE90" s="2">
        <f t="shared" si="32"/>
        <v>0</v>
      </c>
      <c r="CF90" s="2">
        <f t="shared" si="32"/>
        <v>0</v>
      </c>
      <c r="CG90" s="2">
        <f t="shared" si="32"/>
        <v>0</v>
      </c>
      <c r="CH90" s="2">
        <f t="shared" si="32"/>
        <v>0</v>
      </c>
      <c r="CI90" s="2">
        <f t="shared" si="32"/>
        <v>0</v>
      </c>
      <c r="CJ90" s="2">
        <f>($B$18*$B$21)</f>
        <v>0</v>
      </c>
      <c r="CK90" s="2">
        <f>$P$18</f>
        <v>0</v>
      </c>
      <c r="CL90" s="2">
        <f t="shared" ref="CL90:DZ97" si="41">$P$18</f>
        <v>0</v>
      </c>
      <c r="CM90" s="2">
        <f t="shared" si="41"/>
        <v>0</v>
      </c>
      <c r="CN90" s="2">
        <f t="shared" si="41"/>
        <v>0</v>
      </c>
      <c r="CO90" s="2">
        <f t="shared" si="41"/>
        <v>0</v>
      </c>
      <c r="CP90" s="2">
        <f t="shared" si="41"/>
        <v>0</v>
      </c>
      <c r="CQ90" s="2">
        <f t="shared" si="41"/>
        <v>0</v>
      </c>
      <c r="CR90" s="2">
        <f t="shared" si="41"/>
        <v>0</v>
      </c>
      <c r="CS90" s="2">
        <f t="shared" si="41"/>
        <v>0</v>
      </c>
      <c r="CT90" s="2">
        <f t="shared" si="41"/>
        <v>0</v>
      </c>
      <c r="CU90" s="2">
        <f t="shared" si="41"/>
        <v>0</v>
      </c>
      <c r="CV90" s="2">
        <f t="shared" si="41"/>
        <v>0</v>
      </c>
      <c r="CW90" s="2">
        <f t="shared" si="41"/>
        <v>0</v>
      </c>
      <c r="CX90" s="2">
        <f t="shared" si="41"/>
        <v>0</v>
      </c>
      <c r="CY90" s="2">
        <f t="shared" si="41"/>
        <v>0</v>
      </c>
      <c r="CZ90" s="2">
        <f t="shared" si="41"/>
        <v>0</v>
      </c>
      <c r="DA90" s="2">
        <f t="shared" si="41"/>
        <v>0</v>
      </c>
      <c r="DB90" s="2">
        <f t="shared" si="41"/>
        <v>0</v>
      </c>
      <c r="DC90" s="2">
        <f t="shared" si="41"/>
        <v>0</v>
      </c>
      <c r="DD90" s="2">
        <f t="shared" si="41"/>
        <v>0</v>
      </c>
      <c r="DE90" s="2">
        <f t="shared" si="41"/>
        <v>0</v>
      </c>
      <c r="DF90" s="2">
        <f t="shared" si="41"/>
        <v>0</v>
      </c>
      <c r="DG90" s="2">
        <f t="shared" si="41"/>
        <v>0</v>
      </c>
      <c r="DH90" s="2">
        <f t="shared" si="41"/>
        <v>0</v>
      </c>
      <c r="DI90" s="2">
        <f t="shared" si="41"/>
        <v>0</v>
      </c>
      <c r="DJ90" s="2">
        <f t="shared" si="41"/>
        <v>0</v>
      </c>
      <c r="DK90" s="2">
        <f t="shared" si="41"/>
        <v>0</v>
      </c>
      <c r="DL90" s="2">
        <f t="shared" si="41"/>
        <v>0</v>
      </c>
      <c r="DM90" s="2">
        <f t="shared" si="41"/>
        <v>0</v>
      </c>
      <c r="DN90" s="2">
        <f t="shared" si="41"/>
        <v>0</v>
      </c>
      <c r="DO90" s="2">
        <f t="shared" si="41"/>
        <v>0</v>
      </c>
      <c r="DP90" s="2">
        <f t="shared" si="41"/>
        <v>0</v>
      </c>
      <c r="DQ90" s="2">
        <f t="shared" si="41"/>
        <v>0</v>
      </c>
      <c r="DR90" s="2">
        <f t="shared" si="41"/>
        <v>0</v>
      </c>
      <c r="DS90" s="2">
        <f t="shared" si="41"/>
        <v>0</v>
      </c>
      <c r="DT90" s="2">
        <f t="shared" si="41"/>
        <v>0</v>
      </c>
      <c r="DU90" s="2">
        <f t="shared" si="36"/>
        <v>0</v>
      </c>
      <c r="DV90" s="2">
        <f t="shared" si="36"/>
        <v>0</v>
      </c>
      <c r="DW90" s="2">
        <f t="shared" si="36"/>
        <v>0</v>
      </c>
      <c r="DX90" s="2">
        <f t="shared" si="36"/>
        <v>0</v>
      </c>
      <c r="DY90" s="2">
        <f t="shared" si="36"/>
        <v>0</v>
      </c>
      <c r="DZ90" s="2">
        <f t="shared" si="36"/>
        <v>0</v>
      </c>
      <c r="EA90" s="2">
        <f t="shared" si="36"/>
        <v>0</v>
      </c>
      <c r="EB90" s="2">
        <f t="shared" si="36"/>
        <v>0</v>
      </c>
      <c r="EC90" s="2">
        <f t="shared" si="36"/>
        <v>0</v>
      </c>
      <c r="ED90" s="2">
        <f t="shared" si="36"/>
        <v>0</v>
      </c>
      <c r="EE90" s="2">
        <f t="shared" si="36"/>
        <v>0</v>
      </c>
    </row>
    <row r="91" spans="3:141" x14ac:dyDescent="0.5">
      <c r="C91" s="10">
        <f t="shared" si="39"/>
        <v>74</v>
      </c>
      <c r="BY91" s="2">
        <f>($B$18*$B$20)</f>
        <v>0</v>
      </c>
      <c r="BZ91" s="2">
        <f>$D$18</f>
        <v>0</v>
      </c>
      <c r="CA91" s="2">
        <f t="shared" si="32"/>
        <v>0</v>
      </c>
      <c r="CB91" s="2">
        <f t="shared" si="32"/>
        <v>0</v>
      </c>
      <c r="CC91" s="2">
        <f t="shared" si="32"/>
        <v>0</v>
      </c>
      <c r="CD91" s="2">
        <f t="shared" si="32"/>
        <v>0</v>
      </c>
      <c r="CE91" s="2">
        <f t="shared" si="32"/>
        <v>0</v>
      </c>
      <c r="CF91" s="2">
        <f t="shared" si="32"/>
        <v>0</v>
      </c>
      <c r="CG91" s="2">
        <f t="shared" si="32"/>
        <v>0</v>
      </c>
      <c r="CH91" s="2">
        <f t="shared" si="32"/>
        <v>0</v>
      </c>
      <c r="CI91" s="2">
        <f t="shared" si="32"/>
        <v>0</v>
      </c>
      <c r="CJ91" s="2">
        <f t="shared" si="32"/>
        <v>0</v>
      </c>
      <c r="CK91" s="2">
        <f>($B$18*$B$21)</f>
        <v>0</v>
      </c>
      <c r="CL91" s="2">
        <f>$P$18</f>
        <v>0</v>
      </c>
      <c r="CM91" s="2">
        <f t="shared" si="41"/>
        <v>0</v>
      </c>
      <c r="CN91" s="2">
        <f t="shared" si="41"/>
        <v>0</v>
      </c>
      <c r="CO91" s="2">
        <f t="shared" si="41"/>
        <v>0</v>
      </c>
      <c r="CP91" s="2">
        <f t="shared" si="41"/>
        <v>0</v>
      </c>
      <c r="CQ91" s="2">
        <f t="shared" si="41"/>
        <v>0</v>
      </c>
      <c r="CR91" s="2">
        <f t="shared" si="41"/>
        <v>0</v>
      </c>
      <c r="CS91" s="2">
        <f t="shared" si="41"/>
        <v>0</v>
      </c>
      <c r="CT91" s="2">
        <f t="shared" si="41"/>
        <v>0</v>
      </c>
      <c r="CU91" s="2">
        <f t="shared" si="41"/>
        <v>0</v>
      </c>
      <c r="CV91" s="2">
        <f t="shared" si="41"/>
        <v>0</v>
      </c>
      <c r="CW91" s="2">
        <f t="shared" si="41"/>
        <v>0</v>
      </c>
      <c r="CX91" s="2">
        <f t="shared" si="41"/>
        <v>0</v>
      </c>
      <c r="CY91" s="2">
        <f t="shared" si="41"/>
        <v>0</v>
      </c>
      <c r="CZ91" s="2">
        <f t="shared" si="41"/>
        <v>0</v>
      </c>
      <c r="DA91" s="2">
        <f t="shared" si="41"/>
        <v>0</v>
      </c>
      <c r="DB91" s="2">
        <f t="shared" si="41"/>
        <v>0</v>
      </c>
      <c r="DC91" s="2">
        <f t="shared" si="41"/>
        <v>0</v>
      </c>
      <c r="DD91" s="2">
        <f t="shared" si="41"/>
        <v>0</v>
      </c>
      <c r="DE91" s="2">
        <f t="shared" si="41"/>
        <v>0</v>
      </c>
      <c r="DF91" s="2">
        <f t="shared" si="41"/>
        <v>0</v>
      </c>
      <c r="DG91" s="2">
        <f t="shared" si="41"/>
        <v>0</v>
      </c>
      <c r="DH91" s="2">
        <f t="shared" si="41"/>
        <v>0</v>
      </c>
      <c r="DI91" s="2">
        <f t="shared" si="41"/>
        <v>0</v>
      </c>
      <c r="DJ91" s="2">
        <f t="shared" si="41"/>
        <v>0</v>
      </c>
      <c r="DK91" s="2">
        <f t="shared" si="41"/>
        <v>0</v>
      </c>
      <c r="DL91" s="2">
        <f t="shared" si="41"/>
        <v>0</v>
      </c>
      <c r="DM91" s="2">
        <f t="shared" si="41"/>
        <v>0</v>
      </c>
      <c r="DN91" s="2">
        <f t="shared" si="41"/>
        <v>0</v>
      </c>
      <c r="DO91" s="2">
        <f t="shared" si="41"/>
        <v>0</v>
      </c>
      <c r="DP91" s="2">
        <f t="shared" si="41"/>
        <v>0</v>
      </c>
      <c r="DQ91" s="2">
        <f t="shared" si="41"/>
        <v>0</v>
      </c>
      <c r="DR91" s="2">
        <f t="shared" si="41"/>
        <v>0</v>
      </c>
      <c r="DS91" s="2">
        <f t="shared" si="41"/>
        <v>0</v>
      </c>
      <c r="DT91" s="2">
        <f t="shared" si="41"/>
        <v>0</v>
      </c>
      <c r="DU91" s="2">
        <f t="shared" si="41"/>
        <v>0</v>
      </c>
      <c r="DV91" s="2">
        <f t="shared" si="36"/>
        <v>0</v>
      </c>
      <c r="DW91" s="2">
        <f t="shared" si="36"/>
        <v>0</v>
      </c>
      <c r="DX91" s="2">
        <f t="shared" si="36"/>
        <v>0</v>
      </c>
      <c r="DY91" s="2">
        <f t="shared" si="36"/>
        <v>0</v>
      </c>
      <c r="DZ91" s="2">
        <f t="shared" si="36"/>
        <v>0</v>
      </c>
      <c r="EA91" s="2">
        <f t="shared" si="36"/>
        <v>0</v>
      </c>
      <c r="EB91" s="2">
        <f t="shared" si="36"/>
        <v>0</v>
      </c>
      <c r="EC91" s="2">
        <f t="shared" si="36"/>
        <v>0</v>
      </c>
      <c r="ED91" s="2">
        <f t="shared" si="36"/>
        <v>0</v>
      </c>
      <c r="EE91" s="2">
        <f t="shared" si="36"/>
        <v>0</v>
      </c>
      <c r="EF91" s="2">
        <f t="shared" si="36"/>
        <v>0</v>
      </c>
    </row>
    <row r="92" spans="3:141" x14ac:dyDescent="0.5">
      <c r="C92" s="10">
        <f t="shared" si="39"/>
        <v>75</v>
      </c>
      <c r="BZ92" s="2">
        <f>($B$18*$B$20)</f>
        <v>0</v>
      </c>
      <c r="CA92" s="2">
        <f>$D$18</f>
        <v>0</v>
      </c>
      <c r="CB92" s="2">
        <f t="shared" si="32"/>
        <v>0</v>
      </c>
      <c r="CC92" s="2">
        <f t="shared" si="32"/>
        <v>0</v>
      </c>
      <c r="CD92" s="2">
        <f t="shared" si="32"/>
        <v>0</v>
      </c>
      <c r="CE92" s="2">
        <f t="shared" si="32"/>
        <v>0</v>
      </c>
      <c r="CF92" s="2">
        <f t="shared" si="32"/>
        <v>0</v>
      </c>
      <c r="CG92" s="2">
        <f t="shared" si="32"/>
        <v>0</v>
      </c>
      <c r="CH92" s="2">
        <f t="shared" si="32"/>
        <v>0</v>
      </c>
      <c r="CI92" s="2">
        <f t="shared" si="32"/>
        <v>0</v>
      </c>
      <c r="CJ92" s="2">
        <f t="shared" si="32"/>
        <v>0</v>
      </c>
      <c r="CK92" s="2">
        <f t="shared" si="32"/>
        <v>0</v>
      </c>
      <c r="CL92" s="2">
        <f>($B$18*$B$21)</f>
        <v>0</v>
      </c>
      <c r="CM92" s="2">
        <f>$P$18</f>
        <v>0</v>
      </c>
      <c r="CN92" s="2">
        <f t="shared" si="41"/>
        <v>0</v>
      </c>
      <c r="CO92" s="2">
        <f t="shared" si="41"/>
        <v>0</v>
      </c>
      <c r="CP92" s="2">
        <f t="shared" si="41"/>
        <v>0</v>
      </c>
      <c r="CQ92" s="2">
        <f t="shared" si="41"/>
        <v>0</v>
      </c>
      <c r="CR92" s="2">
        <f t="shared" si="41"/>
        <v>0</v>
      </c>
      <c r="CS92" s="2">
        <f t="shared" si="41"/>
        <v>0</v>
      </c>
      <c r="CT92" s="2">
        <f t="shared" si="41"/>
        <v>0</v>
      </c>
      <c r="CU92" s="2">
        <f t="shared" si="41"/>
        <v>0</v>
      </c>
      <c r="CV92" s="2">
        <f t="shared" si="41"/>
        <v>0</v>
      </c>
      <c r="CW92" s="2">
        <f t="shared" si="41"/>
        <v>0</v>
      </c>
      <c r="CX92" s="2">
        <f t="shared" si="41"/>
        <v>0</v>
      </c>
      <c r="CY92" s="2">
        <f t="shared" si="41"/>
        <v>0</v>
      </c>
      <c r="CZ92" s="2">
        <f t="shared" si="41"/>
        <v>0</v>
      </c>
      <c r="DA92" s="2">
        <f t="shared" si="41"/>
        <v>0</v>
      </c>
      <c r="DB92" s="2">
        <f t="shared" si="41"/>
        <v>0</v>
      </c>
      <c r="DC92" s="2">
        <f t="shared" si="41"/>
        <v>0</v>
      </c>
      <c r="DD92" s="2">
        <f t="shared" si="41"/>
        <v>0</v>
      </c>
      <c r="DE92" s="2">
        <f t="shared" si="41"/>
        <v>0</v>
      </c>
      <c r="DF92" s="2">
        <f t="shared" si="41"/>
        <v>0</v>
      </c>
      <c r="DG92" s="2">
        <f t="shared" si="41"/>
        <v>0</v>
      </c>
      <c r="DH92" s="2">
        <f t="shared" si="41"/>
        <v>0</v>
      </c>
      <c r="DI92" s="2">
        <f t="shared" si="41"/>
        <v>0</v>
      </c>
      <c r="DJ92" s="2">
        <f t="shared" si="41"/>
        <v>0</v>
      </c>
      <c r="DK92" s="2">
        <f t="shared" si="41"/>
        <v>0</v>
      </c>
      <c r="DL92" s="2">
        <f t="shared" si="41"/>
        <v>0</v>
      </c>
      <c r="DM92" s="2">
        <f t="shared" si="41"/>
        <v>0</v>
      </c>
      <c r="DN92" s="2">
        <f t="shared" si="41"/>
        <v>0</v>
      </c>
      <c r="DO92" s="2">
        <f t="shared" si="41"/>
        <v>0</v>
      </c>
      <c r="DP92" s="2">
        <f t="shared" si="41"/>
        <v>0</v>
      </c>
      <c r="DQ92" s="2">
        <f t="shared" si="41"/>
        <v>0</v>
      </c>
      <c r="DR92" s="2">
        <f t="shared" si="41"/>
        <v>0</v>
      </c>
      <c r="DS92" s="2">
        <f t="shared" si="41"/>
        <v>0</v>
      </c>
      <c r="DT92" s="2">
        <f t="shared" si="41"/>
        <v>0</v>
      </c>
      <c r="DU92" s="2">
        <f t="shared" si="41"/>
        <v>0</v>
      </c>
      <c r="DV92" s="2">
        <f t="shared" si="41"/>
        <v>0</v>
      </c>
      <c r="DW92" s="2">
        <f t="shared" si="36"/>
        <v>0</v>
      </c>
      <c r="DX92" s="2">
        <f t="shared" si="36"/>
        <v>0</v>
      </c>
      <c r="DY92" s="2">
        <f t="shared" si="36"/>
        <v>0</v>
      </c>
      <c r="DZ92" s="2">
        <f t="shared" si="36"/>
        <v>0</v>
      </c>
      <c r="EA92" s="2">
        <f t="shared" si="36"/>
        <v>0</v>
      </c>
      <c r="EB92" s="2">
        <f t="shared" si="36"/>
        <v>0</v>
      </c>
      <c r="EC92" s="2">
        <f t="shared" si="36"/>
        <v>0</v>
      </c>
      <c r="ED92" s="2">
        <f t="shared" si="36"/>
        <v>0</v>
      </c>
      <c r="EE92" s="2">
        <f t="shared" si="36"/>
        <v>0</v>
      </c>
      <c r="EF92" s="2">
        <f t="shared" si="36"/>
        <v>0</v>
      </c>
      <c r="EG92" s="2">
        <f t="shared" si="36"/>
        <v>0</v>
      </c>
    </row>
    <row r="93" spans="3:141" x14ac:dyDescent="0.5">
      <c r="C93" s="10">
        <f t="shared" si="39"/>
        <v>76</v>
      </c>
      <c r="CA93" s="2">
        <f>($B$18*$B$20)</f>
        <v>0</v>
      </c>
      <c r="CB93" s="2">
        <f>$D$18</f>
        <v>0</v>
      </c>
      <c r="CC93" s="2">
        <f t="shared" si="32"/>
        <v>0</v>
      </c>
      <c r="CD93" s="2">
        <f t="shared" si="32"/>
        <v>0</v>
      </c>
      <c r="CE93" s="2">
        <f t="shared" si="32"/>
        <v>0</v>
      </c>
      <c r="CF93" s="2">
        <f t="shared" si="32"/>
        <v>0</v>
      </c>
      <c r="CG93" s="2">
        <f t="shared" si="32"/>
        <v>0</v>
      </c>
      <c r="CH93" s="2">
        <f t="shared" si="32"/>
        <v>0</v>
      </c>
      <c r="CI93" s="2">
        <f t="shared" si="32"/>
        <v>0</v>
      </c>
      <c r="CJ93" s="2">
        <f t="shared" si="32"/>
        <v>0</v>
      </c>
      <c r="CK93" s="2">
        <f t="shared" si="32"/>
        <v>0</v>
      </c>
      <c r="CL93" s="2">
        <f t="shared" si="32"/>
        <v>0</v>
      </c>
      <c r="CM93" s="2">
        <f>($B$18*$B$21)</f>
        <v>0</v>
      </c>
      <c r="CN93" s="2">
        <f>$P$18</f>
        <v>0</v>
      </c>
      <c r="CO93" s="2">
        <f t="shared" si="41"/>
        <v>0</v>
      </c>
      <c r="CP93" s="2">
        <f t="shared" si="41"/>
        <v>0</v>
      </c>
      <c r="CQ93" s="2">
        <f t="shared" si="41"/>
        <v>0</v>
      </c>
      <c r="CR93" s="2">
        <f t="shared" si="41"/>
        <v>0</v>
      </c>
      <c r="CS93" s="2">
        <f t="shared" si="41"/>
        <v>0</v>
      </c>
      <c r="CT93" s="2">
        <f t="shared" si="41"/>
        <v>0</v>
      </c>
      <c r="CU93" s="2">
        <f t="shared" si="41"/>
        <v>0</v>
      </c>
      <c r="CV93" s="2">
        <f t="shared" si="41"/>
        <v>0</v>
      </c>
      <c r="CW93" s="2">
        <f t="shared" si="41"/>
        <v>0</v>
      </c>
      <c r="CX93" s="2">
        <f t="shared" si="41"/>
        <v>0</v>
      </c>
      <c r="CY93" s="2">
        <f t="shared" si="41"/>
        <v>0</v>
      </c>
      <c r="CZ93" s="2">
        <f t="shared" si="41"/>
        <v>0</v>
      </c>
      <c r="DA93" s="2">
        <f t="shared" si="41"/>
        <v>0</v>
      </c>
      <c r="DB93" s="2">
        <f t="shared" si="41"/>
        <v>0</v>
      </c>
      <c r="DC93" s="2">
        <f t="shared" si="41"/>
        <v>0</v>
      </c>
      <c r="DD93" s="2">
        <f t="shared" si="41"/>
        <v>0</v>
      </c>
      <c r="DE93" s="2">
        <f t="shared" si="41"/>
        <v>0</v>
      </c>
      <c r="DF93" s="2">
        <f t="shared" si="41"/>
        <v>0</v>
      </c>
      <c r="DG93" s="2">
        <f t="shared" si="41"/>
        <v>0</v>
      </c>
      <c r="DH93" s="2">
        <f t="shared" si="41"/>
        <v>0</v>
      </c>
      <c r="DI93" s="2">
        <f t="shared" si="41"/>
        <v>0</v>
      </c>
      <c r="DJ93" s="2">
        <f t="shared" si="41"/>
        <v>0</v>
      </c>
      <c r="DK93" s="2">
        <f t="shared" si="41"/>
        <v>0</v>
      </c>
      <c r="DL93" s="2">
        <f t="shared" si="41"/>
        <v>0</v>
      </c>
      <c r="DM93" s="2">
        <f t="shared" si="41"/>
        <v>0</v>
      </c>
      <c r="DN93" s="2">
        <f t="shared" si="41"/>
        <v>0</v>
      </c>
      <c r="DO93" s="2">
        <f t="shared" si="41"/>
        <v>0</v>
      </c>
      <c r="DP93" s="2">
        <f t="shared" si="41"/>
        <v>0</v>
      </c>
      <c r="DQ93" s="2">
        <f t="shared" si="41"/>
        <v>0</v>
      </c>
      <c r="DR93" s="2">
        <f t="shared" si="41"/>
        <v>0</v>
      </c>
      <c r="DS93" s="2">
        <f t="shared" si="41"/>
        <v>0</v>
      </c>
      <c r="DT93" s="2">
        <f t="shared" si="41"/>
        <v>0</v>
      </c>
      <c r="DU93" s="2">
        <f t="shared" si="41"/>
        <v>0</v>
      </c>
      <c r="DV93" s="2">
        <f t="shared" si="41"/>
        <v>0</v>
      </c>
      <c r="DW93" s="2">
        <f t="shared" si="41"/>
        <v>0</v>
      </c>
      <c r="DX93" s="2">
        <f t="shared" si="36"/>
        <v>0</v>
      </c>
      <c r="DY93" s="2">
        <f t="shared" si="36"/>
        <v>0</v>
      </c>
      <c r="DZ93" s="2">
        <f t="shared" si="36"/>
        <v>0</v>
      </c>
      <c r="EA93" s="2">
        <f t="shared" si="36"/>
        <v>0</v>
      </c>
      <c r="EB93" s="2">
        <f t="shared" si="36"/>
        <v>0</v>
      </c>
      <c r="EC93" s="2">
        <f t="shared" si="36"/>
        <v>0</v>
      </c>
      <c r="ED93" s="2">
        <f t="shared" si="36"/>
        <v>0</v>
      </c>
      <c r="EE93" s="2">
        <f t="shared" si="36"/>
        <v>0</v>
      </c>
      <c r="EF93" s="2">
        <f t="shared" si="36"/>
        <v>0</v>
      </c>
      <c r="EG93" s="2">
        <f t="shared" si="36"/>
        <v>0</v>
      </c>
      <c r="EH93" s="2">
        <f t="shared" si="36"/>
        <v>0</v>
      </c>
    </row>
    <row r="94" spans="3:141" x14ac:dyDescent="0.5">
      <c r="C94" s="10">
        <f t="shared" si="39"/>
        <v>77</v>
      </c>
      <c r="CB94" s="2">
        <f>($B$18*$B$20)</f>
        <v>0</v>
      </c>
      <c r="CC94" s="2">
        <f>$D$18</f>
        <v>0</v>
      </c>
      <c r="CD94" s="2">
        <f t="shared" si="32"/>
        <v>0</v>
      </c>
      <c r="CE94" s="2">
        <f t="shared" si="32"/>
        <v>0</v>
      </c>
      <c r="CF94" s="2">
        <f t="shared" si="32"/>
        <v>0</v>
      </c>
      <c r="CG94" s="2">
        <f t="shared" si="32"/>
        <v>0</v>
      </c>
      <c r="CH94" s="2">
        <f t="shared" si="32"/>
        <v>0</v>
      </c>
      <c r="CI94" s="2">
        <f t="shared" si="32"/>
        <v>0</v>
      </c>
      <c r="CJ94" s="2">
        <f t="shared" si="32"/>
        <v>0</v>
      </c>
      <c r="CK94" s="2">
        <f t="shared" si="32"/>
        <v>0</v>
      </c>
      <c r="CL94" s="2">
        <f t="shared" si="32"/>
        <v>0</v>
      </c>
      <c r="CM94" s="2">
        <f t="shared" si="32"/>
        <v>0</v>
      </c>
      <c r="CN94" s="2">
        <f>($B$18*$B$21)</f>
        <v>0</v>
      </c>
      <c r="CO94" s="2">
        <f>$P$18</f>
        <v>0</v>
      </c>
      <c r="CP94" s="2">
        <f t="shared" si="41"/>
        <v>0</v>
      </c>
      <c r="CQ94" s="2">
        <f t="shared" si="41"/>
        <v>0</v>
      </c>
      <c r="CR94" s="2">
        <f t="shared" si="41"/>
        <v>0</v>
      </c>
      <c r="CS94" s="2">
        <f t="shared" si="41"/>
        <v>0</v>
      </c>
      <c r="CT94" s="2">
        <f t="shared" si="41"/>
        <v>0</v>
      </c>
      <c r="CU94" s="2">
        <f t="shared" si="41"/>
        <v>0</v>
      </c>
      <c r="CV94" s="2">
        <f t="shared" si="41"/>
        <v>0</v>
      </c>
      <c r="CW94" s="2">
        <f t="shared" si="41"/>
        <v>0</v>
      </c>
      <c r="CX94" s="2">
        <f t="shared" si="41"/>
        <v>0</v>
      </c>
      <c r="CY94" s="2">
        <f t="shared" si="41"/>
        <v>0</v>
      </c>
      <c r="CZ94" s="2">
        <f t="shared" si="41"/>
        <v>0</v>
      </c>
      <c r="DA94" s="2">
        <f t="shared" si="41"/>
        <v>0</v>
      </c>
      <c r="DB94" s="2">
        <f t="shared" si="41"/>
        <v>0</v>
      </c>
      <c r="DC94" s="2">
        <f t="shared" si="41"/>
        <v>0</v>
      </c>
      <c r="DD94" s="2">
        <f t="shared" si="41"/>
        <v>0</v>
      </c>
      <c r="DE94" s="2">
        <f t="shared" si="41"/>
        <v>0</v>
      </c>
      <c r="DF94" s="2">
        <f t="shared" si="41"/>
        <v>0</v>
      </c>
      <c r="DG94" s="2">
        <f t="shared" si="41"/>
        <v>0</v>
      </c>
      <c r="DH94" s="2">
        <f t="shared" si="41"/>
        <v>0</v>
      </c>
      <c r="DI94" s="2">
        <f t="shared" si="41"/>
        <v>0</v>
      </c>
      <c r="DJ94" s="2">
        <f t="shared" si="41"/>
        <v>0</v>
      </c>
      <c r="DK94" s="2">
        <f t="shared" si="41"/>
        <v>0</v>
      </c>
      <c r="DL94" s="2">
        <f t="shared" si="41"/>
        <v>0</v>
      </c>
      <c r="DM94" s="2">
        <f t="shared" si="41"/>
        <v>0</v>
      </c>
      <c r="DN94" s="2">
        <f t="shared" si="41"/>
        <v>0</v>
      </c>
      <c r="DO94" s="2">
        <f t="shared" si="41"/>
        <v>0</v>
      </c>
      <c r="DP94" s="2">
        <f t="shared" si="41"/>
        <v>0</v>
      </c>
      <c r="DQ94" s="2">
        <f t="shared" si="41"/>
        <v>0</v>
      </c>
      <c r="DR94" s="2">
        <f t="shared" si="41"/>
        <v>0</v>
      </c>
      <c r="DS94" s="2">
        <f t="shared" si="41"/>
        <v>0</v>
      </c>
      <c r="DT94" s="2">
        <f t="shared" si="41"/>
        <v>0</v>
      </c>
      <c r="DU94" s="2">
        <f t="shared" si="41"/>
        <v>0</v>
      </c>
      <c r="DV94" s="2">
        <f t="shared" si="41"/>
        <v>0</v>
      </c>
      <c r="DW94" s="2">
        <f t="shared" si="41"/>
        <v>0</v>
      </c>
      <c r="DX94" s="2">
        <f t="shared" si="41"/>
        <v>0</v>
      </c>
      <c r="DY94" s="2">
        <f t="shared" si="36"/>
        <v>0</v>
      </c>
      <c r="DZ94" s="2">
        <f t="shared" si="36"/>
        <v>0</v>
      </c>
      <c r="EA94" s="2">
        <f t="shared" si="36"/>
        <v>0</v>
      </c>
      <c r="EB94" s="2">
        <f t="shared" si="36"/>
        <v>0</v>
      </c>
      <c r="EC94" s="2">
        <f t="shared" si="36"/>
        <v>0</v>
      </c>
      <c r="ED94" s="2">
        <f t="shared" si="36"/>
        <v>0</v>
      </c>
      <c r="EE94" s="2">
        <f t="shared" si="36"/>
        <v>0</v>
      </c>
      <c r="EF94" s="2">
        <f t="shared" si="36"/>
        <v>0</v>
      </c>
      <c r="EG94" s="2">
        <f t="shared" si="36"/>
        <v>0</v>
      </c>
      <c r="EH94" s="2">
        <f t="shared" si="36"/>
        <v>0</v>
      </c>
      <c r="EI94" s="2">
        <f t="shared" si="36"/>
        <v>0</v>
      </c>
    </row>
    <row r="95" spans="3:141" x14ac:dyDescent="0.5">
      <c r="C95" s="10">
        <f t="shared" si="39"/>
        <v>78</v>
      </c>
      <c r="CC95" s="2">
        <f>($B$18*$B$20)</f>
        <v>0</v>
      </c>
      <c r="CD95" s="2">
        <f>$D$18</f>
        <v>0</v>
      </c>
      <c r="CE95" s="2">
        <f t="shared" si="32"/>
        <v>0</v>
      </c>
      <c r="CF95" s="2">
        <f t="shared" si="32"/>
        <v>0</v>
      </c>
      <c r="CG95" s="2">
        <f t="shared" si="32"/>
        <v>0</v>
      </c>
      <c r="CH95" s="2">
        <f t="shared" si="32"/>
        <v>0</v>
      </c>
      <c r="CI95" s="2">
        <f t="shared" si="32"/>
        <v>0</v>
      </c>
      <c r="CJ95" s="2">
        <f t="shared" ref="CJ95:CN95" si="42">$D$18</f>
        <v>0</v>
      </c>
      <c r="CK95" s="2">
        <f t="shared" si="42"/>
        <v>0</v>
      </c>
      <c r="CL95" s="2">
        <f t="shared" si="42"/>
        <v>0</v>
      </c>
      <c r="CM95" s="2">
        <f t="shared" si="42"/>
        <v>0</v>
      </c>
      <c r="CN95" s="2">
        <f t="shared" si="42"/>
        <v>0</v>
      </c>
      <c r="CO95" s="2">
        <f>($B$18*$B$21)</f>
        <v>0</v>
      </c>
      <c r="CP95" s="2">
        <f>$P$18</f>
        <v>0</v>
      </c>
      <c r="CQ95" s="2">
        <f t="shared" si="41"/>
        <v>0</v>
      </c>
      <c r="CR95" s="2">
        <f t="shared" si="41"/>
        <v>0</v>
      </c>
      <c r="CS95" s="2">
        <f t="shared" si="41"/>
        <v>0</v>
      </c>
      <c r="CT95" s="2">
        <f t="shared" si="41"/>
        <v>0</v>
      </c>
      <c r="CU95" s="2">
        <f t="shared" si="41"/>
        <v>0</v>
      </c>
      <c r="CV95" s="2">
        <f t="shared" si="41"/>
        <v>0</v>
      </c>
      <c r="CW95" s="2">
        <f t="shared" si="41"/>
        <v>0</v>
      </c>
      <c r="CX95" s="2">
        <f t="shared" si="41"/>
        <v>0</v>
      </c>
      <c r="CY95" s="2">
        <f t="shared" si="41"/>
        <v>0</v>
      </c>
      <c r="CZ95" s="2">
        <f t="shared" si="41"/>
        <v>0</v>
      </c>
      <c r="DA95" s="2">
        <f t="shared" si="41"/>
        <v>0</v>
      </c>
      <c r="DB95" s="2">
        <f t="shared" si="41"/>
        <v>0</v>
      </c>
      <c r="DC95" s="2">
        <f t="shared" si="41"/>
        <v>0</v>
      </c>
      <c r="DD95" s="2">
        <f t="shared" si="41"/>
        <v>0</v>
      </c>
      <c r="DE95" s="2">
        <f t="shared" si="41"/>
        <v>0</v>
      </c>
      <c r="DF95" s="2">
        <f t="shared" si="41"/>
        <v>0</v>
      </c>
      <c r="DG95" s="2">
        <f t="shared" si="41"/>
        <v>0</v>
      </c>
      <c r="DH95" s="2">
        <f t="shared" si="41"/>
        <v>0</v>
      </c>
      <c r="DI95" s="2">
        <f t="shared" si="41"/>
        <v>0</v>
      </c>
      <c r="DJ95" s="2">
        <f t="shared" si="41"/>
        <v>0</v>
      </c>
      <c r="DK95" s="2">
        <f t="shared" si="41"/>
        <v>0</v>
      </c>
      <c r="DL95" s="2">
        <f t="shared" si="41"/>
        <v>0</v>
      </c>
      <c r="DM95" s="2">
        <f t="shared" si="41"/>
        <v>0</v>
      </c>
      <c r="DN95" s="2">
        <f t="shared" si="41"/>
        <v>0</v>
      </c>
      <c r="DO95" s="2">
        <f t="shared" si="41"/>
        <v>0</v>
      </c>
      <c r="DP95" s="2">
        <f t="shared" si="41"/>
        <v>0</v>
      </c>
      <c r="DQ95" s="2">
        <f t="shared" si="41"/>
        <v>0</v>
      </c>
      <c r="DR95" s="2">
        <f t="shared" si="41"/>
        <v>0</v>
      </c>
      <c r="DS95" s="2">
        <f t="shared" si="41"/>
        <v>0</v>
      </c>
      <c r="DT95" s="2">
        <f t="shared" si="41"/>
        <v>0</v>
      </c>
      <c r="DU95" s="2">
        <f t="shared" si="41"/>
        <v>0</v>
      </c>
      <c r="DV95" s="2">
        <f t="shared" si="41"/>
        <v>0</v>
      </c>
      <c r="DW95" s="2">
        <f t="shared" si="41"/>
        <v>0</v>
      </c>
      <c r="DX95" s="2">
        <f t="shared" si="41"/>
        <v>0</v>
      </c>
      <c r="DY95" s="2">
        <f t="shared" si="41"/>
        <v>0</v>
      </c>
      <c r="DZ95" s="2">
        <f t="shared" si="36"/>
        <v>0</v>
      </c>
      <c r="EA95" s="2">
        <f t="shared" si="36"/>
        <v>0</v>
      </c>
      <c r="EB95" s="2">
        <f t="shared" si="36"/>
        <v>0</v>
      </c>
      <c r="EC95" s="2">
        <f t="shared" si="36"/>
        <v>0</v>
      </c>
      <c r="ED95" s="2">
        <f t="shared" si="36"/>
        <v>0</v>
      </c>
      <c r="EE95" s="2">
        <f t="shared" si="36"/>
        <v>0</v>
      </c>
      <c r="EF95" s="2">
        <f t="shared" si="36"/>
        <v>0</v>
      </c>
      <c r="EG95" s="2">
        <f t="shared" si="36"/>
        <v>0</v>
      </c>
      <c r="EH95" s="2">
        <f t="shared" si="36"/>
        <v>0</v>
      </c>
      <c r="EI95" s="2">
        <f t="shared" si="36"/>
        <v>0</v>
      </c>
      <c r="EJ95" s="2">
        <f t="shared" si="36"/>
        <v>0</v>
      </c>
    </row>
    <row r="96" spans="3:141" x14ac:dyDescent="0.5">
      <c r="C96" s="10">
        <f t="shared" si="39"/>
        <v>79</v>
      </c>
      <c r="CD96" s="2">
        <f>($B$18*$B$20)</f>
        <v>0</v>
      </c>
      <c r="CE96" s="2">
        <f>$D$18</f>
        <v>0</v>
      </c>
      <c r="CF96" s="2">
        <f t="shared" ref="CF96:DM120" si="43">$D$18</f>
        <v>0</v>
      </c>
      <c r="CG96" s="2">
        <f t="shared" si="43"/>
        <v>0</v>
      </c>
      <c r="CH96" s="2">
        <f t="shared" si="43"/>
        <v>0</v>
      </c>
      <c r="CI96" s="2">
        <f t="shared" si="43"/>
        <v>0</v>
      </c>
      <c r="CJ96" s="2">
        <f t="shared" si="43"/>
        <v>0</v>
      </c>
      <c r="CK96" s="2">
        <f t="shared" si="43"/>
        <v>0</v>
      </c>
      <c r="CL96" s="2">
        <f t="shared" si="43"/>
        <v>0</v>
      </c>
      <c r="CM96" s="2">
        <f t="shared" si="43"/>
        <v>0</v>
      </c>
      <c r="CN96" s="2">
        <f t="shared" si="43"/>
        <v>0</v>
      </c>
      <c r="CO96" s="2">
        <f t="shared" si="43"/>
        <v>0</v>
      </c>
      <c r="CP96" s="2">
        <f>($B$18*$B$21)</f>
        <v>0</v>
      </c>
      <c r="CQ96" s="2">
        <f>$P$18</f>
        <v>0</v>
      </c>
      <c r="CR96" s="2">
        <f t="shared" si="41"/>
        <v>0</v>
      </c>
      <c r="CS96" s="2">
        <f t="shared" si="41"/>
        <v>0</v>
      </c>
      <c r="CT96" s="2">
        <f t="shared" si="41"/>
        <v>0</v>
      </c>
      <c r="CU96" s="2">
        <f t="shared" si="41"/>
        <v>0</v>
      </c>
      <c r="CV96" s="2">
        <f t="shared" si="41"/>
        <v>0</v>
      </c>
      <c r="CW96" s="2">
        <f t="shared" si="41"/>
        <v>0</v>
      </c>
      <c r="CX96" s="2">
        <f t="shared" si="41"/>
        <v>0</v>
      </c>
      <c r="CY96" s="2">
        <f t="shared" si="41"/>
        <v>0</v>
      </c>
      <c r="CZ96" s="2">
        <f t="shared" si="41"/>
        <v>0</v>
      </c>
      <c r="DA96" s="2">
        <f t="shared" si="41"/>
        <v>0</v>
      </c>
      <c r="DB96" s="2">
        <f t="shared" si="41"/>
        <v>0</v>
      </c>
      <c r="DC96" s="2">
        <f t="shared" si="41"/>
        <v>0</v>
      </c>
      <c r="DD96" s="2">
        <f t="shared" si="41"/>
        <v>0</v>
      </c>
      <c r="DE96" s="2">
        <f t="shared" si="41"/>
        <v>0</v>
      </c>
      <c r="DF96" s="2">
        <f t="shared" si="41"/>
        <v>0</v>
      </c>
      <c r="DG96" s="2">
        <f t="shared" si="41"/>
        <v>0</v>
      </c>
      <c r="DH96" s="2">
        <f t="shared" si="41"/>
        <v>0</v>
      </c>
      <c r="DI96" s="2">
        <f t="shared" si="41"/>
        <v>0</v>
      </c>
      <c r="DJ96" s="2">
        <f t="shared" si="41"/>
        <v>0</v>
      </c>
      <c r="DK96" s="2">
        <f t="shared" si="41"/>
        <v>0</v>
      </c>
      <c r="DL96" s="2">
        <f t="shared" si="41"/>
        <v>0</v>
      </c>
      <c r="DM96" s="2">
        <f t="shared" si="41"/>
        <v>0</v>
      </c>
      <c r="DN96" s="2">
        <f t="shared" si="41"/>
        <v>0</v>
      </c>
      <c r="DO96" s="2">
        <f t="shared" si="41"/>
        <v>0</v>
      </c>
      <c r="DP96" s="2">
        <f t="shared" si="41"/>
        <v>0</v>
      </c>
      <c r="DQ96" s="2">
        <f t="shared" si="41"/>
        <v>0</v>
      </c>
      <c r="DR96" s="2">
        <f t="shared" si="41"/>
        <v>0</v>
      </c>
      <c r="DS96" s="2">
        <f t="shared" si="41"/>
        <v>0</v>
      </c>
      <c r="DT96" s="2">
        <f t="shared" si="41"/>
        <v>0</v>
      </c>
      <c r="DU96" s="2">
        <f t="shared" si="41"/>
        <v>0</v>
      </c>
      <c r="DV96" s="2">
        <f t="shared" si="41"/>
        <v>0</v>
      </c>
      <c r="DW96" s="2">
        <f t="shared" si="41"/>
        <v>0</v>
      </c>
      <c r="DX96" s="2">
        <f t="shared" si="41"/>
        <v>0</v>
      </c>
      <c r="DY96" s="2">
        <f t="shared" si="41"/>
        <v>0</v>
      </c>
      <c r="DZ96" s="2">
        <f t="shared" si="41"/>
        <v>0</v>
      </c>
      <c r="EA96" s="2">
        <f t="shared" si="36"/>
        <v>0</v>
      </c>
      <c r="EB96" s="2">
        <f t="shared" si="36"/>
        <v>0</v>
      </c>
      <c r="EC96" s="2">
        <f t="shared" si="36"/>
        <v>0</v>
      </c>
      <c r="ED96" s="2">
        <f t="shared" si="36"/>
        <v>0</v>
      </c>
      <c r="EE96" s="2">
        <f t="shared" si="36"/>
        <v>0</v>
      </c>
      <c r="EF96" s="2">
        <f t="shared" si="36"/>
        <v>0</v>
      </c>
      <c r="EG96" s="2">
        <f t="shared" si="36"/>
        <v>0</v>
      </c>
      <c r="EH96" s="2">
        <f t="shared" si="36"/>
        <v>0</v>
      </c>
      <c r="EI96" s="2">
        <f t="shared" si="36"/>
        <v>0</v>
      </c>
      <c r="EJ96" s="2">
        <f t="shared" si="36"/>
        <v>0</v>
      </c>
      <c r="EK96" s="2">
        <f t="shared" si="36"/>
        <v>0</v>
      </c>
    </row>
    <row r="97" spans="3:157" x14ac:dyDescent="0.5">
      <c r="C97" s="10">
        <f t="shared" si="39"/>
        <v>80</v>
      </c>
      <c r="CE97" s="2">
        <f>($B$18*$B$20)</f>
        <v>0</v>
      </c>
      <c r="CF97" s="2">
        <f>$D$18</f>
        <v>0</v>
      </c>
      <c r="CG97" s="2">
        <f t="shared" si="43"/>
        <v>0</v>
      </c>
      <c r="CH97" s="2">
        <f t="shared" si="43"/>
        <v>0</v>
      </c>
      <c r="CI97" s="2">
        <f t="shared" si="43"/>
        <v>0</v>
      </c>
      <c r="CJ97" s="2">
        <f t="shared" si="43"/>
        <v>0</v>
      </c>
      <c r="CK97" s="2">
        <f t="shared" si="43"/>
        <v>0</v>
      </c>
      <c r="CL97" s="2">
        <f t="shared" si="43"/>
        <v>0</v>
      </c>
      <c r="CM97" s="2">
        <f t="shared" si="43"/>
        <v>0</v>
      </c>
      <c r="CN97" s="2">
        <f t="shared" si="43"/>
        <v>0</v>
      </c>
      <c r="CO97" s="2">
        <f t="shared" si="43"/>
        <v>0</v>
      </c>
      <c r="CP97" s="2">
        <f t="shared" si="43"/>
        <v>0</v>
      </c>
      <c r="CQ97" s="2">
        <f>($B$18*$B$21)</f>
        <v>0</v>
      </c>
      <c r="CR97" s="2">
        <f>$P$18</f>
        <v>0</v>
      </c>
      <c r="CS97" s="2">
        <f t="shared" si="41"/>
        <v>0</v>
      </c>
      <c r="CT97" s="2">
        <f t="shared" si="41"/>
        <v>0</v>
      </c>
      <c r="CU97" s="2">
        <f t="shared" si="41"/>
        <v>0</v>
      </c>
      <c r="CV97" s="2">
        <f t="shared" si="41"/>
        <v>0</v>
      </c>
      <c r="CW97" s="2">
        <f t="shared" si="41"/>
        <v>0</v>
      </c>
      <c r="CX97" s="2">
        <f t="shared" si="41"/>
        <v>0</v>
      </c>
      <c r="CY97" s="2">
        <f t="shared" si="41"/>
        <v>0</v>
      </c>
      <c r="CZ97" s="2">
        <f t="shared" si="41"/>
        <v>0</v>
      </c>
      <c r="DA97" s="2">
        <f t="shared" si="41"/>
        <v>0</v>
      </c>
      <c r="DB97" s="2">
        <f t="shared" si="41"/>
        <v>0</v>
      </c>
      <c r="DC97" s="2">
        <f t="shared" ref="DC97:EA97" si="44">$P$18</f>
        <v>0</v>
      </c>
      <c r="DD97" s="2">
        <f t="shared" si="44"/>
        <v>0</v>
      </c>
      <c r="DE97" s="2">
        <f t="shared" si="44"/>
        <v>0</v>
      </c>
      <c r="DF97" s="2">
        <f t="shared" si="44"/>
        <v>0</v>
      </c>
      <c r="DG97" s="2">
        <f t="shared" si="44"/>
        <v>0</v>
      </c>
      <c r="DH97" s="2">
        <f t="shared" si="44"/>
        <v>0</v>
      </c>
      <c r="DI97" s="2">
        <f t="shared" si="44"/>
        <v>0</v>
      </c>
      <c r="DJ97" s="2">
        <f t="shared" si="44"/>
        <v>0</v>
      </c>
      <c r="DK97" s="2">
        <f t="shared" si="44"/>
        <v>0</v>
      </c>
      <c r="DL97" s="2">
        <f t="shared" si="44"/>
        <v>0</v>
      </c>
      <c r="DM97" s="2">
        <f t="shared" si="44"/>
        <v>0</v>
      </c>
      <c r="DN97" s="2">
        <f t="shared" si="44"/>
        <v>0</v>
      </c>
      <c r="DO97" s="2">
        <f t="shared" si="44"/>
        <v>0</v>
      </c>
      <c r="DP97" s="2">
        <f t="shared" si="44"/>
        <v>0</v>
      </c>
      <c r="DQ97" s="2">
        <f t="shared" si="44"/>
        <v>0</v>
      </c>
      <c r="DR97" s="2">
        <f t="shared" si="44"/>
        <v>0</v>
      </c>
      <c r="DS97" s="2">
        <f t="shared" si="44"/>
        <v>0</v>
      </c>
      <c r="DT97" s="2">
        <f t="shared" si="44"/>
        <v>0</v>
      </c>
      <c r="DU97" s="2">
        <f t="shared" si="44"/>
        <v>0</v>
      </c>
      <c r="DV97" s="2">
        <f t="shared" si="44"/>
        <v>0</v>
      </c>
      <c r="DW97" s="2">
        <f t="shared" si="44"/>
        <v>0</v>
      </c>
      <c r="DX97" s="2">
        <f t="shared" si="44"/>
        <v>0</v>
      </c>
      <c r="DY97" s="2">
        <f t="shared" si="44"/>
        <v>0</v>
      </c>
      <c r="DZ97" s="2">
        <f t="shared" si="44"/>
        <v>0</v>
      </c>
      <c r="EA97" s="2">
        <f t="shared" si="44"/>
        <v>0</v>
      </c>
      <c r="EB97" s="2">
        <f t="shared" si="36"/>
        <v>0</v>
      </c>
      <c r="EC97" s="2">
        <f t="shared" si="36"/>
        <v>0</v>
      </c>
      <c r="ED97" s="2">
        <f t="shared" si="36"/>
        <v>0</v>
      </c>
      <c r="EE97" s="2">
        <f t="shared" si="36"/>
        <v>0</v>
      </c>
      <c r="EF97" s="2">
        <f t="shared" si="36"/>
        <v>0</v>
      </c>
      <c r="EG97" s="2">
        <f t="shared" si="36"/>
        <v>0</v>
      </c>
      <c r="EH97" s="2">
        <f t="shared" si="36"/>
        <v>0</v>
      </c>
      <c r="EI97" s="2">
        <f t="shared" si="36"/>
        <v>0</v>
      </c>
      <c r="EJ97" s="2">
        <f t="shared" si="36"/>
        <v>0</v>
      </c>
      <c r="EK97" s="2">
        <f t="shared" si="36"/>
        <v>0</v>
      </c>
      <c r="EL97" s="2">
        <f t="shared" si="36"/>
        <v>0</v>
      </c>
    </row>
    <row r="98" spans="3:157" x14ac:dyDescent="0.5">
      <c r="C98" s="10">
        <f t="shared" si="39"/>
        <v>81</v>
      </c>
      <c r="CF98" s="2">
        <f>($B$18*$B$20)</f>
        <v>0</v>
      </c>
      <c r="CG98" s="2">
        <f>$D$18</f>
        <v>0</v>
      </c>
      <c r="CH98" s="2">
        <f t="shared" si="43"/>
        <v>0</v>
      </c>
      <c r="CI98" s="2">
        <f t="shared" si="43"/>
        <v>0</v>
      </c>
      <c r="CJ98" s="2">
        <f t="shared" si="43"/>
        <v>0</v>
      </c>
      <c r="CK98" s="2">
        <f t="shared" si="43"/>
        <v>0</v>
      </c>
      <c r="CL98" s="2">
        <f t="shared" si="43"/>
        <v>0</v>
      </c>
      <c r="CM98" s="2">
        <f t="shared" si="43"/>
        <v>0</v>
      </c>
      <c r="CN98" s="2">
        <f t="shared" si="43"/>
        <v>0</v>
      </c>
      <c r="CO98" s="2">
        <f t="shared" si="43"/>
        <v>0</v>
      </c>
      <c r="CP98" s="2">
        <f t="shared" si="43"/>
        <v>0</v>
      </c>
      <c r="CQ98" s="2">
        <f t="shared" si="43"/>
        <v>0</v>
      </c>
      <c r="CR98" s="2">
        <f>($B$18*$B$21)</f>
        <v>0</v>
      </c>
      <c r="CS98" s="2">
        <f>$P$18</f>
        <v>0</v>
      </c>
      <c r="CT98" s="2">
        <f t="shared" ref="CT98:EH105" si="45">$P$18</f>
        <v>0</v>
      </c>
      <c r="CU98" s="2">
        <f t="shared" si="45"/>
        <v>0</v>
      </c>
      <c r="CV98" s="2">
        <f t="shared" si="45"/>
        <v>0</v>
      </c>
      <c r="CW98" s="2">
        <f t="shared" si="45"/>
        <v>0</v>
      </c>
      <c r="CX98" s="2">
        <f t="shared" si="45"/>
        <v>0</v>
      </c>
      <c r="CY98" s="2">
        <f t="shared" si="45"/>
        <v>0</v>
      </c>
      <c r="CZ98" s="2">
        <f t="shared" si="45"/>
        <v>0</v>
      </c>
      <c r="DA98" s="2">
        <f t="shared" si="45"/>
        <v>0</v>
      </c>
      <c r="DB98" s="2">
        <f t="shared" si="45"/>
        <v>0</v>
      </c>
      <c r="DC98" s="2">
        <f t="shared" si="45"/>
        <v>0</v>
      </c>
      <c r="DD98" s="2">
        <f t="shared" si="45"/>
        <v>0</v>
      </c>
      <c r="DE98" s="2">
        <f t="shared" si="45"/>
        <v>0</v>
      </c>
      <c r="DF98" s="2">
        <f t="shared" si="45"/>
        <v>0</v>
      </c>
      <c r="DG98" s="2">
        <f t="shared" si="45"/>
        <v>0</v>
      </c>
      <c r="DH98" s="2">
        <f t="shared" si="45"/>
        <v>0</v>
      </c>
      <c r="DI98" s="2">
        <f t="shared" si="45"/>
        <v>0</v>
      </c>
      <c r="DJ98" s="2">
        <f t="shared" si="45"/>
        <v>0</v>
      </c>
      <c r="DK98" s="2">
        <f t="shared" si="45"/>
        <v>0</v>
      </c>
      <c r="DL98" s="2">
        <f t="shared" si="45"/>
        <v>0</v>
      </c>
      <c r="DM98" s="2">
        <f t="shared" si="45"/>
        <v>0</v>
      </c>
      <c r="DN98" s="2">
        <f t="shared" si="45"/>
        <v>0</v>
      </c>
      <c r="DO98" s="2">
        <f t="shared" si="45"/>
        <v>0</v>
      </c>
      <c r="DP98" s="2">
        <f t="shared" si="45"/>
        <v>0</v>
      </c>
      <c r="DQ98" s="2">
        <f t="shared" si="45"/>
        <v>0</v>
      </c>
      <c r="DR98" s="2">
        <f t="shared" si="45"/>
        <v>0</v>
      </c>
      <c r="DS98" s="2">
        <f t="shared" si="45"/>
        <v>0</v>
      </c>
      <c r="DT98" s="2">
        <f t="shared" si="45"/>
        <v>0</v>
      </c>
      <c r="DU98" s="2">
        <f t="shared" si="45"/>
        <v>0</v>
      </c>
      <c r="DV98" s="2">
        <f t="shared" si="45"/>
        <v>0</v>
      </c>
      <c r="DW98" s="2">
        <f t="shared" si="45"/>
        <v>0</v>
      </c>
      <c r="DX98" s="2">
        <f t="shared" si="45"/>
        <v>0</v>
      </c>
      <c r="DY98" s="2">
        <f t="shared" si="45"/>
        <v>0</v>
      </c>
      <c r="DZ98" s="2">
        <f t="shared" si="45"/>
        <v>0</v>
      </c>
      <c r="EA98" s="2">
        <f t="shared" si="45"/>
        <v>0</v>
      </c>
      <c r="EB98" s="2">
        <f t="shared" si="45"/>
        <v>0</v>
      </c>
      <c r="EC98" s="2">
        <f t="shared" si="36"/>
        <v>0</v>
      </c>
      <c r="ED98" s="2">
        <f t="shared" si="36"/>
        <v>0</v>
      </c>
      <c r="EE98" s="2">
        <f t="shared" si="36"/>
        <v>0</v>
      </c>
      <c r="EF98" s="2">
        <f t="shared" si="36"/>
        <v>0</v>
      </c>
      <c r="EG98" s="2">
        <f t="shared" si="36"/>
        <v>0</v>
      </c>
      <c r="EH98" s="2">
        <f t="shared" si="36"/>
        <v>0</v>
      </c>
      <c r="EI98" s="2">
        <f t="shared" si="36"/>
        <v>0</v>
      </c>
      <c r="EJ98" s="2">
        <f t="shared" si="36"/>
        <v>0</v>
      </c>
      <c r="EK98" s="2">
        <f t="shared" si="36"/>
        <v>0</v>
      </c>
      <c r="EL98" s="2">
        <f t="shared" si="36"/>
        <v>0</v>
      </c>
      <c r="EM98" s="2">
        <f t="shared" si="36"/>
        <v>0</v>
      </c>
    </row>
    <row r="99" spans="3:157" x14ac:dyDescent="0.5">
      <c r="C99" s="10">
        <f t="shared" si="39"/>
        <v>82</v>
      </c>
      <c r="CG99" s="2">
        <f>($B$18*$B$20)</f>
        <v>0</v>
      </c>
      <c r="CH99" s="2">
        <f>$D$18</f>
        <v>0</v>
      </c>
      <c r="CI99" s="2">
        <f t="shared" si="43"/>
        <v>0</v>
      </c>
      <c r="CJ99" s="2">
        <f t="shared" si="43"/>
        <v>0</v>
      </c>
      <c r="CK99" s="2">
        <f t="shared" si="43"/>
        <v>0</v>
      </c>
      <c r="CL99" s="2">
        <f t="shared" si="43"/>
        <v>0</v>
      </c>
      <c r="CM99" s="2">
        <f t="shared" si="43"/>
        <v>0</v>
      </c>
      <c r="CN99" s="2">
        <f t="shared" si="43"/>
        <v>0</v>
      </c>
      <c r="CO99" s="2">
        <f t="shared" si="43"/>
        <v>0</v>
      </c>
      <c r="CP99" s="2">
        <f t="shared" si="43"/>
        <v>0</v>
      </c>
      <c r="CQ99" s="2">
        <f t="shared" si="43"/>
        <v>0</v>
      </c>
      <c r="CR99" s="2">
        <f t="shared" si="43"/>
        <v>0</v>
      </c>
      <c r="CS99" s="2">
        <f>($B$18*$B$21)</f>
        <v>0</v>
      </c>
      <c r="CT99" s="2">
        <f>$P$18</f>
        <v>0</v>
      </c>
      <c r="CU99" s="2">
        <f t="shared" si="45"/>
        <v>0</v>
      </c>
      <c r="CV99" s="2">
        <f t="shared" si="45"/>
        <v>0</v>
      </c>
      <c r="CW99" s="2">
        <f t="shared" si="45"/>
        <v>0</v>
      </c>
      <c r="CX99" s="2">
        <f t="shared" si="45"/>
        <v>0</v>
      </c>
      <c r="CY99" s="2">
        <f t="shared" si="45"/>
        <v>0</v>
      </c>
      <c r="CZ99" s="2">
        <f t="shared" si="45"/>
        <v>0</v>
      </c>
      <c r="DA99" s="2">
        <f t="shared" si="45"/>
        <v>0</v>
      </c>
      <c r="DB99" s="2">
        <f t="shared" si="45"/>
        <v>0</v>
      </c>
      <c r="DC99" s="2">
        <f t="shared" si="45"/>
        <v>0</v>
      </c>
      <c r="DD99" s="2">
        <f t="shared" si="45"/>
        <v>0</v>
      </c>
      <c r="DE99" s="2">
        <f t="shared" si="45"/>
        <v>0</v>
      </c>
      <c r="DF99" s="2">
        <f t="shared" si="45"/>
        <v>0</v>
      </c>
      <c r="DG99" s="2">
        <f t="shared" si="45"/>
        <v>0</v>
      </c>
      <c r="DH99" s="2">
        <f t="shared" si="45"/>
        <v>0</v>
      </c>
      <c r="DI99" s="2">
        <f t="shared" si="45"/>
        <v>0</v>
      </c>
      <c r="DJ99" s="2">
        <f t="shared" si="45"/>
        <v>0</v>
      </c>
      <c r="DK99" s="2">
        <f t="shared" si="45"/>
        <v>0</v>
      </c>
      <c r="DL99" s="2">
        <f t="shared" si="45"/>
        <v>0</v>
      </c>
      <c r="DM99" s="2">
        <f t="shared" si="45"/>
        <v>0</v>
      </c>
      <c r="DN99" s="2">
        <f t="shared" si="45"/>
        <v>0</v>
      </c>
      <c r="DO99" s="2">
        <f t="shared" si="45"/>
        <v>0</v>
      </c>
      <c r="DP99" s="2">
        <f t="shared" si="45"/>
        <v>0</v>
      </c>
      <c r="DQ99" s="2">
        <f t="shared" si="45"/>
        <v>0</v>
      </c>
      <c r="DR99" s="2">
        <f t="shared" si="45"/>
        <v>0</v>
      </c>
      <c r="DS99" s="2">
        <f t="shared" si="45"/>
        <v>0</v>
      </c>
      <c r="DT99" s="2">
        <f t="shared" si="45"/>
        <v>0</v>
      </c>
      <c r="DU99" s="2">
        <f t="shared" si="45"/>
        <v>0</v>
      </c>
      <c r="DV99" s="2">
        <f t="shared" si="45"/>
        <v>0</v>
      </c>
      <c r="DW99" s="2">
        <f t="shared" si="45"/>
        <v>0</v>
      </c>
      <c r="DX99" s="2">
        <f t="shared" si="45"/>
        <v>0</v>
      </c>
      <c r="DY99" s="2">
        <f t="shared" si="45"/>
        <v>0</v>
      </c>
      <c r="DZ99" s="2">
        <f t="shared" si="45"/>
        <v>0</v>
      </c>
      <c r="EA99" s="2">
        <f t="shared" si="45"/>
        <v>0</v>
      </c>
      <c r="EB99" s="2">
        <f t="shared" si="45"/>
        <v>0</v>
      </c>
      <c r="EC99" s="2">
        <f t="shared" si="45"/>
        <v>0</v>
      </c>
      <c r="ED99" s="2">
        <f t="shared" si="36"/>
        <v>0</v>
      </c>
      <c r="EE99" s="2">
        <f t="shared" si="36"/>
        <v>0</v>
      </c>
      <c r="EF99" s="2">
        <f t="shared" si="36"/>
        <v>0</v>
      </c>
      <c r="EG99" s="2">
        <f t="shared" si="36"/>
        <v>0</v>
      </c>
      <c r="EH99" s="2">
        <f t="shared" si="36"/>
        <v>0</v>
      </c>
      <c r="EI99" s="2">
        <f t="shared" si="36"/>
        <v>0</v>
      </c>
      <c r="EJ99" s="2">
        <f t="shared" si="36"/>
        <v>0</v>
      </c>
      <c r="EK99" s="2">
        <f t="shared" si="36"/>
        <v>0</v>
      </c>
      <c r="EL99" s="2">
        <f t="shared" si="36"/>
        <v>0</v>
      </c>
      <c r="EM99" s="2">
        <f t="shared" si="36"/>
        <v>0</v>
      </c>
      <c r="EN99" s="2">
        <f t="shared" si="36"/>
        <v>0</v>
      </c>
    </row>
    <row r="100" spans="3:157" x14ac:dyDescent="0.5">
      <c r="C100" s="10">
        <f t="shared" si="39"/>
        <v>83</v>
      </c>
      <c r="CH100" s="2">
        <f>($B$18*$B$20)</f>
        <v>0</v>
      </c>
      <c r="CI100" s="2">
        <f>$D$18</f>
        <v>0</v>
      </c>
      <c r="CJ100" s="2">
        <f t="shared" si="43"/>
        <v>0</v>
      </c>
      <c r="CK100" s="2">
        <f t="shared" si="43"/>
        <v>0</v>
      </c>
      <c r="CL100" s="2">
        <f t="shared" si="43"/>
        <v>0</v>
      </c>
      <c r="CM100" s="2">
        <f t="shared" si="43"/>
        <v>0</v>
      </c>
      <c r="CN100" s="2">
        <f t="shared" si="43"/>
        <v>0</v>
      </c>
      <c r="CO100" s="2">
        <f t="shared" si="43"/>
        <v>0</v>
      </c>
      <c r="CP100" s="2">
        <f t="shared" si="43"/>
        <v>0</v>
      </c>
      <c r="CQ100" s="2">
        <f t="shared" si="43"/>
        <v>0</v>
      </c>
      <c r="CR100" s="2">
        <f t="shared" si="43"/>
        <v>0</v>
      </c>
      <c r="CS100" s="2">
        <f t="shared" si="43"/>
        <v>0</v>
      </c>
      <c r="CT100" s="2">
        <f>($B$18*$B$21)</f>
        <v>0</v>
      </c>
      <c r="CU100" s="2">
        <f>$P$18</f>
        <v>0</v>
      </c>
      <c r="CV100" s="2">
        <f t="shared" si="45"/>
        <v>0</v>
      </c>
      <c r="CW100" s="2">
        <f t="shared" si="45"/>
        <v>0</v>
      </c>
      <c r="CX100" s="2">
        <f t="shared" si="45"/>
        <v>0</v>
      </c>
      <c r="CY100" s="2">
        <f t="shared" si="45"/>
        <v>0</v>
      </c>
      <c r="CZ100" s="2">
        <f t="shared" si="45"/>
        <v>0</v>
      </c>
      <c r="DA100" s="2">
        <f t="shared" si="45"/>
        <v>0</v>
      </c>
      <c r="DB100" s="2">
        <f t="shared" si="45"/>
        <v>0</v>
      </c>
      <c r="DC100" s="2">
        <f t="shared" si="45"/>
        <v>0</v>
      </c>
      <c r="DD100" s="2">
        <f t="shared" si="45"/>
        <v>0</v>
      </c>
      <c r="DE100" s="2">
        <f t="shared" si="45"/>
        <v>0</v>
      </c>
      <c r="DF100" s="2">
        <f t="shared" si="45"/>
        <v>0</v>
      </c>
      <c r="DG100" s="2">
        <f t="shared" si="45"/>
        <v>0</v>
      </c>
      <c r="DH100" s="2">
        <f t="shared" si="45"/>
        <v>0</v>
      </c>
      <c r="DI100" s="2">
        <f t="shared" si="45"/>
        <v>0</v>
      </c>
      <c r="DJ100" s="2">
        <f t="shared" si="45"/>
        <v>0</v>
      </c>
      <c r="DK100" s="2">
        <f t="shared" si="45"/>
        <v>0</v>
      </c>
      <c r="DL100" s="2">
        <f t="shared" si="45"/>
        <v>0</v>
      </c>
      <c r="DM100" s="2">
        <f t="shared" si="45"/>
        <v>0</v>
      </c>
      <c r="DN100" s="2">
        <f t="shared" si="45"/>
        <v>0</v>
      </c>
      <c r="DO100" s="2">
        <f t="shared" si="45"/>
        <v>0</v>
      </c>
      <c r="DP100" s="2">
        <f t="shared" si="45"/>
        <v>0</v>
      </c>
      <c r="DQ100" s="2">
        <f t="shared" si="45"/>
        <v>0</v>
      </c>
      <c r="DR100" s="2">
        <f t="shared" si="45"/>
        <v>0</v>
      </c>
      <c r="DS100" s="2">
        <f t="shared" si="45"/>
        <v>0</v>
      </c>
      <c r="DT100" s="2">
        <f t="shared" si="45"/>
        <v>0</v>
      </c>
      <c r="DU100" s="2">
        <f t="shared" si="45"/>
        <v>0</v>
      </c>
      <c r="DV100" s="2">
        <f t="shared" si="45"/>
        <v>0</v>
      </c>
      <c r="DW100" s="2">
        <f t="shared" si="45"/>
        <v>0</v>
      </c>
      <c r="DX100" s="2">
        <f t="shared" si="45"/>
        <v>0</v>
      </c>
      <c r="DY100" s="2">
        <f t="shared" si="45"/>
        <v>0</v>
      </c>
      <c r="DZ100" s="2">
        <f t="shared" si="45"/>
        <v>0</v>
      </c>
      <c r="EA100" s="2">
        <f t="shared" si="45"/>
        <v>0</v>
      </c>
      <c r="EB100" s="2">
        <f t="shared" si="45"/>
        <v>0</v>
      </c>
      <c r="EC100" s="2">
        <f t="shared" si="45"/>
        <v>0</v>
      </c>
      <c r="ED100" s="2">
        <f t="shared" si="45"/>
        <v>0</v>
      </c>
      <c r="EE100" s="2">
        <f t="shared" si="36"/>
        <v>0</v>
      </c>
      <c r="EF100" s="2">
        <f t="shared" si="36"/>
        <v>0</v>
      </c>
      <c r="EG100" s="2">
        <f t="shared" si="36"/>
        <v>0</v>
      </c>
      <c r="EH100" s="2">
        <f t="shared" si="36"/>
        <v>0</v>
      </c>
      <c r="EI100" s="2">
        <f t="shared" si="36"/>
        <v>0</v>
      </c>
      <c r="EJ100" s="2">
        <f t="shared" si="36"/>
        <v>0</v>
      </c>
      <c r="EK100" s="2">
        <f t="shared" si="36"/>
        <v>0</v>
      </c>
      <c r="EL100" s="2">
        <f t="shared" si="36"/>
        <v>0</v>
      </c>
      <c r="EM100" s="2">
        <f t="shared" si="36"/>
        <v>0</v>
      </c>
      <c r="EN100" s="2">
        <f t="shared" si="36"/>
        <v>0</v>
      </c>
      <c r="EO100" s="2">
        <f t="shared" si="36"/>
        <v>0</v>
      </c>
    </row>
    <row r="101" spans="3:157" x14ac:dyDescent="0.5">
      <c r="C101" s="10">
        <f t="shared" si="39"/>
        <v>84</v>
      </c>
      <c r="CI101" s="2">
        <f>($B$18*$B$20)</f>
        <v>0</v>
      </c>
      <c r="CJ101" s="2">
        <f>$D$18</f>
        <v>0</v>
      </c>
      <c r="CK101" s="2">
        <f t="shared" si="43"/>
        <v>0</v>
      </c>
      <c r="CL101" s="2">
        <f t="shared" si="43"/>
        <v>0</v>
      </c>
      <c r="CM101" s="2">
        <f t="shared" si="43"/>
        <v>0</v>
      </c>
      <c r="CN101" s="2">
        <f t="shared" si="43"/>
        <v>0</v>
      </c>
      <c r="CO101" s="2">
        <f t="shared" si="43"/>
        <v>0</v>
      </c>
      <c r="CP101" s="2">
        <f t="shared" si="43"/>
        <v>0</v>
      </c>
      <c r="CQ101" s="2">
        <f t="shared" si="43"/>
        <v>0</v>
      </c>
      <c r="CR101" s="2">
        <f t="shared" si="43"/>
        <v>0</v>
      </c>
      <c r="CS101" s="2">
        <f t="shared" si="43"/>
        <v>0</v>
      </c>
      <c r="CT101" s="2">
        <f t="shared" si="43"/>
        <v>0</v>
      </c>
      <c r="CU101" s="2">
        <f>($B$18*$B$21)</f>
        <v>0</v>
      </c>
      <c r="CV101" s="2">
        <f>$P$18</f>
        <v>0</v>
      </c>
      <c r="CW101" s="2">
        <f t="shared" si="45"/>
        <v>0</v>
      </c>
      <c r="CX101" s="2">
        <f t="shared" si="45"/>
        <v>0</v>
      </c>
      <c r="CY101" s="2">
        <f t="shared" si="45"/>
        <v>0</v>
      </c>
      <c r="CZ101" s="2">
        <f t="shared" si="45"/>
        <v>0</v>
      </c>
      <c r="DA101" s="2">
        <f t="shared" si="45"/>
        <v>0</v>
      </c>
      <c r="DB101" s="2">
        <f t="shared" si="45"/>
        <v>0</v>
      </c>
      <c r="DC101" s="2">
        <f t="shared" si="45"/>
        <v>0</v>
      </c>
      <c r="DD101" s="2">
        <f t="shared" si="45"/>
        <v>0</v>
      </c>
      <c r="DE101" s="2">
        <f t="shared" si="45"/>
        <v>0</v>
      </c>
      <c r="DF101" s="2">
        <f t="shared" si="45"/>
        <v>0</v>
      </c>
      <c r="DG101" s="2">
        <f t="shared" si="45"/>
        <v>0</v>
      </c>
      <c r="DH101" s="2">
        <f t="shared" si="45"/>
        <v>0</v>
      </c>
      <c r="DI101" s="2">
        <f t="shared" si="45"/>
        <v>0</v>
      </c>
      <c r="DJ101" s="2">
        <f t="shared" si="45"/>
        <v>0</v>
      </c>
      <c r="DK101" s="2">
        <f t="shared" si="45"/>
        <v>0</v>
      </c>
      <c r="DL101" s="2">
        <f t="shared" si="45"/>
        <v>0</v>
      </c>
      <c r="DM101" s="2">
        <f t="shared" si="45"/>
        <v>0</v>
      </c>
      <c r="DN101" s="2">
        <f t="shared" si="45"/>
        <v>0</v>
      </c>
      <c r="DO101" s="2">
        <f t="shared" si="45"/>
        <v>0</v>
      </c>
      <c r="DP101" s="2">
        <f t="shared" si="45"/>
        <v>0</v>
      </c>
      <c r="DQ101" s="2">
        <f t="shared" si="45"/>
        <v>0</v>
      </c>
      <c r="DR101" s="2">
        <f t="shared" si="45"/>
        <v>0</v>
      </c>
      <c r="DS101" s="2">
        <f t="shared" si="45"/>
        <v>0</v>
      </c>
      <c r="DT101" s="2">
        <f t="shared" si="45"/>
        <v>0</v>
      </c>
      <c r="DU101" s="2">
        <f t="shared" si="45"/>
        <v>0</v>
      </c>
      <c r="DV101" s="2">
        <f t="shared" si="45"/>
        <v>0</v>
      </c>
      <c r="DW101" s="2">
        <f t="shared" si="45"/>
        <v>0</v>
      </c>
      <c r="DX101" s="2">
        <f t="shared" si="45"/>
        <v>0</v>
      </c>
      <c r="DY101" s="2">
        <f t="shared" si="45"/>
        <v>0</v>
      </c>
      <c r="DZ101" s="2">
        <f t="shared" si="45"/>
        <v>0</v>
      </c>
      <c r="EA101" s="2">
        <f t="shared" si="45"/>
        <v>0</v>
      </c>
      <c r="EB101" s="2">
        <f t="shared" si="45"/>
        <v>0</v>
      </c>
      <c r="EC101" s="2">
        <f t="shared" si="45"/>
        <v>0</v>
      </c>
      <c r="ED101" s="2">
        <f t="shared" si="45"/>
        <v>0</v>
      </c>
      <c r="EE101" s="2">
        <f t="shared" si="45"/>
        <v>0</v>
      </c>
      <c r="EF101" s="2">
        <f t="shared" si="36"/>
        <v>0</v>
      </c>
      <c r="EG101" s="2">
        <f t="shared" si="36"/>
        <v>0</v>
      </c>
      <c r="EH101" s="2">
        <f t="shared" si="36"/>
        <v>0</v>
      </c>
      <c r="EI101" s="2">
        <f t="shared" si="36"/>
        <v>0</v>
      </c>
      <c r="EJ101" s="2">
        <f t="shared" si="36"/>
        <v>0</v>
      </c>
      <c r="EK101" s="2">
        <f t="shared" si="36"/>
        <v>0</v>
      </c>
      <c r="EL101" s="2">
        <f t="shared" si="36"/>
        <v>0</v>
      </c>
      <c r="EM101" s="2">
        <f t="shared" si="36"/>
        <v>0</v>
      </c>
      <c r="EN101" s="2">
        <f t="shared" si="36"/>
        <v>0</v>
      </c>
      <c r="EO101" s="2">
        <f t="shared" si="36"/>
        <v>0</v>
      </c>
      <c r="EP101" s="2">
        <f t="shared" si="36"/>
        <v>0</v>
      </c>
    </row>
    <row r="102" spans="3:157" x14ac:dyDescent="0.5">
      <c r="C102" s="10">
        <f t="shared" si="39"/>
        <v>85</v>
      </c>
      <c r="CJ102" s="2">
        <f>($B$18*$B$20)</f>
        <v>0</v>
      </c>
      <c r="CK102" s="2">
        <f>$D$18</f>
        <v>0</v>
      </c>
      <c r="CL102" s="2">
        <f t="shared" si="43"/>
        <v>0</v>
      </c>
      <c r="CM102" s="2">
        <f t="shared" si="43"/>
        <v>0</v>
      </c>
      <c r="CN102" s="2">
        <f t="shared" si="43"/>
        <v>0</v>
      </c>
      <c r="CO102" s="2">
        <f t="shared" si="43"/>
        <v>0</v>
      </c>
      <c r="CP102" s="2">
        <f t="shared" si="43"/>
        <v>0</v>
      </c>
      <c r="CQ102" s="2">
        <f t="shared" si="43"/>
        <v>0</v>
      </c>
      <c r="CR102" s="2">
        <f t="shared" si="43"/>
        <v>0</v>
      </c>
      <c r="CS102" s="2">
        <f t="shared" si="43"/>
        <v>0</v>
      </c>
      <c r="CT102" s="2">
        <f t="shared" si="43"/>
        <v>0</v>
      </c>
      <c r="CU102" s="2">
        <f t="shared" si="43"/>
        <v>0</v>
      </c>
      <c r="CV102" s="2">
        <f>($B$18*$B$21)</f>
        <v>0</v>
      </c>
      <c r="CW102" s="2">
        <f>$P$18</f>
        <v>0</v>
      </c>
      <c r="CX102" s="2">
        <f t="shared" si="45"/>
        <v>0</v>
      </c>
      <c r="CY102" s="2">
        <f t="shared" si="45"/>
        <v>0</v>
      </c>
      <c r="CZ102" s="2">
        <f t="shared" si="45"/>
        <v>0</v>
      </c>
      <c r="DA102" s="2">
        <f t="shared" si="45"/>
        <v>0</v>
      </c>
      <c r="DB102" s="2">
        <f t="shared" si="45"/>
        <v>0</v>
      </c>
      <c r="DC102" s="2">
        <f t="shared" si="45"/>
        <v>0</v>
      </c>
      <c r="DD102" s="2">
        <f t="shared" si="45"/>
        <v>0</v>
      </c>
      <c r="DE102" s="2">
        <f t="shared" si="45"/>
        <v>0</v>
      </c>
      <c r="DF102" s="2">
        <f t="shared" si="45"/>
        <v>0</v>
      </c>
      <c r="DG102" s="2">
        <f t="shared" si="45"/>
        <v>0</v>
      </c>
      <c r="DH102" s="2">
        <f t="shared" si="45"/>
        <v>0</v>
      </c>
      <c r="DI102" s="2">
        <f t="shared" si="45"/>
        <v>0</v>
      </c>
      <c r="DJ102" s="2">
        <f t="shared" si="45"/>
        <v>0</v>
      </c>
      <c r="DK102" s="2">
        <f t="shared" si="45"/>
        <v>0</v>
      </c>
      <c r="DL102" s="2">
        <f t="shared" si="45"/>
        <v>0</v>
      </c>
      <c r="DM102" s="2">
        <f t="shared" si="45"/>
        <v>0</v>
      </c>
      <c r="DN102" s="2">
        <f t="shared" si="45"/>
        <v>0</v>
      </c>
      <c r="DO102" s="2">
        <f t="shared" si="45"/>
        <v>0</v>
      </c>
      <c r="DP102" s="2">
        <f t="shared" si="45"/>
        <v>0</v>
      </c>
      <c r="DQ102" s="2">
        <f t="shared" si="45"/>
        <v>0</v>
      </c>
      <c r="DR102" s="2">
        <f t="shared" si="45"/>
        <v>0</v>
      </c>
      <c r="DS102" s="2">
        <f t="shared" si="45"/>
        <v>0</v>
      </c>
      <c r="DT102" s="2">
        <f t="shared" si="45"/>
        <v>0</v>
      </c>
      <c r="DU102" s="2">
        <f t="shared" si="45"/>
        <v>0</v>
      </c>
      <c r="DV102" s="2">
        <f t="shared" si="45"/>
        <v>0</v>
      </c>
      <c r="DW102" s="2">
        <f t="shared" si="45"/>
        <v>0</v>
      </c>
      <c r="DX102" s="2">
        <f t="shared" si="45"/>
        <v>0</v>
      </c>
      <c r="DY102" s="2">
        <f t="shared" si="45"/>
        <v>0</v>
      </c>
      <c r="DZ102" s="2">
        <f t="shared" si="45"/>
        <v>0</v>
      </c>
      <c r="EA102" s="2">
        <f t="shared" si="45"/>
        <v>0</v>
      </c>
      <c r="EB102" s="2">
        <f t="shared" si="45"/>
        <v>0</v>
      </c>
      <c r="EC102" s="2">
        <f t="shared" si="45"/>
        <v>0</v>
      </c>
      <c r="ED102" s="2">
        <f t="shared" si="45"/>
        <v>0</v>
      </c>
      <c r="EE102" s="2">
        <f t="shared" si="45"/>
        <v>0</v>
      </c>
      <c r="EF102" s="2">
        <f t="shared" si="45"/>
        <v>0</v>
      </c>
      <c r="EG102" s="2">
        <f t="shared" si="36"/>
        <v>0</v>
      </c>
      <c r="EH102" s="2">
        <f t="shared" si="36"/>
        <v>0</v>
      </c>
      <c r="EI102" s="2">
        <f t="shared" si="36"/>
        <v>0</v>
      </c>
      <c r="EJ102" s="2">
        <f t="shared" si="36"/>
        <v>0</v>
      </c>
      <c r="EK102" s="2">
        <f t="shared" si="36"/>
        <v>0</v>
      </c>
      <c r="EL102" s="2">
        <f t="shared" si="36"/>
        <v>0</v>
      </c>
      <c r="EM102" s="2">
        <f t="shared" si="36"/>
        <v>0</v>
      </c>
      <c r="EN102" s="2">
        <f t="shared" si="36"/>
        <v>0</v>
      </c>
      <c r="EO102" s="2">
        <f t="shared" si="36"/>
        <v>0</v>
      </c>
      <c r="EP102" s="2">
        <f t="shared" si="36"/>
        <v>0</v>
      </c>
      <c r="EQ102" s="2">
        <f t="shared" si="36"/>
        <v>0</v>
      </c>
    </row>
    <row r="103" spans="3:157" x14ac:dyDescent="0.5">
      <c r="C103" s="10">
        <f t="shared" si="39"/>
        <v>86</v>
      </c>
      <c r="CK103" s="2">
        <f>($B$18*$B$20)</f>
        <v>0</v>
      </c>
      <c r="CL103" s="2">
        <f>$D$18</f>
        <v>0</v>
      </c>
      <c r="CM103" s="2">
        <f t="shared" si="43"/>
        <v>0</v>
      </c>
      <c r="CN103" s="2">
        <f t="shared" si="43"/>
        <v>0</v>
      </c>
      <c r="CO103" s="2">
        <f t="shared" si="43"/>
        <v>0</v>
      </c>
      <c r="CP103" s="2">
        <f t="shared" si="43"/>
        <v>0</v>
      </c>
      <c r="CQ103" s="2">
        <f t="shared" si="43"/>
        <v>0</v>
      </c>
      <c r="CR103" s="2">
        <f t="shared" si="43"/>
        <v>0</v>
      </c>
      <c r="CS103" s="2">
        <f t="shared" si="43"/>
        <v>0</v>
      </c>
      <c r="CT103" s="2">
        <f t="shared" si="43"/>
        <v>0</v>
      </c>
      <c r="CU103" s="2">
        <f t="shared" si="43"/>
        <v>0</v>
      </c>
      <c r="CV103" s="2">
        <f t="shared" si="43"/>
        <v>0</v>
      </c>
      <c r="CW103" s="2">
        <f>($B$18*$B$21)</f>
        <v>0</v>
      </c>
      <c r="CX103" s="2">
        <f>$P$18</f>
        <v>0</v>
      </c>
      <c r="CY103" s="2">
        <f t="shared" si="45"/>
        <v>0</v>
      </c>
      <c r="CZ103" s="2">
        <f t="shared" si="45"/>
        <v>0</v>
      </c>
      <c r="DA103" s="2">
        <f t="shared" si="45"/>
        <v>0</v>
      </c>
      <c r="DB103" s="2">
        <f t="shared" si="45"/>
        <v>0</v>
      </c>
      <c r="DC103" s="2">
        <f t="shared" si="45"/>
        <v>0</v>
      </c>
      <c r="DD103" s="2">
        <f t="shared" si="45"/>
        <v>0</v>
      </c>
      <c r="DE103" s="2">
        <f t="shared" si="45"/>
        <v>0</v>
      </c>
      <c r="DF103" s="2">
        <f t="shared" si="45"/>
        <v>0</v>
      </c>
      <c r="DG103" s="2">
        <f t="shared" si="45"/>
        <v>0</v>
      </c>
      <c r="DH103" s="2">
        <f t="shared" si="45"/>
        <v>0</v>
      </c>
      <c r="DI103" s="2">
        <f t="shared" si="45"/>
        <v>0</v>
      </c>
      <c r="DJ103" s="2">
        <f t="shared" si="45"/>
        <v>0</v>
      </c>
      <c r="DK103" s="2">
        <f t="shared" si="45"/>
        <v>0</v>
      </c>
      <c r="DL103" s="2">
        <f t="shared" si="45"/>
        <v>0</v>
      </c>
      <c r="DM103" s="2">
        <f t="shared" si="45"/>
        <v>0</v>
      </c>
      <c r="DN103" s="2">
        <f t="shared" si="45"/>
        <v>0</v>
      </c>
      <c r="DO103" s="2">
        <f t="shared" si="45"/>
        <v>0</v>
      </c>
      <c r="DP103" s="2">
        <f t="shared" si="45"/>
        <v>0</v>
      </c>
      <c r="DQ103" s="2">
        <f t="shared" si="45"/>
        <v>0</v>
      </c>
      <c r="DR103" s="2">
        <f t="shared" si="45"/>
        <v>0</v>
      </c>
      <c r="DS103" s="2">
        <f t="shared" si="45"/>
        <v>0</v>
      </c>
      <c r="DT103" s="2">
        <f t="shared" si="45"/>
        <v>0</v>
      </c>
      <c r="DU103" s="2">
        <f t="shared" si="45"/>
        <v>0</v>
      </c>
      <c r="DV103" s="2">
        <f t="shared" si="45"/>
        <v>0</v>
      </c>
      <c r="DW103" s="2">
        <f t="shared" si="45"/>
        <v>0</v>
      </c>
      <c r="DX103" s="2">
        <f t="shared" si="45"/>
        <v>0</v>
      </c>
      <c r="DY103" s="2">
        <f t="shared" si="45"/>
        <v>0</v>
      </c>
      <c r="DZ103" s="2">
        <f t="shared" si="45"/>
        <v>0</v>
      </c>
      <c r="EA103" s="2">
        <f t="shared" si="45"/>
        <v>0</v>
      </c>
      <c r="EB103" s="2">
        <f t="shared" si="45"/>
        <v>0</v>
      </c>
      <c r="EC103" s="2">
        <f t="shared" si="45"/>
        <v>0</v>
      </c>
      <c r="ED103" s="2">
        <f t="shared" si="45"/>
        <v>0</v>
      </c>
      <c r="EE103" s="2">
        <f t="shared" si="45"/>
        <v>0</v>
      </c>
      <c r="EF103" s="2">
        <f t="shared" si="45"/>
        <v>0</v>
      </c>
      <c r="EG103" s="2">
        <f t="shared" si="45"/>
        <v>0</v>
      </c>
      <c r="EH103" s="2">
        <f t="shared" si="36"/>
        <v>0</v>
      </c>
      <c r="EI103" s="2">
        <f t="shared" si="36"/>
        <v>0</v>
      </c>
      <c r="EJ103" s="2">
        <f t="shared" ref="EJ103:EY118" si="46">$P$18</f>
        <v>0</v>
      </c>
      <c r="EK103" s="2">
        <f t="shared" si="46"/>
        <v>0</v>
      </c>
      <c r="EL103" s="2">
        <f t="shared" si="46"/>
        <v>0</v>
      </c>
      <c r="EM103" s="2">
        <f t="shared" si="46"/>
        <v>0</v>
      </c>
      <c r="EN103" s="2">
        <f t="shared" si="46"/>
        <v>0</v>
      </c>
      <c r="EO103" s="2">
        <f t="shared" si="46"/>
        <v>0</v>
      </c>
      <c r="EP103" s="2">
        <f t="shared" si="46"/>
        <v>0</v>
      </c>
      <c r="EQ103" s="2">
        <f t="shared" si="46"/>
        <v>0</v>
      </c>
      <c r="ER103" s="2">
        <f t="shared" si="46"/>
        <v>0</v>
      </c>
    </row>
    <row r="104" spans="3:157" x14ac:dyDescent="0.5">
      <c r="C104" s="10">
        <f t="shared" si="39"/>
        <v>87</v>
      </c>
      <c r="CL104" s="2">
        <f>($B$18*$B$20)</f>
        <v>0</v>
      </c>
      <c r="CM104" s="2">
        <f>$D$18</f>
        <v>0</v>
      </c>
      <c r="CN104" s="2">
        <f t="shared" si="43"/>
        <v>0</v>
      </c>
      <c r="CO104" s="2">
        <f t="shared" si="43"/>
        <v>0</v>
      </c>
      <c r="CP104" s="2">
        <f t="shared" si="43"/>
        <v>0</v>
      </c>
      <c r="CQ104" s="2">
        <f t="shared" si="43"/>
        <v>0</v>
      </c>
      <c r="CR104" s="2">
        <f t="shared" si="43"/>
        <v>0</v>
      </c>
      <c r="CS104" s="2">
        <f t="shared" si="43"/>
        <v>0</v>
      </c>
      <c r="CT104" s="2">
        <f t="shared" si="43"/>
        <v>0</v>
      </c>
      <c r="CU104" s="2">
        <f t="shared" si="43"/>
        <v>0</v>
      </c>
      <c r="CV104" s="2">
        <f t="shared" si="43"/>
        <v>0</v>
      </c>
      <c r="CW104" s="2">
        <f t="shared" si="43"/>
        <v>0</v>
      </c>
      <c r="CX104" s="2">
        <f>($B$18*$B$21)</f>
        <v>0</v>
      </c>
      <c r="CY104" s="2">
        <f>$P$18</f>
        <v>0</v>
      </c>
      <c r="CZ104" s="2">
        <f t="shared" si="45"/>
        <v>0</v>
      </c>
      <c r="DA104" s="2">
        <f t="shared" si="45"/>
        <v>0</v>
      </c>
      <c r="DB104" s="2">
        <f t="shared" si="45"/>
        <v>0</v>
      </c>
      <c r="DC104" s="2">
        <f t="shared" si="45"/>
        <v>0</v>
      </c>
      <c r="DD104" s="2">
        <f t="shared" si="45"/>
        <v>0</v>
      </c>
      <c r="DE104" s="2">
        <f t="shared" si="45"/>
        <v>0</v>
      </c>
      <c r="DF104" s="2">
        <f t="shared" si="45"/>
        <v>0</v>
      </c>
      <c r="DG104" s="2">
        <f t="shared" si="45"/>
        <v>0</v>
      </c>
      <c r="DH104" s="2">
        <f t="shared" si="45"/>
        <v>0</v>
      </c>
      <c r="DI104" s="2">
        <f t="shared" si="45"/>
        <v>0</v>
      </c>
      <c r="DJ104" s="2">
        <f t="shared" si="45"/>
        <v>0</v>
      </c>
      <c r="DK104" s="2">
        <f t="shared" si="45"/>
        <v>0</v>
      </c>
      <c r="DL104" s="2">
        <f t="shared" si="45"/>
        <v>0</v>
      </c>
      <c r="DM104" s="2">
        <f t="shared" si="45"/>
        <v>0</v>
      </c>
      <c r="DN104" s="2">
        <f t="shared" si="45"/>
        <v>0</v>
      </c>
      <c r="DO104" s="2">
        <f t="shared" si="45"/>
        <v>0</v>
      </c>
      <c r="DP104" s="2">
        <f t="shared" si="45"/>
        <v>0</v>
      </c>
      <c r="DQ104" s="2">
        <f t="shared" si="45"/>
        <v>0</v>
      </c>
      <c r="DR104" s="2">
        <f t="shared" si="45"/>
        <v>0</v>
      </c>
      <c r="DS104" s="2">
        <f t="shared" si="45"/>
        <v>0</v>
      </c>
      <c r="DT104" s="2">
        <f t="shared" si="45"/>
        <v>0</v>
      </c>
      <c r="DU104" s="2">
        <f t="shared" si="45"/>
        <v>0</v>
      </c>
      <c r="DV104" s="2">
        <f t="shared" si="45"/>
        <v>0</v>
      </c>
      <c r="DW104" s="2">
        <f t="shared" si="45"/>
        <v>0</v>
      </c>
      <c r="DX104" s="2">
        <f t="shared" si="45"/>
        <v>0</v>
      </c>
      <c r="DY104" s="2">
        <f t="shared" si="45"/>
        <v>0</v>
      </c>
      <c r="DZ104" s="2">
        <f t="shared" si="45"/>
        <v>0</v>
      </c>
      <c r="EA104" s="2">
        <f t="shared" si="45"/>
        <v>0</v>
      </c>
      <c r="EB104" s="2">
        <f t="shared" si="45"/>
        <v>0</v>
      </c>
      <c r="EC104" s="2">
        <f t="shared" si="45"/>
        <v>0</v>
      </c>
      <c r="ED104" s="2">
        <f t="shared" si="45"/>
        <v>0</v>
      </c>
      <c r="EE104" s="2">
        <f t="shared" si="45"/>
        <v>0</v>
      </c>
      <c r="EF104" s="2">
        <f t="shared" si="45"/>
        <v>0</v>
      </c>
      <c r="EG104" s="2">
        <f t="shared" si="45"/>
        <v>0</v>
      </c>
      <c r="EH104" s="2">
        <f t="shared" si="45"/>
        <v>0</v>
      </c>
      <c r="EI104" s="2">
        <f t="shared" ref="EI104:FD120" si="47">$P$18</f>
        <v>0</v>
      </c>
      <c r="EJ104" s="2">
        <f t="shared" si="46"/>
        <v>0</v>
      </c>
      <c r="EK104" s="2">
        <f t="shared" si="46"/>
        <v>0</v>
      </c>
      <c r="EL104" s="2">
        <f t="shared" si="46"/>
        <v>0</v>
      </c>
      <c r="EM104" s="2">
        <f t="shared" si="46"/>
        <v>0</v>
      </c>
      <c r="EN104" s="2">
        <f t="shared" si="46"/>
        <v>0</v>
      </c>
      <c r="EO104" s="2">
        <f t="shared" si="46"/>
        <v>0</v>
      </c>
      <c r="EP104" s="2">
        <f t="shared" si="46"/>
        <v>0</v>
      </c>
      <c r="EQ104" s="2">
        <f t="shared" si="46"/>
        <v>0</v>
      </c>
      <c r="ER104" s="2">
        <f t="shared" si="46"/>
        <v>0</v>
      </c>
      <c r="ES104" s="2">
        <f t="shared" si="46"/>
        <v>0</v>
      </c>
    </row>
    <row r="105" spans="3:157" x14ac:dyDescent="0.5">
      <c r="C105" s="10">
        <f t="shared" si="39"/>
        <v>88</v>
      </c>
      <c r="CM105" s="2">
        <f>($B$18*$B$20)</f>
        <v>0</v>
      </c>
      <c r="CN105" s="2">
        <f>$D$18</f>
        <v>0</v>
      </c>
      <c r="CO105" s="2">
        <f t="shared" si="43"/>
        <v>0</v>
      </c>
      <c r="CP105" s="2">
        <f t="shared" si="43"/>
        <v>0</v>
      </c>
      <c r="CQ105" s="2">
        <f t="shared" si="43"/>
        <v>0</v>
      </c>
      <c r="CR105" s="2">
        <f t="shared" si="43"/>
        <v>0</v>
      </c>
      <c r="CS105" s="2">
        <f t="shared" si="43"/>
        <v>0</v>
      </c>
      <c r="CT105" s="2">
        <f t="shared" si="43"/>
        <v>0</v>
      </c>
      <c r="CU105" s="2">
        <f t="shared" si="43"/>
        <v>0</v>
      </c>
      <c r="CV105" s="2">
        <f t="shared" si="43"/>
        <v>0</v>
      </c>
      <c r="CW105" s="2">
        <f t="shared" si="43"/>
        <v>0</v>
      </c>
      <c r="CX105" s="2">
        <f t="shared" si="43"/>
        <v>0</v>
      </c>
      <c r="CY105" s="2">
        <f>($B$18*$B$21)</f>
        <v>0</v>
      </c>
      <c r="CZ105" s="2">
        <f>$P$18</f>
        <v>0</v>
      </c>
      <c r="DA105" s="2">
        <f t="shared" si="45"/>
        <v>0</v>
      </c>
      <c r="DB105" s="2">
        <f t="shared" si="45"/>
        <v>0</v>
      </c>
      <c r="DC105" s="2">
        <f t="shared" si="45"/>
        <v>0</v>
      </c>
      <c r="DD105" s="2">
        <f t="shared" si="45"/>
        <v>0</v>
      </c>
      <c r="DE105" s="2">
        <f t="shared" si="45"/>
        <v>0</v>
      </c>
      <c r="DF105" s="2">
        <f t="shared" si="45"/>
        <v>0</v>
      </c>
      <c r="DG105" s="2">
        <f t="shared" si="45"/>
        <v>0</v>
      </c>
      <c r="DH105" s="2">
        <f t="shared" si="45"/>
        <v>0</v>
      </c>
      <c r="DI105" s="2">
        <f t="shared" si="45"/>
        <v>0</v>
      </c>
      <c r="DJ105" s="2">
        <f t="shared" si="45"/>
        <v>0</v>
      </c>
      <c r="DK105" s="2">
        <f t="shared" ref="DK105:EI105" si="48">$P$18</f>
        <v>0</v>
      </c>
      <c r="DL105" s="2">
        <f t="shared" si="48"/>
        <v>0</v>
      </c>
      <c r="DM105" s="2">
        <f t="shared" si="48"/>
        <v>0</v>
      </c>
      <c r="DN105" s="2">
        <f t="shared" si="48"/>
        <v>0</v>
      </c>
      <c r="DO105" s="2">
        <f t="shared" si="48"/>
        <v>0</v>
      </c>
      <c r="DP105" s="2">
        <f t="shared" si="48"/>
        <v>0</v>
      </c>
      <c r="DQ105" s="2">
        <f t="shared" si="48"/>
        <v>0</v>
      </c>
      <c r="DR105" s="2">
        <f t="shared" si="48"/>
        <v>0</v>
      </c>
      <c r="DS105" s="2">
        <f t="shared" si="48"/>
        <v>0</v>
      </c>
      <c r="DT105" s="2">
        <f t="shared" si="48"/>
        <v>0</v>
      </c>
      <c r="DU105" s="2">
        <f t="shared" si="48"/>
        <v>0</v>
      </c>
      <c r="DV105" s="2">
        <f t="shared" si="48"/>
        <v>0</v>
      </c>
      <c r="DW105" s="2">
        <f t="shared" si="48"/>
        <v>0</v>
      </c>
      <c r="DX105" s="2">
        <f t="shared" si="48"/>
        <v>0</v>
      </c>
      <c r="DY105" s="2">
        <f t="shared" si="48"/>
        <v>0</v>
      </c>
      <c r="DZ105" s="2">
        <f t="shared" si="48"/>
        <v>0</v>
      </c>
      <c r="EA105" s="2">
        <f t="shared" si="48"/>
        <v>0</v>
      </c>
      <c r="EB105" s="2">
        <f t="shared" si="48"/>
        <v>0</v>
      </c>
      <c r="EC105" s="2">
        <f t="shared" si="48"/>
        <v>0</v>
      </c>
      <c r="ED105" s="2">
        <f t="shared" si="48"/>
        <v>0</v>
      </c>
      <c r="EE105" s="2">
        <f t="shared" si="48"/>
        <v>0</v>
      </c>
      <c r="EF105" s="2">
        <f t="shared" si="48"/>
        <v>0</v>
      </c>
      <c r="EG105" s="2">
        <f t="shared" si="48"/>
        <v>0</v>
      </c>
      <c r="EH105" s="2">
        <f t="shared" si="48"/>
        <v>0</v>
      </c>
      <c r="EI105" s="2">
        <f t="shared" si="48"/>
        <v>0</v>
      </c>
      <c r="EJ105" s="2">
        <f t="shared" si="47"/>
        <v>0</v>
      </c>
      <c r="EK105" s="2">
        <f t="shared" si="46"/>
        <v>0</v>
      </c>
      <c r="EL105" s="2">
        <f t="shared" si="46"/>
        <v>0</v>
      </c>
      <c r="EM105" s="2">
        <f t="shared" si="46"/>
        <v>0</v>
      </c>
      <c r="EN105" s="2">
        <f t="shared" si="46"/>
        <v>0</v>
      </c>
      <c r="EO105" s="2">
        <f t="shared" si="46"/>
        <v>0</v>
      </c>
      <c r="EP105" s="2">
        <f t="shared" si="46"/>
        <v>0</v>
      </c>
      <c r="EQ105" s="2">
        <f t="shared" si="46"/>
        <v>0</v>
      </c>
      <c r="ER105" s="2">
        <f t="shared" si="46"/>
        <v>0</v>
      </c>
      <c r="ES105" s="2">
        <f t="shared" si="46"/>
        <v>0</v>
      </c>
      <c r="ET105" s="2">
        <f t="shared" si="46"/>
        <v>0</v>
      </c>
    </row>
    <row r="106" spans="3:157" x14ac:dyDescent="0.5">
      <c r="C106" s="10">
        <f t="shared" si="39"/>
        <v>89</v>
      </c>
      <c r="CN106" s="2">
        <f>($B$18*$B$20)</f>
        <v>0</v>
      </c>
      <c r="CO106" s="2">
        <f>$D$18</f>
        <v>0</v>
      </c>
      <c r="CP106" s="2">
        <f t="shared" si="43"/>
        <v>0</v>
      </c>
      <c r="CQ106" s="2">
        <f t="shared" si="43"/>
        <v>0</v>
      </c>
      <c r="CR106" s="2">
        <f t="shared" si="43"/>
        <v>0</v>
      </c>
      <c r="CS106" s="2">
        <f t="shared" si="43"/>
        <v>0</v>
      </c>
      <c r="CT106" s="2">
        <f t="shared" si="43"/>
        <v>0</v>
      </c>
      <c r="CU106" s="2">
        <f t="shared" si="43"/>
        <v>0</v>
      </c>
      <c r="CV106" s="2">
        <f t="shared" si="43"/>
        <v>0</v>
      </c>
      <c r="CW106" s="2">
        <f t="shared" si="43"/>
        <v>0</v>
      </c>
      <c r="CX106" s="2">
        <f t="shared" si="43"/>
        <v>0</v>
      </c>
      <c r="CY106" s="2">
        <f t="shared" si="43"/>
        <v>0</v>
      </c>
      <c r="CZ106" s="2">
        <f>($B$18*$B$21)</f>
        <v>0</v>
      </c>
      <c r="DA106" s="2">
        <f>$P$18</f>
        <v>0</v>
      </c>
      <c r="DB106" s="2">
        <f t="shared" ref="DB106:EP113" si="49">$P$18</f>
        <v>0</v>
      </c>
      <c r="DC106" s="2">
        <f t="shared" si="49"/>
        <v>0</v>
      </c>
      <c r="DD106" s="2">
        <f t="shared" si="49"/>
        <v>0</v>
      </c>
      <c r="DE106" s="2">
        <f t="shared" si="49"/>
        <v>0</v>
      </c>
      <c r="DF106" s="2">
        <f t="shared" si="49"/>
        <v>0</v>
      </c>
      <c r="DG106" s="2">
        <f t="shared" si="49"/>
        <v>0</v>
      </c>
      <c r="DH106" s="2">
        <f t="shared" si="49"/>
        <v>0</v>
      </c>
      <c r="DI106" s="2">
        <f t="shared" si="49"/>
        <v>0</v>
      </c>
      <c r="DJ106" s="2">
        <f t="shared" si="49"/>
        <v>0</v>
      </c>
      <c r="DK106" s="2">
        <f t="shared" si="49"/>
        <v>0</v>
      </c>
      <c r="DL106" s="2">
        <f t="shared" si="49"/>
        <v>0</v>
      </c>
      <c r="DM106" s="2">
        <f t="shared" si="49"/>
        <v>0</v>
      </c>
      <c r="DN106" s="2">
        <f t="shared" si="49"/>
        <v>0</v>
      </c>
      <c r="DO106" s="2">
        <f t="shared" si="49"/>
        <v>0</v>
      </c>
      <c r="DP106" s="2">
        <f t="shared" si="49"/>
        <v>0</v>
      </c>
      <c r="DQ106" s="2">
        <f t="shared" si="49"/>
        <v>0</v>
      </c>
      <c r="DR106" s="2">
        <f t="shared" si="49"/>
        <v>0</v>
      </c>
      <c r="DS106" s="2">
        <f t="shared" si="49"/>
        <v>0</v>
      </c>
      <c r="DT106" s="2">
        <f t="shared" si="49"/>
        <v>0</v>
      </c>
      <c r="DU106" s="2">
        <f t="shared" si="49"/>
        <v>0</v>
      </c>
      <c r="DV106" s="2">
        <f t="shared" si="49"/>
        <v>0</v>
      </c>
      <c r="DW106" s="2">
        <f t="shared" si="49"/>
        <v>0</v>
      </c>
      <c r="DX106" s="2">
        <f t="shared" si="49"/>
        <v>0</v>
      </c>
      <c r="DY106" s="2">
        <f t="shared" si="49"/>
        <v>0</v>
      </c>
      <c r="DZ106" s="2">
        <f t="shared" si="49"/>
        <v>0</v>
      </c>
      <c r="EA106" s="2">
        <f t="shared" si="49"/>
        <v>0</v>
      </c>
      <c r="EB106" s="2">
        <f t="shared" si="49"/>
        <v>0</v>
      </c>
      <c r="EC106" s="2">
        <f t="shared" si="49"/>
        <v>0</v>
      </c>
      <c r="ED106" s="2">
        <f t="shared" si="49"/>
        <v>0</v>
      </c>
      <c r="EE106" s="2">
        <f t="shared" si="49"/>
        <v>0</v>
      </c>
      <c r="EF106" s="2">
        <f t="shared" si="49"/>
        <v>0</v>
      </c>
      <c r="EG106" s="2">
        <f t="shared" si="49"/>
        <v>0</v>
      </c>
      <c r="EH106" s="2">
        <f t="shared" si="49"/>
        <v>0</v>
      </c>
      <c r="EI106" s="2">
        <f t="shared" si="49"/>
        <v>0</v>
      </c>
      <c r="EJ106" s="2">
        <f t="shared" si="49"/>
        <v>0</v>
      </c>
      <c r="EK106" s="2">
        <f t="shared" si="47"/>
        <v>0</v>
      </c>
      <c r="EL106" s="2">
        <f t="shared" si="46"/>
        <v>0</v>
      </c>
      <c r="EM106" s="2">
        <f t="shared" si="46"/>
        <v>0</v>
      </c>
      <c r="EN106" s="2">
        <f t="shared" si="46"/>
        <v>0</v>
      </c>
      <c r="EO106" s="2">
        <f t="shared" si="46"/>
        <v>0</v>
      </c>
      <c r="EP106" s="2">
        <f t="shared" si="46"/>
        <v>0</v>
      </c>
      <c r="EQ106" s="2">
        <f t="shared" si="46"/>
        <v>0</v>
      </c>
      <c r="ER106" s="2">
        <f t="shared" si="46"/>
        <v>0</v>
      </c>
      <c r="ES106" s="2">
        <f t="shared" si="46"/>
        <v>0</v>
      </c>
      <c r="ET106" s="2">
        <f t="shared" si="46"/>
        <v>0</v>
      </c>
      <c r="EU106" s="2">
        <f t="shared" si="46"/>
        <v>0</v>
      </c>
    </row>
    <row r="107" spans="3:157" x14ac:dyDescent="0.5">
      <c r="C107" s="10">
        <f t="shared" si="39"/>
        <v>90</v>
      </c>
      <c r="CO107" s="2">
        <f>($B$18*$B$20)</f>
        <v>0</v>
      </c>
      <c r="CP107" s="2">
        <f>$D$18</f>
        <v>0</v>
      </c>
      <c r="CQ107" s="2">
        <f t="shared" si="43"/>
        <v>0</v>
      </c>
      <c r="CR107" s="2">
        <f t="shared" si="43"/>
        <v>0</v>
      </c>
      <c r="CS107" s="2">
        <f t="shared" si="43"/>
        <v>0</v>
      </c>
      <c r="CT107" s="2">
        <f t="shared" si="43"/>
        <v>0</v>
      </c>
      <c r="CU107" s="2">
        <f t="shared" si="43"/>
        <v>0</v>
      </c>
      <c r="CV107" s="2">
        <f t="shared" si="43"/>
        <v>0</v>
      </c>
      <c r="CW107" s="2">
        <f t="shared" si="43"/>
        <v>0</v>
      </c>
      <c r="CX107" s="2">
        <f t="shared" si="43"/>
        <v>0</v>
      </c>
      <c r="CY107" s="2">
        <f t="shared" si="43"/>
        <v>0</v>
      </c>
      <c r="CZ107" s="2">
        <f t="shared" si="43"/>
        <v>0</v>
      </c>
      <c r="DA107" s="2">
        <f>($B$18*$B$21)</f>
        <v>0</v>
      </c>
      <c r="DB107" s="2">
        <f>$P$18</f>
        <v>0</v>
      </c>
      <c r="DC107" s="2">
        <f t="shared" si="49"/>
        <v>0</v>
      </c>
      <c r="DD107" s="2">
        <f t="shared" si="49"/>
        <v>0</v>
      </c>
      <c r="DE107" s="2">
        <f t="shared" si="49"/>
        <v>0</v>
      </c>
      <c r="DF107" s="2">
        <f t="shared" si="49"/>
        <v>0</v>
      </c>
      <c r="DG107" s="2">
        <f t="shared" si="49"/>
        <v>0</v>
      </c>
      <c r="DH107" s="2">
        <f t="shared" si="49"/>
        <v>0</v>
      </c>
      <c r="DI107" s="2">
        <f t="shared" si="49"/>
        <v>0</v>
      </c>
      <c r="DJ107" s="2">
        <f t="shared" si="49"/>
        <v>0</v>
      </c>
      <c r="DK107" s="2">
        <f t="shared" si="49"/>
        <v>0</v>
      </c>
      <c r="DL107" s="2">
        <f t="shared" si="49"/>
        <v>0</v>
      </c>
      <c r="DM107" s="2">
        <f t="shared" si="49"/>
        <v>0</v>
      </c>
      <c r="DN107" s="2">
        <f t="shared" si="49"/>
        <v>0</v>
      </c>
      <c r="DO107" s="2">
        <f t="shared" si="49"/>
        <v>0</v>
      </c>
      <c r="DP107" s="2">
        <f t="shared" si="49"/>
        <v>0</v>
      </c>
      <c r="DQ107" s="2">
        <f t="shared" si="49"/>
        <v>0</v>
      </c>
      <c r="DR107" s="2">
        <f t="shared" si="49"/>
        <v>0</v>
      </c>
      <c r="DS107" s="2">
        <f t="shared" si="49"/>
        <v>0</v>
      </c>
      <c r="DT107" s="2">
        <f t="shared" si="49"/>
        <v>0</v>
      </c>
      <c r="DU107" s="2">
        <f t="shared" si="49"/>
        <v>0</v>
      </c>
      <c r="DV107" s="2">
        <f t="shared" si="49"/>
        <v>0</v>
      </c>
      <c r="DW107" s="2">
        <f t="shared" si="49"/>
        <v>0</v>
      </c>
      <c r="DX107" s="2">
        <f t="shared" si="49"/>
        <v>0</v>
      </c>
      <c r="DY107" s="2">
        <f t="shared" si="49"/>
        <v>0</v>
      </c>
      <c r="DZ107" s="2">
        <f t="shared" si="49"/>
        <v>0</v>
      </c>
      <c r="EA107" s="2">
        <f t="shared" si="49"/>
        <v>0</v>
      </c>
      <c r="EB107" s="2">
        <f t="shared" si="49"/>
        <v>0</v>
      </c>
      <c r="EC107" s="2">
        <f t="shared" si="49"/>
        <v>0</v>
      </c>
      <c r="ED107" s="2">
        <f t="shared" si="49"/>
        <v>0</v>
      </c>
      <c r="EE107" s="2">
        <f t="shared" si="49"/>
        <v>0</v>
      </c>
      <c r="EF107" s="2">
        <f t="shared" si="49"/>
        <v>0</v>
      </c>
      <c r="EG107" s="2">
        <f t="shared" si="49"/>
        <v>0</v>
      </c>
      <c r="EH107" s="2">
        <f t="shared" si="49"/>
        <v>0</v>
      </c>
      <c r="EI107" s="2">
        <f t="shared" si="49"/>
        <v>0</v>
      </c>
      <c r="EJ107" s="2">
        <f t="shared" si="49"/>
        <v>0</v>
      </c>
      <c r="EK107" s="2">
        <f t="shared" si="49"/>
        <v>0</v>
      </c>
      <c r="EL107" s="2">
        <f t="shared" si="47"/>
        <v>0</v>
      </c>
      <c r="EM107" s="2">
        <f t="shared" si="46"/>
        <v>0</v>
      </c>
      <c r="EN107" s="2">
        <f t="shared" si="46"/>
        <v>0</v>
      </c>
      <c r="EO107" s="2">
        <f t="shared" si="46"/>
        <v>0</v>
      </c>
      <c r="EP107" s="2">
        <f t="shared" si="46"/>
        <v>0</v>
      </c>
      <c r="EQ107" s="2">
        <f t="shared" si="46"/>
        <v>0</v>
      </c>
      <c r="ER107" s="2">
        <f t="shared" si="46"/>
        <v>0</v>
      </c>
      <c r="ES107" s="2">
        <f t="shared" si="46"/>
        <v>0</v>
      </c>
      <c r="ET107" s="2">
        <f t="shared" si="46"/>
        <v>0</v>
      </c>
      <c r="EU107" s="2">
        <f t="shared" si="46"/>
        <v>0</v>
      </c>
      <c r="EV107" s="2">
        <f t="shared" si="46"/>
        <v>0</v>
      </c>
    </row>
    <row r="108" spans="3:157" x14ac:dyDescent="0.5">
      <c r="C108" s="10">
        <f t="shared" si="39"/>
        <v>91</v>
      </c>
      <c r="CP108" s="2">
        <f>($B$18*$B$20)</f>
        <v>0</v>
      </c>
      <c r="CQ108" s="2">
        <f>$D$18</f>
        <v>0</v>
      </c>
      <c r="CR108" s="2">
        <f t="shared" si="43"/>
        <v>0</v>
      </c>
      <c r="CS108" s="2">
        <f t="shared" si="43"/>
        <v>0</v>
      </c>
      <c r="CT108" s="2">
        <f t="shared" si="43"/>
        <v>0</v>
      </c>
      <c r="CU108" s="2">
        <f t="shared" si="43"/>
        <v>0</v>
      </c>
      <c r="CV108" s="2">
        <f t="shared" si="43"/>
        <v>0</v>
      </c>
      <c r="CW108" s="2">
        <f t="shared" si="43"/>
        <v>0</v>
      </c>
      <c r="CX108" s="2">
        <f t="shared" si="43"/>
        <v>0</v>
      </c>
      <c r="CY108" s="2">
        <f t="shared" si="43"/>
        <v>0</v>
      </c>
      <c r="CZ108" s="2">
        <f t="shared" si="43"/>
        <v>0</v>
      </c>
      <c r="DA108" s="2">
        <f t="shared" si="43"/>
        <v>0</v>
      </c>
      <c r="DB108" s="2">
        <f>($B$18*$B$21)</f>
        <v>0</v>
      </c>
      <c r="DC108" s="2">
        <f>$P$18</f>
        <v>0</v>
      </c>
      <c r="DD108" s="2">
        <f t="shared" si="49"/>
        <v>0</v>
      </c>
      <c r="DE108" s="2">
        <f t="shared" si="49"/>
        <v>0</v>
      </c>
      <c r="DF108" s="2">
        <f t="shared" si="49"/>
        <v>0</v>
      </c>
      <c r="DG108" s="2">
        <f t="shared" si="49"/>
        <v>0</v>
      </c>
      <c r="DH108" s="2">
        <f t="shared" si="49"/>
        <v>0</v>
      </c>
      <c r="DI108" s="2">
        <f t="shared" si="49"/>
        <v>0</v>
      </c>
      <c r="DJ108" s="2">
        <f t="shared" si="49"/>
        <v>0</v>
      </c>
      <c r="DK108" s="2">
        <f t="shared" si="49"/>
        <v>0</v>
      </c>
      <c r="DL108" s="2">
        <f t="shared" si="49"/>
        <v>0</v>
      </c>
      <c r="DM108" s="2">
        <f t="shared" si="49"/>
        <v>0</v>
      </c>
      <c r="DN108" s="2">
        <f t="shared" si="49"/>
        <v>0</v>
      </c>
      <c r="DO108" s="2">
        <f t="shared" si="49"/>
        <v>0</v>
      </c>
      <c r="DP108" s="2">
        <f t="shared" si="49"/>
        <v>0</v>
      </c>
      <c r="DQ108" s="2">
        <f t="shared" si="49"/>
        <v>0</v>
      </c>
      <c r="DR108" s="2">
        <f t="shared" si="49"/>
        <v>0</v>
      </c>
      <c r="DS108" s="2">
        <f t="shared" si="49"/>
        <v>0</v>
      </c>
      <c r="DT108" s="2">
        <f t="shared" si="49"/>
        <v>0</v>
      </c>
      <c r="DU108" s="2">
        <f t="shared" si="49"/>
        <v>0</v>
      </c>
      <c r="DV108" s="2">
        <f t="shared" si="49"/>
        <v>0</v>
      </c>
      <c r="DW108" s="2">
        <f t="shared" si="49"/>
        <v>0</v>
      </c>
      <c r="DX108" s="2">
        <f t="shared" si="49"/>
        <v>0</v>
      </c>
      <c r="DY108" s="2">
        <f t="shared" si="49"/>
        <v>0</v>
      </c>
      <c r="DZ108" s="2">
        <f t="shared" si="49"/>
        <v>0</v>
      </c>
      <c r="EA108" s="2">
        <f t="shared" si="49"/>
        <v>0</v>
      </c>
      <c r="EB108" s="2">
        <f t="shared" si="49"/>
        <v>0</v>
      </c>
      <c r="EC108" s="2">
        <f t="shared" si="49"/>
        <v>0</v>
      </c>
      <c r="ED108" s="2">
        <f t="shared" si="49"/>
        <v>0</v>
      </c>
      <c r="EE108" s="2">
        <f t="shared" si="49"/>
        <v>0</v>
      </c>
      <c r="EF108" s="2">
        <f t="shared" si="49"/>
        <v>0</v>
      </c>
      <c r="EG108" s="2">
        <f t="shared" si="49"/>
        <v>0</v>
      </c>
      <c r="EH108" s="2">
        <f t="shared" si="49"/>
        <v>0</v>
      </c>
      <c r="EI108" s="2">
        <f t="shared" si="49"/>
        <v>0</v>
      </c>
      <c r="EJ108" s="2">
        <f t="shared" si="49"/>
        <v>0</v>
      </c>
      <c r="EK108" s="2">
        <f t="shared" si="49"/>
        <v>0</v>
      </c>
      <c r="EL108" s="2">
        <f t="shared" si="49"/>
        <v>0</v>
      </c>
      <c r="EM108" s="2">
        <f t="shared" si="47"/>
        <v>0</v>
      </c>
      <c r="EN108" s="2">
        <f t="shared" si="46"/>
        <v>0</v>
      </c>
      <c r="EO108" s="2">
        <f t="shared" si="46"/>
        <v>0</v>
      </c>
      <c r="EP108" s="2">
        <f t="shared" si="46"/>
        <v>0</v>
      </c>
      <c r="EQ108" s="2">
        <f t="shared" si="46"/>
        <v>0</v>
      </c>
      <c r="ER108" s="2">
        <f t="shared" si="46"/>
        <v>0</v>
      </c>
      <c r="ES108" s="2">
        <f t="shared" si="46"/>
        <v>0</v>
      </c>
      <c r="ET108" s="2">
        <f t="shared" si="46"/>
        <v>0</v>
      </c>
      <c r="EU108" s="2">
        <f t="shared" si="46"/>
        <v>0</v>
      </c>
      <c r="EV108" s="2">
        <f t="shared" si="46"/>
        <v>0</v>
      </c>
      <c r="EW108" s="2">
        <f t="shared" si="46"/>
        <v>0</v>
      </c>
    </row>
    <row r="109" spans="3:157" x14ac:dyDescent="0.5">
      <c r="C109" s="10">
        <f t="shared" si="39"/>
        <v>92</v>
      </c>
      <c r="CQ109" s="2">
        <f>($B$18*$B$20)</f>
        <v>0</v>
      </c>
      <c r="CR109" s="2">
        <f>$D$18</f>
        <v>0</v>
      </c>
      <c r="CS109" s="2">
        <f t="shared" si="43"/>
        <v>0</v>
      </c>
      <c r="CT109" s="2">
        <f t="shared" si="43"/>
        <v>0</v>
      </c>
      <c r="CU109" s="2">
        <f t="shared" si="43"/>
        <v>0</v>
      </c>
      <c r="CV109" s="2">
        <f t="shared" si="43"/>
        <v>0</v>
      </c>
      <c r="CW109" s="2">
        <f t="shared" si="43"/>
        <v>0</v>
      </c>
      <c r="CX109" s="2">
        <f t="shared" si="43"/>
        <v>0</v>
      </c>
      <c r="CY109" s="2">
        <f t="shared" si="43"/>
        <v>0</v>
      </c>
      <c r="CZ109" s="2">
        <f t="shared" si="43"/>
        <v>0</v>
      </c>
      <c r="DA109" s="2">
        <f t="shared" si="43"/>
        <v>0</v>
      </c>
      <c r="DB109" s="2">
        <f t="shared" si="43"/>
        <v>0</v>
      </c>
      <c r="DC109" s="2">
        <f>($B$18*$B$21)</f>
        <v>0</v>
      </c>
      <c r="DD109" s="2">
        <f>$P$18</f>
        <v>0</v>
      </c>
      <c r="DE109" s="2">
        <f t="shared" si="49"/>
        <v>0</v>
      </c>
      <c r="DF109" s="2">
        <f t="shared" si="49"/>
        <v>0</v>
      </c>
      <c r="DG109" s="2">
        <f t="shared" si="49"/>
        <v>0</v>
      </c>
      <c r="DH109" s="2">
        <f t="shared" si="49"/>
        <v>0</v>
      </c>
      <c r="DI109" s="2">
        <f t="shared" si="49"/>
        <v>0</v>
      </c>
      <c r="DJ109" s="2">
        <f t="shared" si="49"/>
        <v>0</v>
      </c>
      <c r="DK109" s="2">
        <f t="shared" si="49"/>
        <v>0</v>
      </c>
      <c r="DL109" s="2">
        <f t="shared" si="49"/>
        <v>0</v>
      </c>
      <c r="DM109" s="2">
        <f t="shared" si="49"/>
        <v>0</v>
      </c>
      <c r="DN109" s="2">
        <f t="shared" si="49"/>
        <v>0</v>
      </c>
      <c r="DO109" s="2">
        <f t="shared" si="49"/>
        <v>0</v>
      </c>
      <c r="DP109" s="2">
        <f t="shared" si="49"/>
        <v>0</v>
      </c>
      <c r="DQ109" s="2">
        <f t="shared" si="49"/>
        <v>0</v>
      </c>
      <c r="DR109" s="2">
        <f t="shared" si="49"/>
        <v>0</v>
      </c>
      <c r="DS109" s="2">
        <f t="shared" si="49"/>
        <v>0</v>
      </c>
      <c r="DT109" s="2">
        <f t="shared" si="49"/>
        <v>0</v>
      </c>
      <c r="DU109" s="2">
        <f t="shared" si="49"/>
        <v>0</v>
      </c>
      <c r="DV109" s="2">
        <f t="shared" si="49"/>
        <v>0</v>
      </c>
      <c r="DW109" s="2">
        <f t="shared" si="49"/>
        <v>0</v>
      </c>
      <c r="DX109" s="2">
        <f t="shared" si="49"/>
        <v>0</v>
      </c>
      <c r="DY109" s="2">
        <f t="shared" si="49"/>
        <v>0</v>
      </c>
      <c r="DZ109" s="2">
        <f t="shared" si="49"/>
        <v>0</v>
      </c>
      <c r="EA109" s="2">
        <f t="shared" si="49"/>
        <v>0</v>
      </c>
      <c r="EB109" s="2">
        <f t="shared" si="49"/>
        <v>0</v>
      </c>
      <c r="EC109" s="2">
        <f t="shared" si="49"/>
        <v>0</v>
      </c>
      <c r="ED109" s="2">
        <f t="shared" si="49"/>
        <v>0</v>
      </c>
      <c r="EE109" s="2">
        <f t="shared" si="49"/>
        <v>0</v>
      </c>
      <c r="EF109" s="2">
        <f t="shared" si="49"/>
        <v>0</v>
      </c>
      <c r="EG109" s="2">
        <f t="shared" si="49"/>
        <v>0</v>
      </c>
      <c r="EH109" s="2">
        <f t="shared" si="49"/>
        <v>0</v>
      </c>
      <c r="EI109" s="2">
        <f t="shared" si="49"/>
        <v>0</v>
      </c>
      <c r="EJ109" s="2">
        <f t="shared" si="49"/>
        <v>0</v>
      </c>
      <c r="EK109" s="2">
        <f t="shared" si="49"/>
        <v>0</v>
      </c>
      <c r="EL109" s="2">
        <f t="shared" si="49"/>
        <v>0</v>
      </c>
      <c r="EM109" s="2">
        <f t="shared" si="49"/>
        <v>0</v>
      </c>
      <c r="EN109" s="2">
        <f t="shared" si="47"/>
        <v>0</v>
      </c>
      <c r="EO109" s="2">
        <f t="shared" si="46"/>
        <v>0</v>
      </c>
      <c r="EP109" s="2">
        <f t="shared" si="46"/>
        <v>0</v>
      </c>
      <c r="EQ109" s="2">
        <f t="shared" si="46"/>
        <v>0</v>
      </c>
      <c r="ER109" s="2">
        <f t="shared" si="46"/>
        <v>0</v>
      </c>
      <c r="ES109" s="2">
        <f t="shared" si="46"/>
        <v>0</v>
      </c>
      <c r="ET109" s="2">
        <f t="shared" si="46"/>
        <v>0</v>
      </c>
      <c r="EU109" s="2">
        <f t="shared" si="46"/>
        <v>0</v>
      </c>
      <c r="EV109" s="2">
        <f t="shared" si="46"/>
        <v>0</v>
      </c>
      <c r="EW109" s="2">
        <f t="shared" si="46"/>
        <v>0</v>
      </c>
      <c r="EX109" s="2">
        <f t="shared" si="46"/>
        <v>0</v>
      </c>
    </row>
    <row r="110" spans="3:157" x14ac:dyDescent="0.5">
      <c r="C110" s="10">
        <f t="shared" si="39"/>
        <v>93</v>
      </c>
      <c r="CR110" s="2">
        <f>($B$18*$B$20)</f>
        <v>0</v>
      </c>
      <c r="CS110" s="2">
        <f>$D$18</f>
        <v>0</v>
      </c>
      <c r="CT110" s="2">
        <f t="shared" si="43"/>
        <v>0</v>
      </c>
      <c r="CU110" s="2">
        <f t="shared" si="43"/>
        <v>0</v>
      </c>
      <c r="CV110" s="2">
        <f t="shared" si="43"/>
        <v>0</v>
      </c>
      <c r="CW110" s="2">
        <f t="shared" si="43"/>
        <v>0</v>
      </c>
      <c r="CX110" s="2">
        <f t="shared" si="43"/>
        <v>0</v>
      </c>
      <c r="CY110" s="2">
        <f t="shared" si="43"/>
        <v>0</v>
      </c>
      <c r="CZ110" s="2">
        <f t="shared" si="43"/>
        <v>0</v>
      </c>
      <c r="DA110" s="2">
        <f t="shared" si="43"/>
        <v>0</v>
      </c>
      <c r="DB110" s="2">
        <f t="shared" si="43"/>
        <v>0</v>
      </c>
      <c r="DC110" s="2">
        <f t="shared" si="43"/>
        <v>0</v>
      </c>
      <c r="DD110" s="2">
        <f>($B$18*$B$21)</f>
        <v>0</v>
      </c>
      <c r="DE110" s="2">
        <f>$P$18</f>
        <v>0</v>
      </c>
      <c r="DF110" s="2">
        <f t="shared" si="49"/>
        <v>0</v>
      </c>
      <c r="DG110" s="2">
        <f t="shared" si="49"/>
        <v>0</v>
      </c>
      <c r="DH110" s="2">
        <f t="shared" si="49"/>
        <v>0</v>
      </c>
      <c r="DI110" s="2">
        <f t="shared" si="49"/>
        <v>0</v>
      </c>
      <c r="DJ110" s="2">
        <f t="shared" si="49"/>
        <v>0</v>
      </c>
      <c r="DK110" s="2">
        <f t="shared" si="49"/>
        <v>0</v>
      </c>
      <c r="DL110" s="2">
        <f t="shared" si="49"/>
        <v>0</v>
      </c>
      <c r="DM110" s="2">
        <f t="shared" si="49"/>
        <v>0</v>
      </c>
      <c r="DN110" s="2">
        <f t="shared" si="49"/>
        <v>0</v>
      </c>
      <c r="DO110" s="2">
        <f t="shared" si="49"/>
        <v>0</v>
      </c>
      <c r="DP110" s="2">
        <f t="shared" si="49"/>
        <v>0</v>
      </c>
      <c r="DQ110" s="2">
        <f t="shared" si="49"/>
        <v>0</v>
      </c>
      <c r="DR110" s="2">
        <f t="shared" si="49"/>
        <v>0</v>
      </c>
      <c r="DS110" s="2">
        <f t="shared" si="49"/>
        <v>0</v>
      </c>
      <c r="DT110" s="2">
        <f t="shared" si="49"/>
        <v>0</v>
      </c>
      <c r="DU110" s="2">
        <f t="shared" si="49"/>
        <v>0</v>
      </c>
      <c r="DV110" s="2">
        <f t="shared" si="49"/>
        <v>0</v>
      </c>
      <c r="DW110" s="2">
        <f t="shared" si="49"/>
        <v>0</v>
      </c>
      <c r="DX110" s="2">
        <f t="shared" si="49"/>
        <v>0</v>
      </c>
      <c r="DY110" s="2">
        <f t="shared" si="49"/>
        <v>0</v>
      </c>
      <c r="DZ110" s="2">
        <f t="shared" si="49"/>
        <v>0</v>
      </c>
      <c r="EA110" s="2">
        <f t="shared" si="49"/>
        <v>0</v>
      </c>
      <c r="EB110" s="2">
        <f t="shared" si="49"/>
        <v>0</v>
      </c>
      <c r="EC110" s="2">
        <f t="shared" si="49"/>
        <v>0</v>
      </c>
      <c r="ED110" s="2">
        <f t="shared" si="49"/>
        <v>0</v>
      </c>
      <c r="EE110" s="2">
        <f t="shared" si="49"/>
        <v>0</v>
      </c>
      <c r="EF110" s="2">
        <f t="shared" si="49"/>
        <v>0</v>
      </c>
      <c r="EG110" s="2">
        <f t="shared" si="49"/>
        <v>0</v>
      </c>
      <c r="EH110" s="2">
        <f t="shared" si="49"/>
        <v>0</v>
      </c>
      <c r="EI110" s="2">
        <f t="shared" si="49"/>
        <v>0</v>
      </c>
      <c r="EJ110" s="2">
        <f t="shared" si="49"/>
        <v>0</v>
      </c>
      <c r="EK110" s="2">
        <f t="shared" si="49"/>
        <v>0</v>
      </c>
      <c r="EL110" s="2">
        <f t="shared" si="49"/>
        <v>0</v>
      </c>
      <c r="EM110" s="2">
        <f t="shared" si="49"/>
        <v>0</v>
      </c>
      <c r="EN110" s="2">
        <f t="shared" si="49"/>
        <v>0</v>
      </c>
      <c r="EO110" s="2">
        <f t="shared" si="47"/>
        <v>0</v>
      </c>
      <c r="EP110" s="2">
        <f t="shared" si="46"/>
        <v>0</v>
      </c>
      <c r="EQ110" s="2">
        <f t="shared" si="46"/>
        <v>0</v>
      </c>
      <c r="ER110" s="2">
        <f t="shared" si="46"/>
        <v>0</v>
      </c>
      <c r="ES110" s="2">
        <f t="shared" si="46"/>
        <v>0</v>
      </c>
      <c r="ET110" s="2">
        <f t="shared" si="46"/>
        <v>0</v>
      </c>
      <c r="EU110" s="2">
        <f t="shared" si="46"/>
        <v>0</v>
      </c>
      <c r="EV110" s="2">
        <f t="shared" si="46"/>
        <v>0</v>
      </c>
      <c r="EW110" s="2">
        <f t="shared" si="46"/>
        <v>0</v>
      </c>
      <c r="EX110" s="2">
        <f t="shared" si="46"/>
        <v>0</v>
      </c>
      <c r="EY110" s="2">
        <f t="shared" si="46"/>
        <v>0</v>
      </c>
    </row>
    <row r="111" spans="3:157" x14ac:dyDescent="0.5">
      <c r="C111" s="10">
        <f t="shared" si="39"/>
        <v>94</v>
      </c>
      <c r="CS111" s="2">
        <f>($B$18*$B$20)</f>
        <v>0</v>
      </c>
      <c r="CT111" s="2">
        <f>$D$18</f>
        <v>0</v>
      </c>
      <c r="CU111" s="2">
        <f t="shared" si="43"/>
        <v>0</v>
      </c>
      <c r="CV111" s="2">
        <f t="shared" si="43"/>
        <v>0</v>
      </c>
      <c r="CW111" s="2">
        <f t="shared" si="43"/>
        <v>0</v>
      </c>
      <c r="CX111" s="2">
        <f t="shared" si="43"/>
        <v>0</v>
      </c>
      <c r="CY111" s="2">
        <f t="shared" si="43"/>
        <v>0</v>
      </c>
      <c r="CZ111" s="2">
        <f t="shared" si="43"/>
        <v>0</v>
      </c>
      <c r="DA111" s="2">
        <f t="shared" si="43"/>
        <v>0</v>
      </c>
      <c r="DB111" s="2">
        <f t="shared" si="43"/>
        <v>0</v>
      </c>
      <c r="DC111" s="2">
        <f t="shared" si="43"/>
        <v>0</v>
      </c>
      <c r="DD111" s="2">
        <f t="shared" si="43"/>
        <v>0</v>
      </c>
      <c r="DE111" s="2">
        <f>($B$18*$B$21)</f>
        <v>0</v>
      </c>
      <c r="DF111" s="2">
        <f>$P$18</f>
        <v>0</v>
      </c>
      <c r="DG111" s="2">
        <f t="shared" si="49"/>
        <v>0</v>
      </c>
      <c r="DH111" s="2">
        <f t="shared" si="49"/>
        <v>0</v>
      </c>
      <c r="DI111" s="2">
        <f t="shared" si="49"/>
        <v>0</v>
      </c>
      <c r="DJ111" s="2">
        <f t="shared" si="49"/>
        <v>0</v>
      </c>
      <c r="DK111" s="2">
        <f t="shared" si="49"/>
        <v>0</v>
      </c>
      <c r="DL111" s="2">
        <f t="shared" si="49"/>
        <v>0</v>
      </c>
      <c r="DM111" s="2">
        <f t="shared" si="49"/>
        <v>0</v>
      </c>
      <c r="DN111" s="2">
        <f t="shared" si="49"/>
        <v>0</v>
      </c>
      <c r="DO111" s="2">
        <f t="shared" si="49"/>
        <v>0</v>
      </c>
      <c r="DP111" s="2">
        <f t="shared" si="49"/>
        <v>0</v>
      </c>
      <c r="DQ111" s="2">
        <f t="shared" si="49"/>
        <v>0</v>
      </c>
      <c r="DR111" s="2">
        <f t="shared" si="49"/>
        <v>0</v>
      </c>
      <c r="DS111" s="2">
        <f t="shared" si="49"/>
        <v>0</v>
      </c>
      <c r="DT111" s="2">
        <f t="shared" si="49"/>
        <v>0</v>
      </c>
      <c r="DU111" s="2">
        <f t="shared" si="49"/>
        <v>0</v>
      </c>
      <c r="DV111" s="2">
        <f t="shared" si="49"/>
        <v>0</v>
      </c>
      <c r="DW111" s="2">
        <f t="shared" si="49"/>
        <v>0</v>
      </c>
      <c r="DX111" s="2">
        <f t="shared" si="49"/>
        <v>0</v>
      </c>
      <c r="DY111" s="2">
        <f t="shared" si="49"/>
        <v>0</v>
      </c>
      <c r="DZ111" s="2">
        <f t="shared" si="49"/>
        <v>0</v>
      </c>
      <c r="EA111" s="2">
        <f t="shared" si="49"/>
        <v>0</v>
      </c>
      <c r="EB111" s="2">
        <f t="shared" si="49"/>
        <v>0</v>
      </c>
      <c r="EC111" s="2">
        <f t="shared" si="49"/>
        <v>0</v>
      </c>
      <c r="ED111" s="2">
        <f t="shared" si="49"/>
        <v>0</v>
      </c>
      <c r="EE111" s="2">
        <f t="shared" si="49"/>
        <v>0</v>
      </c>
      <c r="EF111" s="2">
        <f t="shared" si="49"/>
        <v>0</v>
      </c>
      <c r="EG111" s="2">
        <f t="shared" si="49"/>
        <v>0</v>
      </c>
      <c r="EH111" s="2">
        <f t="shared" si="49"/>
        <v>0</v>
      </c>
      <c r="EI111" s="2">
        <f t="shared" si="49"/>
        <v>0</v>
      </c>
      <c r="EJ111" s="2">
        <f t="shared" si="49"/>
        <v>0</v>
      </c>
      <c r="EK111" s="2">
        <f t="shared" si="49"/>
        <v>0</v>
      </c>
      <c r="EL111" s="2">
        <f t="shared" si="49"/>
        <v>0</v>
      </c>
      <c r="EM111" s="2">
        <f t="shared" si="49"/>
        <v>0</v>
      </c>
      <c r="EN111" s="2">
        <f t="shared" si="49"/>
        <v>0</v>
      </c>
      <c r="EO111" s="2">
        <f t="shared" si="49"/>
        <v>0</v>
      </c>
      <c r="EP111" s="2">
        <f t="shared" si="47"/>
        <v>0</v>
      </c>
      <c r="EQ111" s="2">
        <f t="shared" si="46"/>
        <v>0</v>
      </c>
      <c r="ER111" s="2">
        <f t="shared" si="46"/>
        <v>0</v>
      </c>
      <c r="ES111" s="2">
        <f t="shared" si="46"/>
        <v>0</v>
      </c>
      <c r="ET111" s="2">
        <f t="shared" si="46"/>
        <v>0</v>
      </c>
      <c r="EU111" s="2">
        <f t="shared" si="46"/>
        <v>0</v>
      </c>
      <c r="EV111" s="2">
        <f t="shared" si="46"/>
        <v>0</v>
      </c>
      <c r="EW111" s="2">
        <f t="shared" si="46"/>
        <v>0</v>
      </c>
      <c r="EX111" s="2">
        <f t="shared" si="46"/>
        <v>0</v>
      </c>
      <c r="EY111" s="2">
        <f t="shared" si="46"/>
        <v>0</v>
      </c>
      <c r="EZ111" s="2">
        <f t="shared" ref="EZ111:FI120" si="50">$P$18</f>
        <v>0</v>
      </c>
    </row>
    <row r="112" spans="3:157" x14ac:dyDescent="0.5">
      <c r="C112" s="10">
        <f t="shared" si="39"/>
        <v>95</v>
      </c>
      <c r="CT112" s="2">
        <f>($B$18*$B$20)</f>
        <v>0</v>
      </c>
      <c r="CU112" s="2">
        <f>$D$18</f>
        <v>0</v>
      </c>
      <c r="CV112" s="2">
        <f t="shared" si="43"/>
        <v>0</v>
      </c>
      <c r="CW112" s="2">
        <f t="shared" si="43"/>
        <v>0</v>
      </c>
      <c r="CX112" s="2">
        <f t="shared" si="43"/>
        <v>0</v>
      </c>
      <c r="CY112" s="2">
        <f t="shared" si="43"/>
        <v>0</v>
      </c>
      <c r="CZ112" s="2">
        <f t="shared" si="43"/>
        <v>0</v>
      </c>
      <c r="DA112" s="2">
        <f t="shared" si="43"/>
        <v>0</v>
      </c>
      <c r="DB112" s="2">
        <f t="shared" si="43"/>
        <v>0</v>
      </c>
      <c r="DC112" s="2">
        <f t="shared" si="43"/>
        <v>0</v>
      </c>
      <c r="DD112" s="2">
        <f t="shared" si="43"/>
        <v>0</v>
      </c>
      <c r="DE112" s="2">
        <f t="shared" si="43"/>
        <v>0</v>
      </c>
      <c r="DF112" s="2">
        <f>($B$18*$B$21)</f>
        <v>0</v>
      </c>
      <c r="DG112" s="2">
        <f>$P$18</f>
        <v>0</v>
      </c>
      <c r="DH112" s="2">
        <f t="shared" si="49"/>
        <v>0</v>
      </c>
      <c r="DI112" s="2">
        <f t="shared" si="49"/>
        <v>0</v>
      </c>
      <c r="DJ112" s="2">
        <f t="shared" si="49"/>
        <v>0</v>
      </c>
      <c r="DK112" s="2">
        <f t="shared" si="49"/>
        <v>0</v>
      </c>
      <c r="DL112" s="2">
        <f t="shared" si="49"/>
        <v>0</v>
      </c>
      <c r="DM112" s="2">
        <f t="shared" si="49"/>
        <v>0</v>
      </c>
      <c r="DN112" s="2">
        <f t="shared" si="49"/>
        <v>0</v>
      </c>
      <c r="DO112" s="2">
        <f t="shared" si="49"/>
        <v>0</v>
      </c>
      <c r="DP112" s="2">
        <f t="shared" si="49"/>
        <v>0</v>
      </c>
      <c r="DQ112" s="2">
        <f t="shared" si="49"/>
        <v>0</v>
      </c>
      <c r="DR112" s="2">
        <f t="shared" si="49"/>
        <v>0</v>
      </c>
      <c r="DS112" s="2">
        <f t="shared" si="49"/>
        <v>0</v>
      </c>
      <c r="DT112" s="2">
        <f t="shared" si="49"/>
        <v>0</v>
      </c>
      <c r="DU112" s="2">
        <f t="shared" si="49"/>
        <v>0</v>
      </c>
      <c r="DV112" s="2">
        <f t="shared" si="49"/>
        <v>0</v>
      </c>
      <c r="DW112" s="2">
        <f t="shared" si="49"/>
        <v>0</v>
      </c>
      <c r="DX112" s="2">
        <f t="shared" si="49"/>
        <v>0</v>
      </c>
      <c r="DY112" s="2">
        <f t="shared" si="49"/>
        <v>0</v>
      </c>
      <c r="DZ112" s="2">
        <f t="shared" si="49"/>
        <v>0</v>
      </c>
      <c r="EA112" s="2">
        <f t="shared" si="49"/>
        <v>0</v>
      </c>
      <c r="EB112" s="2">
        <f t="shared" si="49"/>
        <v>0</v>
      </c>
      <c r="EC112" s="2">
        <f t="shared" si="49"/>
        <v>0</v>
      </c>
      <c r="ED112" s="2">
        <f t="shared" si="49"/>
        <v>0</v>
      </c>
      <c r="EE112" s="2">
        <f t="shared" si="49"/>
        <v>0</v>
      </c>
      <c r="EF112" s="2">
        <f t="shared" si="49"/>
        <v>0</v>
      </c>
      <c r="EG112" s="2">
        <f t="shared" si="49"/>
        <v>0</v>
      </c>
      <c r="EH112" s="2">
        <f t="shared" si="49"/>
        <v>0</v>
      </c>
      <c r="EI112" s="2">
        <f t="shared" si="49"/>
        <v>0</v>
      </c>
      <c r="EJ112" s="2">
        <f t="shared" si="49"/>
        <v>0</v>
      </c>
      <c r="EK112" s="2">
        <f t="shared" si="49"/>
        <v>0</v>
      </c>
      <c r="EL112" s="2">
        <f t="shared" si="49"/>
        <v>0</v>
      </c>
      <c r="EM112" s="2">
        <f t="shared" si="49"/>
        <v>0</v>
      </c>
      <c r="EN112" s="2">
        <f t="shared" si="49"/>
        <v>0</v>
      </c>
      <c r="EO112" s="2">
        <f t="shared" si="49"/>
        <v>0</v>
      </c>
      <c r="EP112" s="2">
        <f t="shared" si="49"/>
        <v>0</v>
      </c>
      <c r="EQ112" s="2">
        <f t="shared" si="47"/>
        <v>0</v>
      </c>
      <c r="ER112" s="2">
        <f t="shared" si="46"/>
        <v>0</v>
      </c>
      <c r="ES112" s="2">
        <f t="shared" si="46"/>
        <v>0</v>
      </c>
      <c r="ET112" s="2">
        <f t="shared" si="46"/>
        <v>0</v>
      </c>
      <c r="EU112" s="2">
        <f t="shared" si="46"/>
        <v>0</v>
      </c>
      <c r="EV112" s="2">
        <f t="shared" si="46"/>
        <v>0</v>
      </c>
      <c r="EW112" s="2">
        <f t="shared" si="46"/>
        <v>0</v>
      </c>
      <c r="EX112" s="2">
        <f t="shared" si="46"/>
        <v>0</v>
      </c>
      <c r="EY112" s="2">
        <f t="shared" si="46"/>
        <v>0</v>
      </c>
      <c r="EZ112" s="2">
        <f t="shared" si="50"/>
        <v>0</v>
      </c>
      <c r="FA112" s="2">
        <f t="shared" si="50"/>
        <v>0</v>
      </c>
    </row>
    <row r="113" spans="3:165" x14ac:dyDescent="0.5">
      <c r="C113" s="10">
        <f t="shared" si="39"/>
        <v>96</v>
      </c>
      <c r="CU113" s="2">
        <f>($B$18*$B$20)</f>
        <v>0</v>
      </c>
      <c r="CV113" s="2">
        <f>$D$18</f>
        <v>0</v>
      </c>
      <c r="CW113" s="2">
        <f t="shared" si="43"/>
        <v>0</v>
      </c>
      <c r="CX113" s="2">
        <f t="shared" si="43"/>
        <v>0</v>
      </c>
      <c r="CY113" s="2">
        <f t="shared" si="43"/>
        <v>0</v>
      </c>
      <c r="CZ113" s="2">
        <f t="shared" si="43"/>
        <v>0</v>
      </c>
      <c r="DA113" s="2">
        <f t="shared" si="43"/>
        <v>0</v>
      </c>
      <c r="DB113" s="2">
        <f t="shared" si="43"/>
        <v>0</v>
      </c>
      <c r="DC113" s="2">
        <f t="shared" si="43"/>
        <v>0</v>
      </c>
      <c r="DD113" s="2">
        <f t="shared" si="43"/>
        <v>0</v>
      </c>
      <c r="DE113" s="2">
        <f t="shared" si="43"/>
        <v>0</v>
      </c>
      <c r="DF113" s="2">
        <f t="shared" si="43"/>
        <v>0</v>
      </c>
      <c r="DG113" s="2">
        <f>($B$18*$B$21)</f>
        <v>0</v>
      </c>
      <c r="DH113" s="2">
        <f>$P$18</f>
        <v>0</v>
      </c>
      <c r="DI113" s="2">
        <f t="shared" si="49"/>
        <v>0</v>
      </c>
      <c r="DJ113" s="2">
        <f t="shared" si="49"/>
        <v>0</v>
      </c>
      <c r="DK113" s="2">
        <f t="shared" si="49"/>
        <v>0</v>
      </c>
      <c r="DL113" s="2">
        <f t="shared" si="49"/>
        <v>0</v>
      </c>
      <c r="DM113" s="2">
        <f t="shared" si="49"/>
        <v>0</v>
      </c>
      <c r="DN113" s="2">
        <f t="shared" si="49"/>
        <v>0</v>
      </c>
      <c r="DO113" s="2">
        <f t="shared" si="49"/>
        <v>0</v>
      </c>
      <c r="DP113" s="2">
        <f t="shared" si="49"/>
        <v>0</v>
      </c>
      <c r="DQ113" s="2">
        <f t="shared" si="49"/>
        <v>0</v>
      </c>
      <c r="DR113" s="2">
        <f t="shared" si="49"/>
        <v>0</v>
      </c>
      <c r="DS113" s="2">
        <f t="shared" ref="DS113:EQ113" si="51">$P$18</f>
        <v>0</v>
      </c>
      <c r="DT113" s="2">
        <f t="shared" si="51"/>
        <v>0</v>
      </c>
      <c r="DU113" s="2">
        <f t="shared" si="51"/>
        <v>0</v>
      </c>
      <c r="DV113" s="2">
        <f t="shared" si="51"/>
        <v>0</v>
      </c>
      <c r="DW113" s="2">
        <f t="shared" si="51"/>
        <v>0</v>
      </c>
      <c r="DX113" s="2">
        <f t="shared" si="51"/>
        <v>0</v>
      </c>
      <c r="DY113" s="2">
        <f t="shared" si="51"/>
        <v>0</v>
      </c>
      <c r="DZ113" s="2">
        <f t="shared" si="51"/>
        <v>0</v>
      </c>
      <c r="EA113" s="2">
        <f t="shared" si="51"/>
        <v>0</v>
      </c>
      <c r="EB113" s="2">
        <f t="shared" si="51"/>
        <v>0</v>
      </c>
      <c r="EC113" s="2">
        <f t="shared" si="51"/>
        <v>0</v>
      </c>
      <c r="ED113" s="2">
        <f t="shared" si="51"/>
        <v>0</v>
      </c>
      <c r="EE113" s="2">
        <f t="shared" si="51"/>
        <v>0</v>
      </c>
      <c r="EF113" s="2">
        <f t="shared" si="51"/>
        <v>0</v>
      </c>
      <c r="EG113" s="2">
        <f t="shared" si="51"/>
        <v>0</v>
      </c>
      <c r="EH113" s="2">
        <f t="shared" si="51"/>
        <v>0</v>
      </c>
      <c r="EI113" s="2">
        <f t="shared" si="51"/>
        <v>0</v>
      </c>
      <c r="EJ113" s="2">
        <f t="shared" si="51"/>
        <v>0</v>
      </c>
      <c r="EK113" s="2">
        <f t="shared" si="51"/>
        <v>0</v>
      </c>
      <c r="EL113" s="2">
        <f t="shared" si="51"/>
        <v>0</v>
      </c>
      <c r="EM113" s="2">
        <f t="shared" si="51"/>
        <v>0</v>
      </c>
      <c r="EN113" s="2">
        <f t="shared" si="51"/>
        <v>0</v>
      </c>
      <c r="EO113" s="2">
        <f t="shared" si="51"/>
        <v>0</v>
      </c>
      <c r="EP113" s="2">
        <f t="shared" si="51"/>
        <v>0</v>
      </c>
      <c r="EQ113" s="2">
        <f t="shared" si="51"/>
        <v>0</v>
      </c>
      <c r="ER113" s="2">
        <f t="shared" si="47"/>
        <v>0</v>
      </c>
      <c r="ES113" s="2">
        <f t="shared" si="46"/>
        <v>0</v>
      </c>
      <c r="ET113" s="2">
        <f t="shared" si="46"/>
        <v>0</v>
      </c>
      <c r="EU113" s="2">
        <f t="shared" si="46"/>
        <v>0</v>
      </c>
      <c r="EV113" s="2">
        <f t="shared" si="46"/>
        <v>0</v>
      </c>
      <c r="EW113" s="2">
        <f t="shared" si="46"/>
        <v>0</v>
      </c>
      <c r="EX113" s="2">
        <f t="shared" si="46"/>
        <v>0</v>
      </c>
      <c r="EY113" s="2">
        <f t="shared" si="46"/>
        <v>0</v>
      </c>
      <c r="EZ113" s="2">
        <f t="shared" si="50"/>
        <v>0</v>
      </c>
      <c r="FA113" s="2">
        <f t="shared" si="50"/>
        <v>0</v>
      </c>
      <c r="FB113" s="2">
        <f t="shared" si="50"/>
        <v>0</v>
      </c>
    </row>
    <row r="114" spans="3:165" x14ac:dyDescent="0.5">
      <c r="C114" s="10">
        <f t="shared" si="39"/>
        <v>97</v>
      </c>
      <c r="CV114" s="2">
        <f>($B$18*$B$20)</f>
        <v>0</v>
      </c>
      <c r="CW114" s="2">
        <f>$D$18</f>
        <v>0</v>
      </c>
      <c r="CX114" s="2">
        <f t="shared" si="43"/>
        <v>0</v>
      </c>
      <c r="CY114" s="2">
        <f t="shared" si="43"/>
        <v>0</v>
      </c>
      <c r="CZ114" s="2">
        <f t="shared" si="43"/>
        <v>0</v>
      </c>
      <c r="DA114" s="2">
        <f t="shared" si="43"/>
        <v>0</v>
      </c>
      <c r="DB114" s="2">
        <f t="shared" si="43"/>
        <v>0</v>
      </c>
      <c r="DC114" s="2">
        <f t="shared" si="43"/>
        <v>0</v>
      </c>
      <c r="DD114" s="2">
        <f t="shared" si="43"/>
        <v>0</v>
      </c>
      <c r="DE114" s="2">
        <f t="shared" si="43"/>
        <v>0</v>
      </c>
      <c r="DF114" s="2">
        <f t="shared" si="43"/>
        <v>0</v>
      </c>
      <c r="DG114" s="2">
        <f t="shared" si="43"/>
        <v>0</v>
      </c>
      <c r="DH114" s="2">
        <f>($B$18*$B$21)</f>
        <v>0</v>
      </c>
      <c r="DI114" s="2">
        <f>$P$18</f>
        <v>0</v>
      </c>
      <c r="DJ114" s="2">
        <f t="shared" ref="DJ114:EX120" si="52">$P$18</f>
        <v>0</v>
      </c>
      <c r="DK114" s="2">
        <f t="shared" si="52"/>
        <v>0</v>
      </c>
      <c r="DL114" s="2">
        <f t="shared" si="52"/>
        <v>0</v>
      </c>
      <c r="DM114" s="2">
        <f t="shared" si="52"/>
        <v>0</v>
      </c>
      <c r="DN114" s="2">
        <f t="shared" si="52"/>
        <v>0</v>
      </c>
      <c r="DO114" s="2">
        <f t="shared" si="52"/>
        <v>0</v>
      </c>
      <c r="DP114" s="2">
        <f t="shared" si="52"/>
        <v>0</v>
      </c>
      <c r="DQ114" s="2">
        <f t="shared" si="52"/>
        <v>0</v>
      </c>
      <c r="DR114" s="2">
        <f t="shared" si="52"/>
        <v>0</v>
      </c>
      <c r="DS114" s="2">
        <f t="shared" si="52"/>
        <v>0</v>
      </c>
      <c r="DT114" s="2">
        <f t="shared" si="52"/>
        <v>0</v>
      </c>
      <c r="DU114" s="2">
        <f t="shared" si="52"/>
        <v>0</v>
      </c>
      <c r="DV114" s="2">
        <f t="shared" si="52"/>
        <v>0</v>
      </c>
      <c r="DW114" s="2">
        <f t="shared" si="52"/>
        <v>0</v>
      </c>
      <c r="DX114" s="2">
        <f t="shared" si="52"/>
        <v>0</v>
      </c>
      <c r="DY114" s="2">
        <f t="shared" si="52"/>
        <v>0</v>
      </c>
      <c r="DZ114" s="2">
        <f t="shared" si="52"/>
        <v>0</v>
      </c>
      <c r="EA114" s="2">
        <f t="shared" si="52"/>
        <v>0</v>
      </c>
      <c r="EB114" s="2">
        <f t="shared" si="52"/>
        <v>0</v>
      </c>
      <c r="EC114" s="2">
        <f t="shared" si="52"/>
        <v>0</v>
      </c>
      <c r="ED114" s="2">
        <f t="shared" si="52"/>
        <v>0</v>
      </c>
      <c r="EE114" s="2">
        <f t="shared" si="52"/>
        <v>0</v>
      </c>
      <c r="EF114" s="2">
        <f t="shared" si="52"/>
        <v>0</v>
      </c>
      <c r="EG114" s="2">
        <f t="shared" si="52"/>
        <v>0</v>
      </c>
      <c r="EH114" s="2">
        <f t="shared" si="52"/>
        <v>0</v>
      </c>
      <c r="EI114" s="2">
        <f t="shared" si="52"/>
        <v>0</v>
      </c>
      <c r="EJ114" s="2">
        <f t="shared" si="52"/>
        <v>0</v>
      </c>
      <c r="EK114" s="2">
        <f t="shared" si="52"/>
        <v>0</v>
      </c>
      <c r="EL114" s="2">
        <f t="shared" si="52"/>
        <v>0</v>
      </c>
      <c r="EM114" s="2">
        <f t="shared" si="52"/>
        <v>0</v>
      </c>
      <c r="EN114" s="2">
        <f t="shared" si="52"/>
        <v>0</v>
      </c>
      <c r="EO114" s="2">
        <f t="shared" si="52"/>
        <v>0</v>
      </c>
      <c r="EP114" s="2">
        <f t="shared" si="52"/>
        <v>0</v>
      </c>
      <c r="EQ114" s="2">
        <f t="shared" si="52"/>
        <v>0</v>
      </c>
      <c r="ER114" s="2">
        <f t="shared" si="52"/>
        <v>0</v>
      </c>
      <c r="ES114" s="2">
        <f t="shared" si="47"/>
        <v>0</v>
      </c>
      <c r="ET114" s="2">
        <f t="shared" si="46"/>
        <v>0</v>
      </c>
      <c r="EU114" s="2">
        <f t="shared" si="46"/>
        <v>0</v>
      </c>
      <c r="EV114" s="2">
        <f t="shared" si="46"/>
        <v>0</v>
      </c>
      <c r="EW114" s="2">
        <f t="shared" si="46"/>
        <v>0</v>
      </c>
      <c r="EX114" s="2">
        <f t="shared" si="46"/>
        <v>0</v>
      </c>
      <c r="EY114" s="2">
        <f t="shared" si="46"/>
        <v>0</v>
      </c>
      <c r="EZ114" s="2">
        <f t="shared" si="50"/>
        <v>0</v>
      </c>
      <c r="FA114" s="2">
        <f t="shared" si="50"/>
        <v>0</v>
      </c>
      <c r="FB114" s="2">
        <f t="shared" si="50"/>
        <v>0</v>
      </c>
      <c r="FC114" s="2">
        <f t="shared" si="50"/>
        <v>0</v>
      </c>
    </row>
    <row r="115" spans="3:165" x14ac:dyDescent="0.5">
      <c r="C115" s="10">
        <f t="shared" si="39"/>
        <v>98</v>
      </c>
      <c r="CW115" s="2">
        <f>($B$18*$B$20)</f>
        <v>0</v>
      </c>
      <c r="CX115" s="2">
        <f>$D$18</f>
        <v>0</v>
      </c>
      <c r="CY115" s="2">
        <f t="shared" si="43"/>
        <v>0</v>
      </c>
      <c r="CZ115" s="2">
        <f t="shared" si="43"/>
        <v>0</v>
      </c>
      <c r="DA115" s="2">
        <f t="shared" si="43"/>
        <v>0</v>
      </c>
      <c r="DB115" s="2">
        <f t="shared" si="43"/>
        <v>0</v>
      </c>
      <c r="DC115" s="2">
        <f t="shared" si="43"/>
        <v>0</v>
      </c>
      <c r="DD115" s="2">
        <f t="shared" si="43"/>
        <v>0</v>
      </c>
      <c r="DE115" s="2">
        <f t="shared" si="43"/>
        <v>0</v>
      </c>
      <c r="DF115" s="2">
        <f t="shared" si="43"/>
        <v>0</v>
      </c>
      <c r="DG115" s="2">
        <f t="shared" si="43"/>
        <v>0</v>
      </c>
      <c r="DH115" s="2">
        <f t="shared" si="43"/>
        <v>0</v>
      </c>
      <c r="DI115" s="2">
        <f>($B$18*$B$21)</f>
        <v>0</v>
      </c>
      <c r="DJ115" s="2">
        <f>$P$18</f>
        <v>0</v>
      </c>
      <c r="DK115" s="2">
        <f t="shared" si="52"/>
        <v>0</v>
      </c>
      <c r="DL115" s="2">
        <f t="shared" si="52"/>
        <v>0</v>
      </c>
      <c r="DM115" s="2">
        <f t="shared" si="52"/>
        <v>0</v>
      </c>
      <c r="DN115" s="2">
        <f t="shared" si="52"/>
        <v>0</v>
      </c>
      <c r="DO115" s="2">
        <f t="shared" si="52"/>
        <v>0</v>
      </c>
      <c r="DP115" s="2">
        <f t="shared" si="52"/>
        <v>0</v>
      </c>
      <c r="DQ115" s="2">
        <f t="shared" si="52"/>
        <v>0</v>
      </c>
      <c r="DR115" s="2">
        <f t="shared" si="52"/>
        <v>0</v>
      </c>
      <c r="DS115" s="2">
        <f t="shared" si="52"/>
        <v>0</v>
      </c>
      <c r="DT115" s="2">
        <f t="shared" si="52"/>
        <v>0</v>
      </c>
      <c r="DU115" s="2">
        <f t="shared" si="52"/>
        <v>0</v>
      </c>
      <c r="DV115" s="2">
        <f t="shared" si="52"/>
        <v>0</v>
      </c>
      <c r="DW115" s="2">
        <f t="shared" si="52"/>
        <v>0</v>
      </c>
      <c r="DX115" s="2">
        <f t="shared" si="52"/>
        <v>0</v>
      </c>
      <c r="DY115" s="2">
        <f t="shared" si="52"/>
        <v>0</v>
      </c>
      <c r="DZ115" s="2">
        <f t="shared" si="52"/>
        <v>0</v>
      </c>
      <c r="EA115" s="2">
        <f t="shared" si="52"/>
        <v>0</v>
      </c>
      <c r="EB115" s="2">
        <f t="shared" si="52"/>
        <v>0</v>
      </c>
      <c r="EC115" s="2">
        <f t="shared" si="52"/>
        <v>0</v>
      </c>
      <c r="ED115" s="2">
        <f t="shared" si="52"/>
        <v>0</v>
      </c>
      <c r="EE115" s="2">
        <f t="shared" si="52"/>
        <v>0</v>
      </c>
      <c r="EF115" s="2">
        <f t="shared" si="52"/>
        <v>0</v>
      </c>
      <c r="EG115" s="2">
        <f t="shared" si="52"/>
        <v>0</v>
      </c>
      <c r="EH115" s="2">
        <f t="shared" si="52"/>
        <v>0</v>
      </c>
      <c r="EI115" s="2">
        <f t="shared" si="52"/>
        <v>0</v>
      </c>
      <c r="EJ115" s="2">
        <f t="shared" si="52"/>
        <v>0</v>
      </c>
      <c r="EK115" s="2">
        <f t="shared" si="52"/>
        <v>0</v>
      </c>
      <c r="EL115" s="2">
        <f t="shared" si="52"/>
        <v>0</v>
      </c>
      <c r="EM115" s="2">
        <f t="shared" si="52"/>
        <v>0</v>
      </c>
      <c r="EN115" s="2">
        <f t="shared" si="52"/>
        <v>0</v>
      </c>
      <c r="EO115" s="2">
        <f t="shared" si="52"/>
        <v>0</v>
      </c>
      <c r="EP115" s="2">
        <f t="shared" si="52"/>
        <v>0</v>
      </c>
      <c r="EQ115" s="2">
        <f t="shared" si="52"/>
        <v>0</v>
      </c>
      <c r="ER115" s="2">
        <f t="shared" si="52"/>
        <v>0</v>
      </c>
      <c r="ES115" s="2">
        <f t="shared" si="52"/>
        <v>0</v>
      </c>
      <c r="ET115" s="2">
        <f t="shared" si="47"/>
        <v>0</v>
      </c>
      <c r="EU115" s="2">
        <f t="shared" si="46"/>
        <v>0</v>
      </c>
      <c r="EV115" s="2">
        <f t="shared" si="46"/>
        <v>0</v>
      </c>
      <c r="EW115" s="2">
        <f t="shared" si="46"/>
        <v>0</v>
      </c>
      <c r="EX115" s="2">
        <f t="shared" si="46"/>
        <v>0</v>
      </c>
      <c r="EY115" s="2">
        <f t="shared" si="46"/>
        <v>0</v>
      </c>
      <c r="EZ115" s="2">
        <f t="shared" si="50"/>
        <v>0</v>
      </c>
      <c r="FA115" s="2">
        <f t="shared" si="50"/>
        <v>0</v>
      </c>
      <c r="FB115" s="2">
        <f t="shared" si="50"/>
        <v>0</v>
      </c>
      <c r="FC115" s="2">
        <f t="shared" si="50"/>
        <v>0</v>
      </c>
      <c r="FD115" s="2">
        <f t="shared" si="50"/>
        <v>0</v>
      </c>
    </row>
    <row r="116" spans="3:165" x14ac:dyDescent="0.5">
      <c r="C116" s="10">
        <f t="shared" si="39"/>
        <v>99</v>
      </c>
      <c r="CX116" s="2">
        <f>($B$18*$B$20)</f>
        <v>0</v>
      </c>
      <c r="CY116" s="2">
        <f>$D$18</f>
        <v>0</v>
      </c>
      <c r="CZ116" s="2">
        <f t="shared" si="43"/>
        <v>0</v>
      </c>
      <c r="DA116" s="2">
        <f t="shared" si="43"/>
        <v>0</v>
      </c>
      <c r="DB116" s="2">
        <f t="shared" si="43"/>
        <v>0</v>
      </c>
      <c r="DC116" s="2">
        <f t="shared" si="43"/>
        <v>0</v>
      </c>
      <c r="DD116" s="2">
        <f t="shared" si="43"/>
        <v>0</v>
      </c>
      <c r="DE116" s="2">
        <f t="shared" si="43"/>
        <v>0</v>
      </c>
      <c r="DF116" s="2">
        <f t="shared" si="43"/>
        <v>0</v>
      </c>
      <c r="DG116" s="2">
        <f t="shared" si="43"/>
        <v>0</v>
      </c>
      <c r="DH116" s="2">
        <f t="shared" si="43"/>
        <v>0</v>
      </c>
      <c r="DI116" s="2">
        <f t="shared" si="43"/>
        <v>0</v>
      </c>
      <c r="DJ116" s="2">
        <f>($B$18*$B$21)</f>
        <v>0</v>
      </c>
      <c r="DK116" s="2">
        <f>$P$18</f>
        <v>0</v>
      </c>
      <c r="DL116" s="2">
        <f t="shared" si="52"/>
        <v>0</v>
      </c>
      <c r="DM116" s="2">
        <f t="shared" si="52"/>
        <v>0</v>
      </c>
      <c r="DN116" s="2">
        <f t="shared" si="52"/>
        <v>0</v>
      </c>
      <c r="DO116" s="2">
        <f t="shared" si="52"/>
        <v>0</v>
      </c>
      <c r="DP116" s="2">
        <f t="shared" si="52"/>
        <v>0</v>
      </c>
      <c r="DQ116" s="2">
        <f t="shared" si="52"/>
        <v>0</v>
      </c>
      <c r="DR116" s="2">
        <f t="shared" si="52"/>
        <v>0</v>
      </c>
      <c r="DS116" s="2">
        <f t="shared" si="52"/>
        <v>0</v>
      </c>
      <c r="DT116" s="2">
        <f t="shared" si="52"/>
        <v>0</v>
      </c>
      <c r="DU116" s="2">
        <f t="shared" si="52"/>
        <v>0</v>
      </c>
      <c r="DV116" s="2">
        <f t="shared" si="52"/>
        <v>0</v>
      </c>
      <c r="DW116" s="2">
        <f t="shared" si="52"/>
        <v>0</v>
      </c>
      <c r="DX116" s="2">
        <f t="shared" si="52"/>
        <v>0</v>
      </c>
      <c r="DY116" s="2">
        <f t="shared" si="52"/>
        <v>0</v>
      </c>
      <c r="DZ116" s="2">
        <f t="shared" si="52"/>
        <v>0</v>
      </c>
      <c r="EA116" s="2">
        <f t="shared" si="52"/>
        <v>0</v>
      </c>
      <c r="EB116" s="2">
        <f t="shared" si="52"/>
        <v>0</v>
      </c>
      <c r="EC116" s="2">
        <f t="shared" si="52"/>
        <v>0</v>
      </c>
      <c r="ED116" s="2">
        <f t="shared" si="52"/>
        <v>0</v>
      </c>
      <c r="EE116" s="2">
        <f t="shared" si="52"/>
        <v>0</v>
      </c>
      <c r="EF116" s="2">
        <f t="shared" si="52"/>
        <v>0</v>
      </c>
      <c r="EG116" s="2">
        <f t="shared" si="52"/>
        <v>0</v>
      </c>
      <c r="EH116" s="2">
        <f t="shared" si="52"/>
        <v>0</v>
      </c>
      <c r="EI116" s="2">
        <f t="shared" si="52"/>
        <v>0</v>
      </c>
      <c r="EJ116" s="2">
        <f t="shared" si="52"/>
        <v>0</v>
      </c>
      <c r="EK116" s="2">
        <f t="shared" si="52"/>
        <v>0</v>
      </c>
      <c r="EL116" s="2">
        <f t="shared" si="52"/>
        <v>0</v>
      </c>
      <c r="EM116" s="2">
        <f t="shared" si="52"/>
        <v>0</v>
      </c>
      <c r="EN116" s="2">
        <f t="shared" si="52"/>
        <v>0</v>
      </c>
      <c r="EO116" s="2">
        <f t="shared" si="52"/>
        <v>0</v>
      </c>
      <c r="EP116" s="2">
        <f t="shared" si="52"/>
        <v>0</v>
      </c>
      <c r="EQ116" s="2">
        <f t="shared" si="52"/>
        <v>0</v>
      </c>
      <c r="ER116" s="2">
        <f t="shared" si="52"/>
        <v>0</v>
      </c>
      <c r="ES116" s="2">
        <f t="shared" si="52"/>
        <v>0</v>
      </c>
      <c r="ET116" s="2">
        <f t="shared" si="52"/>
        <v>0</v>
      </c>
      <c r="EU116" s="2">
        <f t="shared" si="47"/>
        <v>0</v>
      </c>
      <c r="EV116" s="2">
        <f t="shared" si="46"/>
        <v>0</v>
      </c>
      <c r="EW116" s="2">
        <f t="shared" si="46"/>
        <v>0</v>
      </c>
      <c r="EX116" s="2">
        <f t="shared" si="46"/>
        <v>0</v>
      </c>
      <c r="EY116" s="2">
        <f t="shared" si="46"/>
        <v>0</v>
      </c>
      <c r="EZ116" s="2">
        <f t="shared" si="50"/>
        <v>0</v>
      </c>
      <c r="FA116" s="2">
        <f t="shared" si="50"/>
        <v>0</v>
      </c>
      <c r="FB116" s="2">
        <f t="shared" si="50"/>
        <v>0</v>
      </c>
      <c r="FC116" s="2">
        <f t="shared" si="50"/>
        <v>0</v>
      </c>
      <c r="FD116" s="2">
        <f t="shared" si="50"/>
        <v>0</v>
      </c>
      <c r="FE116" s="2">
        <f t="shared" si="50"/>
        <v>0</v>
      </c>
    </row>
    <row r="117" spans="3:165" x14ac:dyDescent="0.5">
      <c r="C117" s="10">
        <f t="shared" si="39"/>
        <v>100</v>
      </c>
      <c r="CY117" s="2">
        <f>($B$18*$B$20)</f>
        <v>0</v>
      </c>
      <c r="CZ117" s="2">
        <f>$D$18</f>
        <v>0</v>
      </c>
      <c r="DA117" s="2">
        <f t="shared" si="43"/>
        <v>0</v>
      </c>
      <c r="DB117" s="2">
        <f t="shared" si="43"/>
        <v>0</v>
      </c>
      <c r="DC117" s="2">
        <f t="shared" si="43"/>
        <v>0</v>
      </c>
      <c r="DD117" s="2">
        <f t="shared" si="43"/>
        <v>0</v>
      </c>
      <c r="DE117" s="2">
        <f t="shared" si="43"/>
        <v>0</v>
      </c>
      <c r="DF117" s="2">
        <f t="shared" si="43"/>
        <v>0</v>
      </c>
      <c r="DG117" s="2">
        <f t="shared" si="43"/>
        <v>0</v>
      </c>
      <c r="DH117" s="2">
        <f t="shared" si="43"/>
        <v>0</v>
      </c>
      <c r="DI117" s="2">
        <f t="shared" si="43"/>
        <v>0</v>
      </c>
      <c r="DJ117" s="2">
        <f t="shared" si="43"/>
        <v>0</v>
      </c>
      <c r="DK117" s="2">
        <f>($B$18*$B$21)</f>
        <v>0</v>
      </c>
      <c r="DL117" s="2">
        <f>$P$18</f>
        <v>0</v>
      </c>
      <c r="DM117" s="2">
        <f t="shared" si="52"/>
        <v>0</v>
      </c>
      <c r="DN117" s="2">
        <f t="shared" si="52"/>
        <v>0</v>
      </c>
      <c r="DO117" s="2">
        <f t="shared" si="52"/>
        <v>0</v>
      </c>
      <c r="DP117" s="2">
        <f t="shared" si="52"/>
        <v>0</v>
      </c>
      <c r="DQ117" s="2">
        <f t="shared" si="52"/>
        <v>0</v>
      </c>
      <c r="DR117" s="2">
        <f t="shared" si="52"/>
        <v>0</v>
      </c>
      <c r="DS117" s="2">
        <f t="shared" si="52"/>
        <v>0</v>
      </c>
      <c r="DT117" s="2">
        <f t="shared" si="52"/>
        <v>0</v>
      </c>
      <c r="DU117" s="2">
        <f t="shared" si="52"/>
        <v>0</v>
      </c>
      <c r="DV117" s="2">
        <f t="shared" si="52"/>
        <v>0</v>
      </c>
      <c r="DW117" s="2">
        <f t="shared" si="52"/>
        <v>0</v>
      </c>
      <c r="DX117" s="2">
        <f t="shared" si="52"/>
        <v>0</v>
      </c>
      <c r="DY117" s="2">
        <f t="shared" si="52"/>
        <v>0</v>
      </c>
      <c r="DZ117" s="2">
        <f t="shared" si="52"/>
        <v>0</v>
      </c>
      <c r="EA117" s="2">
        <f t="shared" si="52"/>
        <v>0</v>
      </c>
      <c r="EB117" s="2">
        <f t="shared" si="52"/>
        <v>0</v>
      </c>
      <c r="EC117" s="2">
        <f t="shared" si="52"/>
        <v>0</v>
      </c>
      <c r="ED117" s="2">
        <f t="shared" si="52"/>
        <v>0</v>
      </c>
      <c r="EE117" s="2">
        <f t="shared" si="52"/>
        <v>0</v>
      </c>
      <c r="EF117" s="2">
        <f t="shared" si="52"/>
        <v>0</v>
      </c>
      <c r="EG117" s="2">
        <f t="shared" si="52"/>
        <v>0</v>
      </c>
      <c r="EH117" s="2">
        <f t="shared" si="52"/>
        <v>0</v>
      </c>
      <c r="EI117" s="2">
        <f t="shared" si="52"/>
        <v>0</v>
      </c>
      <c r="EJ117" s="2">
        <f t="shared" si="52"/>
        <v>0</v>
      </c>
      <c r="EK117" s="2">
        <f t="shared" si="52"/>
        <v>0</v>
      </c>
      <c r="EL117" s="2">
        <f t="shared" si="52"/>
        <v>0</v>
      </c>
      <c r="EM117" s="2">
        <f t="shared" si="52"/>
        <v>0</v>
      </c>
      <c r="EN117" s="2">
        <f t="shared" si="52"/>
        <v>0</v>
      </c>
      <c r="EO117" s="2">
        <f t="shared" si="52"/>
        <v>0</v>
      </c>
      <c r="EP117" s="2">
        <f t="shared" si="52"/>
        <v>0</v>
      </c>
      <c r="EQ117" s="2">
        <f t="shared" si="52"/>
        <v>0</v>
      </c>
      <c r="ER117" s="2">
        <f t="shared" si="52"/>
        <v>0</v>
      </c>
      <c r="ES117" s="2">
        <f t="shared" si="52"/>
        <v>0</v>
      </c>
      <c r="ET117" s="2">
        <f t="shared" si="52"/>
        <v>0</v>
      </c>
      <c r="EU117" s="2">
        <f t="shared" si="52"/>
        <v>0</v>
      </c>
      <c r="EV117" s="2">
        <f t="shared" si="47"/>
        <v>0</v>
      </c>
      <c r="EW117" s="2">
        <f t="shared" si="46"/>
        <v>0</v>
      </c>
      <c r="EX117" s="2">
        <f t="shared" si="46"/>
        <v>0</v>
      </c>
      <c r="EY117" s="2">
        <f t="shared" si="46"/>
        <v>0</v>
      </c>
      <c r="EZ117" s="2">
        <f t="shared" si="50"/>
        <v>0</v>
      </c>
      <c r="FA117" s="2">
        <f t="shared" si="50"/>
        <v>0</v>
      </c>
      <c r="FB117" s="2">
        <f t="shared" si="50"/>
        <v>0</v>
      </c>
      <c r="FC117" s="2">
        <f t="shared" si="50"/>
        <v>0</v>
      </c>
      <c r="FD117" s="2">
        <f t="shared" si="50"/>
        <v>0</v>
      </c>
      <c r="FE117" s="2">
        <f t="shared" si="50"/>
        <v>0</v>
      </c>
      <c r="FF117" s="2">
        <f t="shared" si="50"/>
        <v>0</v>
      </c>
    </row>
    <row r="118" spans="3:165" x14ac:dyDescent="0.5">
      <c r="C118" s="10">
        <f t="shared" si="39"/>
        <v>101</v>
      </c>
      <c r="CZ118" s="2">
        <f>($B$18*$B$20)</f>
        <v>0</v>
      </c>
      <c r="DA118" s="2">
        <f>$D$18</f>
        <v>0</v>
      </c>
      <c r="DB118" s="2">
        <f t="shared" si="43"/>
        <v>0</v>
      </c>
      <c r="DC118" s="2">
        <f t="shared" si="43"/>
        <v>0</v>
      </c>
      <c r="DD118" s="2">
        <f t="shared" si="43"/>
        <v>0</v>
      </c>
      <c r="DE118" s="2">
        <f t="shared" si="43"/>
        <v>0</v>
      </c>
      <c r="DF118" s="2">
        <f t="shared" si="43"/>
        <v>0</v>
      </c>
      <c r="DG118" s="2">
        <f t="shared" si="43"/>
        <v>0</v>
      </c>
      <c r="DH118" s="2">
        <f t="shared" si="43"/>
        <v>0</v>
      </c>
      <c r="DI118" s="2">
        <f t="shared" si="43"/>
        <v>0</v>
      </c>
      <c r="DJ118" s="2">
        <f t="shared" si="43"/>
        <v>0</v>
      </c>
      <c r="DK118" s="2">
        <f t="shared" si="43"/>
        <v>0</v>
      </c>
      <c r="DL118" s="2">
        <f>($B$18*$B$21)</f>
        <v>0</v>
      </c>
      <c r="DM118" s="2">
        <f>$P$18</f>
        <v>0</v>
      </c>
      <c r="DN118" s="2">
        <f t="shared" si="52"/>
        <v>0</v>
      </c>
      <c r="DO118" s="2">
        <f t="shared" si="52"/>
        <v>0</v>
      </c>
      <c r="DP118" s="2">
        <f t="shared" si="52"/>
        <v>0</v>
      </c>
      <c r="DQ118" s="2">
        <f t="shared" si="52"/>
        <v>0</v>
      </c>
      <c r="DR118" s="2">
        <f t="shared" si="52"/>
        <v>0</v>
      </c>
      <c r="DS118" s="2">
        <f t="shared" si="52"/>
        <v>0</v>
      </c>
      <c r="DT118" s="2">
        <f t="shared" si="52"/>
        <v>0</v>
      </c>
      <c r="DU118" s="2">
        <f t="shared" si="52"/>
        <v>0</v>
      </c>
      <c r="DV118" s="2">
        <f t="shared" si="52"/>
        <v>0</v>
      </c>
      <c r="DW118" s="2">
        <f t="shared" si="52"/>
        <v>0</v>
      </c>
      <c r="DX118" s="2">
        <f t="shared" si="52"/>
        <v>0</v>
      </c>
      <c r="DY118" s="2">
        <f t="shared" si="52"/>
        <v>0</v>
      </c>
      <c r="DZ118" s="2">
        <f t="shared" si="52"/>
        <v>0</v>
      </c>
      <c r="EA118" s="2">
        <f t="shared" si="52"/>
        <v>0</v>
      </c>
      <c r="EB118" s="2">
        <f t="shared" si="52"/>
        <v>0</v>
      </c>
      <c r="EC118" s="2">
        <f t="shared" si="52"/>
        <v>0</v>
      </c>
      <c r="ED118" s="2">
        <f t="shared" si="52"/>
        <v>0</v>
      </c>
      <c r="EE118" s="2">
        <f t="shared" si="52"/>
        <v>0</v>
      </c>
      <c r="EF118" s="2">
        <f t="shared" si="52"/>
        <v>0</v>
      </c>
      <c r="EG118" s="2">
        <f t="shared" si="52"/>
        <v>0</v>
      </c>
      <c r="EH118" s="2">
        <f t="shared" si="52"/>
        <v>0</v>
      </c>
      <c r="EI118" s="2">
        <f t="shared" si="52"/>
        <v>0</v>
      </c>
      <c r="EJ118" s="2">
        <f t="shared" si="52"/>
        <v>0</v>
      </c>
      <c r="EK118" s="2">
        <f t="shared" si="52"/>
        <v>0</v>
      </c>
      <c r="EL118" s="2">
        <f t="shared" si="52"/>
        <v>0</v>
      </c>
      <c r="EM118" s="2">
        <f t="shared" si="52"/>
        <v>0</v>
      </c>
      <c r="EN118" s="2">
        <f t="shared" si="52"/>
        <v>0</v>
      </c>
      <c r="EO118" s="2">
        <f t="shared" si="52"/>
        <v>0</v>
      </c>
      <c r="EP118" s="2">
        <f t="shared" si="52"/>
        <v>0</v>
      </c>
      <c r="EQ118" s="2">
        <f t="shared" si="52"/>
        <v>0</v>
      </c>
      <c r="ER118" s="2">
        <f t="shared" si="52"/>
        <v>0</v>
      </c>
      <c r="ES118" s="2">
        <f t="shared" si="52"/>
        <v>0</v>
      </c>
      <c r="ET118" s="2">
        <f t="shared" si="52"/>
        <v>0</v>
      </c>
      <c r="EU118" s="2">
        <f t="shared" si="52"/>
        <v>0</v>
      </c>
      <c r="EV118" s="2">
        <f t="shared" si="52"/>
        <v>0</v>
      </c>
      <c r="EW118" s="2">
        <f t="shared" si="47"/>
        <v>0</v>
      </c>
      <c r="EX118" s="2">
        <f t="shared" si="46"/>
        <v>0</v>
      </c>
      <c r="EY118" s="2">
        <f t="shared" si="46"/>
        <v>0</v>
      </c>
      <c r="EZ118" s="2">
        <f t="shared" si="50"/>
        <v>0</v>
      </c>
      <c r="FA118" s="2">
        <f t="shared" si="50"/>
        <v>0</v>
      </c>
      <c r="FB118" s="2">
        <f t="shared" si="50"/>
        <v>0</v>
      </c>
      <c r="FC118" s="2">
        <f t="shared" si="50"/>
        <v>0</v>
      </c>
      <c r="FD118" s="2">
        <f t="shared" si="50"/>
        <v>0</v>
      </c>
      <c r="FE118" s="2">
        <f t="shared" si="50"/>
        <v>0</v>
      </c>
      <c r="FF118" s="2">
        <f t="shared" si="50"/>
        <v>0</v>
      </c>
      <c r="FG118" s="2">
        <f t="shared" si="50"/>
        <v>0</v>
      </c>
    </row>
    <row r="119" spans="3:165" x14ac:dyDescent="0.5">
      <c r="C119" s="10">
        <f t="shared" si="39"/>
        <v>102</v>
      </c>
      <c r="DA119" s="2">
        <f>($B$18*$B$20)</f>
        <v>0</v>
      </c>
      <c r="DB119" s="2">
        <f>$D$18</f>
        <v>0</v>
      </c>
      <c r="DC119" s="2">
        <f t="shared" si="43"/>
        <v>0</v>
      </c>
      <c r="DD119" s="2">
        <f t="shared" si="43"/>
        <v>0</v>
      </c>
      <c r="DE119" s="2">
        <f t="shared" si="43"/>
        <v>0</v>
      </c>
      <c r="DF119" s="2">
        <f t="shared" si="43"/>
        <v>0</v>
      </c>
      <c r="DG119" s="2">
        <f t="shared" si="43"/>
        <v>0</v>
      </c>
      <c r="DH119" s="2">
        <f t="shared" si="43"/>
        <v>0</v>
      </c>
      <c r="DI119" s="2">
        <f t="shared" si="43"/>
        <v>0</v>
      </c>
      <c r="DJ119" s="2">
        <f t="shared" si="43"/>
        <v>0</v>
      </c>
      <c r="DK119" s="2">
        <f t="shared" si="43"/>
        <v>0</v>
      </c>
      <c r="DL119" s="2">
        <f t="shared" si="43"/>
        <v>0</v>
      </c>
      <c r="DM119" s="2">
        <f>($B$18*$B$21)</f>
        <v>0</v>
      </c>
      <c r="DN119" s="2">
        <f>$P$18</f>
        <v>0</v>
      </c>
      <c r="DO119" s="2">
        <f t="shared" si="52"/>
        <v>0</v>
      </c>
      <c r="DP119" s="2">
        <f t="shared" si="52"/>
        <v>0</v>
      </c>
      <c r="DQ119" s="2">
        <f t="shared" si="52"/>
        <v>0</v>
      </c>
      <c r="DR119" s="2">
        <f t="shared" si="52"/>
        <v>0</v>
      </c>
      <c r="DS119" s="2">
        <f t="shared" si="52"/>
        <v>0</v>
      </c>
      <c r="DT119" s="2">
        <f t="shared" si="52"/>
        <v>0</v>
      </c>
      <c r="DU119" s="2">
        <f t="shared" si="52"/>
        <v>0</v>
      </c>
      <c r="DV119" s="2">
        <f t="shared" si="52"/>
        <v>0</v>
      </c>
      <c r="DW119" s="2">
        <f t="shared" si="52"/>
        <v>0</v>
      </c>
      <c r="DX119" s="2">
        <f t="shared" si="52"/>
        <v>0</v>
      </c>
      <c r="DY119" s="2">
        <f t="shared" si="52"/>
        <v>0</v>
      </c>
      <c r="DZ119" s="2">
        <f t="shared" si="52"/>
        <v>0</v>
      </c>
      <c r="EA119" s="2">
        <f t="shared" si="52"/>
        <v>0</v>
      </c>
      <c r="EB119" s="2">
        <f t="shared" si="52"/>
        <v>0</v>
      </c>
      <c r="EC119" s="2">
        <f t="shared" si="52"/>
        <v>0</v>
      </c>
      <c r="ED119" s="2">
        <f t="shared" si="52"/>
        <v>0</v>
      </c>
      <c r="EE119" s="2">
        <f t="shared" si="52"/>
        <v>0</v>
      </c>
      <c r="EF119" s="2">
        <f t="shared" si="52"/>
        <v>0</v>
      </c>
      <c r="EG119" s="2">
        <f t="shared" si="52"/>
        <v>0</v>
      </c>
      <c r="EH119" s="2">
        <f t="shared" si="52"/>
        <v>0</v>
      </c>
      <c r="EI119" s="2">
        <f t="shared" si="52"/>
        <v>0</v>
      </c>
      <c r="EJ119" s="2">
        <f t="shared" si="52"/>
        <v>0</v>
      </c>
      <c r="EK119" s="2">
        <f t="shared" si="52"/>
        <v>0</v>
      </c>
      <c r="EL119" s="2">
        <f t="shared" si="52"/>
        <v>0</v>
      </c>
      <c r="EM119" s="2">
        <f t="shared" si="52"/>
        <v>0</v>
      </c>
      <c r="EN119" s="2">
        <f t="shared" si="52"/>
        <v>0</v>
      </c>
      <c r="EO119" s="2">
        <f t="shared" si="52"/>
        <v>0</v>
      </c>
      <c r="EP119" s="2">
        <f t="shared" si="52"/>
        <v>0</v>
      </c>
      <c r="EQ119" s="2">
        <f t="shared" si="52"/>
        <v>0</v>
      </c>
      <c r="ER119" s="2">
        <f t="shared" si="52"/>
        <v>0</v>
      </c>
      <c r="ES119" s="2">
        <f t="shared" si="52"/>
        <v>0</v>
      </c>
      <c r="ET119" s="2">
        <f t="shared" si="52"/>
        <v>0</v>
      </c>
      <c r="EU119" s="2">
        <f t="shared" si="52"/>
        <v>0</v>
      </c>
      <c r="EV119" s="2">
        <f t="shared" si="52"/>
        <v>0</v>
      </c>
      <c r="EW119" s="2">
        <f t="shared" si="52"/>
        <v>0</v>
      </c>
      <c r="EX119" s="2">
        <f t="shared" si="47"/>
        <v>0</v>
      </c>
      <c r="EY119" s="2">
        <f t="shared" si="47"/>
        <v>0</v>
      </c>
      <c r="EZ119" s="2">
        <f t="shared" si="47"/>
        <v>0</v>
      </c>
      <c r="FA119" s="2">
        <f t="shared" si="47"/>
        <v>0</v>
      </c>
      <c r="FB119" s="2">
        <f t="shared" si="47"/>
        <v>0</v>
      </c>
      <c r="FC119" s="2">
        <f t="shared" si="47"/>
        <v>0</v>
      </c>
      <c r="FD119" s="2">
        <f t="shared" si="47"/>
        <v>0</v>
      </c>
      <c r="FE119" s="2">
        <f t="shared" si="50"/>
        <v>0</v>
      </c>
      <c r="FF119" s="2">
        <f t="shared" si="50"/>
        <v>0</v>
      </c>
      <c r="FG119" s="2">
        <f t="shared" si="50"/>
        <v>0</v>
      </c>
      <c r="FH119" s="2">
        <f t="shared" si="50"/>
        <v>0</v>
      </c>
    </row>
    <row r="120" spans="3:165" x14ac:dyDescent="0.5">
      <c r="C120" s="10">
        <f t="shared" si="39"/>
        <v>103</v>
      </c>
      <c r="DB120" s="2">
        <f>($B$18*$B$20)</f>
        <v>0</v>
      </c>
      <c r="DC120" s="2">
        <f>$D$18</f>
        <v>0</v>
      </c>
      <c r="DD120" s="2">
        <f t="shared" si="43"/>
        <v>0</v>
      </c>
      <c r="DE120" s="2">
        <f t="shared" si="43"/>
        <v>0</v>
      </c>
      <c r="DF120" s="2">
        <f t="shared" si="43"/>
        <v>0</v>
      </c>
      <c r="DG120" s="2">
        <f t="shared" si="43"/>
        <v>0</v>
      </c>
      <c r="DH120" s="2">
        <f t="shared" si="43"/>
        <v>0</v>
      </c>
      <c r="DI120" s="2">
        <f t="shared" si="43"/>
        <v>0</v>
      </c>
      <c r="DJ120" s="2">
        <f t="shared" si="43"/>
        <v>0</v>
      </c>
      <c r="DK120" s="2">
        <f t="shared" si="43"/>
        <v>0</v>
      </c>
      <c r="DL120" s="2">
        <f t="shared" si="43"/>
        <v>0</v>
      </c>
      <c r="DM120" s="2">
        <f t="shared" si="43"/>
        <v>0</v>
      </c>
      <c r="DN120" s="2">
        <f>($B$18*$B$21)</f>
        <v>0</v>
      </c>
      <c r="DO120" s="2">
        <f>$P$18</f>
        <v>0</v>
      </c>
      <c r="DP120" s="2">
        <f t="shared" si="52"/>
        <v>0</v>
      </c>
      <c r="DQ120" s="2">
        <f t="shared" si="52"/>
        <v>0</v>
      </c>
      <c r="DR120" s="2">
        <f t="shared" si="52"/>
        <v>0</v>
      </c>
      <c r="DS120" s="2">
        <f t="shared" si="52"/>
        <v>0</v>
      </c>
      <c r="DT120" s="2">
        <f t="shared" si="52"/>
        <v>0</v>
      </c>
      <c r="DU120" s="2">
        <f t="shared" si="52"/>
        <v>0</v>
      </c>
      <c r="DV120" s="2">
        <f t="shared" si="52"/>
        <v>0</v>
      </c>
      <c r="DW120" s="2">
        <f t="shared" si="52"/>
        <v>0</v>
      </c>
      <c r="DX120" s="2">
        <f t="shared" si="52"/>
        <v>0</v>
      </c>
      <c r="DY120" s="2">
        <f t="shared" si="52"/>
        <v>0</v>
      </c>
      <c r="DZ120" s="2">
        <f t="shared" si="52"/>
        <v>0</v>
      </c>
      <c r="EA120" s="2">
        <f t="shared" si="52"/>
        <v>0</v>
      </c>
      <c r="EB120" s="2">
        <f t="shared" si="52"/>
        <v>0</v>
      </c>
      <c r="EC120" s="2">
        <f t="shared" si="52"/>
        <v>0</v>
      </c>
      <c r="ED120" s="2">
        <f t="shared" si="52"/>
        <v>0</v>
      </c>
      <c r="EE120" s="2">
        <f t="shared" si="52"/>
        <v>0</v>
      </c>
      <c r="EF120" s="2">
        <f t="shared" si="52"/>
        <v>0</v>
      </c>
      <c r="EG120" s="2">
        <f t="shared" si="52"/>
        <v>0</v>
      </c>
      <c r="EH120" s="2">
        <f t="shared" si="52"/>
        <v>0</v>
      </c>
      <c r="EI120" s="2">
        <f t="shared" si="52"/>
        <v>0</v>
      </c>
      <c r="EJ120" s="2">
        <f t="shared" si="52"/>
        <v>0</v>
      </c>
      <c r="EK120" s="2">
        <f t="shared" si="52"/>
        <v>0</v>
      </c>
      <c r="EL120" s="2">
        <f t="shared" si="52"/>
        <v>0</v>
      </c>
      <c r="EM120" s="2">
        <f t="shared" si="52"/>
        <v>0</v>
      </c>
      <c r="EN120" s="2">
        <f t="shared" si="52"/>
        <v>0</v>
      </c>
      <c r="EO120" s="2">
        <f t="shared" si="52"/>
        <v>0</v>
      </c>
      <c r="EP120" s="2">
        <f t="shared" si="52"/>
        <v>0</v>
      </c>
      <c r="EQ120" s="2">
        <f t="shared" si="52"/>
        <v>0</v>
      </c>
      <c r="ER120" s="2">
        <f t="shared" si="52"/>
        <v>0</v>
      </c>
      <c r="ES120" s="2">
        <f t="shared" si="52"/>
        <v>0</v>
      </c>
      <c r="ET120" s="2">
        <f t="shared" si="52"/>
        <v>0</v>
      </c>
      <c r="EU120" s="2">
        <f t="shared" si="52"/>
        <v>0</v>
      </c>
      <c r="EV120" s="2">
        <f t="shared" si="52"/>
        <v>0</v>
      </c>
      <c r="EW120" s="2">
        <f t="shared" si="52"/>
        <v>0</v>
      </c>
      <c r="EX120" s="2">
        <f t="shared" si="52"/>
        <v>0</v>
      </c>
      <c r="EY120" s="2">
        <f t="shared" si="47"/>
        <v>0</v>
      </c>
      <c r="EZ120" s="2">
        <f t="shared" si="47"/>
        <v>0</v>
      </c>
      <c r="FA120" s="2">
        <f t="shared" si="47"/>
        <v>0</v>
      </c>
      <c r="FB120" s="2">
        <f t="shared" si="47"/>
        <v>0</v>
      </c>
      <c r="FC120" s="2">
        <f t="shared" si="47"/>
        <v>0</v>
      </c>
      <c r="FD120" s="2">
        <f t="shared" si="47"/>
        <v>0</v>
      </c>
      <c r="FE120" s="2">
        <f t="shared" si="50"/>
        <v>0</v>
      </c>
      <c r="FF120" s="2">
        <f t="shared" si="50"/>
        <v>0</v>
      </c>
      <c r="FG120" s="2">
        <f t="shared" si="50"/>
        <v>0</v>
      </c>
      <c r="FH120" s="2">
        <f t="shared" si="50"/>
        <v>0</v>
      </c>
      <c r="FI120" s="2">
        <f t="shared" si="50"/>
        <v>0</v>
      </c>
    </row>
    <row r="121" spans="3:165" x14ac:dyDescent="0.5">
      <c r="C121" s="10">
        <f t="shared" si="39"/>
        <v>104</v>
      </c>
    </row>
    <row r="122" spans="3:165" x14ac:dyDescent="0.5">
      <c r="C122" s="10">
        <f t="shared" si="39"/>
        <v>105</v>
      </c>
    </row>
    <row r="123" spans="3:165" x14ac:dyDescent="0.5">
      <c r="C123" s="10">
        <f t="shared" si="39"/>
        <v>106</v>
      </c>
    </row>
    <row r="124" spans="3:165" x14ac:dyDescent="0.5">
      <c r="C124" s="10">
        <f t="shared" si="39"/>
        <v>107</v>
      </c>
    </row>
    <row r="125" spans="3:165" x14ac:dyDescent="0.5">
      <c r="C125" s="10">
        <f t="shared" si="39"/>
        <v>108</v>
      </c>
    </row>
    <row r="126" spans="3:165" x14ac:dyDescent="0.5">
      <c r="C126" s="10">
        <f t="shared" si="39"/>
        <v>109</v>
      </c>
    </row>
    <row r="127" spans="3:165" x14ac:dyDescent="0.5">
      <c r="C127" s="10">
        <f t="shared" si="39"/>
        <v>110</v>
      </c>
    </row>
    <row r="128" spans="3:165" x14ac:dyDescent="0.5">
      <c r="C128" s="10">
        <f t="shared" si="39"/>
        <v>111</v>
      </c>
    </row>
    <row r="129" spans="3:3" x14ac:dyDescent="0.5">
      <c r="C129" s="10">
        <f t="shared" si="39"/>
        <v>112</v>
      </c>
    </row>
    <row r="130" spans="3:3" x14ac:dyDescent="0.5">
      <c r="C130" s="10">
        <f t="shared" si="39"/>
        <v>113</v>
      </c>
    </row>
    <row r="131" spans="3:3" x14ac:dyDescent="0.5">
      <c r="C131" s="10">
        <f t="shared" si="39"/>
        <v>114</v>
      </c>
    </row>
    <row r="132" spans="3:3" x14ac:dyDescent="0.5">
      <c r="C132" s="10">
        <f t="shared" si="39"/>
        <v>115</v>
      </c>
    </row>
    <row r="133" spans="3:3" x14ac:dyDescent="0.5">
      <c r="C133" s="10">
        <f t="shared" si="39"/>
        <v>116</v>
      </c>
    </row>
    <row r="134" spans="3:3" x14ac:dyDescent="0.5">
      <c r="C134" s="10">
        <f t="shared" si="39"/>
        <v>117</v>
      </c>
    </row>
    <row r="135" spans="3:3" x14ac:dyDescent="0.5">
      <c r="C135" s="10">
        <f t="shared" si="39"/>
        <v>118</v>
      </c>
    </row>
    <row r="136" spans="3:3" x14ac:dyDescent="0.5">
      <c r="C136" s="10">
        <f t="shared" si="39"/>
        <v>119</v>
      </c>
    </row>
    <row r="137" spans="3:3" x14ac:dyDescent="0.5">
      <c r="C137" s="10">
        <f t="shared" si="39"/>
        <v>120</v>
      </c>
    </row>
    <row r="138" spans="3:3" x14ac:dyDescent="0.5">
      <c r="C138" s="10">
        <f t="shared" si="39"/>
        <v>121</v>
      </c>
    </row>
    <row r="139" spans="3:3" x14ac:dyDescent="0.5">
      <c r="C139" s="10">
        <f t="shared" si="39"/>
        <v>122</v>
      </c>
    </row>
    <row r="140" spans="3:3" x14ac:dyDescent="0.5">
      <c r="C140" s="10">
        <f t="shared" si="39"/>
        <v>123</v>
      </c>
    </row>
    <row r="141" spans="3:3" x14ac:dyDescent="0.5">
      <c r="C141" s="10">
        <f t="shared" si="39"/>
        <v>124</v>
      </c>
    </row>
    <row r="142" spans="3:3" x14ac:dyDescent="0.5">
      <c r="C142" s="10">
        <f t="shared" si="39"/>
        <v>125</v>
      </c>
    </row>
    <row r="143" spans="3:3" x14ac:dyDescent="0.5">
      <c r="C143" s="10">
        <f t="shared" si="39"/>
        <v>126</v>
      </c>
    </row>
    <row r="144" spans="3:3" x14ac:dyDescent="0.5">
      <c r="C144" s="10">
        <f t="shared" si="39"/>
        <v>127</v>
      </c>
    </row>
    <row r="145" spans="3:3" x14ac:dyDescent="0.5">
      <c r="C145" s="10">
        <f t="shared" si="39"/>
        <v>128</v>
      </c>
    </row>
    <row r="146" spans="3:3" x14ac:dyDescent="0.5">
      <c r="C146" s="10">
        <f t="shared" si="39"/>
        <v>129</v>
      </c>
    </row>
    <row r="147" spans="3:3" x14ac:dyDescent="0.5">
      <c r="C147" s="10">
        <f t="shared" si="39"/>
        <v>130</v>
      </c>
    </row>
    <row r="148" spans="3:3" x14ac:dyDescent="0.5">
      <c r="C148" s="10">
        <f t="shared" ref="C148:C211" si="53">C147+1</f>
        <v>131</v>
      </c>
    </row>
    <row r="149" spans="3:3" x14ac:dyDescent="0.5">
      <c r="C149" s="10">
        <f t="shared" si="53"/>
        <v>132</v>
      </c>
    </row>
    <row r="150" spans="3:3" x14ac:dyDescent="0.5">
      <c r="C150" s="10">
        <f t="shared" si="53"/>
        <v>133</v>
      </c>
    </row>
    <row r="151" spans="3:3" x14ac:dyDescent="0.5">
      <c r="C151" s="10">
        <f t="shared" si="53"/>
        <v>134</v>
      </c>
    </row>
    <row r="152" spans="3:3" x14ac:dyDescent="0.5">
      <c r="C152" s="10">
        <f t="shared" si="53"/>
        <v>135</v>
      </c>
    </row>
    <row r="153" spans="3:3" x14ac:dyDescent="0.5">
      <c r="C153" s="10">
        <f t="shared" si="53"/>
        <v>136</v>
      </c>
    </row>
    <row r="154" spans="3:3" x14ac:dyDescent="0.5">
      <c r="C154" s="10">
        <f t="shared" si="53"/>
        <v>137</v>
      </c>
    </row>
    <row r="155" spans="3:3" x14ac:dyDescent="0.5">
      <c r="C155" s="10">
        <f t="shared" si="53"/>
        <v>138</v>
      </c>
    </row>
    <row r="156" spans="3:3" x14ac:dyDescent="0.5">
      <c r="C156" s="10">
        <f t="shared" si="53"/>
        <v>139</v>
      </c>
    </row>
    <row r="157" spans="3:3" x14ac:dyDescent="0.5">
      <c r="C157" s="10">
        <f t="shared" si="53"/>
        <v>140</v>
      </c>
    </row>
    <row r="158" spans="3:3" x14ac:dyDescent="0.5">
      <c r="C158" s="10">
        <f t="shared" si="53"/>
        <v>141</v>
      </c>
    </row>
    <row r="159" spans="3:3" x14ac:dyDescent="0.5">
      <c r="C159" s="10">
        <f t="shared" si="53"/>
        <v>142</v>
      </c>
    </row>
    <row r="160" spans="3:3" x14ac:dyDescent="0.5">
      <c r="C160" s="10">
        <f t="shared" si="53"/>
        <v>143</v>
      </c>
    </row>
    <row r="161" spans="3:3" x14ac:dyDescent="0.5">
      <c r="C161" s="10">
        <f t="shared" si="53"/>
        <v>144</v>
      </c>
    </row>
    <row r="162" spans="3:3" x14ac:dyDescent="0.5">
      <c r="C162" s="10">
        <f t="shared" si="53"/>
        <v>145</v>
      </c>
    </row>
    <row r="163" spans="3:3" x14ac:dyDescent="0.5">
      <c r="C163" s="10">
        <f t="shared" si="53"/>
        <v>146</v>
      </c>
    </row>
    <row r="164" spans="3:3" x14ac:dyDescent="0.5">
      <c r="C164" s="10">
        <f t="shared" si="53"/>
        <v>147</v>
      </c>
    </row>
    <row r="165" spans="3:3" x14ac:dyDescent="0.5">
      <c r="C165" s="10">
        <f t="shared" si="53"/>
        <v>148</v>
      </c>
    </row>
    <row r="166" spans="3:3" x14ac:dyDescent="0.5">
      <c r="C166" s="10">
        <f t="shared" si="53"/>
        <v>149</v>
      </c>
    </row>
    <row r="167" spans="3:3" x14ac:dyDescent="0.5">
      <c r="C167" s="10">
        <f t="shared" si="53"/>
        <v>150</v>
      </c>
    </row>
    <row r="168" spans="3:3" x14ac:dyDescent="0.5">
      <c r="C168" s="10">
        <f t="shared" si="53"/>
        <v>151</v>
      </c>
    </row>
    <row r="169" spans="3:3" x14ac:dyDescent="0.5">
      <c r="C169" s="10">
        <f t="shared" si="53"/>
        <v>152</v>
      </c>
    </row>
    <row r="170" spans="3:3" x14ac:dyDescent="0.5">
      <c r="C170" s="10">
        <f t="shared" si="53"/>
        <v>153</v>
      </c>
    </row>
    <row r="171" spans="3:3" x14ac:dyDescent="0.5">
      <c r="C171" s="10">
        <f t="shared" si="53"/>
        <v>154</v>
      </c>
    </row>
    <row r="172" spans="3:3" x14ac:dyDescent="0.5">
      <c r="C172" s="10">
        <f t="shared" si="53"/>
        <v>155</v>
      </c>
    </row>
    <row r="173" spans="3:3" x14ac:dyDescent="0.5">
      <c r="C173" s="10">
        <f t="shared" si="53"/>
        <v>156</v>
      </c>
    </row>
    <row r="174" spans="3:3" x14ac:dyDescent="0.5">
      <c r="C174" s="10">
        <f t="shared" si="53"/>
        <v>157</v>
      </c>
    </row>
    <row r="175" spans="3:3" x14ac:dyDescent="0.5">
      <c r="C175" s="10">
        <f t="shared" si="53"/>
        <v>158</v>
      </c>
    </row>
    <row r="176" spans="3:3" x14ac:dyDescent="0.5">
      <c r="C176" s="10">
        <f t="shared" si="53"/>
        <v>159</v>
      </c>
    </row>
    <row r="177" spans="3:3" x14ac:dyDescent="0.5">
      <c r="C177" s="10">
        <f t="shared" si="53"/>
        <v>160</v>
      </c>
    </row>
    <row r="178" spans="3:3" x14ac:dyDescent="0.5">
      <c r="C178" s="10">
        <f t="shared" si="53"/>
        <v>161</v>
      </c>
    </row>
    <row r="179" spans="3:3" x14ac:dyDescent="0.5">
      <c r="C179" s="10">
        <f t="shared" si="53"/>
        <v>162</v>
      </c>
    </row>
    <row r="180" spans="3:3" x14ac:dyDescent="0.5">
      <c r="C180" s="10">
        <f t="shared" si="53"/>
        <v>163</v>
      </c>
    </row>
    <row r="181" spans="3:3" x14ac:dyDescent="0.5">
      <c r="C181" s="10">
        <f t="shared" si="53"/>
        <v>164</v>
      </c>
    </row>
    <row r="182" spans="3:3" x14ac:dyDescent="0.5">
      <c r="C182" s="10">
        <f t="shared" si="53"/>
        <v>165</v>
      </c>
    </row>
    <row r="183" spans="3:3" x14ac:dyDescent="0.5">
      <c r="C183" s="10">
        <f t="shared" si="53"/>
        <v>166</v>
      </c>
    </row>
    <row r="184" spans="3:3" x14ac:dyDescent="0.5">
      <c r="C184" s="10">
        <f t="shared" si="53"/>
        <v>167</v>
      </c>
    </row>
    <row r="185" spans="3:3" x14ac:dyDescent="0.5">
      <c r="C185" s="10">
        <f t="shared" si="53"/>
        <v>168</v>
      </c>
    </row>
    <row r="186" spans="3:3" x14ac:dyDescent="0.5">
      <c r="C186" s="10">
        <f t="shared" si="53"/>
        <v>169</v>
      </c>
    </row>
    <row r="187" spans="3:3" x14ac:dyDescent="0.5">
      <c r="C187" s="10">
        <f t="shared" si="53"/>
        <v>170</v>
      </c>
    </row>
    <row r="188" spans="3:3" x14ac:dyDescent="0.5">
      <c r="C188" s="10">
        <f t="shared" si="53"/>
        <v>171</v>
      </c>
    </row>
    <row r="189" spans="3:3" x14ac:dyDescent="0.5">
      <c r="C189" s="10">
        <f t="shared" si="53"/>
        <v>172</v>
      </c>
    </row>
    <row r="190" spans="3:3" x14ac:dyDescent="0.5">
      <c r="C190" s="10">
        <f t="shared" si="53"/>
        <v>173</v>
      </c>
    </row>
    <row r="191" spans="3:3" x14ac:dyDescent="0.5">
      <c r="C191" s="10">
        <f t="shared" si="53"/>
        <v>174</v>
      </c>
    </row>
    <row r="192" spans="3:3" x14ac:dyDescent="0.5">
      <c r="C192" s="10">
        <f t="shared" si="53"/>
        <v>175</v>
      </c>
    </row>
    <row r="193" spans="3:3" x14ac:dyDescent="0.5">
      <c r="C193" s="10">
        <f t="shared" si="53"/>
        <v>176</v>
      </c>
    </row>
    <row r="194" spans="3:3" x14ac:dyDescent="0.5">
      <c r="C194" s="10">
        <f t="shared" si="53"/>
        <v>177</v>
      </c>
    </row>
    <row r="195" spans="3:3" x14ac:dyDescent="0.5">
      <c r="C195" s="10">
        <f t="shared" si="53"/>
        <v>178</v>
      </c>
    </row>
    <row r="196" spans="3:3" x14ac:dyDescent="0.5">
      <c r="C196" s="10">
        <f t="shared" si="53"/>
        <v>179</v>
      </c>
    </row>
    <row r="197" spans="3:3" x14ac:dyDescent="0.5">
      <c r="C197" s="10">
        <f t="shared" si="53"/>
        <v>180</v>
      </c>
    </row>
    <row r="198" spans="3:3" x14ac:dyDescent="0.5">
      <c r="C198" s="10">
        <f t="shared" si="53"/>
        <v>181</v>
      </c>
    </row>
    <row r="199" spans="3:3" x14ac:dyDescent="0.5">
      <c r="C199" s="10">
        <f t="shared" si="53"/>
        <v>182</v>
      </c>
    </row>
    <row r="200" spans="3:3" x14ac:dyDescent="0.5">
      <c r="C200" s="10">
        <f t="shared" si="53"/>
        <v>183</v>
      </c>
    </row>
    <row r="201" spans="3:3" x14ac:dyDescent="0.5">
      <c r="C201" s="10">
        <f t="shared" si="53"/>
        <v>184</v>
      </c>
    </row>
    <row r="202" spans="3:3" x14ac:dyDescent="0.5">
      <c r="C202" s="10">
        <f t="shared" si="53"/>
        <v>185</v>
      </c>
    </row>
    <row r="203" spans="3:3" x14ac:dyDescent="0.5">
      <c r="C203" s="10">
        <f t="shared" si="53"/>
        <v>186</v>
      </c>
    </row>
    <row r="204" spans="3:3" x14ac:dyDescent="0.5">
      <c r="C204" s="10">
        <f t="shared" si="53"/>
        <v>187</v>
      </c>
    </row>
    <row r="205" spans="3:3" x14ac:dyDescent="0.5">
      <c r="C205" s="10">
        <f t="shared" si="53"/>
        <v>188</v>
      </c>
    </row>
    <row r="206" spans="3:3" x14ac:dyDescent="0.5">
      <c r="C206" s="10">
        <f t="shared" si="53"/>
        <v>189</v>
      </c>
    </row>
    <row r="207" spans="3:3" x14ac:dyDescent="0.5">
      <c r="C207" s="10">
        <f t="shared" si="53"/>
        <v>190</v>
      </c>
    </row>
    <row r="208" spans="3:3" x14ac:dyDescent="0.5">
      <c r="C208" s="10">
        <f t="shared" si="53"/>
        <v>191</v>
      </c>
    </row>
    <row r="209" spans="3:3" x14ac:dyDescent="0.5">
      <c r="C209" s="10">
        <f t="shared" si="53"/>
        <v>192</v>
      </c>
    </row>
    <row r="210" spans="3:3" x14ac:dyDescent="0.5">
      <c r="C210" s="10">
        <f t="shared" si="53"/>
        <v>193</v>
      </c>
    </row>
    <row r="211" spans="3:3" x14ac:dyDescent="0.5">
      <c r="C211" s="10">
        <f t="shared" si="53"/>
        <v>194</v>
      </c>
    </row>
    <row r="212" spans="3:3" x14ac:dyDescent="0.5">
      <c r="C212" s="10">
        <f t="shared" ref="C212:C275" si="54">C211+1</f>
        <v>195</v>
      </c>
    </row>
    <row r="213" spans="3:3" x14ac:dyDescent="0.5">
      <c r="C213" s="10">
        <f t="shared" si="54"/>
        <v>196</v>
      </c>
    </row>
    <row r="214" spans="3:3" x14ac:dyDescent="0.5">
      <c r="C214" s="10">
        <f t="shared" si="54"/>
        <v>197</v>
      </c>
    </row>
    <row r="215" spans="3:3" x14ac:dyDescent="0.5">
      <c r="C215" s="10">
        <f t="shared" si="54"/>
        <v>198</v>
      </c>
    </row>
    <row r="216" spans="3:3" x14ac:dyDescent="0.5">
      <c r="C216" s="10">
        <f t="shared" si="54"/>
        <v>199</v>
      </c>
    </row>
    <row r="217" spans="3:3" x14ac:dyDescent="0.5">
      <c r="C217" s="10">
        <f t="shared" si="54"/>
        <v>200</v>
      </c>
    </row>
    <row r="218" spans="3:3" x14ac:dyDescent="0.5">
      <c r="C218" s="10">
        <f t="shared" si="54"/>
        <v>201</v>
      </c>
    </row>
    <row r="219" spans="3:3" x14ac:dyDescent="0.5">
      <c r="C219" s="10">
        <f t="shared" si="54"/>
        <v>202</v>
      </c>
    </row>
    <row r="220" spans="3:3" x14ac:dyDescent="0.5">
      <c r="C220" s="10">
        <f t="shared" si="54"/>
        <v>203</v>
      </c>
    </row>
    <row r="221" spans="3:3" x14ac:dyDescent="0.5">
      <c r="C221" s="10">
        <f t="shared" si="54"/>
        <v>204</v>
      </c>
    </row>
    <row r="222" spans="3:3" x14ac:dyDescent="0.5">
      <c r="C222" s="10">
        <f t="shared" si="54"/>
        <v>205</v>
      </c>
    </row>
    <row r="223" spans="3:3" x14ac:dyDescent="0.5">
      <c r="C223" s="10">
        <f t="shared" si="54"/>
        <v>206</v>
      </c>
    </row>
    <row r="224" spans="3:3" x14ac:dyDescent="0.5">
      <c r="C224" s="10">
        <f t="shared" si="54"/>
        <v>207</v>
      </c>
    </row>
    <row r="225" spans="3:3" x14ac:dyDescent="0.5">
      <c r="C225" s="10">
        <f t="shared" si="54"/>
        <v>208</v>
      </c>
    </row>
    <row r="226" spans="3:3" x14ac:dyDescent="0.5">
      <c r="C226" s="10">
        <f t="shared" si="54"/>
        <v>209</v>
      </c>
    </row>
    <row r="227" spans="3:3" x14ac:dyDescent="0.5">
      <c r="C227" s="10">
        <f t="shared" si="54"/>
        <v>210</v>
      </c>
    </row>
    <row r="228" spans="3:3" x14ac:dyDescent="0.5">
      <c r="C228" s="10">
        <f t="shared" si="54"/>
        <v>211</v>
      </c>
    </row>
    <row r="229" spans="3:3" x14ac:dyDescent="0.5">
      <c r="C229" s="10">
        <f t="shared" si="54"/>
        <v>212</v>
      </c>
    </row>
    <row r="230" spans="3:3" x14ac:dyDescent="0.5">
      <c r="C230" s="10">
        <f t="shared" si="54"/>
        <v>213</v>
      </c>
    </row>
    <row r="231" spans="3:3" x14ac:dyDescent="0.5">
      <c r="C231" s="10">
        <f t="shared" si="54"/>
        <v>214</v>
      </c>
    </row>
    <row r="232" spans="3:3" x14ac:dyDescent="0.5">
      <c r="C232" s="10">
        <f t="shared" si="54"/>
        <v>215</v>
      </c>
    </row>
    <row r="233" spans="3:3" x14ac:dyDescent="0.5">
      <c r="C233" s="10">
        <f t="shared" si="54"/>
        <v>216</v>
      </c>
    </row>
    <row r="234" spans="3:3" x14ac:dyDescent="0.5">
      <c r="C234" s="10">
        <f t="shared" si="54"/>
        <v>217</v>
      </c>
    </row>
    <row r="235" spans="3:3" x14ac:dyDescent="0.5">
      <c r="C235" s="10">
        <f t="shared" si="54"/>
        <v>218</v>
      </c>
    </row>
    <row r="236" spans="3:3" x14ac:dyDescent="0.5">
      <c r="C236" s="10">
        <f t="shared" si="54"/>
        <v>219</v>
      </c>
    </row>
    <row r="237" spans="3:3" x14ac:dyDescent="0.5">
      <c r="C237" s="10">
        <f t="shared" si="54"/>
        <v>220</v>
      </c>
    </row>
    <row r="238" spans="3:3" x14ac:dyDescent="0.5">
      <c r="C238" s="10">
        <f t="shared" si="54"/>
        <v>221</v>
      </c>
    </row>
    <row r="239" spans="3:3" x14ac:dyDescent="0.5">
      <c r="C239" s="10">
        <f t="shared" si="54"/>
        <v>222</v>
      </c>
    </row>
    <row r="240" spans="3:3" x14ac:dyDescent="0.5">
      <c r="C240" s="10">
        <f t="shared" si="54"/>
        <v>223</v>
      </c>
    </row>
    <row r="241" spans="3:3" x14ac:dyDescent="0.5">
      <c r="C241" s="10">
        <f t="shared" si="54"/>
        <v>224</v>
      </c>
    </row>
    <row r="242" spans="3:3" x14ac:dyDescent="0.5">
      <c r="C242" s="10">
        <f t="shared" si="54"/>
        <v>225</v>
      </c>
    </row>
    <row r="243" spans="3:3" x14ac:dyDescent="0.5">
      <c r="C243" s="10">
        <f t="shared" si="54"/>
        <v>226</v>
      </c>
    </row>
    <row r="244" spans="3:3" x14ac:dyDescent="0.5">
      <c r="C244" s="10">
        <f t="shared" si="54"/>
        <v>227</v>
      </c>
    </row>
    <row r="245" spans="3:3" x14ac:dyDescent="0.5">
      <c r="C245" s="10">
        <f t="shared" si="54"/>
        <v>228</v>
      </c>
    </row>
    <row r="246" spans="3:3" x14ac:dyDescent="0.5">
      <c r="C246" s="10">
        <f t="shared" si="54"/>
        <v>229</v>
      </c>
    </row>
    <row r="247" spans="3:3" x14ac:dyDescent="0.5">
      <c r="C247" s="10">
        <f t="shared" si="54"/>
        <v>230</v>
      </c>
    </row>
    <row r="248" spans="3:3" x14ac:dyDescent="0.5">
      <c r="C248" s="10">
        <f t="shared" si="54"/>
        <v>231</v>
      </c>
    </row>
    <row r="249" spans="3:3" x14ac:dyDescent="0.5">
      <c r="C249" s="10">
        <f t="shared" si="54"/>
        <v>232</v>
      </c>
    </row>
    <row r="250" spans="3:3" x14ac:dyDescent="0.5">
      <c r="C250" s="10">
        <f t="shared" si="54"/>
        <v>233</v>
      </c>
    </row>
    <row r="251" spans="3:3" x14ac:dyDescent="0.5">
      <c r="C251" s="10">
        <f t="shared" si="54"/>
        <v>234</v>
      </c>
    </row>
    <row r="252" spans="3:3" x14ac:dyDescent="0.5">
      <c r="C252" s="10">
        <f t="shared" si="54"/>
        <v>235</v>
      </c>
    </row>
    <row r="253" spans="3:3" x14ac:dyDescent="0.5">
      <c r="C253" s="10">
        <f t="shared" si="54"/>
        <v>236</v>
      </c>
    </row>
    <row r="254" spans="3:3" x14ac:dyDescent="0.5">
      <c r="C254" s="10">
        <f t="shared" si="54"/>
        <v>237</v>
      </c>
    </row>
    <row r="255" spans="3:3" x14ac:dyDescent="0.5">
      <c r="C255" s="10">
        <f t="shared" si="54"/>
        <v>238</v>
      </c>
    </row>
    <row r="256" spans="3:3" x14ac:dyDescent="0.5">
      <c r="C256" s="10">
        <f t="shared" si="54"/>
        <v>239</v>
      </c>
    </row>
    <row r="257" spans="3:3" x14ac:dyDescent="0.5">
      <c r="C257" s="10">
        <f t="shared" si="54"/>
        <v>240</v>
      </c>
    </row>
    <row r="258" spans="3:3" x14ac:dyDescent="0.5">
      <c r="C258" s="10">
        <f t="shared" si="54"/>
        <v>241</v>
      </c>
    </row>
    <row r="259" spans="3:3" x14ac:dyDescent="0.5">
      <c r="C259" s="10">
        <f t="shared" si="54"/>
        <v>242</v>
      </c>
    </row>
    <row r="260" spans="3:3" x14ac:dyDescent="0.5">
      <c r="C260" s="10">
        <f t="shared" si="54"/>
        <v>243</v>
      </c>
    </row>
    <row r="261" spans="3:3" x14ac:dyDescent="0.5">
      <c r="C261" s="10">
        <f t="shared" si="54"/>
        <v>244</v>
      </c>
    </row>
    <row r="262" spans="3:3" x14ac:dyDescent="0.5">
      <c r="C262" s="10">
        <f t="shared" si="54"/>
        <v>245</v>
      </c>
    </row>
    <row r="263" spans="3:3" x14ac:dyDescent="0.5">
      <c r="C263" s="10">
        <f t="shared" si="54"/>
        <v>246</v>
      </c>
    </row>
    <row r="264" spans="3:3" x14ac:dyDescent="0.5">
      <c r="C264" s="10">
        <f t="shared" si="54"/>
        <v>247</v>
      </c>
    </row>
    <row r="265" spans="3:3" x14ac:dyDescent="0.5">
      <c r="C265" s="10">
        <f t="shared" si="54"/>
        <v>248</v>
      </c>
    </row>
    <row r="266" spans="3:3" x14ac:dyDescent="0.5">
      <c r="C266" s="10">
        <f t="shared" si="54"/>
        <v>249</v>
      </c>
    </row>
    <row r="267" spans="3:3" x14ac:dyDescent="0.5">
      <c r="C267" s="10">
        <f t="shared" si="54"/>
        <v>250</v>
      </c>
    </row>
    <row r="268" spans="3:3" x14ac:dyDescent="0.5">
      <c r="C268" s="10">
        <f t="shared" si="54"/>
        <v>251</v>
      </c>
    </row>
    <row r="269" spans="3:3" x14ac:dyDescent="0.5">
      <c r="C269" s="10">
        <f t="shared" si="54"/>
        <v>252</v>
      </c>
    </row>
    <row r="270" spans="3:3" x14ac:dyDescent="0.5">
      <c r="C270" s="10">
        <f t="shared" si="54"/>
        <v>253</v>
      </c>
    </row>
    <row r="271" spans="3:3" x14ac:dyDescent="0.5">
      <c r="C271" s="10">
        <f t="shared" si="54"/>
        <v>254</v>
      </c>
    </row>
    <row r="272" spans="3:3" x14ac:dyDescent="0.5">
      <c r="C272" s="10">
        <f t="shared" si="54"/>
        <v>255</v>
      </c>
    </row>
    <row r="273" spans="3:3" x14ac:dyDescent="0.5">
      <c r="C273" s="10">
        <f t="shared" si="54"/>
        <v>256</v>
      </c>
    </row>
    <row r="274" spans="3:3" x14ac:dyDescent="0.5">
      <c r="C274" s="10">
        <f t="shared" si="54"/>
        <v>257</v>
      </c>
    </row>
    <row r="275" spans="3:3" x14ac:dyDescent="0.5">
      <c r="C275" s="10">
        <f t="shared" si="54"/>
        <v>258</v>
      </c>
    </row>
    <row r="276" spans="3:3" x14ac:dyDescent="0.5">
      <c r="C276" s="10">
        <f t="shared" ref="C276:C339" si="55">C275+1</f>
        <v>259</v>
      </c>
    </row>
    <row r="277" spans="3:3" x14ac:dyDescent="0.5">
      <c r="C277" s="10">
        <f t="shared" si="55"/>
        <v>260</v>
      </c>
    </row>
    <row r="278" spans="3:3" x14ac:dyDescent="0.5">
      <c r="C278" s="10">
        <f t="shared" si="55"/>
        <v>261</v>
      </c>
    </row>
    <row r="279" spans="3:3" x14ac:dyDescent="0.5">
      <c r="C279" s="10">
        <f t="shared" si="55"/>
        <v>262</v>
      </c>
    </row>
    <row r="280" spans="3:3" x14ac:dyDescent="0.5">
      <c r="C280" s="10">
        <f t="shared" si="55"/>
        <v>263</v>
      </c>
    </row>
    <row r="281" spans="3:3" x14ac:dyDescent="0.5">
      <c r="C281" s="10">
        <f t="shared" si="55"/>
        <v>264</v>
      </c>
    </row>
    <row r="282" spans="3:3" x14ac:dyDescent="0.5">
      <c r="C282" s="10">
        <f t="shared" si="55"/>
        <v>265</v>
      </c>
    </row>
    <row r="283" spans="3:3" x14ac:dyDescent="0.5">
      <c r="C283" s="10">
        <f t="shared" si="55"/>
        <v>266</v>
      </c>
    </row>
    <row r="284" spans="3:3" x14ac:dyDescent="0.5">
      <c r="C284" s="10">
        <f t="shared" si="55"/>
        <v>267</v>
      </c>
    </row>
    <row r="285" spans="3:3" x14ac:dyDescent="0.5">
      <c r="C285" s="10">
        <f t="shared" si="55"/>
        <v>268</v>
      </c>
    </row>
    <row r="286" spans="3:3" x14ac:dyDescent="0.5">
      <c r="C286" s="10">
        <f t="shared" si="55"/>
        <v>269</v>
      </c>
    </row>
    <row r="287" spans="3:3" x14ac:dyDescent="0.5">
      <c r="C287" s="10">
        <f t="shared" si="55"/>
        <v>270</v>
      </c>
    </row>
    <row r="288" spans="3:3" x14ac:dyDescent="0.5">
      <c r="C288" s="10">
        <f t="shared" si="55"/>
        <v>271</v>
      </c>
    </row>
    <row r="289" spans="3:3" x14ac:dyDescent="0.5">
      <c r="C289" s="10">
        <f t="shared" si="55"/>
        <v>272</v>
      </c>
    </row>
    <row r="290" spans="3:3" x14ac:dyDescent="0.5">
      <c r="C290" s="10">
        <f t="shared" si="55"/>
        <v>273</v>
      </c>
    </row>
    <row r="291" spans="3:3" x14ac:dyDescent="0.5">
      <c r="C291" s="10">
        <f t="shared" si="55"/>
        <v>274</v>
      </c>
    </row>
    <row r="292" spans="3:3" x14ac:dyDescent="0.5">
      <c r="C292" s="10">
        <f t="shared" si="55"/>
        <v>275</v>
      </c>
    </row>
    <row r="293" spans="3:3" x14ac:dyDescent="0.5">
      <c r="C293" s="10">
        <f t="shared" si="55"/>
        <v>276</v>
      </c>
    </row>
    <row r="294" spans="3:3" x14ac:dyDescent="0.5">
      <c r="C294" s="10">
        <f t="shared" si="55"/>
        <v>277</v>
      </c>
    </row>
    <row r="295" spans="3:3" x14ac:dyDescent="0.5">
      <c r="C295" s="10">
        <f t="shared" si="55"/>
        <v>278</v>
      </c>
    </row>
    <row r="296" spans="3:3" x14ac:dyDescent="0.5">
      <c r="C296" s="10">
        <f t="shared" si="55"/>
        <v>279</v>
      </c>
    </row>
    <row r="297" spans="3:3" x14ac:dyDescent="0.5">
      <c r="C297" s="10">
        <f t="shared" si="55"/>
        <v>280</v>
      </c>
    </row>
    <row r="298" spans="3:3" x14ac:dyDescent="0.5">
      <c r="C298" s="10">
        <f t="shared" si="55"/>
        <v>281</v>
      </c>
    </row>
    <row r="299" spans="3:3" x14ac:dyDescent="0.5">
      <c r="C299" s="10">
        <f t="shared" si="55"/>
        <v>282</v>
      </c>
    </row>
    <row r="300" spans="3:3" x14ac:dyDescent="0.5">
      <c r="C300" s="10">
        <f t="shared" si="55"/>
        <v>283</v>
      </c>
    </row>
    <row r="301" spans="3:3" x14ac:dyDescent="0.5">
      <c r="C301" s="10">
        <f t="shared" si="55"/>
        <v>284</v>
      </c>
    </row>
    <row r="302" spans="3:3" x14ac:dyDescent="0.5">
      <c r="C302" s="10">
        <f t="shared" si="55"/>
        <v>285</v>
      </c>
    </row>
    <row r="303" spans="3:3" x14ac:dyDescent="0.5">
      <c r="C303" s="10">
        <f t="shared" si="55"/>
        <v>286</v>
      </c>
    </row>
    <row r="304" spans="3:3" x14ac:dyDescent="0.5">
      <c r="C304" s="10">
        <f t="shared" si="55"/>
        <v>287</v>
      </c>
    </row>
    <row r="305" spans="3:3" x14ac:dyDescent="0.5">
      <c r="C305" s="10">
        <f t="shared" si="55"/>
        <v>288</v>
      </c>
    </row>
    <row r="306" spans="3:3" x14ac:dyDescent="0.5">
      <c r="C306" s="10">
        <f t="shared" si="55"/>
        <v>289</v>
      </c>
    </row>
    <row r="307" spans="3:3" x14ac:dyDescent="0.5">
      <c r="C307" s="10">
        <f t="shared" si="55"/>
        <v>290</v>
      </c>
    </row>
    <row r="308" spans="3:3" x14ac:dyDescent="0.5">
      <c r="C308" s="10">
        <f t="shared" si="55"/>
        <v>291</v>
      </c>
    </row>
    <row r="309" spans="3:3" x14ac:dyDescent="0.5">
      <c r="C309" s="10">
        <f t="shared" si="55"/>
        <v>292</v>
      </c>
    </row>
    <row r="310" spans="3:3" x14ac:dyDescent="0.5">
      <c r="C310" s="10">
        <f t="shared" si="55"/>
        <v>293</v>
      </c>
    </row>
    <row r="311" spans="3:3" x14ac:dyDescent="0.5">
      <c r="C311" s="10">
        <f t="shared" si="55"/>
        <v>294</v>
      </c>
    </row>
    <row r="312" spans="3:3" x14ac:dyDescent="0.5">
      <c r="C312" s="10">
        <f t="shared" si="55"/>
        <v>295</v>
      </c>
    </row>
    <row r="313" spans="3:3" x14ac:dyDescent="0.5">
      <c r="C313" s="10">
        <f t="shared" si="55"/>
        <v>296</v>
      </c>
    </row>
    <row r="314" spans="3:3" x14ac:dyDescent="0.5">
      <c r="C314" s="10">
        <f t="shared" si="55"/>
        <v>297</v>
      </c>
    </row>
    <row r="315" spans="3:3" x14ac:dyDescent="0.5">
      <c r="C315" s="10">
        <f t="shared" si="55"/>
        <v>298</v>
      </c>
    </row>
    <row r="316" spans="3:3" x14ac:dyDescent="0.5">
      <c r="C316" s="10">
        <f t="shared" si="55"/>
        <v>299</v>
      </c>
    </row>
    <row r="317" spans="3:3" x14ac:dyDescent="0.5">
      <c r="C317" s="10">
        <f t="shared" si="55"/>
        <v>300</v>
      </c>
    </row>
    <row r="318" spans="3:3" x14ac:dyDescent="0.5">
      <c r="C318" s="10">
        <f t="shared" si="55"/>
        <v>301</v>
      </c>
    </row>
    <row r="319" spans="3:3" x14ac:dyDescent="0.5">
      <c r="C319" s="10">
        <f t="shared" si="55"/>
        <v>302</v>
      </c>
    </row>
    <row r="320" spans="3:3" x14ac:dyDescent="0.5">
      <c r="C320" s="10">
        <f t="shared" si="55"/>
        <v>303</v>
      </c>
    </row>
    <row r="321" spans="3:3" x14ac:dyDescent="0.5">
      <c r="C321" s="10">
        <f t="shared" si="55"/>
        <v>304</v>
      </c>
    </row>
    <row r="322" spans="3:3" x14ac:dyDescent="0.5">
      <c r="C322" s="10">
        <f t="shared" si="55"/>
        <v>305</v>
      </c>
    </row>
    <row r="323" spans="3:3" x14ac:dyDescent="0.5">
      <c r="C323" s="10">
        <f t="shared" si="55"/>
        <v>306</v>
      </c>
    </row>
    <row r="324" spans="3:3" x14ac:dyDescent="0.5">
      <c r="C324" s="10">
        <f t="shared" si="55"/>
        <v>307</v>
      </c>
    </row>
    <row r="325" spans="3:3" x14ac:dyDescent="0.5">
      <c r="C325" s="10">
        <f t="shared" si="55"/>
        <v>308</v>
      </c>
    </row>
    <row r="326" spans="3:3" x14ac:dyDescent="0.5">
      <c r="C326" s="10">
        <f t="shared" si="55"/>
        <v>309</v>
      </c>
    </row>
    <row r="327" spans="3:3" x14ac:dyDescent="0.5">
      <c r="C327" s="10">
        <f t="shared" si="55"/>
        <v>310</v>
      </c>
    </row>
    <row r="328" spans="3:3" x14ac:dyDescent="0.5">
      <c r="C328" s="10">
        <f t="shared" si="55"/>
        <v>311</v>
      </c>
    </row>
    <row r="329" spans="3:3" x14ac:dyDescent="0.5">
      <c r="C329" s="10">
        <f t="shared" si="55"/>
        <v>312</v>
      </c>
    </row>
    <row r="330" spans="3:3" x14ac:dyDescent="0.5">
      <c r="C330" s="10">
        <f t="shared" si="55"/>
        <v>313</v>
      </c>
    </row>
    <row r="331" spans="3:3" x14ac:dyDescent="0.5">
      <c r="C331" s="10">
        <f t="shared" si="55"/>
        <v>314</v>
      </c>
    </row>
    <row r="332" spans="3:3" x14ac:dyDescent="0.5">
      <c r="C332" s="10">
        <f t="shared" si="55"/>
        <v>315</v>
      </c>
    </row>
    <row r="333" spans="3:3" x14ac:dyDescent="0.5">
      <c r="C333" s="10">
        <f t="shared" si="55"/>
        <v>316</v>
      </c>
    </row>
    <row r="334" spans="3:3" x14ac:dyDescent="0.5">
      <c r="C334" s="10">
        <f t="shared" si="55"/>
        <v>317</v>
      </c>
    </row>
    <row r="335" spans="3:3" x14ac:dyDescent="0.5">
      <c r="C335" s="10">
        <f t="shared" si="55"/>
        <v>318</v>
      </c>
    </row>
    <row r="336" spans="3:3" x14ac:dyDescent="0.5">
      <c r="C336" s="10">
        <f t="shared" si="55"/>
        <v>319</v>
      </c>
    </row>
    <row r="337" spans="3:3" x14ac:dyDescent="0.5">
      <c r="C337" s="10">
        <f t="shared" si="55"/>
        <v>320</v>
      </c>
    </row>
    <row r="338" spans="3:3" x14ac:dyDescent="0.5">
      <c r="C338" s="10">
        <f t="shared" si="55"/>
        <v>321</v>
      </c>
    </row>
    <row r="339" spans="3:3" x14ac:dyDescent="0.5">
      <c r="C339" s="10">
        <f t="shared" si="55"/>
        <v>322</v>
      </c>
    </row>
    <row r="340" spans="3:3" x14ac:dyDescent="0.5">
      <c r="C340" s="10">
        <f t="shared" ref="C340:C403" si="56">C339+1</f>
        <v>323</v>
      </c>
    </row>
    <row r="341" spans="3:3" x14ac:dyDescent="0.5">
      <c r="C341" s="10">
        <f t="shared" si="56"/>
        <v>324</v>
      </c>
    </row>
    <row r="342" spans="3:3" x14ac:dyDescent="0.5">
      <c r="C342" s="10">
        <f t="shared" si="56"/>
        <v>325</v>
      </c>
    </row>
    <row r="343" spans="3:3" x14ac:dyDescent="0.5">
      <c r="C343" s="10">
        <f t="shared" si="56"/>
        <v>326</v>
      </c>
    </row>
    <row r="344" spans="3:3" x14ac:dyDescent="0.5">
      <c r="C344" s="10">
        <f t="shared" si="56"/>
        <v>327</v>
      </c>
    </row>
    <row r="345" spans="3:3" x14ac:dyDescent="0.5">
      <c r="C345" s="10">
        <f t="shared" si="56"/>
        <v>328</v>
      </c>
    </row>
    <row r="346" spans="3:3" x14ac:dyDescent="0.5">
      <c r="C346" s="10">
        <f t="shared" si="56"/>
        <v>329</v>
      </c>
    </row>
    <row r="347" spans="3:3" x14ac:dyDescent="0.5">
      <c r="C347" s="10">
        <f t="shared" si="56"/>
        <v>330</v>
      </c>
    </row>
    <row r="348" spans="3:3" x14ac:dyDescent="0.5">
      <c r="C348" s="10">
        <f t="shared" si="56"/>
        <v>331</v>
      </c>
    </row>
    <row r="349" spans="3:3" x14ac:dyDescent="0.5">
      <c r="C349" s="10">
        <f t="shared" si="56"/>
        <v>332</v>
      </c>
    </row>
    <row r="350" spans="3:3" x14ac:dyDescent="0.5">
      <c r="C350" s="10">
        <f t="shared" si="56"/>
        <v>333</v>
      </c>
    </row>
    <row r="351" spans="3:3" x14ac:dyDescent="0.5">
      <c r="C351" s="10">
        <f t="shared" si="56"/>
        <v>334</v>
      </c>
    </row>
    <row r="352" spans="3:3" x14ac:dyDescent="0.5">
      <c r="C352" s="10">
        <f t="shared" si="56"/>
        <v>335</v>
      </c>
    </row>
    <row r="353" spans="3:3" x14ac:dyDescent="0.5">
      <c r="C353" s="10">
        <f t="shared" si="56"/>
        <v>336</v>
      </c>
    </row>
    <row r="354" spans="3:3" x14ac:dyDescent="0.5">
      <c r="C354" s="10">
        <f t="shared" si="56"/>
        <v>337</v>
      </c>
    </row>
    <row r="355" spans="3:3" x14ac:dyDescent="0.5">
      <c r="C355" s="10">
        <f t="shared" si="56"/>
        <v>338</v>
      </c>
    </row>
    <row r="356" spans="3:3" x14ac:dyDescent="0.5">
      <c r="C356" s="10">
        <f t="shared" si="56"/>
        <v>339</v>
      </c>
    </row>
    <row r="357" spans="3:3" x14ac:dyDescent="0.5">
      <c r="C357" s="10">
        <f t="shared" si="56"/>
        <v>340</v>
      </c>
    </row>
    <row r="358" spans="3:3" x14ac:dyDescent="0.5">
      <c r="C358" s="10">
        <f t="shared" si="56"/>
        <v>341</v>
      </c>
    </row>
    <row r="359" spans="3:3" x14ac:dyDescent="0.5">
      <c r="C359" s="10">
        <f t="shared" si="56"/>
        <v>342</v>
      </c>
    </row>
    <row r="360" spans="3:3" x14ac:dyDescent="0.5">
      <c r="C360" s="10">
        <f t="shared" si="56"/>
        <v>343</v>
      </c>
    </row>
    <row r="361" spans="3:3" x14ac:dyDescent="0.5">
      <c r="C361" s="10">
        <f t="shared" si="56"/>
        <v>344</v>
      </c>
    </row>
    <row r="362" spans="3:3" x14ac:dyDescent="0.5">
      <c r="C362" s="10">
        <f t="shared" si="56"/>
        <v>345</v>
      </c>
    </row>
    <row r="363" spans="3:3" x14ac:dyDescent="0.5">
      <c r="C363" s="10">
        <f t="shared" si="56"/>
        <v>346</v>
      </c>
    </row>
    <row r="364" spans="3:3" x14ac:dyDescent="0.5">
      <c r="C364" s="10">
        <f t="shared" si="56"/>
        <v>347</v>
      </c>
    </row>
    <row r="365" spans="3:3" x14ac:dyDescent="0.5">
      <c r="C365" s="10">
        <f t="shared" si="56"/>
        <v>348</v>
      </c>
    </row>
    <row r="366" spans="3:3" x14ac:dyDescent="0.5">
      <c r="C366" s="10">
        <f t="shared" si="56"/>
        <v>349</v>
      </c>
    </row>
    <row r="367" spans="3:3" x14ac:dyDescent="0.5">
      <c r="C367" s="10">
        <f t="shared" si="56"/>
        <v>350</v>
      </c>
    </row>
    <row r="368" spans="3:3" x14ac:dyDescent="0.5">
      <c r="C368" s="10">
        <f t="shared" si="56"/>
        <v>351</v>
      </c>
    </row>
    <row r="369" spans="3:3" x14ac:dyDescent="0.5">
      <c r="C369" s="10">
        <f t="shared" si="56"/>
        <v>352</v>
      </c>
    </row>
    <row r="370" spans="3:3" x14ac:dyDescent="0.5">
      <c r="C370" s="10">
        <f t="shared" si="56"/>
        <v>353</v>
      </c>
    </row>
    <row r="371" spans="3:3" x14ac:dyDescent="0.5">
      <c r="C371" s="10">
        <f t="shared" si="56"/>
        <v>354</v>
      </c>
    </row>
    <row r="372" spans="3:3" x14ac:dyDescent="0.5">
      <c r="C372" s="10">
        <f t="shared" si="56"/>
        <v>355</v>
      </c>
    </row>
    <row r="373" spans="3:3" x14ac:dyDescent="0.5">
      <c r="C373" s="10">
        <f t="shared" si="56"/>
        <v>356</v>
      </c>
    </row>
    <row r="374" spans="3:3" x14ac:dyDescent="0.5">
      <c r="C374" s="10">
        <f t="shared" si="56"/>
        <v>357</v>
      </c>
    </row>
    <row r="375" spans="3:3" x14ac:dyDescent="0.5">
      <c r="C375" s="10">
        <f t="shared" si="56"/>
        <v>358</v>
      </c>
    </row>
    <row r="376" spans="3:3" x14ac:dyDescent="0.5">
      <c r="C376" s="10">
        <f t="shared" si="56"/>
        <v>359</v>
      </c>
    </row>
    <row r="377" spans="3:3" x14ac:dyDescent="0.5">
      <c r="C377" s="10">
        <f t="shared" si="56"/>
        <v>360</v>
      </c>
    </row>
    <row r="378" spans="3:3" x14ac:dyDescent="0.5">
      <c r="C378" s="10">
        <f t="shared" si="56"/>
        <v>361</v>
      </c>
    </row>
    <row r="379" spans="3:3" x14ac:dyDescent="0.5">
      <c r="C379" s="10">
        <f t="shared" si="56"/>
        <v>362</v>
      </c>
    </row>
    <row r="380" spans="3:3" x14ac:dyDescent="0.5">
      <c r="C380" s="10">
        <f t="shared" si="56"/>
        <v>363</v>
      </c>
    </row>
    <row r="381" spans="3:3" x14ac:dyDescent="0.5">
      <c r="C381" s="10">
        <f t="shared" si="56"/>
        <v>364</v>
      </c>
    </row>
    <row r="382" spans="3:3" x14ac:dyDescent="0.5">
      <c r="C382" s="10">
        <f t="shared" si="56"/>
        <v>365</v>
      </c>
    </row>
    <row r="383" spans="3:3" x14ac:dyDescent="0.5">
      <c r="C383" s="10">
        <f t="shared" si="56"/>
        <v>366</v>
      </c>
    </row>
    <row r="384" spans="3:3" x14ac:dyDescent="0.5">
      <c r="C384" s="10">
        <f t="shared" si="56"/>
        <v>367</v>
      </c>
    </row>
    <row r="385" spans="3:3" x14ac:dyDescent="0.5">
      <c r="C385" s="10">
        <f t="shared" si="56"/>
        <v>368</v>
      </c>
    </row>
    <row r="386" spans="3:3" x14ac:dyDescent="0.5">
      <c r="C386" s="10">
        <f t="shared" si="56"/>
        <v>369</v>
      </c>
    </row>
    <row r="387" spans="3:3" x14ac:dyDescent="0.5">
      <c r="C387" s="10">
        <f t="shared" si="56"/>
        <v>370</v>
      </c>
    </row>
    <row r="388" spans="3:3" x14ac:dyDescent="0.5">
      <c r="C388" s="10">
        <f t="shared" si="56"/>
        <v>371</v>
      </c>
    </row>
    <row r="389" spans="3:3" x14ac:dyDescent="0.5">
      <c r="C389" s="10">
        <f t="shared" si="56"/>
        <v>372</v>
      </c>
    </row>
    <row r="390" spans="3:3" x14ac:dyDescent="0.5">
      <c r="C390" s="10">
        <f t="shared" si="56"/>
        <v>373</v>
      </c>
    </row>
    <row r="391" spans="3:3" x14ac:dyDescent="0.5">
      <c r="C391" s="10">
        <f t="shared" si="56"/>
        <v>374</v>
      </c>
    </row>
    <row r="392" spans="3:3" x14ac:dyDescent="0.5">
      <c r="C392" s="10">
        <f t="shared" si="56"/>
        <v>375</v>
      </c>
    </row>
    <row r="393" spans="3:3" x14ac:dyDescent="0.5">
      <c r="C393" s="10">
        <f t="shared" si="56"/>
        <v>376</v>
      </c>
    </row>
    <row r="394" spans="3:3" x14ac:dyDescent="0.5">
      <c r="C394" s="10">
        <f t="shared" si="56"/>
        <v>377</v>
      </c>
    </row>
    <row r="395" spans="3:3" x14ac:dyDescent="0.5">
      <c r="C395" s="10">
        <f t="shared" si="56"/>
        <v>378</v>
      </c>
    </row>
    <row r="396" spans="3:3" x14ac:dyDescent="0.5">
      <c r="C396" s="10">
        <f t="shared" si="56"/>
        <v>379</v>
      </c>
    </row>
    <row r="397" spans="3:3" x14ac:dyDescent="0.5">
      <c r="C397" s="10">
        <f t="shared" si="56"/>
        <v>380</v>
      </c>
    </row>
    <row r="398" spans="3:3" x14ac:dyDescent="0.5">
      <c r="C398" s="10">
        <f t="shared" si="56"/>
        <v>381</v>
      </c>
    </row>
    <row r="399" spans="3:3" x14ac:dyDescent="0.5">
      <c r="C399" s="10">
        <f t="shared" si="56"/>
        <v>382</v>
      </c>
    </row>
    <row r="400" spans="3:3" x14ac:dyDescent="0.5">
      <c r="C400" s="10">
        <f t="shared" si="56"/>
        <v>383</v>
      </c>
    </row>
    <row r="401" spans="3:3" x14ac:dyDescent="0.5">
      <c r="C401" s="10">
        <f t="shared" si="56"/>
        <v>384</v>
      </c>
    </row>
    <row r="402" spans="3:3" x14ac:dyDescent="0.5">
      <c r="C402" s="10">
        <f t="shared" si="56"/>
        <v>385</v>
      </c>
    </row>
    <row r="403" spans="3:3" x14ac:dyDescent="0.5">
      <c r="C403" s="10">
        <f t="shared" si="56"/>
        <v>386</v>
      </c>
    </row>
    <row r="404" spans="3:3" x14ac:dyDescent="0.5">
      <c r="C404" s="10">
        <f t="shared" ref="C404:C458" si="57">C403+1</f>
        <v>387</v>
      </c>
    </row>
    <row r="405" spans="3:3" x14ac:dyDescent="0.5">
      <c r="C405" s="10">
        <f t="shared" si="57"/>
        <v>388</v>
      </c>
    </row>
    <row r="406" spans="3:3" x14ac:dyDescent="0.5">
      <c r="C406" s="10">
        <f t="shared" si="57"/>
        <v>389</v>
      </c>
    </row>
    <row r="407" spans="3:3" x14ac:dyDescent="0.5">
      <c r="C407" s="10">
        <f t="shared" si="57"/>
        <v>390</v>
      </c>
    </row>
    <row r="408" spans="3:3" x14ac:dyDescent="0.5">
      <c r="C408" s="10">
        <f t="shared" si="57"/>
        <v>391</v>
      </c>
    </row>
    <row r="409" spans="3:3" x14ac:dyDescent="0.5">
      <c r="C409" s="10">
        <f t="shared" si="57"/>
        <v>392</v>
      </c>
    </row>
    <row r="410" spans="3:3" x14ac:dyDescent="0.5">
      <c r="C410" s="10">
        <f t="shared" si="57"/>
        <v>393</v>
      </c>
    </row>
    <row r="411" spans="3:3" x14ac:dyDescent="0.5">
      <c r="C411" s="10">
        <f t="shared" si="57"/>
        <v>394</v>
      </c>
    </row>
    <row r="412" spans="3:3" x14ac:dyDescent="0.5">
      <c r="C412" s="10">
        <f t="shared" si="57"/>
        <v>395</v>
      </c>
    </row>
    <row r="413" spans="3:3" x14ac:dyDescent="0.5">
      <c r="C413" s="10">
        <f t="shared" si="57"/>
        <v>396</v>
      </c>
    </row>
    <row r="414" spans="3:3" x14ac:dyDescent="0.5">
      <c r="C414" s="10">
        <f t="shared" si="57"/>
        <v>397</v>
      </c>
    </row>
    <row r="415" spans="3:3" x14ac:dyDescent="0.5">
      <c r="C415" s="10">
        <f t="shared" si="57"/>
        <v>398</v>
      </c>
    </row>
    <row r="416" spans="3:3" x14ac:dyDescent="0.5">
      <c r="C416" s="10">
        <f t="shared" si="57"/>
        <v>399</v>
      </c>
    </row>
    <row r="417" spans="3:3" x14ac:dyDescent="0.5">
      <c r="C417" s="10">
        <f t="shared" si="57"/>
        <v>400</v>
      </c>
    </row>
    <row r="418" spans="3:3" x14ac:dyDescent="0.5">
      <c r="C418" s="10">
        <f t="shared" si="57"/>
        <v>401</v>
      </c>
    </row>
    <row r="419" spans="3:3" x14ac:dyDescent="0.5">
      <c r="C419" s="10">
        <f t="shared" si="57"/>
        <v>402</v>
      </c>
    </row>
    <row r="420" spans="3:3" x14ac:dyDescent="0.5">
      <c r="C420" s="10">
        <f t="shared" si="57"/>
        <v>403</v>
      </c>
    </row>
    <row r="421" spans="3:3" x14ac:dyDescent="0.5">
      <c r="C421" s="10">
        <f t="shared" si="57"/>
        <v>404</v>
      </c>
    </row>
    <row r="422" spans="3:3" x14ac:dyDescent="0.5">
      <c r="C422" s="10">
        <f t="shared" si="57"/>
        <v>405</v>
      </c>
    </row>
    <row r="423" spans="3:3" x14ac:dyDescent="0.5">
      <c r="C423" s="10">
        <f t="shared" si="57"/>
        <v>406</v>
      </c>
    </row>
    <row r="424" spans="3:3" x14ac:dyDescent="0.5">
      <c r="C424" s="10">
        <f t="shared" si="57"/>
        <v>407</v>
      </c>
    </row>
    <row r="425" spans="3:3" x14ac:dyDescent="0.5">
      <c r="C425" s="10">
        <f t="shared" si="57"/>
        <v>408</v>
      </c>
    </row>
    <row r="426" spans="3:3" x14ac:dyDescent="0.5">
      <c r="C426" s="10">
        <f t="shared" si="57"/>
        <v>409</v>
      </c>
    </row>
    <row r="427" spans="3:3" x14ac:dyDescent="0.5">
      <c r="C427" s="10">
        <f t="shared" si="57"/>
        <v>410</v>
      </c>
    </row>
    <row r="428" spans="3:3" x14ac:dyDescent="0.5">
      <c r="C428" s="10">
        <f t="shared" si="57"/>
        <v>411</v>
      </c>
    </row>
    <row r="429" spans="3:3" x14ac:dyDescent="0.5">
      <c r="C429" s="10">
        <f t="shared" si="57"/>
        <v>412</v>
      </c>
    </row>
    <row r="430" spans="3:3" x14ac:dyDescent="0.5">
      <c r="C430" s="10">
        <f t="shared" si="57"/>
        <v>413</v>
      </c>
    </row>
    <row r="431" spans="3:3" x14ac:dyDescent="0.5">
      <c r="C431" s="10">
        <f t="shared" si="57"/>
        <v>414</v>
      </c>
    </row>
    <row r="432" spans="3:3" x14ac:dyDescent="0.5">
      <c r="C432" s="10">
        <f t="shared" si="57"/>
        <v>415</v>
      </c>
    </row>
    <row r="433" spans="3:3" x14ac:dyDescent="0.5">
      <c r="C433" s="10">
        <f t="shared" si="57"/>
        <v>416</v>
      </c>
    </row>
    <row r="434" spans="3:3" x14ac:dyDescent="0.5">
      <c r="C434" s="10">
        <f t="shared" si="57"/>
        <v>417</v>
      </c>
    </row>
    <row r="435" spans="3:3" x14ac:dyDescent="0.5">
      <c r="C435" s="10">
        <f t="shared" si="57"/>
        <v>418</v>
      </c>
    </row>
    <row r="436" spans="3:3" x14ac:dyDescent="0.5">
      <c r="C436" s="10">
        <f t="shared" si="57"/>
        <v>419</v>
      </c>
    </row>
    <row r="437" spans="3:3" x14ac:dyDescent="0.5">
      <c r="C437" s="10">
        <f t="shared" si="57"/>
        <v>420</v>
      </c>
    </row>
    <row r="438" spans="3:3" x14ac:dyDescent="0.5">
      <c r="C438" s="10">
        <f t="shared" si="57"/>
        <v>421</v>
      </c>
    </row>
    <row r="439" spans="3:3" x14ac:dyDescent="0.5">
      <c r="C439" s="10">
        <f t="shared" si="57"/>
        <v>422</v>
      </c>
    </row>
    <row r="440" spans="3:3" x14ac:dyDescent="0.5">
      <c r="C440" s="10">
        <f t="shared" si="57"/>
        <v>423</v>
      </c>
    </row>
    <row r="441" spans="3:3" x14ac:dyDescent="0.5">
      <c r="C441" s="10">
        <f t="shared" si="57"/>
        <v>424</v>
      </c>
    </row>
    <row r="442" spans="3:3" x14ac:dyDescent="0.5">
      <c r="C442" s="10">
        <f t="shared" si="57"/>
        <v>425</v>
      </c>
    </row>
    <row r="443" spans="3:3" x14ac:dyDescent="0.5">
      <c r="C443" s="10">
        <f t="shared" si="57"/>
        <v>426</v>
      </c>
    </row>
    <row r="444" spans="3:3" x14ac:dyDescent="0.5">
      <c r="C444" s="10">
        <f t="shared" si="57"/>
        <v>427</v>
      </c>
    </row>
    <row r="445" spans="3:3" x14ac:dyDescent="0.5">
      <c r="C445" s="10">
        <f t="shared" si="57"/>
        <v>428</v>
      </c>
    </row>
    <row r="446" spans="3:3" x14ac:dyDescent="0.5">
      <c r="C446" s="10">
        <f t="shared" si="57"/>
        <v>429</v>
      </c>
    </row>
    <row r="447" spans="3:3" x14ac:dyDescent="0.5">
      <c r="C447" s="10">
        <f t="shared" si="57"/>
        <v>430</v>
      </c>
    </row>
    <row r="448" spans="3:3" x14ac:dyDescent="0.5">
      <c r="C448" s="10">
        <f t="shared" si="57"/>
        <v>431</v>
      </c>
    </row>
    <row r="449" spans="3:3" x14ac:dyDescent="0.5">
      <c r="C449" s="10">
        <f t="shared" si="57"/>
        <v>432</v>
      </c>
    </row>
    <row r="450" spans="3:3" x14ac:dyDescent="0.5">
      <c r="C450" s="10">
        <f t="shared" si="57"/>
        <v>433</v>
      </c>
    </row>
    <row r="451" spans="3:3" x14ac:dyDescent="0.5">
      <c r="C451" s="10">
        <f t="shared" si="57"/>
        <v>434</v>
      </c>
    </row>
    <row r="452" spans="3:3" x14ac:dyDescent="0.5">
      <c r="C452" s="10">
        <f t="shared" si="57"/>
        <v>435</v>
      </c>
    </row>
    <row r="453" spans="3:3" x14ac:dyDescent="0.5">
      <c r="C453" s="10">
        <f t="shared" si="57"/>
        <v>436</v>
      </c>
    </row>
    <row r="454" spans="3:3" x14ac:dyDescent="0.5">
      <c r="C454" s="10">
        <f t="shared" si="57"/>
        <v>437</v>
      </c>
    </row>
    <row r="455" spans="3:3" x14ac:dyDescent="0.5">
      <c r="C455" s="10">
        <f t="shared" si="57"/>
        <v>438</v>
      </c>
    </row>
    <row r="456" spans="3:3" x14ac:dyDescent="0.5">
      <c r="C456" s="10">
        <f t="shared" si="57"/>
        <v>439</v>
      </c>
    </row>
    <row r="457" spans="3:3" x14ac:dyDescent="0.5">
      <c r="C457" s="10">
        <f t="shared" si="57"/>
        <v>440</v>
      </c>
    </row>
    <row r="458" spans="3:3" x14ac:dyDescent="0.5">
      <c r="C458" s="10">
        <f t="shared" si="57"/>
        <v>441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8589-11B9-4D20-9309-3C83E0073A39}">
  <sheetPr codeName="Sheet11"/>
  <dimension ref="A1:FI458"/>
  <sheetViews>
    <sheetView workbookViewId="0">
      <selection activeCell="B19" sqref="B19"/>
    </sheetView>
  </sheetViews>
  <sheetFormatPr defaultRowHeight="14.35" x14ac:dyDescent="0.5"/>
  <cols>
    <col min="1" max="1" width="32.17578125" bestFit="1" customWidth="1"/>
    <col min="2" max="2" width="7.8203125" bestFit="1" customWidth="1"/>
    <col min="3" max="3" width="15.17578125" bestFit="1" customWidth="1"/>
    <col min="4" max="7" width="12.52734375" bestFit="1" customWidth="1"/>
    <col min="8" max="8" width="14" bestFit="1" customWidth="1"/>
    <col min="9" max="12" width="12.52734375" bestFit="1" customWidth="1"/>
    <col min="13" max="129" width="13.52734375" bestFit="1" customWidth="1"/>
    <col min="130" max="130" width="12.52734375" bestFit="1" customWidth="1"/>
    <col min="131" max="165" width="10.703125" bestFit="1" customWidth="1"/>
  </cols>
  <sheetData>
    <row r="1" spans="1:130" ht="14.7" thickBot="1" x14ac:dyDescent="0.55000000000000004">
      <c r="A1" s="119" t="s">
        <v>8</v>
      </c>
      <c r="B1" s="120"/>
      <c r="C1" s="121"/>
      <c r="D1" s="87"/>
      <c r="E1" s="86" t="s">
        <v>10</v>
      </c>
      <c r="F1" s="18">
        <f>'Income Projections'!$F$1</f>
        <v>10000</v>
      </c>
    </row>
    <row r="2" spans="1:130" x14ac:dyDescent="0.5">
      <c r="C2" s="1"/>
      <c r="D2" s="87"/>
      <c r="E2" s="86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85</v>
      </c>
      <c r="B4" s="1">
        <f>VLOOKUP('Income Projection Summary'!C4,ComLevelTable,3,FALSE)</f>
        <v>0.11000000000000001</v>
      </c>
      <c r="C4" s="9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26" t="s">
        <v>86</v>
      </c>
      <c r="B5" s="9">
        <f>VLOOKUP('Income Projection Summary'!I10,ComLevelTable,3,FALSE)</f>
        <v>0.11000000000000001</v>
      </c>
      <c r="C5" s="9">
        <f>VLOOKUP('Income Projection Summary'!I10,ComLevelTable,4,FALSE)</f>
        <v>2.7500000000000004E-2</v>
      </c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91" t="s">
        <v>87</v>
      </c>
      <c r="B6" s="1">
        <f>B4-B5</f>
        <v>0</v>
      </c>
      <c r="C6" s="9">
        <f>C4-C5</f>
        <v>0</v>
      </c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/>
      <c r="B7" s="1"/>
      <c r="C7" s="1"/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/>
      <c r="B8" s="1"/>
      <c r="C8" s="1"/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/>
      <c r="B9" s="1"/>
      <c r="C9" s="1"/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/>
      <c r="B10" s="1"/>
      <c r="C10" s="1"/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/>
      <c r="B11" s="1"/>
      <c r="C11" s="1"/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/>
      <c r="B12" s="1"/>
      <c r="C12" s="1"/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/>
      <c r="B13" s="1"/>
      <c r="C13" s="1"/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87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86" t="s">
        <v>7</v>
      </c>
      <c r="D16" s="11">
        <f>SUM(D18:D31991)</f>
        <v>0</v>
      </c>
      <c r="E16" s="11">
        <f t="shared" ref="E16:BP16" si="3">SUM(E18:E31991)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0</v>
      </c>
      <c r="Y16" s="11">
        <f t="shared" si="3"/>
        <v>0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0</v>
      </c>
      <c r="AE16" s="11">
        <f t="shared" si="3"/>
        <v>0</v>
      </c>
      <c r="AF16" s="11">
        <f t="shared" si="3"/>
        <v>0</v>
      </c>
      <c r="AG16" s="11">
        <f t="shared" si="3"/>
        <v>0</v>
      </c>
      <c r="AH16" s="11">
        <f t="shared" si="3"/>
        <v>0</v>
      </c>
      <c r="AI16" s="11">
        <f t="shared" si="3"/>
        <v>0</v>
      </c>
      <c r="AJ16" s="11">
        <f t="shared" si="3"/>
        <v>0</v>
      </c>
      <c r="AK16" s="11">
        <f t="shared" si="3"/>
        <v>0</v>
      </c>
      <c r="AL16" s="11">
        <f t="shared" si="3"/>
        <v>0</v>
      </c>
      <c r="AM16" s="11">
        <f t="shared" si="3"/>
        <v>0</v>
      </c>
      <c r="AN16" s="11">
        <f t="shared" si="3"/>
        <v>0</v>
      </c>
      <c r="AO16" s="11">
        <f t="shared" si="3"/>
        <v>0</v>
      </c>
      <c r="AP16" s="11">
        <f t="shared" si="3"/>
        <v>0</v>
      </c>
      <c r="AQ16" s="11">
        <f t="shared" si="3"/>
        <v>0</v>
      </c>
      <c r="AR16" s="11">
        <f t="shared" si="3"/>
        <v>0</v>
      </c>
      <c r="AS16" s="11">
        <f t="shared" si="3"/>
        <v>0</v>
      </c>
      <c r="AT16" s="11">
        <f t="shared" si="3"/>
        <v>0</v>
      </c>
      <c r="AU16" s="11">
        <f t="shared" si="3"/>
        <v>0</v>
      </c>
      <c r="AV16" s="11">
        <f t="shared" si="3"/>
        <v>0</v>
      </c>
      <c r="AW16" s="11">
        <f t="shared" si="3"/>
        <v>0</v>
      </c>
      <c r="AX16" s="11">
        <f t="shared" si="3"/>
        <v>0</v>
      </c>
      <c r="AY16" s="11">
        <f t="shared" si="3"/>
        <v>0</v>
      </c>
      <c r="AZ16" s="11">
        <f t="shared" si="3"/>
        <v>0</v>
      </c>
      <c r="BA16" s="11">
        <f t="shared" si="3"/>
        <v>0</v>
      </c>
      <c r="BB16" s="11">
        <f t="shared" si="3"/>
        <v>0</v>
      </c>
      <c r="BC16" s="11">
        <f t="shared" si="3"/>
        <v>0</v>
      </c>
      <c r="BD16" s="11">
        <f t="shared" si="3"/>
        <v>0</v>
      </c>
      <c r="BE16" s="11">
        <f t="shared" si="3"/>
        <v>0</v>
      </c>
      <c r="BF16" s="11">
        <f t="shared" si="3"/>
        <v>0</v>
      </c>
      <c r="BG16" s="11">
        <f t="shared" si="3"/>
        <v>0</v>
      </c>
      <c r="BH16" s="11">
        <f t="shared" si="3"/>
        <v>0</v>
      </c>
      <c r="BI16" s="11">
        <f t="shared" si="3"/>
        <v>0</v>
      </c>
      <c r="BJ16" s="11">
        <f t="shared" si="3"/>
        <v>0</v>
      </c>
      <c r="BK16" s="11">
        <f t="shared" si="3"/>
        <v>0</v>
      </c>
      <c r="BL16" s="11">
        <f t="shared" si="3"/>
        <v>0</v>
      </c>
      <c r="BM16" s="11">
        <f t="shared" si="3"/>
        <v>0</v>
      </c>
      <c r="BN16" s="11">
        <f t="shared" si="3"/>
        <v>0</v>
      </c>
      <c r="BO16" s="11">
        <f t="shared" si="3"/>
        <v>0</v>
      </c>
      <c r="BP16" s="11">
        <f t="shared" si="3"/>
        <v>0</v>
      </c>
      <c r="BQ16" s="11">
        <f t="shared" ref="BQ16:DZ16" si="4">SUM(BQ18:BQ31991)</f>
        <v>0</v>
      </c>
      <c r="BR16" s="11">
        <f t="shared" si="4"/>
        <v>0</v>
      </c>
      <c r="BS16" s="11">
        <f t="shared" si="4"/>
        <v>0</v>
      </c>
      <c r="BT16" s="11">
        <f t="shared" si="4"/>
        <v>0</v>
      </c>
      <c r="BU16" s="11">
        <f t="shared" si="4"/>
        <v>0</v>
      </c>
      <c r="BV16" s="11">
        <f t="shared" si="4"/>
        <v>0</v>
      </c>
      <c r="BW16" s="11">
        <f t="shared" si="4"/>
        <v>0</v>
      </c>
      <c r="BX16" s="11">
        <f t="shared" si="4"/>
        <v>0</v>
      </c>
      <c r="BY16" s="11">
        <f t="shared" si="4"/>
        <v>0</v>
      </c>
      <c r="BZ16" s="11">
        <f t="shared" si="4"/>
        <v>0</v>
      </c>
      <c r="CA16" s="11">
        <f t="shared" si="4"/>
        <v>0</v>
      </c>
      <c r="CB16" s="11">
        <f t="shared" si="4"/>
        <v>0</v>
      </c>
      <c r="CC16" s="11">
        <f t="shared" si="4"/>
        <v>0</v>
      </c>
      <c r="CD16" s="11">
        <f t="shared" si="4"/>
        <v>0</v>
      </c>
      <c r="CE16" s="11">
        <f t="shared" si="4"/>
        <v>0</v>
      </c>
      <c r="CF16" s="11">
        <f t="shared" si="4"/>
        <v>0</v>
      </c>
      <c r="CG16" s="11">
        <f t="shared" si="4"/>
        <v>0</v>
      </c>
      <c r="CH16" s="11">
        <f t="shared" si="4"/>
        <v>0</v>
      </c>
      <c r="CI16" s="11">
        <f t="shared" si="4"/>
        <v>0</v>
      </c>
      <c r="CJ16" s="11">
        <f t="shared" si="4"/>
        <v>0</v>
      </c>
      <c r="CK16" s="11">
        <f t="shared" si="4"/>
        <v>0</v>
      </c>
      <c r="CL16" s="11">
        <f t="shared" si="4"/>
        <v>0</v>
      </c>
      <c r="CM16" s="11">
        <f t="shared" si="4"/>
        <v>0</v>
      </c>
      <c r="CN16" s="11">
        <f t="shared" si="4"/>
        <v>0</v>
      </c>
      <c r="CO16" s="11">
        <f t="shared" si="4"/>
        <v>0</v>
      </c>
      <c r="CP16" s="11">
        <f t="shared" si="4"/>
        <v>0</v>
      </c>
      <c r="CQ16" s="11">
        <f t="shared" si="4"/>
        <v>0</v>
      </c>
      <c r="CR16" s="11">
        <f t="shared" si="4"/>
        <v>0</v>
      </c>
      <c r="CS16" s="11">
        <f t="shared" si="4"/>
        <v>0</v>
      </c>
      <c r="CT16" s="11">
        <f t="shared" si="4"/>
        <v>0</v>
      </c>
      <c r="CU16" s="11">
        <f t="shared" si="4"/>
        <v>0</v>
      </c>
      <c r="CV16" s="11">
        <f t="shared" si="4"/>
        <v>0</v>
      </c>
      <c r="CW16" s="11">
        <f t="shared" si="4"/>
        <v>0</v>
      </c>
      <c r="CX16" s="11">
        <f t="shared" si="4"/>
        <v>0</v>
      </c>
      <c r="CY16" s="11">
        <f t="shared" si="4"/>
        <v>0</v>
      </c>
      <c r="CZ16" s="11">
        <f t="shared" si="4"/>
        <v>0</v>
      </c>
      <c r="DA16" s="11">
        <f t="shared" si="4"/>
        <v>0</v>
      </c>
      <c r="DB16" s="11">
        <f t="shared" si="4"/>
        <v>0</v>
      </c>
      <c r="DC16" s="11">
        <f t="shared" si="4"/>
        <v>0</v>
      </c>
      <c r="DD16" s="11">
        <f t="shared" si="4"/>
        <v>0</v>
      </c>
      <c r="DE16" s="11">
        <f t="shared" si="4"/>
        <v>0</v>
      </c>
      <c r="DF16" s="11">
        <f t="shared" si="4"/>
        <v>0</v>
      </c>
      <c r="DG16" s="11">
        <f t="shared" si="4"/>
        <v>0</v>
      </c>
      <c r="DH16" s="11">
        <f t="shared" si="4"/>
        <v>0</v>
      </c>
      <c r="DI16" s="11">
        <f t="shared" si="4"/>
        <v>0</v>
      </c>
      <c r="DJ16" s="11">
        <f t="shared" si="4"/>
        <v>0</v>
      </c>
      <c r="DK16" s="11">
        <f t="shared" si="4"/>
        <v>0</v>
      </c>
      <c r="DL16" s="11">
        <f t="shared" si="4"/>
        <v>0</v>
      </c>
      <c r="DM16" s="11">
        <f t="shared" si="4"/>
        <v>0</v>
      </c>
      <c r="DN16" s="11">
        <f t="shared" si="4"/>
        <v>0</v>
      </c>
      <c r="DO16" s="11">
        <f t="shared" si="4"/>
        <v>0</v>
      </c>
      <c r="DP16" s="11">
        <f t="shared" si="4"/>
        <v>0</v>
      </c>
      <c r="DQ16" s="11">
        <f t="shared" si="4"/>
        <v>0</v>
      </c>
      <c r="DR16" s="11">
        <f t="shared" si="4"/>
        <v>0</v>
      </c>
      <c r="DS16" s="11">
        <f t="shared" si="4"/>
        <v>0</v>
      </c>
      <c r="DT16" s="11">
        <f t="shared" si="4"/>
        <v>0</v>
      </c>
      <c r="DU16" s="11">
        <f t="shared" si="4"/>
        <v>0</v>
      </c>
      <c r="DV16" s="11">
        <f t="shared" si="4"/>
        <v>0</v>
      </c>
      <c r="DW16" s="11">
        <f t="shared" si="4"/>
        <v>0</v>
      </c>
      <c r="DX16" s="11">
        <f t="shared" si="4"/>
        <v>0</v>
      </c>
      <c r="DY16" s="11">
        <f t="shared" si="4"/>
        <v>0</v>
      </c>
      <c r="DZ16" s="11">
        <f t="shared" si="4"/>
        <v>0</v>
      </c>
    </row>
    <row r="17" spans="1:130" ht="14.7" thickBot="1" x14ac:dyDescent="0.55000000000000004">
      <c r="C17" s="86" t="s">
        <v>6</v>
      </c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f>O17+1</f>
        <v>13</v>
      </c>
      <c r="Q17" s="3">
        <f t="shared" ref="Q17:CB17" si="5">P17+1</f>
        <v>14</v>
      </c>
      <c r="R17" s="3">
        <f t="shared" si="5"/>
        <v>15</v>
      </c>
      <c r="S17" s="3">
        <f t="shared" si="5"/>
        <v>16</v>
      </c>
      <c r="T17" s="3">
        <f t="shared" si="5"/>
        <v>17</v>
      </c>
      <c r="U17" s="3">
        <f t="shared" si="5"/>
        <v>18</v>
      </c>
      <c r="V17" s="3">
        <f t="shared" si="5"/>
        <v>19</v>
      </c>
      <c r="W17" s="3">
        <f t="shared" si="5"/>
        <v>20</v>
      </c>
      <c r="X17" s="3">
        <f t="shared" si="5"/>
        <v>21</v>
      </c>
      <c r="Y17" s="3">
        <f t="shared" si="5"/>
        <v>22</v>
      </c>
      <c r="Z17" s="3">
        <f t="shared" si="5"/>
        <v>23</v>
      </c>
      <c r="AA17" s="3">
        <f t="shared" si="5"/>
        <v>24</v>
      </c>
      <c r="AB17" s="3">
        <f t="shared" si="5"/>
        <v>25</v>
      </c>
      <c r="AC17" s="3">
        <f t="shared" si="5"/>
        <v>26</v>
      </c>
      <c r="AD17" s="3">
        <f t="shared" si="5"/>
        <v>27</v>
      </c>
      <c r="AE17" s="3">
        <f t="shared" si="5"/>
        <v>28</v>
      </c>
      <c r="AF17" s="3">
        <f t="shared" si="5"/>
        <v>29</v>
      </c>
      <c r="AG17" s="3">
        <f t="shared" si="5"/>
        <v>30</v>
      </c>
      <c r="AH17" s="3">
        <f t="shared" si="5"/>
        <v>31</v>
      </c>
      <c r="AI17" s="3">
        <f t="shared" si="5"/>
        <v>32</v>
      </c>
      <c r="AJ17" s="3">
        <f t="shared" si="5"/>
        <v>33</v>
      </c>
      <c r="AK17" s="3">
        <f t="shared" si="5"/>
        <v>34</v>
      </c>
      <c r="AL17" s="3">
        <f t="shared" si="5"/>
        <v>35</v>
      </c>
      <c r="AM17" s="3">
        <f t="shared" si="5"/>
        <v>36</v>
      </c>
      <c r="AN17" s="3">
        <f t="shared" si="5"/>
        <v>37</v>
      </c>
      <c r="AO17" s="3">
        <f t="shared" si="5"/>
        <v>38</v>
      </c>
      <c r="AP17" s="3">
        <f t="shared" si="5"/>
        <v>39</v>
      </c>
      <c r="AQ17" s="3">
        <f t="shared" si="5"/>
        <v>40</v>
      </c>
      <c r="AR17" s="3">
        <f t="shared" si="5"/>
        <v>41</v>
      </c>
      <c r="AS17" s="3">
        <f t="shared" si="5"/>
        <v>42</v>
      </c>
      <c r="AT17" s="3">
        <f t="shared" si="5"/>
        <v>43</v>
      </c>
      <c r="AU17" s="3">
        <f t="shared" si="5"/>
        <v>44</v>
      </c>
      <c r="AV17" s="3">
        <f t="shared" si="5"/>
        <v>45</v>
      </c>
      <c r="AW17" s="3">
        <f t="shared" si="5"/>
        <v>46</v>
      </c>
      <c r="AX17" s="3">
        <f t="shared" si="5"/>
        <v>47</v>
      </c>
      <c r="AY17" s="3">
        <f t="shared" si="5"/>
        <v>48</v>
      </c>
      <c r="AZ17" s="3">
        <f t="shared" si="5"/>
        <v>49</v>
      </c>
      <c r="BA17" s="3">
        <f t="shared" si="5"/>
        <v>50</v>
      </c>
      <c r="BB17" s="3">
        <f t="shared" si="5"/>
        <v>51</v>
      </c>
      <c r="BC17" s="3">
        <f t="shared" si="5"/>
        <v>52</v>
      </c>
      <c r="BD17" s="3">
        <f t="shared" si="5"/>
        <v>53</v>
      </c>
      <c r="BE17" s="3">
        <f t="shared" si="5"/>
        <v>54</v>
      </c>
      <c r="BF17" s="3">
        <f t="shared" si="5"/>
        <v>55</v>
      </c>
      <c r="BG17" s="3">
        <f t="shared" si="5"/>
        <v>56</v>
      </c>
      <c r="BH17" s="3">
        <f t="shared" si="5"/>
        <v>57</v>
      </c>
      <c r="BI17" s="3">
        <f t="shared" si="5"/>
        <v>58</v>
      </c>
      <c r="BJ17" s="3">
        <f t="shared" si="5"/>
        <v>59</v>
      </c>
      <c r="BK17" s="3">
        <f t="shared" si="5"/>
        <v>60</v>
      </c>
      <c r="BL17" s="3">
        <f t="shared" si="5"/>
        <v>61</v>
      </c>
      <c r="BM17" s="3">
        <f t="shared" si="5"/>
        <v>62</v>
      </c>
      <c r="BN17" s="3">
        <f t="shared" si="5"/>
        <v>63</v>
      </c>
      <c r="BO17" s="3">
        <f t="shared" si="5"/>
        <v>64</v>
      </c>
      <c r="BP17" s="3">
        <f t="shared" si="5"/>
        <v>65</v>
      </c>
      <c r="BQ17" s="3">
        <f t="shared" si="5"/>
        <v>66</v>
      </c>
      <c r="BR17" s="3">
        <f t="shared" si="5"/>
        <v>67</v>
      </c>
      <c r="BS17" s="3">
        <f t="shared" si="5"/>
        <v>68</v>
      </c>
      <c r="BT17" s="3">
        <f t="shared" si="5"/>
        <v>69</v>
      </c>
      <c r="BU17" s="3">
        <f t="shared" si="5"/>
        <v>70</v>
      </c>
      <c r="BV17" s="3">
        <f t="shared" si="5"/>
        <v>71</v>
      </c>
      <c r="BW17" s="3">
        <f t="shared" si="5"/>
        <v>72</v>
      </c>
      <c r="BX17" s="3">
        <f t="shared" si="5"/>
        <v>73</v>
      </c>
      <c r="BY17" s="3">
        <f t="shared" si="5"/>
        <v>74</v>
      </c>
      <c r="BZ17" s="3">
        <f t="shared" si="5"/>
        <v>75</v>
      </c>
      <c r="CA17" s="3">
        <f t="shared" si="5"/>
        <v>76</v>
      </c>
      <c r="CB17" s="3">
        <f t="shared" si="5"/>
        <v>77</v>
      </c>
      <c r="CC17" s="3">
        <f t="shared" ref="CC17:DZ17" si="6">CB17+1</f>
        <v>78</v>
      </c>
      <c r="CD17" s="3">
        <f t="shared" si="6"/>
        <v>79</v>
      </c>
      <c r="CE17" s="3">
        <f t="shared" si="6"/>
        <v>80</v>
      </c>
      <c r="CF17" s="3">
        <f t="shared" si="6"/>
        <v>81</v>
      </c>
      <c r="CG17" s="3">
        <f t="shared" si="6"/>
        <v>82</v>
      </c>
      <c r="CH17" s="3">
        <f t="shared" si="6"/>
        <v>83</v>
      </c>
      <c r="CI17" s="3">
        <f t="shared" si="6"/>
        <v>84</v>
      </c>
      <c r="CJ17" s="3">
        <f t="shared" si="6"/>
        <v>85</v>
      </c>
      <c r="CK17" s="3">
        <f t="shared" si="6"/>
        <v>86</v>
      </c>
      <c r="CL17" s="3">
        <f t="shared" si="6"/>
        <v>87</v>
      </c>
      <c r="CM17" s="3">
        <f t="shared" si="6"/>
        <v>88</v>
      </c>
      <c r="CN17" s="3">
        <f t="shared" si="6"/>
        <v>89</v>
      </c>
      <c r="CO17" s="3">
        <f t="shared" si="6"/>
        <v>90</v>
      </c>
      <c r="CP17" s="3">
        <f t="shared" si="6"/>
        <v>91</v>
      </c>
      <c r="CQ17" s="3">
        <f t="shared" si="6"/>
        <v>92</v>
      </c>
      <c r="CR17" s="3">
        <f t="shared" si="6"/>
        <v>93</v>
      </c>
      <c r="CS17" s="3">
        <f t="shared" si="6"/>
        <v>94</v>
      </c>
      <c r="CT17" s="3">
        <f t="shared" si="6"/>
        <v>95</v>
      </c>
      <c r="CU17" s="3">
        <f t="shared" si="6"/>
        <v>96</v>
      </c>
      <c r="CV17" s="3">
        <f t="shared" si="6"/>
        <v>97</v>
      </c>
      <c r="CW17" s="3">
        <f t="shared" si="6"/>
        <v>98</v>
      </c>
      <c r="CX17" s="3">
        <f t="shared" si="6"/>
        <v>99</v>
      </c>
      <c r="CY17" s="3">
        <f t="shared" si="6"/>
        <v>100</v>
      </c>
      <c r="CZ17" s="3">
        <f t="shared" si="6"/>
        <v>101</v>
      </c>
      <c r="DA17" s="3">
        <f t="shared" si="6"/>
        <v>102</v>
      </c>
      <c r="DB17" s="3">
        <f t="shared" si="6"/>
        <v>103</v>
      </c>
      <c r="DC17" s="3">
        <f t="shared" si="6"/>
        <v>104</v>
      </c>
      <c r="DD17" s="3">
        <f t="shared" si="6"/>
        <v>105</v>
      </c>
      <c r="DE17" s="3">
        <f t="shared" si="6"/>
        <v>106</v>
      </c>
      <c r="DF17" s="3">
        <f t="shared" si="6"/>
        <v>107</v>
      </c>
      <c r="DG17" s="3">
        <f t="shared" si="6"/>
        <v>108</v>
      </c>
      <c r="DH17" s="3">
        <f t="shared" si="6"/>
        <v>109</v>
      </c>
      <c r="DI17" s="3">
        <f t="shared" si="6"/>
        <v>110</v>
      </c>
      <c r="DJ17" s="3">
        <f t="shared" si="6"/>
        <v>111</v>
      </c>
      <c r="DK17" s="3">
        <f t="shared" si="6"/>
        <v>112</v>
      </c>
      <c r="DL17" s="3">
        <f t="shared" si="6"/>
        <v>113</v>
      </c>
      <c r="DM17" s="3">
        <f t="shared" si="6"/>
        <v>114</v>
      </c>
      <c r="DN17" s="3">
        <f t="shared" si="6"/>
        <v>115</v>
      </c>
      <c r="DO17" s="3">
        <f t="shared" si="6"/>
        <v>116</v>
      </c>
      <c r="DP17" s="3">
        <f t="shared" si="6"/>
        <v>117</v>
      </c>
      <c r="DQ17" s="3">
        <f t="shared" si="6"/>
        <v>118</v>
      </c>
      <c r="DR17" s="3">
        <f t="shared" si="6"/>
        <v>119</v>
      </c>
      <c r="DS17" s="3">
        <f t="shared" si="6"/>
        <v>120</v>
      </c>
      <c r="DT17" s="3">
        <f t="shared" si="6"/>
        <v>121</v>
      </c>
      <c r="DU17" s="3">
        <f t="shared" si="6"/>
        <v>122</v>
      </c>
      <c r="DV17" s="3">
        <f t="shared" si="6"/>
        <v>123</v>
      </c>
      <c r="DW17" s="3">
        <f t="shared" si="6"/>
        <v>124</v>
      </c>
      <c r="DX17" s="3">
        <f t="shared" si="6"/>
        <v>125</v>
      </c>
      <c r="DY17" s="3">
        <f t="shared" si="6"/>
        <v>126</v>
      </c>
      <c r="DZ17" s="3">
        <f t="shared" si="6"/>
        <v>127</v>
      </c>
    </row>
    <row r="18" spans="1:130" ht="14.7" thickBot="1" x14ac:dyDescent="0.55000000000000004">
      <c r="A18" s="86" t="s">
        <v>54</v>
      </c>
      <c r="B18" s="21">
        <f>'Income Projection Summary'!I13</f>
        <v>0</v>
      </c>
      <c r="C18" s="10">
        <v>1</v>
      </c>
      <c r="D18" s="2">
        <f>($B$18*$B$20)</f>
        <v>0</v>
      </c>
      <c r="E18" s="2">
        <f>$D$18</f>
        <v>0</v>
      </c>
      <c r="F18" s="2">
        <f t="shared" ref="F18:AM43" si="7">$D$18</f>
        <v>0</v>
      </c>
      <c r="G18" s="2">
        <f t="shared" si="7"/>
        <v>0</v>
      </c>
      <c r="H18" s="2">
        <f t="shared" si="7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</v>
      </c>
      <c r="P18" s="2">
        <f>($B$18*$B$21)</f>
        <v>0</v>
      </c>
      <c r="Q18" s="2">
        <f>$P$18</f>
        <v>0</v>
      </c>
      <c r="R18" s="2">
        <f t="shared" ref="R18:BK23" si="8">$P$18</f>
        <v>0</v>
      </c>
      <c r="S18" s="2">
        <f t="shared" si="8"/>
        <v>0</v>
      </c>
      <c r="T18" s="2">
        <f t="shared" si="8"/>
        <v>0</v>
      </c>
      <c r="U18" s="2">
        <f t="shared" si="8"/>
        <v>0</v>
      </c>
      <c r="V18" s="2">
        <f t="shared" si="8"/>
        <v>0</v>
      </c>
      <c r="W18" s="2">
        <f t="shared" si="8"/>
        <v>0</v>
      </c>
      <c r="X18" s="2">
        <f t="shared" si="8"/>
        <v>0</v>
      </c>
      <c r="Y18" s="2">
        <f t="shared" si="8"/>
        <v>0</v>
      </c>
      <c r="Z18" s="2">
        <f t="shared" si="8"/>
        <v>0</v>
      </c>
      <c r="AA18" s="2">
        <f t="shared" si="8"/>
        <v>0</v>
      </c>
      <c r="AB18" s="2">
        <f t="shared" si="8"/>
        <v>0</v>
      </c>
      <c r="AC18" s="2">
        <f t="shared" si="8"/>
        <v>0</v>
      </c>
      <c r="AD18" s="2">
        <f t="shared" si="8"/>
        <v>0</v>
      </c>
      <c r="AE18" s="2">
        <f t="shared" si="8"/>
        <v>0</v>
      </c>
      <c r="AF18" s="2">
        <f t="shared" si="8"/>
        <v>0</v>
      </c>
      <c r="AG18" s="2">
        <f t="shared" si="8"/>
        <v>0</v>
      </c>
      <c r="AH18" s="2">
        <f t="shared" si="8"/>
        <v>0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N18" s="2">
        <f t="shared" si="8"/>
        <v>0</v>
      </c>
      <c r="AO18" s="2">
        <f t="shared" si="8"/>
        <v>0</v>
      </c>
      <c r="AP18" s="2">
        <f t="shared" si="8"/>
        <v>0</v>
      </c>
      <c r="AQ18" s="2">
        <f t="shared" si="8"/>
        <v>0</v>
      </c>
      <c r="AR18" s="2">
        <f t="shared" si="8"/>
        <v>0</v>
      </c>
      <c r="AS18" s="2">
        <f t="shared" si="8"/>
        <v>0</v>
      </c>
      <c r="AT18" s="2">
        <f t="shared" si="8"/>
        <v>0</v>
      </c>
      <c r="AU18" s="2">
        <f t="shared" si="8"/>
        <v>0</v>
      </c>
      <c r="AV18" s="2">
        <f t="shared" si="8"/>
        <v>0</v>
      </c>
      <c r="AW18" s="2">
        <f t="shared" si="8"/>
        <v>0</v>
      </c>
      <c r="AX18" s="2">
        <f t="shared" si="8"/>
        <v>0</v>
      </c>
      <c r="AY18" s="2">
        <f t="shared" si="8"/>
        <v>0</v>
      </c>
      <c r="AZ18" s="2">
        <f t="shared" si="8"/>
        <v>0</v>
      </c>
      <c r="BA18" s="2">
        <f t="shared" si="8"/>
        <v>0</v>
      </c>
      <c r="BB18" s="2">
        <f t="shared" si="8"/>
        <v>0</v>
      </c>
      <c r="BC18" s="2">
        <f t="shared" si="8"/>
        <v>0</v>
      </c>
      <c r="BD18" s="2">
        <f t="shared" si="8"/>
        <v>0</v>
      </c>
      <c r="BE18" s="2">
        <f t="shared" si="8"/>
        <v>0</v>
      </c>
      <c r="BF18" s="2">
        <f t="shared" si="8"/>
        <v>0</v>
      </c>
      <c r="BG18" s="2">
        <f t="shared" si="8"/>
        <v>0</v>
      </c>
      <c r="BH18" s="2">
        <f t="shared" si="8"/>
        <v>0</v>
      </c>
      <c r="BI18" s="2">
        <f t="shared" si="8"/>
        <v>0</v>
      </c>
      <c r="BJ18" s="2">
        <f t="shared" si="8"/>
        <v>0</v>
      </c>
      <c r="BK18" s="2">
        <f t="shared" si="8"/>
        <v>0</v>
      </c>
    </row>
    <row r="19" spans="1:130" x14ac:dyDescent="0.5">
      <c r="A19" s="86"/>
      <c r="B19" s="88"/>
      <c r="C19" s="10">
        <f>C18+1</f>
        <v>2</v>
      </c>
      <c r="D19" s="2"/>
      <c r="E19" s="2">
        <f>($B$18*$B$20)</f>
        <v>0</v>
      </c>
      <c r="F19" s="2">
        <f>$D$18</f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 t="shared" si="7"/>
        <v>0</v>
      </c>
      <c r="Q19" s="2">
        <f>($B$18*$B$21)</f>
        <v>0</v>
      </c>
      <c r="R19" s="2">
        <f>$P$18</f>
        <v>0</v>
      </c>
      <c r="S19" s="2">
        <f t="shared" si="8"/>
        <v>0</v>
      </c>
      <c r="T19" s="2">
        <f t="shared" si="8"/>
        <v>0</v>
      </c>
      <c r="U19" s="2">
        <f t="shared" si="8"/>
        <v>0</v>
      </c>
      <c r="V19" s="2">
        <f t="shared" si="8"/>
        <v>0</v>
      </c>
      <c r="W19" s="2">
        <f t="shared" si="8"/>
        <v>0</v>
      </c>
      <c r="X19" s="2">
        <f t="shared" si="8"/>
        <v>0</v>
      </c>
      <c r="Y19" s="2">
        <f t="shared" si="8"/>
        <v>0</v>
      </c>
      <c r="Z19" s="2">
        <f t="shared" si="8"/>
        <v>0</v>
      </c>
      <c r="AA19" s="2">
        <f t="shared" si="8"/>
        <v>0</v>
      </c>
      <c r="AB19" s="2">
        <f t="shared" si="8"/>
        <v>0</v>
      </c>
      <c r="AC19" s="2">
        <f t="shared" si="8"/>
        <v>0</v>
      </c>
      <c r="AD19" s="2">
        <f t="shared" si="8"/>
        <v>0</v>
      </c>
      <c r="AE19" s="2">
        <f t="shared" si="8"/>
        <v>0</v>
      </c>
      <c r="AF19" s="2">
        <f t="shared" si="8"/>
        <v>0</v>
      </c>
      <c r="AG19" s="2">
        <f t="shared" si="8"/>
        <v>0</v>
      </c>
      <c r="AH19" s="2">
        <f t="shared" si="8"/>
        <v>0</v>
      </c>
      <c r="AI19" s="2">
        <f t="shared" si="8"/>
        <v>0</v>
      </c>
      <c r="AJ19" s="2">
        <f t="shared" si="8"/>
        <v>0</v>
      </c>
      <c r="AK19" s="2">
        <f t="shared" si="8"/>
        <v>0</v>
      </c>
      <c r="AL19" s="2">
        <f t="shared" si="8"/>
        <v>0</v>
      </c>
      <c r="AM19" s="2">
        <f t="shared" si="8"/>
        <v>0</v>
      </c>
      <c r="AN19" s="2">
        <f t="shared" si="8"/>
        <v>0</v>
      </c>
      <c r="AO19" s="2">
        <f t="shared" si="8"/>
        <v>0</v>
      </c>
      <c r="AP19" s="2">
        <f t="shared" si="8"/>
        <v>0</v>
      </c>
      <c r="AQ19" s="2">
        <f t="shared" si="8"/>
        <v>0</v>
      </c>
      <c r="AR19" s="2">
        <f t="shared" si="8"/>
        <v>0</v>
      </c>
      <c r="AS19" s="2">
        <f t="shared" si="8"/>
        <v>0</v>
      </c>
      <c r="AT19" s="2">
        <f t="shared" si="8"/>
        <v>0</v>
      </c>
      <c r="AU19" s="2">
        <f t="shared" si="8"/>
        <v>0</v>
      </c>
      <c r="AV19" s="2">
        <f t="shared" si="8"/>
        <v>0</v>
      </c>
      <c r="AW19" s="2">
        <f t="shared" si="8"/>
        <v>0</v>
      </c>
      <c r="AX19" s="2">
        <f t="shared" si="8"/>
        <v>0</v>
      </c>
      <c r="AY19" s="2">
        <f t="shared" si="8"/>
        <v>0</v>
      </c>
      <c r="AZ19" s="2">
        <f t="shared" si="8"/>
        <v>0</v>
      </c>
      <c r="BA19" s="2">
        <f t="shared" si="8"/>
        <v>0</v>
      </c>
      <c r="BB19" s="2">
        <f t="shared" si="8"/>
        <v>0</v>
      </c>
      <c r="BC19" s="2">
        <f t="shared" si="8"/>
        <v>0</v>
      </c>
      <c r="BD19" s="2">
        <f t="shared" si="8"/>
        <v>0</v>
      </c>
      <c r="BE19" s="2">
        <f t="shared" si="8"/>
        <v>0</v>
      </c>
      <c r="BF19" s="2">
        <f t="shared" si="8"/>
        <v>0</v>
      </c>
      <c r="BG19" s="2">
        <f t="shared" si="8"/>
        <v>0</v>
      </c>
      <c r="BH19" s="2">
        <f t="shared" si="8"/>
        <v>0</v>
      </c>
      <c r="BI19" s="2">
        <f t="shared" si="8"/>
        <v>0</v>
      </c>
      <c r="BJ19" s="2">
        <f t="shared" si="8"/>
        <v>0</v>
      </c>
      <c r="BK19" s="2">
        <f t="shared" si="8"/>
        <v>0</v>
      </c>
      <c r="BL19" s="2">
        <f t="shared" ref="BL19:BO22" si="9">$P$18</f>
        <v>0</v>
      </c>
    </row>
    <row r="20" spans="1:130" x14ac:dyDescent="0.5">
      <c r="A20" s="91" t="s">
        <v>52</v>
      </c>
      <c r="B20" s="7">
        <f>B6*F2</f>
        <v>0</v>
      </c>
      <c r="C20" s="10">
        <f t="shared" ref="C20:C83" si="10">C19+1</f>
        <v>3</v>
      </c>
      <c r="E20" s="2"/>
      <c r="F20" s="2">
        <f>($B$18*$B$20)</f>
        <v>0</v>
      </c>
      <c r="G20" s="2">
        <f>$D$18</f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 s="2">
        <f t="shared" si="7"/>
        <v>0</v>
      </c>
      <c r="Q20" s="2">
        <f t="shared" si="7"/>
        <v>0</v>
      </c>
      <c r="R20" s="2">
        <f>($B$18*$B$21)</f>
        <v>0</v>
      </c>
      <c r="S20" s="2">
        <f>$P$18</f>
        <v>0</v>
      </c>
      <c r="T20" s="2">
        <f t="shared" si="8"/>
        <v>0</v>
      </c>
      <c r="U20" s="2">
        <f t="shared" si="8"/>
        <v>0</v>
      </c>
      <c r="V20" s="2">
        <f t="shared" si="8"/>
        <v>0</v>
      </c>
      <c r="W20" s="2">
        <f t="shared" si="8"/>
        <v>0</v>
      </c>
      <c r="X20" s="2">
        <f t="shared" si="8"/>
        <v>0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0</v>
      </c>
      <c r="AC20" s="2">
        <f t="shared" si="8"/>
        <v>0</v>
      </c>
      <c r="AD20" s="2">
        <f t="shared" si="8"/>
        <v>0</v>
      </c>
      <c r="AE20" s="2">
        <f t="shared" si="8"/>
        <v>0</v>
      </c>
      <c r="AF20" s="2">
        <f t="shared" si="8"/>
        <v>0</v>
      </c>
      <c r="AG20" s="2">
        <f t="shared" si="8"/>
        <v>0</v>
      </c>
      <c r="AH20" s="2">
        <f t="shared" si="8"/>
        <v>0</v>
      </c>
      <c r="AI20" s="2">
        <f t="shared" si="8"/>
        <v>0</v>
      </c>
      <c r="AJ20" s="2">
        <f t="shared" si="8"/>
        <v>0</v>
      </c>
      <c r="AK20" s="2">
        <f t="shared" si="8"/>
        <v>0</v>
      </c>
      <c r="AL20" s="2">
        <f t="shared" si="8"/>
        <v>0</v>
      </c>
      <c r="AM20" s="2">
        <f t="shared" si="8"/>
        <v>0</v>
      </c>
      <c r="AN20" s="2">
        <f t="shared" si="8"/>
        <v>0</v>
      </c>
      <c r="AO20" s="2">
        <f t="shared" si="8"/>
        <v>0</v>
      </c>
      <c r="AP20" s="2">
        <f t="shared" si="8"/>
        <v>0</v>
      </c>
      <c r="AQ20" s="2">
        <f t="shared" si="8"/>
        <v>0</v>
      </c>
      <c r="AR20" s="2">
        <f t="shared" si="8"/>
        <v>0</v>
      </c>
      <c r="AS20" s="2">
        <f t="shared" si="8"/>
        <v>0</v>
      </c>
      <c r="AT20" s="2">
        <f t="shared" si="8"/>
        <v>0</v>
      </c>
      <c r="AU20" s="2">
        <f t="shared" si="8"/>
        <v>0</v>
      </c>
      <c r="AV20" s="2">
        <f t="shared" si="8"/>
        <v>0</v>
      </c>
      <c r="AW20" s="2">
        <f t="shared" si="8"/>
        <v>0</v>
      </c>
      <c r="AX20" s="2">
        <f t="shared" si="8"/>
        <v>0</v>
      </c>
      <c r="AY20" s="2">
        <f t="shared" si="8"/>
        <v>0</v>
      </c>
      <c r="AZ20" s="2">
        <f t="shared" si="8"/>
        <v>0</v>
      </c>
      <c r="BA20" s="2">
        <f t="shared" si="8"/>
        <v>0</v>
      </c>
      <c r="BB20" s="2">
        <f t="shared" si="8"/>
        <v>0</v>
      </c>
      <c r="BC20" s="2">
        <f t="shared" si="8"/>
        <v>0</v>
      </c>
      <c r="BD20" s="2">
        <f t="shared" si="8"/>
        <v>0</v>
      </c>
      <c r="BE20" s="2">
        <f t="shared" si="8"/>
        <v>0</v>
      </c>
      <c r="BF20" s="2">
        <f t="shared" si="8"/>
        <v>0</v>
      </c>
      <c r="BG20" s="2">
        <f t="shared" si="8"/>
        <v>0</v>
      </c>
      <c r="BH20" s="2">
        <f t="shared" si="8"/>
        <v>0</v>
      </c>
      <c r="BI20" s="2">
        <f t="shared" si="8"/>
        <v>0</v>
      </c>
      <c r="BJ20" s="2">
        <f t="shared" si="8"/>
        <v>0</v>
      </c>
      <c r="BK20" s="2">
        <f t="shared" si="8"/>
        <v>0</v>
      </c>
      <c r="BL20" s="2">
        <f t="shared" si="9"/>
        <v>0</v>
      </c>
      <c r="BM20" s="2">
        <f t="shared" si="9"/>
        <v>0</v>
      </c>
    </row>
    <row r="21" spans="1:130" x14ac:dyDescent="0.5">
      <c r="A21" s="91" t="s">
        <v>51</v>
      </c>
      <c r="B21" s="7">
        <f>C6*F2</f>
        <v>0</v>
      </c>
      <c r="C21" s="10">
        <f t="shared" si="10"/>
        <v>4</v>
      </c>
      <c r="F21" s="2"/>
      <c r="G21" s="2">
        <f>($B$18*$B$20)</f>
        <v>0</v>
      </c>
      <c r="H21" s="2">
        <f>$D$18</f>
        <v>0</v>
      </c>
      <c r="I21" s="2">
        <f t="shared" si="7"/>
        <v>0</v>
      </c>
      <c r="J21" s="2">
        <f t="shared" si="7"/>
        <v>0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>($B$18*$B$21)</f>
        <v>0</v>
      </c>
      <c r="T21" s="2">
        <f>$P$18</f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2">
        <f t="shared" si="8"/>
        <v>0</v>
      </c>
      <c r="AG21" s="2">
        <f t="shared" si="8"/>
        <v>0</v>
      </c>
      <c r="AH21" s="2">
        <f t="shared" si="8"/>
        <v>0</v>
      </c>
      <c r="AI21" s="2">
        <f t="shared" si="8"/>
        <v>0</v>
      </c>
      <c r="AJ21" s="2">
        <f t="shared" si="8"/>
        <v>0</v>
      </c>
      <c r="AK21" s="2">
        <f t="shared" si="8"/>
        <v>0</v>
      </c>
      <c r="AL21" s="2">
        <f t="shared" si="8"/>
        <v>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2">
        <f t="shared" si="8"/>
        <v>0</v>
      </c>
      <c r="AQ21" s="2">
        <f t="shared" si="8"/>
        <v>0</v>
      </c>
      <c r="AR21" s="2">
        <f t="shared" si="8"/>
        <v>0</v>
      </c>
      <c r="AS21" s="2">
        <f t="shared" si="8"/>
        <v>0</v>
      </c>
      <c r="AT21" s="2">
        <f t="shared" si="8"/>
        <v>0</v>
      </c>
      <c r="AU21" s="2">
        <f t="shared" si="8"/>
        <v>0</v>
      </c>
      <c r="AV21" s="2">
        <f t="shared" si="8"/>
        <v>0</v>
      </c>
      <c r="AW21" s="2">
        <f t="shared" si="8"/>
        <v>0</v>
      </c>
      <c r="AX21" s="2">
        <f t="shared" si="8"/>
        <v>0</v>
      </c>
      <c r="AY21" s="2">
        <f t="shared" si="8"/>
        <v>0</v>
      </c>
      <c r="AZ21" s="2">
        <f t="shared" si="8"/>
        <v>0</v>
      </c>
      <c r="BA21" s="2">
        <f t="shared" si="8"/>
        <v>0</v>
      </c>
      <c r="BB21" s="2">
        <f t="shared" si="8"/>
        <v>0</v>
      </c>
      <c r="BC21" s="2">
        <f t="shared" si="8"/>
        <v>0</v>
      </c>
      <c r="BD21" s="2">
        <f t="shared" si="8"/>
        <v>0</v>
      </c>
      <c r="BE21" s="2">
        <f t="shared" si="8"/>
        <v>0</v>
      </c>
      <c r="BF21" s="2">
        <f t="shared" si="8"/>
        <v>0</v>
      </c>
      <c r="BG21" s="2">
        <f t="shared" si="8"/>
        <v>0</v>
      </c>
      <c r="BH21" s="2">
        <f t="shared" si="8"/>
        <v>0</v>
      </c>
      <c r="BI21" s="2">
        <f t="shared" si="8"/>
        <v>0</v>
      </c>
      <c r="BJ21" s="2">
        <f t="shared" si="8"/>
        <v>0</v>
      </c>
      <c r="BK21" s="2">
        <f t="shared" si="8"/>
        <v>0</v>
      </c>
      <c r="BL21" s="2">
        <f t="shared" si="9"/>
        <v>0</v>
      </c>
      <c r="BM21" s="2">
        <f t="shared" si="9"/>
        <v>0</v>
      </c>
      <c r="BN21" s="2">
        <f t="shared" si="9"/>
        <v>0</v>
      </c>
    </row>
    <row r="22" spans="1:130" x14ac:dyDescent="0.5">
      <c r="C22" s="10">
        <f t="shared" si="10"/>
        <v>5</v>
      </c>
      <c r="G22" s="2"/>
      <c r="H22" s="2">
        <f>($B$18*$B$20)</f>
        <v>0</v>
      </c>
      <c r="I22" s="2">
        <f>$D$18</f>
        <v>0</v>
      </c>
      <c r="J22" s="2">
        <f t="shared" si="7"/>
        <v>0</v>
      </c>
      <c r="K22" s="2">
        <f t="shared" si="7"/>
        <v>0</v>
      </c>
      <c r="L22" s="2">
        <f t="shared" si="7"/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>
        <f t="shared" si="7"/>
        <v>0</v>
      </c>
      <c r="S22" s="2">
        <f t="shared" si="7"/>
        <v>0</v>
      </c>
      <c r="T22" s="2">
        <f>($B$18*$B$21)</f>
        <v>0</v>
      </c>
      <c r="U22" s="2">
        <f>$P$18</f>
        <v>0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si="8"/>
        <v>0</v>
      </c>
      <c r="AV22" s="2">
        <f t="shared" si="8"/>
        <v>0</v>
      </c>
      <c r="AW22" s="2">
        <f t="shared" si="8"/>
        <v>0</v>
      </c>
      <c r="AX22" s="2">
        <f t="shared" si="8"/>
        <v>0</v>
      </c>
      <c r="AY22" s="2">
        <f t="shared" si="8"/>
        <v>0</v>
      </c>
      <c r="AZ22" s="2">
        <f t="shared" si="8"/>
        <v>0</v>
      </c>
      <c r="BA22" s="2">
        <f t="shared" si="8"/>
        <v>0</v>
      </c>
      <c r="BB22" s="2">
        <f t="shared" si="8"/>
        <v>0</v>
      </c>
      <c r="BC22" s="2">
        <f t="shared" si="8"/>
        <v>0</v>
      </c>
      <c r="BD22" s="2">
        <f t="shared" si="8"/>
        <v>0</v>
      </c>
      <c r="BE22" s="2">
        <f t="shared" si="8"/>
        <v>0</v>
      </c>
      <c r="BF22" s="2">
        <f t="shared" si="8"/>
        <v>0</v>
      </c>
      <c r="BG22" s="2">
        <f t="shared" si="8"/>
        <v>0</v>
      </c>
      <c r="BH22" s="2">
        <f t="shared" si="8"/>
        <v>0</v>
      </c>
      <c r="BI22" s="2">
        <f t="shared" si="8"/>
        <v>0</v>
      </c>
      <c r="BJ22" s="2">
        <f t="shared" si="8"/>
        <v>0</v>
      </c>
      <c r="BK22" s="2">
        <f t="shared" si="8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</row>
    <row r="23" spans="1:130" x14ac:dyDescent="0.5">
      <c r="C23" s="10">
        <f t="shared" si="10"/>
        <v>6</v>
      </c>
      <c r="H23" s="2"/>
      <c r="I23" s="2">
        <f>($B$18*$B$20)</f>
        <v>0</v>
      </c>
      <c r="J23" s="2">
        <f>$D$18</f>
        <v>0</v>
      </c>
      <c r="K23" s="2">
        <f t="shared" si="7"/>
        <v>0</v>
      </c>
      <c r="L23" s="2">
        <f t="shared" si="7"/>
        <v>0</v>
      </c>
      <c r="M23" s="2">
        <f t="shared" si="7"/>
        <v>0</v>
      </c>
      <c r="N23" s="2">
        <f t="shared" si="7"/>
        <v>0</v>
      </c>
      <c r="O23" s="2">
        <f t="shared" si="7"/>
        <v>0</v>
      </c>
      <c r="P23" s="2">
        <f t="shared" si="7"/>
        <v>0</v>
      </c>
      <c r="Q23" s="2">
        <f t="shared" si="7"/>
        <v>0</v>
      </c>
      <c r="R23" s="2">
        <f t="shared" si="7"/>
        <v>0</v>
      </c>
      <c r="S23" s="2">
        <f t="shared" si="7"/>
        <v>0</v>
      </c>
      <c r="T23" s="2">
        <f t="shared" si="7"/>
        <v>0</v>
      </c>
      <c r="U23" s="2">
        <f>($B$18*$B$21)</f>
        <v>0</v>
      </c>
      <c r="V23" s="2">
        <f>$P$18</f>
        <v>0</v>
      </c>
      <c r="W23" s="2">
        <f t="shared" si="8"/>
        <v>0</v>
      </c>
      <c r="X23" s="2">
        <f t="shared" si="8"/>
        <v>0</v>
      </c>
      <c r="Y23" s="2">
        <f t="shared" si="8"/>
        <v>0</v>
      </c>
      <c r="Z23" s="2">
        <f t="shared" si="8"/>
        <v>0</v>
      </c>
      <c r="AA23" s="2">
        <f t="shared" si="8"/>
        <v>0</v>
      </c>
      <c r="AB23" s="2">
        <f t="shared" si="8"/>
        <v>0</v>
      </c>
      <c r="AC23" s="2">
        <f t="shared" si="8"/>
        <v>0</v>
      </c>
      <c r="AD23" s="2">
        <f t="shared" si="8"/>
        <v>0</v>
      </c>
      <c r="AE23" s="2">
        <f t="shared" si="8"/>
        <v>0</v>
      </c>
      <c r="AF23" s="2">
        <f t="shared" si="8"/>
        <v>0</v>
      </c>
      <c r="AG23" s="2">
        <f t="shared" si="8"/>
        <v>0</v>
      </c>
      <c r="AH23" s="2">
        <f t="shared" si="8"/>
        <v>0</v>
      </c>
      <c r="AI23" s="2">
        <f t="shared" si="8"/>
        <v>0</v>
      </c>
      <c r="AJ23" s="2">
        <f t="shared" si="8"/>
        <v>0</v>
      </c>
      <c r="AK23" s="2">
        <f t="shared" si="8"/>
        <v>0</v>
      </c>
      <c r="AL23" s="2">
        <f t="shared" si="8"/>
        <v>0</v>
      </c>
      <c r="AM23" s="2">
        <f t="shared" si="8"/>
        <v>0</v>
      </c>
      <c r="AN23" s="2">
        <f t="shared" si="8"/>
        <v>0</v>
      </c>
      <c r="AO23" s="2">
        <f t="shared" si="8"/>
        <v>0</v>
      </c>
      <c r="AP23" s="2">
        <f t="shared" si="8"/>
        <v>0</v>
      </c>
      <c r="AQ23" s="2">
        <f t="shared" si="8"/>
        <v>0</v>
      </c>
      <c r="AR23" s="2">
        <f t="shared" si="8"/>
        <v>0</v>
      </c>
      <c r="AS23" s="2">
        <f t="shared" si="8"/>
        <v>0</v>
      </c>
      <c r="AT23" s="2">
        <f t="shared" si="8"/>
        <v>0</v>
      </c>
      <c r="AU23" s="2">
        <f t="shared" si="8"/>
        <v>0</v>
      </c>
      <c r="AV23" s="2">
        <f t="shared" si="8"/>
        <v>0</v>
      </c>
      <c r="AW23" s="2">
        <f t="shared" si="8"/>
        <v>0</v>
      </c>
      <c r="AX23" s="2">
        <f t="shared" si="8"/>
        <v>0</v>
      </c>
      <c r="AY23" s="2">
        <f t="shared" si="8"/>
        <v>0</v>
      </c>
      <c r="AZ23" s="2">
        <f t="shared" si="8"/>
        <v>0</v>
      </c>
      <c r="BA23" s="2">
        <f t="shared" si="8"/>
        <v>0</v>
      </c>
      <c r="BB23" s="2">
        <f t="shared" si="8"/>
        <v>0</v>
      </c>
      <c r="BC23" s="2">
        <f t="shared" si="8"/>
        <v>0</v>
      </c>
      <c r="BD23" s="2">
        <f t="shared" si="8"/>
        <v>0</v>
      </c>
      <c r="BE23" s="2">
        <f t="shared" si="8"/>
        <v>0</v>
      </c>
      <c r="BF23" s="2">
        <f t="shared" ref="BF23:BP23" si="11">$P$18</f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</row>
    <row r="24" spans="1:130" x14ac:dyDescent="0.5">
      <c r="C24" s="10">
        <f t="shared" si="10"/>
        <v>7</v>
      </c>
      <c r="I24" s="2"/>
      <c r="J24" s="2">
        <f>($B$18*$B$20)</f>
        <v>0</v>
      </c>
      <c r="K24" s="2">
        <f>$D$18</f>
        <v>0</v>
      </c>
      <c r="L24" s="2">
        <f t="shared" si="7"/>
        <v>0</v>
      </c>
      <c r="M24" s="2">
        <f t="shared" si="7"/>
        <v>0</v>
      </c>
      <c r="N24" s="2">
        <f t="shared" si="7"/>
        <v>0</v>
      </c>
      <c r="O24" s="2">
        <f t="shared" si="7"/>
        <v>0</v>
      </c>
      <c r="P24" s="2">
        <f t="shared" si="7"/>
        <v>0</v>
      </c>
      <c r="Q24" s="2">
        <f t="shared" si="7"/>
        <v>0</v>
      </c>
      <c r="R24" s="2">
        <f t="shared" si="7"/>
        <v>0</v>
      </c>
      <c r="S24" s="2">
        <f t="shared" si="7"/>
        <v>0</v>
      </c>
      <c r="T24" s="2">
        <f t="shared" si="7"/>
        <v>0</v>
      </c>
      <c r="U24" s="2">
        <f t="shared" si="7"/>
        <v>0</v>
      </c>
      <c r="V24" s="2">
        <f>($B$18*$B$21)</f>
        <v>0</v>
      </c>
      <c r="W24" s="2">
        <f>$P$18</f>
        <v>0</v>
      </c>
      <c r="X24" s="2">
        <f t="shared" ref="X24:BQ29" si="12">$P$18</f>
        <v>0</v>
      </c>
      <c r="Y24" s="2">
        <f t="shared" si="12"/>
        <v>0</v>
      </c>
      <c r="Z24" s="2">
        <f t="shared" si="12"/>
        <v>0</v>
      </c>
      <c r="AA24" s="2">
        <f t="shared" si="12"/>
        <v>0</v>
      </c>
      <c r="AB24" s="2">
        <f t="shared" si="12"/>
        <v>0</v>
      </c>
      <c r="AC24" s="2">
        <f t="shared" si="12"/>
        <v>0</v>
      </c>
      <c r="AD24" s="2">
        <f t="shared" si="12"/>
        <v>0</v>
      </c>
      <c r="AE24" s="2">
        <f t="shared" si="12"/>
        <v>0</v>
      </c>
      <c r="AF24" s="2">
        <f t="shared" si="12"/>
        <v>0</v>
      </c>
      <c r="AG24" s="2">
        <f t="shared" si="12"/>
        <v>0</v>
      </c>
      <c r="AH24" s="2">
        <f t="shared" si="12"/>
        <v>0</v>
      </c>
      <c r="AI24" s="2">
        <f t="shared" si="12"/>
        <v>0</v>
      </c>
      <c r="AJ24" s="2">
        <f t="shared" si="12"/>
        <v>0</v>
      </c>
      <c r="AK24" s="2">
        <f t="shared" si="12"/>
        <v>0</v>
      </c>
      <c r="AL24" s="2">
        <f t="shared" si="12"/>
        <v>0</v>
      </c>
      <c r="AM24" s="2">
        <f t="shared" si="12"/>
        <v>0</v>
      </c>
      <c r="AN24" s="2">
        <f t="shared" si="12"/>
        <v>0</v>
      </c>
      <c r="AO24" s="2">
        <f t="shared" si="12"/>
        <v>0</v>
      </c>
      <c r="AP24" s="2">
        <f t="shared" si="12"/>
        <v>0</v>
      </c>
      <c r="AQ24" s="2">
        <f t="shared" si="12"/>
        <v>0</v>
      </c>
      <c r="AR24" s="2">
        <f t="shared" si="12"/>
        <v>0</v>
      </c>
      <c r="AS24" s="2">
        <f t="shared" si="12"/>
        <v>0</v>
      </c>
      <c r="AT24" s="2">
        <f t="shared" si="12"/>
        <v>0</v>
      </c>
      <c r="AU24" s="2">
        <f t="shared" si="12"/>
        <v>0</v>
      </c>
      <c r="AV24" s="2">
        <f t="shared" si="12"/>
        <v>0</v>
      </c>
      <c r="AW24" s="2">
        <f t="shared" si="12"/>
        <v>0</v>
      </c>
      <c r="AX24" s="2">
        <f t="shared" si="12"/>
        <v>0</v>
      </c>
      <c r="AY24" s="2">
        <f t="shared" si="12"/>
        <v>0</v>
      </c>
      <c r="AZ24" s="2">
        <f t="shared" si="12"/>
        <v>0</v>
      </c>
      <c r="BA24" s="2">
        <f t="shared" si="12"/>
        <v>0</v>
      </c>
      <c r="BB24" s="2">
        <f t="shared" si="12"/>
        <v>0</v>
      </c>
      <c r="BC24" s="2">
        <f t="shared" si="12"/>
        <v>0</v>
      </c>
      <c r="BD24" s="2">
        <f t="shared" si="12"/>
        <v>0</v>
      </c>
      <c r="BE24" s="2">
        <f t="shared" si="12"/>
        <v>0</v>
      </c>
      <c r="BF24" s="2">
        <f t="shared" si="12"/>
        <v>0</v>
      </c>
      <c r="BG24" s="2">
        <f t="shared" si="12"/>
        <v>0</v>
      </c>
      <c r="BH24" s="2">
        <f t="shared" si="12"/>
        <v>0</v>
      </c>
      <c r="BI24" s="2">
        <f t="shared" si="12"/>
        <v>0</v>
      </c>
      <c r="BJ24" s="2">
        <f t="shared" si="12"/>
        <v>0</v>
      </c>
      <c r="BK24" s="2">
        <f t="shared" si="12"/>
        <v>0</v>
      </c>
      <c r="BL24" s="2">
        <f t="shared" si="12"/>
        <v>0</v>
      </c>
      <c r="BM24" s="2">
        <f t="shared" si="12"/>
        <v>0</v>
      </c>
      <c r="BN24" s="2">
        <f t="shared" si="12"/>
        <v>0</v>
      </c>
      <c r="BO24" s="2">
        <f t="shared" si="12"/>
        <v>0</v>
      </c>
      <c r="BP24" s="2">
        <f t="shared" si="12"/>
        <v>0</v>
      </c>
      <c r="BQ24" s="2">
        <f t="shared" si="12"/>
        <v>0</v>
      </c>
    </row>
    <row r="25" spans="1:130" x14ac:dyDescent="0.5">
      <c r="C25" s="10">
        <f t="shared" si="10"/>
        <v>8</v>
      </c>
      <c r="J25" s="2"/>
      <c r="K25" s="2">
        <f>($B$18*$B$20)</f>
        <v>0</v>
      </c>
      <c r="L25" s="2">
        <f>$D$18</f>
        <v>0</v>
      </c>
      <c r="M25" s="2">
        <f t="shared" si="7"/>
        <v>0</v>
      </c>
      <c r="N25" s="2">
        <f t="shared" si="7"/>
        <v>0</v>
      </c>
      <c r="O25" s="2">
        <f t="shared" si="7"/>
        <v>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0</v>
      </c>
      <c r="U25" s="2">
        <f t="shared" si="7"/>
        <v>0</v>
      </c>
      <c r="V25" s="2">
        <f t="shared" si="7"/>
        <v>0</v>
      </c>
      <c r="W25" s="2">
        <f>($B$18*$B$21)</f>
        <v>0</v>
      </c>
      <c r="X25" s="2">
        <f>$P$18</f>
        <v>0</v>
      </c>
      <c r="Y25" s="2">
        <f t="shared" si="12"/>
        <v>0</v>
      </c>
      <c r="Z25" s="2">
        <f t="shared" si="12"/>
        <v>0</v>
      </c>
      <c r="AA25" s="2">
        <f t="shared" si="12"/>
        <v>0</v>
      </c>
      <c r="AB25" s="2">
        <f t="shared" si="12"/>
        <v>0</v>
      </c>
      <c r="AC25" s="2">
        <f t="shared" si="12"/>
        <v>0</v>
      </c>
      <c r="AD25" s="2">
        <f t="shared" si="12"/>
        <v>0</v>
      </c>
      <c r="AE25" s="2">
        <f t="shared" si="12"/>
        <v>0</v>
      </c>
      <c r="AF25" s="2">
        <f t="shared" si="12"/>
        <v>0</v>
      </c>
      <c r="AG25" s="2">
        <f t="shared" si="12"/>
        <v>0</v>
      </c>
      <c r="AH25" s="2">
        <f t="shared" si="12"/>
        <v>0</v>
      </c>
      <c r="AI25" s="2">
        <f t="shared" si="12"/>
        <v>0</v>
      </c>
      <c r="AJ25" s="2">
        <f t="shared" si="12"/>
        <v>0</v>
      </c>
      <c r="AK25" s="2">
        <f t="shared" si="12"/>
        <v>0</v>
      </c>
      <c r="AL25" s="2">
        <f t="shared" si="12"/>
        <v>0</v>
      </c>
      <c r="AM25" s="2">
        <f t="shared" si="12"/>
        <v>0</v>
      </c>
      <c r="AN25" s="2">
        <f t="shared" si="12"/>
        <v>0</v>
      </c>
      <c r="AO25" s="2">
        <f t="shared" si="12"/>
        <v>0</v>
      </c>
      <c r="AP25" s="2">
        <f t="shared" si="12"/>
        <v>0</v>
      </c>
      <c r="AQ25" s="2">
        <f t="shared" si="12"/>
        <v>0</v>
      </c>
      <c r="AR25" s="2">
        <f t="shared" si="12"/>
        <v>0</v>
      </c>
      <c r="AS25" s="2">
        <f t="shared" si="12"/>
        <v>0</v>
      </c>
      <c r="AT25" s="2">
        <f t="shared" si="12"/>
        <v>0</v>
      </c>
      <c r="AU25" s="2">
        <f t="shared" si="12"/>
        <v>0</v>
      </c>
      <c r="AV25" s="2">
        <f t="shared" si="12"/>
        <v>0</v>
      </c>
      <c r="AW25" s="2">
        <f t="shared" si="12"/>
        <v>0</v>
      </c>
      <c r="AX25" s="2">
        <f t="shared" si="12"/>
        <v>0</v>
      </c>
      <c r="AY25" s="2">
        <f t="shared" si="12"/>
        <v>0</v>
      </c>
      <c r="AZ25" s="2">
        <f t="shared" si="12"/>
        <v>0</v>
      </c>
      <c r="BA25" s="2">
        <f t="shared" si="12"/>
        <v>0</v>
      </c>
      <c r="BB25" s="2">
        <f t="shared" si="12"/>
        <v>0</v>
      </c>
      <c r="BC25" s="2">
        <f t="shared" si="12"/>
        <v>0</v>
      </c>
      <c r="BD25" s="2">
        <f t="shared" si="12"/>
        <v>0</v>
      </c>
      <c r="BE25" s="2">
        <f t="shared" si="12"/>
        <v>0</v>
      </c>
      <c r="BF25" s="2">
        <f t="shared" si="12"/>
        <v>0</v>
      </c>
      <c r="BG25" s="2">
        <f t="shared" si="12"/>
        <v>0</v>
      </c>
      <c r="BH25" s="2">
        <f t="shared" si="12"/>
        <v>0</v>
      </c>
      <c r="BI25" s="2">
        <f t="shared" si="12"/>
        <v>0</v>
      </c>
      <c r="BJ25" s="2">
        <f t="shared" si="12"/>
        <v>0</v>
      </c>
      <c r="BK25" s="2">
        <f t="shared" si="12"/>
        <v>0</v>
      </c>
      <c r="BL25" s="2">
        <f t="shared" si="12"/>
        <v>0</v>
      </c>
      <c r="BM25" s="2">
        <f t="shared" si="12"/>
        <v>0</v>
      </c>
      <c r="BN25" s="2">
        <f t="shared" si="12"/>
        <v>0</v>
      </c>
      <c r="BO25" s="2">
        <f t="shared" si="12"/>
        <v>0</v>
      </c>
      <c r="BP25" s="2">
        <f t="shared" si="12"/>
        <v>0</v>
      </c>
      <c r="BQ25" s="2">
        <f t="shared" si="12"/>
        <v>0</v>
      </c>
      <c r="BR25" s="2">
        <f t="shared" ref="BR25:BU28" si="13">$P$18</f>
        <v>0</v>
      </c>
    </row>
    <row r="26" spans="1:130" x14ac:dyDescent="0.5">
      <c r="C26" s="10">
        <f t="shared" si="10"/>
        <v>9</v>
      </c>
      <c r="K26" s="2"/>
      <c r="L26" s="2">
        <f>($B$18*$B$20)</f>
        <v>0</v>
      </c>
      <c r="M26" s="2">
        <f>$D$18</f>
        <v>0</v>
      </c>
      <c r="N26" s="2">
        <f t="shared" si="7"/>
        <v>0</v>
      </c>
      <c r="O26" s="2">
        <f t="shared" si="7"/>
        <v>0</v>
      </c>
      <c r="P26" s="2">
        <f t="shared" si="7"/>
        <v>0</v>
      </c>
      <c r="Q26" s="2">
        <f t="shared" si="7"/>
        <v>0</v>
      </c>
      <c r="R26" s="2">
        <f t="shared" si="7"/>
        <v>0</v>
      </c>
      <c r="S26" s="2">
        <f t="shared" si="7"/>
        <v>0</v>
      </c>
      <c r="T26" s="2">
        <f t="shared" si="7"/>
        <v>0</v>
      </c>
      <c r="U26" s="2">
        <f t="shared" si="7"/>
        <v>0</v>
      </c>
      <c r="V26" s="2">
        <f t="shared" si="7"/>
        <v>0</v>
      </c>
      <c r="W26" s="2">
        <f t="shared" si="7"/>
        <v>0</v>
      </c>
      <c r="X26" s="2">
        <f>($B$18*$B$21)</f>
        <v>0</v>
      </c>
      <c r="Y26" s="2">
        <f>$P$18</f>
        <v>0</v>
      </c>
      <c r="Z26" s="2">
        <f t="shared" si="12"/>
        <v>0</v>
      </c>
      <c r="AA26" s="2">
        <f t="shared" si="12"/>
        <v>0</v>
      </c>
      <c r="AB26" s="2">
        <f t="shared" si="12"/>
        <v>0</v>
      </c>
      <c r="AC26" s="2">
        <f t="shared" si="12"/>
        <v>0</v>
      </c>
      <c r="AD26" s="2">
        <f t="shared" si="12"/>
        <v>0</v>
      </c>
      <c r="AE26" s="2">
        <f t="shared" si="12"/>
        <v>0</v>
      </c>
      <c r="AF26" s="2">
        <f t="shared" si="12"/>
        <v>0</v>
      </c>
      <c r="AG26" s="2">
        <f t="shared" si="12"/>
        <v>0</v>
      </c>
      <c r="AH26" s="2">
        <f t="shared" si="12"/>
        <v>0</v>
      </c>
      <c r="AI26" s="2">
        <f t="shared" si="12"/>
        <v>0</v>
      </c>
      <c r="AJ26" s="2">
        <f t="shared" si="12"/>
        <v>0</v>
      </c>
      <c r="AK26" s="2">
        <f t="shared" si="12"/>
        <v>0</v>
      </c>
      <c r="AL26" s="2">
        <f t="shared" si="12"/>
        <v>0</v>
      </c>
      <c r="AM26" s="2">
        <f t="shared" si="12"/>
        <v>0</v>
      </c>
      <c r="AN26" s="2">
        <f t="shared" si="12"/>
        <v>0</v>
      </c>
      <c r="AO26" s="2">
        <f t="shared" si="12"/>
        <v>0</v>
      </c>
      <c r="AP26" s="2">
        <f t="shared" si="12"/>
        <v>0</v>
      </c>
      <c r="AQ26" s="2">
        <f t="shared" si="12"/>
        <v>0</v>
      </c>
      <c r="AR26" s="2">
        <f t="shared" si="12"/>
        <v>0</v>
      </c>
      <c r="AS26" s="2">
        <f t="shared" si="12"/>
        <v>0</v>
      </c>
      <c r="AT26" s="2">
        <f t="shared" si="12"/>
        <v>0</v>
      </c>
      <c r="AU26" s="2">
        <f t="shared" si="12"/>
        <v>0</v>
      </c>
      <c r="AV26" s="2">
        <f t="shared" si="12"/>
        <v>0</v>
      </c>
      <c r="AW26" s="2">
        <f t="shared" si="12"/>
        <v>0</v>
      </c>
      <c r="AX26" s="2">
        <f t="shared" si="12"/>
        <v>0</v>
      </c>
      <c r="AY26" s="2">
        <f t="shared" si="12"/>
        <v>0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0</v>
      </c>
      <c r="BF26" s="2">
        <f t="shared" si="12"/>
        <v>0</v>
      </c>
      <c r="BG26" s="2">
        <f t="shared" si="12"/>
        <v>0</v>
      </c>
      <c r="BH26" s="2">
        <f t="shared" si="12"/>
        <v>0</v>
      </c>
      <c r="BI26" s="2">
        <f t="shared" si="12"/>
        <v>0</v>
      </c>
      <c r="BJ26" s="2">
        <f t="shared" si="12"/>
        <v>0</v>
      </c>
      <c r="BK26" s="2">
        <f t="shared" si="12"/>
        <v>0</v>
      </c>
      <c r="BL26" s="2">
        <f t="shared" si="12"/>
        <v>0</v>
      </c>
      <c r="BM26" s="2">
        <f t="shared" si="12"/>
        <v>0</v>
      </c>
      <c r="BN26" s="2">
        <f t="shared" si="12"/>
        <v>0</v>
      </c>
      <c r="BO26" s="2">
        <f t="shared" si="12"/>
        <v>0</v>
      </c>
      <c r="BP26" s="2">
        <f t="shared" si="12"/>
        <v>0</v>
      </c>
      <c r="BQ26" s="2">
        <f t="shared" si="12"/>
        <v>0</v>
      </c>
      <c r="BR26" s="2">
        <f t="shared" si="13"/>
        <v>0</v>
      </c>
      <c r="BS26" s="2">
        <f t="shared" si="13"/>
        <v>0</v>
      </c>
    </row>
    <row r="27" spans="1:130" x14ac:dyDescent="0.5">
      <c r="C27" s="10">
        <f t="shared" si="10"/>
        <v>10</v>
      </c>
      <c r="L27" s="2"/>
      <c r="M27" s="2">
        <f>($B$18*$B$20)</f>
        <v>0</v>
      </c>
      <c r="N27" s="2">
        <f>$D$18</f>
        <v>0</v>
      </c>
      <c r="O27" s="2">
        <f t="shared" si="7"/>
        <v>0</v>
      </c>
      <c r="P27" s="2">
        <f t="shared" si="7"/>
        <v>0</v>
      </c>
      <c r="Q27" s="2">
        <f t="shared" si="7"/>
        <v>0</v>
      </c>
      <c r="R27" s="2">
        <f t="shared" si="7"/>
        <v>0</v>
      </c>
      <c r="S27" s="2">
        <f t="shared" si="7"/>
        <v>0</v>
      </c>
      <c r="T27" s="2">
        <f t="shared" si="7"/>
        <v>0</v>
      </c>
      <c r="U27" s="2">
        <f t="shared" si="7"/>
        <v>0</v>
      </c>
      <c r="V27" s="2">
        <f t="shared" si="7"/>
        <v>0</v>
      </c>
      <c r="W27" s="2">
        <f t="shared" si="7"/>
        <v>0</v>
      </c>
      <c r="X27" s="2">
        <f t="shared" si="7"/>
        <v>0</v>
      </c>
      <c r="Y27" s="2">
        <f>($B$18*$B$21)</f>
        <v>0</v>
      </c>
      <c r="Z27" s="2">
        <f>$P$18</f>
        <v>0</v>
      </c>
      <c r="AA27" s="2">
        <f t="shared" si="12"/>
        <v>0</v>
      </c>
      <c r="AB27" s="2">
        <f t="shared" si="12"/>
        <v>0</v>
      </c>
      <c r="AC27" s="2">
        <f t="shared" si="12"/>
        <v>0</v>
      </c>
      <c r="AD27" s="2">
        <f t="shared" si="12"/>
        <v>0</v>
      </c>
      <c r="AE27" s="2">
        <f t="shared" si="12"/>
        <v>0</v>
      </c>
      <c r="AF27" s="2">
        <f t="shared" si="12"/>
        <v>0</v>
      </c>
      <c r="AG27" s="2">
        <f t="shared" si="12"/>
        <v>0</v>
      </c>
      <c r="AH27" s="2">
        <f t="shared" si="12"/>
        <v>0</v>
      </c>
      <c r="AI27" s="2">
        <f t="shared" si="12"/>
        <v>0</v>
      </c>
      <c r="AJ27" s="2">
        <f t="shared" si="12"/>
        <v>0</v>
      </c>
      <c r="AK27" s="2">
        <f t="shared" si="12"/>
        <v>0</v>
      </c>
      <c r="AL27" s="2">
        <f t="shared" si="12"/>
        <v>0</v>
      </c>
      <c r="AM27" s="2">
        <f t="shared" si="12"/>
        <v>0</v>
      </c>
      <c r="AN27" s="2">
        <f t="shared" si="12"/>
        <v>0</v>
      </c>
      <c r="AO27" s="2">
        <f t="shared" si="12"/>
        <v>0</v>
      </c>
      <c r="AP27" s="2">
        <f t="shared" si="12"/>
        <v>0</v>
      </c>
      <c r="AQ27" s="2">
        <f t="shared" si="12"/>
        <v>0</v>
      </c>
      <c r="AR27" s="2">
        <f t="shared" si="12"/>
        <v>0</v>
      </c>
      <c r="AS27" s="2">
        <f t="shared" si="12"/>
        <v>0</v>
      </c>
      <c r="AT27" s="2">
        <f t="shared" si="12"/>
        <v>0</v>
      </c>
      <c r="AU27" s="2">
        <f t="shared" si="12"/>
        <v>0</v>
      </c>
      <c r="AV27" s="2">
        <f t="shared" si="12"/>
        <v>0</v>
      </c>
      <c r="AW27" s="2">
        <f t="shared" si="12"/>
        <v>0</v>
      </c>
      <c r="AX27" s="2">
        <f t="shared" si="12"/>
        <v>0</v>
      </c>
      <c r="AY27" s="2">
        <f t="shared" si="12"/>
        <v>0</v>
      </c>
      <c r="AZ27" s="2">
        <f t="shared" si="12"/>
        <v>0</v>
      </c>
      <c r="BA27" s="2">
        <f t="shared" si="12"/>
        <v>0</v>
      </c>
      <c r="BB27" s="2">
        <f t="shared" si="12"/>
        <v>0</v>
      </c>
      <c r="BC27" s="2">
        <f t="shared" si="12"/>
        <v>0</v>
      </c>
      <c r="BD27" s="2">
        <f t="shared" si="12"/>
        <v>0</v>
      </c>
      <c r="BE27" s="2">
        <f t="shared" si="12"/>
        <v>0</v>
      </c>
      <c r="BF27" s="2">
        <f t="shared" si="12"/>
        <v>0</v>
      </c>
      <c r="BG27" s="2">
        <f t="shared" si="12"/>
        <v>0</v>
      </c>
      <c r="BH27" s="2">
        <f t="shared" si="12"/>
        <v>0</v>
      </c>
      <c r="BI27" s="2">
        <f t="shared" si="12"/>
        <v>0</v>
      </c>
      <c r="BJ27" s="2">
        <f t="shared" si="12"/>
        <v>0</v>
      </c>
      <c r="BK27" s="2">
        <f t="shared" si="12"/>
        <v>0</v>
      </c>
      <c r="BL27" s="2">
        <f t="shared" si="12"/>
        <v>0</v>
      </c>
      <c r="BM27" s="2">
        <f t="shared" si="12"/>
        <v>0</v>
      </c>
      <c r="BN27" s="2">
        <f t="shared" si="12"/>
        <v>0</v>
      </c>
      <c r="BO27" s="2">
        <f t="shared" si="12"/>
        <v>0</v>
      </c>
      <c r="BP27" s="2">
        <f t="shared" si="12"/>
        <v>0</v>
      </c>
      <c r="BQ27" s="2">
        <f t="shared" si="12"/>
        <v>0</v>
      </c>
      <c r="BR27" s="2">
        <f t="shared" si="13"/>
        <v>0</v>
      </c>
      <c r="BS27" s="2">
        <f t="shared" si="13"/>
        <v>0</v>
      </c>
      <c r="BT27" s="2">
        <f t="shared" si="13"/>
        <v>0</v>
      </c>
    </row>
    <row r="28" spans="1:130" x14ac:dyDescent="0.5">
      <c r="C28" s="10">
        <f t="shared" si="10"/>
        <v>11</v>
      </c>
      <c r="M28" s="2"/>
      <c r="N28" s="2">
        <f>($B$18*$B$20)</f>
        <v>0</v>
      </c>
      <c r="O28" s="2">
        <f>$D$18</f>
        <v>0</v>
      </c>
      <c r="P28" s="2">
        <f t="shared" si="7"/>
        <v>0</v>
      </c>
      <c r="Q28" s="2">
        <f t="shared" si="7"/>
        <v>0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0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>($B$18*$B$21)</f>
        <v>0</v>
      </c>
      <c r="AA28" s="2">
        <f>$P$18</f>
        <v>0</v>
      </c>
      <c r="AB28" s="2">
        <f t="shared" si="12"/>
        <v>0</v>
      </c>
      <c r="AC28" s="2">
        <f t="shared" si="12"/>
        <v>0</v>
      </c>
      <c r="AD28" s="2">
        <f t="shared" si="12"/>
        <v>0</v>
      </c>
      <c r="AE28" s="2">
        <f t="shared" si="12"/>
        <v>0</v>
      </c>
      <c r="AF28" s="2">
        <f t="shared" si="12"/>
        <v>0</v>
      </c>
      <c r="AG28" s="2">
        <f t="shared" si="12"/>
        <v>0</v>
      </c>
      <c r="AH28" s="2">
        <f t="shared" si="12"/>
        <v>0</v>
      </c>
      <c r="AI28" s="2">
        <f t="shared" si="12"/>
        <v>0</v>
      </c>
      <c r="AJ28" s="2">
        <f t="shared" si="12"/>
        <v>0</v>
      </c>
      <c r="AK28" s="2">
        <f t="shared" si="12"/>
        <v>0</v>
      </c>
      <c r="AL28" s="2">
        <f t="shared" si="12"/>
        <v>0</v>
      </c>
      <c r="AM28" s="2">
        <f t="shared" si="12"/>
        <v>0</v>
      </c>
      <c r="AN28" s="2">
        <f t="shared" si="12"/>
        <v>0</v>
      </c>
      <c r="AO28" s="2">
        <f t="shared" si="12"/>
        <v>0</v>
      </c>
      <c r="AP28" s="2">
        <f t="shared" si="12"/>
        <v>0</v>
      </c>
      <c r="AQ28" s="2">
        <f t="shared" si="12"/>
        <v>0</v>
      </c>
      <c r="AR28" s="2">
        <f t="shared" si="12"/>
        <v>0</v>
      </c>
      <c r="AS28" s="2">
        <f t="shared" si="12"/>
        <v>0</v>
      </c>
      <c r="AT28" s="2">
        <f t="shared" si="12"/>
        <v>0</v>
      </c>
      <c r="AU28" s="2">
        <f t="shared" si="12"/>
        <v>0</v>
      </c>
      <c r="AV28" s="2">
        <f t="shared" si="12"/>
        <v>0</v>
      </c>
      <c r="AW28" s="2">
        <f t="shared" si="12"/>
        <v>0</v>
      </c>
      <c r="AX28" s="2">
        <f t="shared" si="12"/>
        <v>0</v>
      </c>
      <c r="AY28" s="2">
        <f t="shared" si="12"/>
        <v>0</v>
      </c>
      <c r="AZ28" s="2">
        <f t="shared" si="12"/>
        <v>0</v>
      </c>
      <c r="BA28" s="2">
        <f t="shared" si="12"/>
        <v>0</v>
      </c>
      <c r="BB28" s="2">
        <f t="shared" si="12"/>
        <v>0</v>
      </c>
      <c r="BC28" s="2">
        <f t="shared" si="12"/>
        <v>0</v>
      </c>
      <c r="BD28" s="2">
        <f t="shared" si="12"/>
        <v>0</v>
      </c>
      <c r="BE28" s="2">
        <f t="shared" si="12"/>
        <v>0</v>
      </c>
      <c r="BF28" s="2">
        <f t="shared" si="12"/>
        <v>0</v>
      </c>
      <c r="BG28" s="2">
        <f t="shared" si="12"/>
        <v>0</v>
      </c>
      <c r="BH28" s="2">
        <f t="shared" si="12"/>
        <v>0</v>
      </c>
      <c r="BI28" s="2">
        <f t="shared" si="12"/>
        <v>0</v>
      </c>
      <c r="BJ28" s="2">
        <f t="shared" si="12"/>
        <v>0</v>
      </c>
      <c r="BK28" s="2">
        <f t="shared" si="12"/>
        <v>0</v>
      </c>
      <c r="BL28" s="2">
        <f t="shared" si="12"/>
        <v>0</v>
      </c>
      <c r="BM28" s="2">
        <f t="shared" si="12"/>
        <v>0</v>
      </c>
      <c r="BN28" s="2">
        <f t="shared" si="12"/>
        <v>0</v>
      </c>
      <c r="BO28" s="2">
        <f t="shared" si="12"/>
        <v>0</v>
      </c>
      <c r="BP28" s="2">
        <f t="shared" si="12"/>
        <v>0</v>
      </c>
      <c r="BQ28" s="2">
        <f t="shared" si="12"/>
        <v>0</v>
      </c>
      <c r="BR28" s="2">
        <f t="shared" si="13"/>
        <v>0</v>
      </c>
      <c r="BS28" s="2">
        <f t="shared" si="13"/>
        <v>0</v>
      </c>
      <c r="BT28" s="2">
        <f t="shared" si="13"/>
        <v>0</v>
      </c>
      <c r="BU28" s="2">
        <f t="shared" si="13"/>
        <v>0</v>
      </c>
    </row>
    <row r="29" spans="1:130" x14ac:dyDescent="0.5">
      <c r="C29" s="10">
        <f t="shared" si="10"/>
        <v>12</v>
      </c>
      <c r="N29" s="2"/>
      <c r="O29" s="2">
        <f>($B$18*$B$20)</f>
        <v>0</v>
      </c>
      <c r="P29" s="2">
        <f>$D$18</f>
        <v>0</v>
      </c>
      <c r="Q29" s="2">
        <f t="shared" si="7"/>
        <v>0</v>
      </c>
      <c r="R29" s="2">
        <f t="shared" si="7"/>
        <v>0</v>
      </c>
      <c r="S29" s="2">
        <f t="shared" si="7"/>
        <v>0</v>
      </c>
      <c r="T29" s="2">
        <f t="shared" si="7"/>
        <v>0</v>
      </c>
      <c r="U29" s="2">
        <f t="shared" si="7"/>
        <v>0</v>
      </c>
      <c r="V29" s="2">
        <f t="shared" si="7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  <c r="Z29" s="2">
        <f t="shared" si="7"/>
        <v>0</v>
      </c>
      <c r="AA29" s="2">
        <f>($B$18*$B$21)</f>
        <v>0</v>
      </c>
      <c r="AB29" s="2">
        <f>$P$18</f>
        <v>0</v>
      </c>
      <c r="AC29" s="2">
        <f t="shared" si="12"/>
        <v>0</v>
      </c>
      <c r="AD29" s="2">
        <f t="shared" si="12"/>
        <v>0</v>
      </c>
      <c r="AE29" s="2">
        <f t="shared" si="12"/>
        <v>0</v>
      </c>
      <c r="AF29" s="2">
        <f t="shared" si="12"/>
        <v>0</v>
      </c>
      <c r="AG29" s="2">
        <f t="shared" si="12"/>
        <v>0</v>
      </c>
      <c r="AH29" s="2">
        <f t="shared" si="12"/>
        <v>0</v>
      </c>
      <c r="AI29" s="2">
        <f t="shared" si="12"/>
        <v>0</v>
      </c>
      <c r="AJ29" s="2">
        <f t="shared" si="12"/>
        <v>0</v>
      </c>
      <c r="AK29" s="2">
        <f t="shared" si="12"/>
        <v>0</v>
      </c>
      <c r="AL29" s="2">
        <f t="shared" si="12"/>
        <v>0</v>
      </c>
      <c r="AM29" s="2">
        <f t="shared" si="12"/>
        <v>0</v>
      </c>
      <c r="AN29" s="2">
        <f t="shared" si="12"/>
        <v>0</v>
      </c>
      <c r="AO29" s="2">
        <f t="shared" si="12"/>
        <v>0</v>
      </c>
      <c r="AP29" s="2">
        <f t="shared" si="12"/>
        <v>0</v>
      </c>
      <c r="AQ29" s="2">
        <f t="shared" si="12"/>
        <v>0</v>
      </c>
      <c r="AR29" s="2">
        <f t="shared" si="12"/>
        <v>0</v>
      </c>
      <c r="AS29" s="2">
        <f t="shared" si="12"/>
        <v>0</v>
      </c>
      <c r="AT29" s="2">
        <f t="shared" si="12"/>
        <v>0</v>
      </c>
      <c r="AU29" s="2">
        <f t="shared" si="12"/>
        <v>0</v>
      </c>
      <c r="AV29" s="2">
        <f t="shared" si="12"/>
        <v>0</v>
      </c>
      <c r="AW29" s="2">
        <f t="shared" si="12"/>
        <v>0</v>
      </c>
      <c r="AX29" s="2">
        <f t="shared" si="12"/>
        <v>0</v>
      </c>
      <c r="AY29" s="2">
        <f t="shared" si="12"/>
        <v>0</v>
      </c>
      <c r="AZ29" s="2">
        <f t="shared" si="12"/>
        <v>0</v>
      </c>
      <c r="BA29" s="2">
        <f t="shared" si="12"/>
        <v>0</v>
      </c>
      <c r="BB29" s="2">
        <f t="shared" si="12"/>
        <v>0</v>
      </c>
      <c r="BC29" s="2">
        <f t="shared" si="12"/>
        <v>0</v>
      </c>
      <c r="BD29" s="2">
        <f t="shared" si="12"/>
        <v>0</v>
      </c>
      <c r="BE29" s="2">
        <f t="shared" si="12"/>
        <v>0</v>
      </c>
      <c r="BF29" s="2">
        <f t="shared" si="12"/>
        <v>0</v>
      </c>
      <c r="BG29" s="2">
        <f t="shared" si="12"/>
        <v>0</v>
      </c>
      <c r="BH29" s="2">
        <f t="shared" si="12"/>
        <v>0</v>
      </c>
      <c r="BI29" s="2">
        <f t="shared" si="12"/>
        <v>0</v>
      </c>
      <c r="BJ29" s="2">
        <f t="shared" si="12"/>
        <v>0</v>
      </c>
      <c r="BK29" s="2">
        <f t="shared" si="12"/>
        <v>0</v>
      </c>
      <c r="BL29" s="2">
        <f t="shared" ref="BL29:BV29" si="14">$P$18</f>
        <v>0</v>
      </c>
      <c r="BM29" s="2">
        <f t="shared" si="14"/>
        <v>0</v>
      </c>
      <c r="BN29" s="2">
        <f t="shared" si="14"/>
        <v>0</v>
      </c>
      <c r="BO29" s="2">
        <f t="shared" si="14"/>
        <v>0</v>
      </c>
      <c r="BP29" s="2">
        <f t="shared" si="14"/>
        <v>0</v>
      </c>
      <c r="BQ29" s="2">
        <f t="shared" si="14"/>
        <v>0</v>
      </c>
      <c r="BR29" s="2">
        <f t="shared" si="14"/>
        <v>0</v>
      </c>
      <c r="BS29" s="2">
        <f t="shared" si="14"/>
        <v>0</v>
      </c>
      <c r="BT29" s="2">
        <f t="shared" si="14"/>
        <v>0</v>
      </c>
      <c r="BU29" s="2">
        <f t="shared" si="14"/>
        <v>0</v>
      </c>
      <c r="BV29" s="2">
        <f t="shared" si="14"/>
        <v>0</v>
      </c>
    </row>
    <row r="30" spans="1:130" x14ac:dyDescent="0.5">
      <c r="C30" s="10">
        <f t="shared" si="10"/>
        <v>13</v>
      </c>
      <c r="O30" s="2"/>
      <c r="P30" s="2">
        <f>($B$18*$B$20)</f>
        <v>0</v>
      </c>
      <c r="Q30" s="2">
        <f>$D$18</f>
        <v>0</v>
      </c>
      <c r="R30" s="2">
        <f t="shared" si="7"/>
        <v>0</v>
      </c>
      <c r="S30" s="2">
        <f t="shared" si="7"/>
        <v>0</v>
      </c>
      <c r="T30" s="2">
        <f t="shared" si="7"/>
        <v>0</v>
      </c>
      <c r="U30" s="2">
        <f t="shared" si="7"/>
        <v>0</v>
      </c>
      <c r="V30" s="2">
        <f t="shared" si="7"/>
        <v>0</v>
      </c>
      <c r="W30" s="2">
        <f t="shared" si="7"/>
        <v>0</v>
      </c>
      <c r="X30" s="2">
        <f t="shared" si="7"/>
        <v>0</v>
      </c>
      <c r="Y30" s="2">
        <f t="shared" si="7"/>
        <v>0</v>
      </c>
      <c r="Z30" s="2">
        <f t="shared" si="7"/>
        <v>0</v>
      </c>
      <c r="AA30" s="2">
        <f t="shared" si="7"/>
        <v>0</v>
      </c>
      <c r="AB30" s="2">
        <f>($B$18*$B$21)</f>
        <v>0</v>
      </c>
      <c r="AC30" s="2">
        <f>$P$18</f>
        <v>0</v>
      </c>
      <c r="AD30" s="2">
        <f t="shared" ref="AD30:BW35" si="15">$P$18</f>
        <v>0</v>
      </c>
      <c r="AE30" s="2">
        <f t="shared" si="15"/>
        <v>0</v>
      </c>
      <c r="AF30" s="2">
        <f t="shared" si="15"/>
        <v>0</v>
      </c>
      <c r="AG30" s="2">
        <f t="shared" si="15"/>
        <v>0</v>
      </c>
      <c r="AH30" s="2">
        <f t="shared" si="15"/>
        <v>0</v>
      </c>
      <c r="AI30" s="2">
        <f t="shared" si="15"/>
        <v>0</v>
      </c>
      <c r="AJ30" s="2">
        <f t="shared" si="15"/>
        <v>0</v>
      </c>
      <c r="AK30" s="2">
        <f t="shared" si="15"/>
        <v>0</v>
      </c>
      <c r="AL30" s="2">
        <f t="shared" si="15"/>
        <v>0</v>
      </c>
      <c r="AM30" s="2">
        <f t="shared" si="15"/>
        <v>0</v>
      </c>
      <c r="AN30" s="2">
        <f t="shared" si="15"/>
        <v>0</v>
      </c>
      <c r="AO30" s="2">
        <f t="shared" si="15"/>
        <v>0</v>
      </c>
      <c r="AP30" s="2">
        <f t="shared" si="15"/>
        <v>0</v>
      </c>
      <c r="AQ30" s="2">
        <f t="shared" si="15"/>
        <v>0</v>
      </c>
      <c r="AR30" s="2">
        <f t="shared" si="15"/>
        <v>0</v>
      </c>
      <c r="AS30" s="2">
        <f t="shared" si="15"/>
        <v>0</v>
      </c>
      <c r="AT30" s="2">
        <f t="shared" si="15"/>
        <v>0</v>
      </c>
      <c r="AU30" s="2">
        <f t="shared" si="15"/>
        <v>0</v>
      </c>
      <c r="AV30" s="2">
        <f t="shared" si="15"/>
        <v>0</v>
      </c>
      <c r="AW30" s="2">
        <f t="shared" si="15"/>
        <v>0</v>
      </c>
      <c r="AX30" s="2">
        <f t="shared" si="15"/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 t="shared" si="15"/>
        <v>0</v>
      </c>
      <c r="BC30" s="2">
        <f t="shared" si="15"/>
        <v>0</v>
      </c>
      <c r="BD30" s="2">
        <f t="shared" si="15"/>
        <v>0</v>
      </c>
      <c r="BE30" s="2">
        <f t="shared" si="15"/>
        <v>0</v>
      </c>
      <c r="BF30" s="2">
        <f t="shared" si="15"/>
        <v>0</v>
      </c>
      <c r="BG30" s="2">
        <f t="shared" si="15"/>
        <v>0</v>
      </c>
      <c r="BH30" s="2">
        <f t="shared" si="15"/>
        <v>0</v>
      </c>
      <c r="BI30" s="2">
        <f t="shared" si="15"/>
        <v>0</v>
      </c>
      <c r="BJ30" s="2">
        <f t="shared" si="15"/>
        <v>0</v>
      </c>
      <c r="BK30" s="2">
        <f t="shared" si="15"/>
        <v>0</v>
      </c>
      <c r="BL30" s="2">
        <f t="shared" si="15"/>
        <v>0</v>
      </c>
      <c r="BM30" s="2">
        <f t="shared" si="15"/>
        <v>0</v>
      </c>
      <c r="BN30" s="2">
        <f t="shared" si="15"/>
        <v>0</v>
      </c>
      <c r="BO30" s="2">
        <f t="shared" si="15"/>
        <v>0</v>
      </c>
      <c r="BP30" s="2">
        <f t="shared" si="15"/>
        <v>0</v>
      </c>
      <c r="BQ30" s="2">
        <f t="shared" si="15"/>
        <v>0</v>
      </c>
      <c r="BR30" s="2">
        <f t="shared" si="15"/>
        <v>0</v>
      </c>
      <c r="BS30" s="2">
        <f t="shared" si="15"/>
        <v>0</v>
      </c>
      <c r="BT30" s="2">
        <f t="shared" si="15"/>
        <v>0</v>
      </c>
      <c r="BU30" s="2">
        <f t="shared" si="15"/>
        <v>0</v>
      </c>
      <c r="BV30" s="2">
        <f t="shared" si="15"/>
        <v>0</v>
      </c>
      <c r="BW30" s="2">
        <f t="shared" si="15"/>
        <v>0</v>
      </c>
    </row>
    <row r="31" spans="1:130" x14ac:dyDescent="0.5">
      <c r="C31" s="10">
        <f t="shared" si="10"/>
        <v>14</v>
      </c>
      <c r="Q31" s="2">
        <f>($B$18*$B$20)</f>
        <v>0</v>
      </c>
      <c r="R31" s="2">
        <f>$D$18</f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>($B$18*$B$21)</f>
        <v>0</v>
      </c>
      <c r="AD31" s="2">
        <f>$P$18</f>
        <v>0</v>
      </c>
      <c r="AE31" s="2">
        <f t="shared" si="15"/>
        <v>0</v>
      </c>
      <c r="AF31" s="2">
        <f t="shared" si="15"/>
        <v>0</v>
      </c>
      <c r="AG31" s="2">
        <f t="shared" si="15"/>
        <v>0</v>
      </c>
      <c r="AH31" s="2">
        <f t="shared" si="15"/>
        <v>0</v>
      </c>
      <c r="AI31" s="2">
        <f t="shared" si="15"/>
        <v>0</v>
      </c>
      <c r="AJ31" s="2">
        <f t="shared" si="15"/>
        <v>0</v>
      </c>
      <c r="AK31" s="2">
        <f t="shared" si="15"/>
        <v>0</v>
      </c>
      <c r="AL31" s="2">
        <f t="shared" si="15"/>
        <v>0</v>
      </c>
      <c r="AM31" s="2">
        <f t="shared" si="15"/>
        <v>0</v>
      </c>
      <c r="AN31" s="2">
        <f t="shared" si="15"/>
        <v>0</v>
      </c>
      <c r="AO31" s="2">
        <f t="shared" si="15"/>
        <v>0</v>
      </c>
      <c r="AP31" s="2">
        <f t="shared" si="15"/>
        <v>0</v>
      </c>
      <c r="AQ31" s="2">
        <f t="shared" si="15"/>
        <v>0</v>
      </c>
      <c r="AR31" s="2">
        <f t="shared" si="15"/>
        <v>0</v>
      </c>
      <c r="AS31" s="2">
        <f t="shared" si="15"/>
        <v>0</v>
      </c>
      <c r="AT31" s="2">
        <f t="shared" si="15"/>
        <v>0</v>
      </c>
      <c r="AU31" s="2">
        <f t="shared" si="15"/>
        <v>0</v>
      </c>
      <c r="AV31" s="2">
        <f t="shared" si="15"/>
        <v>0</v>
      </c>
      <c r="AW31" s="2">
        <f t="shared" si="15"/>
        <v>0</v>
      </c>
      <c r="AX31" s="2">
        <f t="shared" si="15"/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 t="shared" si="15"/>
        <v>0</v>
      </c>
      <c r="BC31" s="2">
        <f t="shared" si="15"/>
        <v>0</v>
      </c>
      <c r="BD31" s="2">
        <f t="shared" si="15"/>
        <v>0</v>
      </c>
      <c r="BE31" s="2">
        <f t="shared" si="15"/>
        <v>0</v>
      </c>
      <c r="BF31" s="2">
        <f t="shared" si="15"/>
        <v>0</v>
      </c>
      <c r="BG31" s="2">
        <f t="shared" si="15"/>
        <v>0</v>
      </c>
      <c r="BH31" s="2">
        <f t="shared" si="15"/>
        <v>0</v>
      </c>
      <c r="BI31" s="2">
        <f t="shared" si="15"/>
        <v>0</v>
      </c>
      <c r="BJ31" s="2">
        <f t="shared" si="15"/>
        <v>0</v>
      </c>
      <c r="BK31" s="2">
        <f t="shared" si="15"/>
        <v>0</v>
      </c>
      <c r="BL31" s="2">
        <f t="shared" si="15"/>
        <v>0</v>
      </c>
      <c r="BM31" s="2">
        <f t="shared" si="15"/>
        <v>0</v>
      </c>
      <c r="BN31" s="2">
        <f t="shared" si="15"/>
        <v>0</v>
      </c>
      <c r="BO31" s="2">
        <f t="shared" si="15"/>
        <v>0</v>
      </c>
      <c r="BP31" s="2">
        <f t="shared" si="15"/>
        <v>0</v>
      </c>
      <c r="BQ31" s="2">
        <f t="shared" si="15"/>
        <v>0</v>
      </c>
      <c r="BR31" s="2">
        <f t="shared" si="15"/>
        <v>0</v>
      </c>
      <c r="BS31" s="2">
        <f t="shared" si="15"/>
        <v>0</v>
      </c>
      <c r="BT31" s="2">
        <f t="shared" si="15"/>
        <v>0</v>
      </c>
      <c r="BU31" s="2">
        <f t="shared" si="15"/>
        <v>0</v>
      </c>
      <c r="BV31" s="2">
        <f t="shared" si="15"/>
        <v>0</v>
      </c>
      <c r="BW31" s="2">
        <f t="shared" si="15"/>
        <v>0</v>
      </c>
      <c r="BX31" s="2">
        <f t="shared" ref="BX31:CA34" si="16">$P$18</f>
        <v>0</v>
      </c>
    </row>
    <row r="32" spans="1:130" x14ac:dyDescent="0.5"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($B$18*$B$20)</f>
        <v>0</v>
      </c>
      <c r="S32" s="2">
        <f>$D$18</f>
        <v>0</v>
      </c>
      <c r="T32" s="2">
        <f t="shared" si="7"/>
        <v>0</v>
      </c>
      <c r="U32" s="2">
        <f t="shared" si="7"/>
        <v>0</v>
      </c>
      <c r="V32" s="2">
        <f t="shared" si="7"/>
        <v>0</v>
      </c>
      <c r="W32" s="2">
        <f t="shared" si="7"/>
        <v>0</v>
      </c>
      <c r="X32" s="2">
        <f t="shared" si="7"/>
        <v>0</v>
      </c>
      <c r="Y32" s="2">
        <f t="shared" si="7"/>
        <v>0</v>
      </c>
      <c r="Z32" s="2">
        <f t="shared" si="7"/>
        <v>0</v>
      </c>
      <c r="AA32" s="2">
        <f t="shared" si="7"/>
        <v>0</v>
      </c>
      <c r="AB32" s="2">
        <f t="shared" si="7"/>
        <v>0</v>
      </c>
      <c r="AC32" s="2">
        <f t="shared" si="7"/>
        <v>0</v>
      </c>
      <c r="AD32" s="2">
        <f>($B$18*$B$21)</f>
        <v>0</v>
      </c>
      <c r="AE32" s="2">
        <f>$P$18</f>
        <v>0</v>
      </c>
      <c r="AF32" s="2">
        <f t="shared" si="15"/>
        <v>0</v>
      </c>
      <c r="AG32" s="2">
        <f t="shared" si="15"/>
        <v>0</v>
      </c>
      <c r="AH32" s="2">
        <f t="shared" si="15"/>
        <v>0</v>
      </c>
      <c r="AI32" s="2">
        <f t="shared" si="15"/>
        <v>0</v>
      </c>
      <c r="AJ32" s="2">
        <f t="shared" si="15"/>
        <v>0</v>
      </c>
      <c r="AK32" s="2">
        <f t="shared" si="15"/>
        <v>0</v>
      </c>
      <c r="AL32" s="2">
        <f t="shared" si="15"/>
        <v>0</v>
      </c>
      <c r="AM32" s="2">
        <f t="shared" si="15"/>
        <v>0</v>
      </c>
      <c r="AN32" s="2">
        <f t="shared" si="15"/>
        <v>0</v>
      </c>
      <c r="AO32" s="2">
        <f t="shared" si="15"/>
        <v>0</v>
      </c>
      <c r="AP32" s="2">
        <f t="shared" si="15"/>
        <v>0</v>
      </c>
      <c r="AQ32" s="2">
        <f t="shared" si="15"/>
        <v>0</v>
      </c>
      <c r="AR32" s="2">
        <f t="shared" si="15"/>
        <v>0</v>
      </c>
      <c r="AS32" s="2">
        <f t="shared" si="15"/>
        <v>0</v>
      </c>
      <c r="AT32" s="2">
        <f t="shared" si="15"/>
        <v>0</v>
      </c>
      <c r="AU32" s="2">
        <f t="shared" si="15"/>
        <v>0</v>
      </c>
      <c r="AV32" s="2">
        <f t="shared" si="15"/>
        <v>0</v>
      </c>
      <c r="AW32" s="2">
        <f t="shared" si="15"/>
        <v>0</v>
      </c>
      <c r="AX32" s="2">
        <f t="shared" si="15"/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 t="shared" si="15"/>
        <v>0</v>
      </c>
      <c r="BC32" s="2">
        <f t="shared" si="15"/>
        <v>0</v>
      </c>
      <c r="BD32" s="2">
        <f t="shared" si="15"/>
        <v>0</v>
      </c>
      <c r="BE32" s="2">
        <f t="shared" si="15"/>
        <v>0</v>
      </c>
      <c r="BF32" s="2">
        <f t="shared" si="15"/>
        <v>0</v>
      </c>
      <c r="BG32" s="2">
        <f t="shared" si="15"/>
        <v>0</v>
      </c>
      <c r="BH32" s="2">
        <f t="shared" si="15"/>
        <v>0</v>
      </c>
      <c r="BI32" s="2">
        <f t="shared" si="15"/>
        <v>0</v>
      </c>
      <c r="BJ32" s="2">
        <f t="shared" si="15"/>
        <v>0</v>
      </c>
      <c r="BK32" s="2">
        <f t="shared" si="15"/>
        <v>0</v>
      </c>
      <c r="BL32" s="2">
        <f t="shared" si="15"/>
        <v>0</v>
      </c>
      <c r="BM32" s="2">
        <f t="shared" si="15"/>
        <v>0</v>
      </c>
      <c r="BN32" s="2">
        <f t="shared" si="15"/>
        <v>0</v>
      </c>
      <c r="BO32" s="2">
        <f t="shared" si="15"/>
        <v>0</v>
      </c>
      <c r="BP32" s="2">
        <f t="shared" si="15"/>
        <v>0</v>
      </c>
      <c r="BQ32" s="2">
        <f t="shared" si="15"/>
        <v>0</v>
      </c>
      <c r="BR32" s="2">
        <f t="shared" si="15"/>
        <v>0</v>
      </c>
      <c r="BS32" s="2">
        <f t="shared" si="15"/>
        <v>0</v>
      </c>
      <c r="BT32" s="2">
        <f t="shared" si="15"/>
        <v>0</v>
      </c>
      <c r="BU32" s="2">
        <f t="shared" si="15"/>
        <v>0</v>
      </c>
      <c r="BV32" s="2">
        <f t="shared" si="15"/>
        <v>0</v>
      </c>
      <c r="BW32" s="2">
        <f t="shared" si="15"/>
        <v>0</v>
      </c>
      <c r="BX32" s="2">
        <f t="shared" si="16"/>
        <v>0</v>
      </c>
      <c r="BY32" s="2">
        <f t="shared" si="16"/>
        <v>0</v>
      </c>
    </row>
    <row r="33" spans="3:93" x14ac:dyDescent="0.5">
      <c r="C33" s="10">
        <f t="shared" si="10"/>
        <v>16</v>
      </c>
      <c r="S33" s="2">
        <f>($B$18*$B$20)</f>
        <v>0</v>
      </c>
      <c r="T33" s="2">
        <f>$D$18</f>
        <v>0</v>
      </c>
      <c r="U33" s="2">
        <f t="shared" si="7"/>
        <v>0</v>
      </c>
      <c r="V33" s="2">
        <f t="shared" si="7"/>
        <v>0</v>
      </c>
      <c r="W33" s="2">
        <f t="shared" si="7"/>
        <v>0</v>
      </c>
      <c r="X33" s="2">
        <f t="shared" si="7"/>
        <v>0</v>
      </c>
      <c r="Y33" s="2">
        <f t="shared" si="7"/>
        <v>0</v>
      </c>
      <c r="Z33" s="2">
        <f t="shared" si="7"/>
        <v>0</v>
      </c>
      <c r="AA33" s="2">
        <f t="shared" si="7"/>
        <v>0</v>
      </c>
      <c r="AB33" s="2">
        <f t="shared" si="7"/>
        <v>0</v>
      </c>
      <c r="AC33" s="2">
        <f t="shared" si="7"/>
        <v>0</v>
      </c>
      <c r="AD33" s="2">
        <f t="shared" si="7"/>
        <v>0</v>
      </c>
      <c r="AE33" s="2">
        <f>($B$18*$B$21)</f>
        <v>0</v>
      </c>
      <c r="AF33" s="2">
        <f>$P$18</f>
        <v>0</v>
      </c>
      <c r="AG33" s="2">
        <f t="shared" si="15"/>
        <v>0</v>
      </c>
      <c r="AH33" s="2">
        <f t="shared" si="15"/>
        <v>0</v>
      </c>
      <c r="AI33" s="2">
        <f t="shared" si="15"/>
        <v>0</v>
      </c>
      <c r="AJ33" s="2">
        <f t="shared" si="15"/>
        <v>0</v>
      </c>
      <c r="AK33" s="2">
        <f t="shared" si="15"/>
        <v>0</v>
      </c>
      <c r="AL33" s="2">
        <f t="shared" si="15"/>
        <v>0</v>
      </c>
      <c r="AM33" s="2">
        <f t="shared" si="15"/>
        <v>0</v>
      </c>
      <c r="AN33" s="2">
        <f t="shared" si="15"/>
        <v>0</v>
      </c>
      <c r="AO33" s="2">
        <f t="shared" si="15"/>
        <v>0</v>
      </c>
      <c r="AP33" s="2">
        <f t="shared" si="15"/>
        <v>0</v>
      </c>
      <c r="AQ33" s="2">
        <f t="shared" si="15"/>
        <v>0</v>
      </c>
      <c r="AR33" s="2">
        <f t="shared" si="15"/>
        <v>0</v>
      </c>
      <c r="AS33" s="2">
        <f t="shared" si="15"/>
        <v>0</v>
      </c>
      <c r="AT33" s="2">
        <f t="shared" si="15"/>
        <v>0</v>
      </c>
      <c r="AU33" s="2">
        <f t="shared" si="15"/>
        <v>0</v>
      </c>
      <c r="AV33" s="2">
        <f t="shared" si="15"/>
        <v>0</v>
      </c>
      <c r="AW33" s="2">
        <f t="shared" si="15"/>
        <v>0</v>
      </c>
      <c r="AX33" s="2">
        <f t="shared" si="15"/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 t="shared" si="15"/>
        <v>0</v>
      </c>
      <c r="BC33" s="2">
        <f t="shared" si="15"/>
        <v>0</v>
      </c>
      <c r="BD33" s="2">
        <f t="shared" si="15"/>
        <v>0</v>
      </c>
      <c r="BE33" s="2">
        <f t="shared" si="15"/>
        <v>0</v>
      </c>
      <c r="BF33" s="2">
        <f t="shared" si="15"/>
        <v>0</v>
      </c>
      <c r="BG33" s="2">
        <f t="shared" si="15"/>
        <v>0</v>
      </c>
      <c r="BH33" s="2">
        <f t="shared" si="15"/>
        <v>0</v>
      </c>
      <c r="BI33" s="2">
        <f t="shared" si="15"/>
        <v>0</v>
      </c>
      <c r="BJ33" s="2">
        <f t="shared" si="15"/>
        <v>0</v>
      </c>
      <c r="BK33" s="2">
        <f t="shared" si="15"/>
        <v>0</v>
      </c>
      <c r="BL33" s="2">
        <f t="shared" si="15"/>
        <v>0</v>
      </c>
      <c r="BM33" s="2">
        <f t="shared" si="15"/>
        <v>0</v>
      </c>
      <c r="BN33" s="2">
        <f t="shared" si="15"/>
        <v>0</v>
      </c>
      <c r="BO33" s="2">
        <f t="shared" si="15"/>
        <v>0</v>
      </c>
      <c r="BP33" s="2">
        <f t="shared" si="15"/>
        <v>0</v>
      </c>
      <c r="BQ33" s="2">
        <f t="shared" si="15"/>
        <v>0</v>
      </c>
      <c r="BR33" s="2">
        <f t="shared" si="15"/>
        <v>0</v>
      </c>
      <c r="BS33" s="2">
        <f t="shared" si="15"/>
        <v>0</v>
      </c>
      <c r="BT33" s="2">
        <f t="shared" si="15"/>
        <v>0</v>
      </c>
      <c r="BU33" s="2">
        <f t="shared" si="15"/>
        <v>0</v>
      </c>
      <c r="BV33" s="2">
        <f t="shared" si="15"/>
        <v>0</v>
      </c>
      <c r="BW33" s="2">
        <f t="shared" si="15"/>
        <v>0</v>
      </c>
      <c r="BX33" s="2">
        <f t="shared" si="16"/>
        <v>0</v>
      </c>
      <c r="BY33" s="2">
        <f t="shared" si="16"/>
        <v>0</v>
      </c>
      <c r="BZ33" s="2">
        <f t="shared" si="16"/>
        <v>0</v>
      </c>
    </row>
    <row r="34" spans="3:93" x14ac:dyDescent="0.5">
      <c r="C34" s="10">
        <f t="shared" si="10"/>
        <v>17</v>
      </c>
      <c r="T34" s="2">
        <f>($B$18*$B$20)</f>
        <v>0</v>
      </c>
      <c r="U34" s="2">
        <f>$D$18</f>
        <v>0</v>
      </c>
      <c r="V34" s="2">
        <f t="shared" si="7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0</v>
      </c>
      <c r="AA34" s="2">
        <f t="shared" si="7"/>
        <v>0</v>
      </c>
      <c r="AB34" s="2">
        <f t="shared" si="7"/>
        <v>0</v>
      </c>
      <c r="AC34" s="2">
        <f t="shared" si="7"/>
        <v>0</v>
      </c>
      <c r="AD34" s="2">
        <f t="shared" si="7"/>
        <v>0</v>
      </c>
      <c r="AE34" s="2">
        <f t="shared" si="7"/>
        <v>0</v>
      </c>
      <c r="AF34" s="2">
        <f>($B$18*$B$21)</f>
        <v>0</v>
      </c>
      <c r="AG34" s="2">
        <f>$P$18</f>
        <v>0</v>
      </c>
      <c r="AH34" s="2">
        <f t="shared" si="15"/>
        <v>0</v>
      </c>
      <c r="AI34" s="2">
        <f t="shared" si="15"/>
        <v>0</v>
      </c>
      <c r="AJ34" s="2">
        <f t="shared" si="15"/>
        <v>0</v>
      </c>
      <c r="AK34" s="2">
        <f t="shared" si="15"/>
        <v>0</v>
      </c>
      <c r="AL34" s="2">
        <f t="shared" si="15"/>
        <v>0</v>
      </c>
      <c r="AM34" s="2">
        <f t="shared" si="15"/>
        <v>0</v>
      </c>
      <c r="AN34" s="2">
        <f t="shared" si="15"/>
        <v>0</v>
      </c>
      <c r="AO34" s="2">
        <f t="shared" si="15"/>
        <v>0</v>
      </c>
      <c r="AP34" s="2">
        <f t="shared" si="15"/>
        <v>0</v>
      </c>
      <c r="AQ34" s="2">
        <f t="shared" si="15"/>
        <v>0</v>
      </c>
      <c r="AR34" s="2">
        <f t="shared" si="15"/>
        <v>0</v>
      </c>
      <c r="AS34" s="2">
        <f t="shared" si="15"/>
        <v>0</v>
      </c>
      <c r="AT34" s="2">
        <f t="shared" si="15"/>
        <v>0</v>
      </c>
      <c r="AU34" s="2">
        <f t="shared" si="15"/>
        <v>0</v>
      </c>
      <c r="AV34" s="2">
        <f t="shared" si="15"/>
        <v>0</v>
      </c>
      <c r="AW34" s="2">
        <f t="shared" si="15"/>
        <v>0</v>
      </c>
      <c r="AX34" s="2">
        <f t="shared" si="15"/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 t="shared" si="15"/>
        <v>0</v>
      </c>
      <c r="BC34" s="2">
        <f t="shared" si="15"/>
        <v>0</v>
      </c>
      <c r="BD34" s="2">
        <f t="shared" si="15"/>
        <v>0</v>
      </c>
      <c r="BE34" s="2">
        <f t="shared" si="15"/>
        <v>0</v>
      </c>
      <c r="BF34" s="2">
        <f t="shared" si="15"/>
        <v>0</v>
      </c>
      <c r="BG34" s="2">
        <f t="shared" si="15"/>
        <v>0</v>
      </c>
      <c r="BH34" s="2">
        <f t="shared" si="15"/>
        <v>0</v>
      </c>
      <c r="BI34" s="2">
        <f t="shared" si="15"/>
        <v>0</v>
      </c>
      <c r="BJ34" s="2">
        <f t="shared" si="15"/>
        <v>0</v>
      </c>
      <c r="BK34" s="2">
        <f t="shared" si="15"/>
        <v>0</v>
      </c>
      <c r="BL34" s="2">
        <f t="shared" si="15"/>
        <v>0</v>
      </c>
      <c r="BM34" s="2">
        <f t="shared" si="15"/>
        <v>0</v>
      </c>
      <c r="BN34" s="2">
        <f t="shared" si="15"/>
        <v>0</v>
      </c>
      <c r="BO34" s="2">
        <f t="shared" si="15"/>
        <v>0</v>
      </c>
      <c r="BP34" s="2">
        <f t="shared" si="15"/>
        <v>0</v>
      </c>
      <c r="BQ34" s="2">
        <f t="shared" si="15"/>
        <v>0</v>
      </c>
      <c r="BR34" s="2">
        <f t="shared" si="15"/>
        <v>0</v>
      </c>
      <c r="BS34" s="2">
        <f t="shared" si="15"/>
        <v>0</v>
      </c>
      <c r="BT34" s="2">
        <f t="shared" si="15"/>
        <v>0</v>
      </c>
      <c r="BU34" s="2">
        <f t="shared" si="15"/>
        <v>0</v>
      </c>
      <c r="BV34" s="2">
        <f t="shared" si="15"/>
        <v>0</v>
      </c>
      <c r="BW34" s="2">
        <f t="shared" si="15"/>
        <v>0</v>
      </c>
      <c r="BX34" s="2">
        <f t="shared" si="16"/>
        <v>0</v>
      </c>
      <c r="BY34" s="2">
        <f t="shared" si="16"/>
        <v>0</v>
      </c>
      <c r="BZ34" s="2">
        <f t="shared" si="16"/>
        <v>0</v>
      </c>
      <c r="CA34" s="2">
        <f t="shared" si="16"/>
        <v>0</v>
      </c>
    </row>
    <row r="35" spans="3:93" x14ac:dyDescent="0.5">
      <c r="C35" s="10">
        <f t="shared" si="10"/>
        <v>18</v>
      </c>
      <c r="U35" s="2">
        <f>($B$18*$B$20)</f>
        <v>0</v>
      </c>
      <c r="V35" s="2">
        <f>$D$18</f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>($B$18*$B$21)</f>
        <v>0</v>
      </c>
      <c r="AH35" s="2">
        <f>$P$18</f>
        <v>0</v>
      </c>
      <c r="AI35" s="2">
        <f t="shared" si="15"/>
        <v>0</v>
      </c>
      <c r="AJ35" s="2">
        <f t="shared" si="15"/>
        <v>0</v>
      </c>
      <c r="AK35" s="2">
        <f t="shared" si="15"/>
        <v>0</v>
      </c>
      <c r="AL35" s="2">
        <f t="shared" si="15"/>
        <v>0</v>
      </c>
      <c r="AM35" s="2">
        <f t="shared" si="15"/>
        <v>0</v>
      </c>
      <c r="AN35" s="2">
        <f t="shared" si="15"/>
        <v>0</v>
      </c>
      <c r="AO35" s="2">
        <f t="shared" si="15"/>
        <v>0</v>
      </c>
      <c r="AP35" s="2">
        <f t="shared" si="15"/>
        <v>0</v>
      </c>
      <c r="AQ35" s="2">
        <f t="shared" si="15"/>
        <v>0</v>
      </c>
      <c r="AR35" s="2">
        <f t="shared" si="15"/>
        <v>0</v>
      </c>
      <c r="AS35" s="2">
        <f t="shared" si="15"/>
        <v>0</v>
      </c>
      <c r="AT35" s="2">
        <f t="shared" si="15"/>
        <v>0</v>
      </c>
      <c r="AU35" s="2">
        <f t="shared" si="15"/>
        <v>0</v>
      </c>
      <c r="AV35" s="2">
        <f t="shared" si="15"/>
        <v>0</v>
      </c>
      <c r="AW35" s="2">
        <f t="shared" si="15"/>
        <v>0</v>
      </c>
      <c r="AX35" s="2">
        <f t="shared" si="15"/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 t="shared" si="15"/>
        <v>0</v>
      </c>
      <c r="BC35" s="2">
        <f t="shared" si="15"/>
        <v>0</v>
      </c>
      <c r="BD35" s="2">
        <f t="shared" si="15"/>
        <v>0</v>
      </c>
      <c r="BE35" s="2">
        <f t="shared" si="15"/>
        <v>0</v>
      </c>
      <c r="BF35" s="2">
        <f t="shared" si="15"/>
        <v>0</v>
      </c>
      <c r="BG35" s="2">
        <f t="shared" si="15"/>
        <v>0</v>
      </c>
      <c r="BH35" s="2">
        <f t="shared" si="15"/>
        <v>0</v>
      </c>
      <c r="BI35" s="2">
        <f t="shared" si="15"/>
        <v>0</v>
      </c>
      <c r="BJ35" s="2">
        <f t="shared" si="15"/>
        <v>0</v>
      </c>
      <c r="BK35" s="2">
        <f t="shared" si="15"/>
        <v>0</v>
      </c>
      <c r="BL35" s="2">
        <f t="shared" si="15"/>
        <v>0</v>
      </c>
      <c r="BM35" s="2">
        <f t="shared" si="15"/>
        <v>0</v>
      </c>
      <c r="BN35" s="2">
        <f t="shared" si="15"/>
        <v>0</v>
      </c>
      <c r="BO35" s="2">
        <f t="shared" si="15"/>
        <v>0</v>
      </c>
      <c r="BP35" s="2">
        <f t="shared" si="15"/>
        <v>0</v>
      </c>
      <c r="BQ35" s="2">
        <f t="shared" si="15"/>
        <v>0</v>
      </c>
      <c r="BR35" s="2">
        <f t="shared" ref="BR35:CB35" si="17">$P$18</f>
        <v>0</v>
      </c>
      <c r="BS35" s="2">
        <f t="shared" si="17"/>
        <v>0</v>
      </c>
      <c r="BT35" s="2">
        <f t="shared" si="17"/>
        <v>0</v>
      </c>
      <c r="BU35" s="2">
        <f t="shared" si="17"/>
        <v>0</v>
      </c>
      <c r="BV35" s="2">
        <f t="shared" si="17"/>
        <v>0</v>
      </c>
      <c r="BW35" s="2">
        <f t="shared" si="17"/>
        <v>0</v>
      </c>
      <c r="BX35" s="2">
        <f t="shared" si="17"/>
        <v>0</v>
      </c>
      <c r="BY35" s="2">
        <f t="shared" si="17"/>
        <v>0</v>
      </c>
      <c r="BZ35" s="2">
        <f t="shared" si="17"/>
        <v>0</v>
      </c>
      <c r="CA35" s="2">
        <f t="shared" si="17"/>
        <v>0</v>
      </c>
      <c r="CB35" s="2">
        <f t="shared" si="17"/>
        <v>0</v>
      </c>
    </row>
    <row r="36" spans="3:93" x14ac:dyDescent="0.5">
      <c r="C36" s="10">
        <f t="shared" si="10"/>
        <v>19</v>
      </c>
      <c r="V36" s="2">
        <f>($B$18*$B$20)</f>
        <v>0</v>
      </c>
      <c r="W36" s="2">
        <f>$D$18</f>
        <v>0</v>
      </c>
      <c r="X36" s="2">
        <f t="shared" si="7"/>
        <v>0</v>
      </c>
      <c r="Y36" s="2">
        <f t="shared" si="7"/>
        <v>0</v>
      </c>
      <c r="Z36" s="2">
        <f t="shared" si="7"/>
        <v>0</v>
      </c>
      <c r="AA36" s="2">
        <f t="shared" si="7"/>
        <v>0</v>
      </c>
      <c r="AB36" s="2">
        <f t="shared" si="7"/>
        <v>0</v>
      </c>
      <c r="AC36" s="2">
        <f t="shared" si="7"/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>($B$18*$B$21)</f>
        <v>0</v>
      </c>
      <c r="AI36" s="2">
        <f>$P$18</f>
        <v>0</v>
      </c>
      <c r="AJ36" s="2">
        <f t="shared" ref="AJ36:CC41" si="18">$P$18</f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8"/>
        <v>0</v>
      </c>
      <c r="AO36" s="2">
        <f t="shared" si="18"/>
        <v>0</v>
      </c>
      <c r="AP36" s="2">
        <f t="shared" si="18"/>
        <v>0</v>
      </c>
      <c r="AQ36" s="2">
        <f t="shared" si="18"/>
        <v>0</v>
      </c>
      <c r="AR36" s="2">
        <f t="shared" si="18"/>
        <v>0</v>
      </c>
      <c r="AS36" s="2">
        <f t="shared" si="18"/>
        <v>0</v>
      </c>
      <c r="AT36" s="2">
        <f t="shared" si="18"/>
        <v>0</v>
      </c>
      <c r="AU36" s="2">
        <f t="shared" si="18"/>
        <v>0</v>
      </c>
      <c r="AV36" s="2">
        <f t="shared" si="18"/>
        <v>0</v>
      </c>
      <c r="AW36" s="2">
        <f t="shared" si="18"/>
        <v>0</v>
      </c>
      <c r="AX36" s="2">
        <f t="shared" si="18"/>
        <v>0</v>
      </c>
      <c r="AY36" s="2">
        <f t="shared" si="18"/>
        <v>0</v>
      </c>
      <c r="AZ36" s="2">
        <f t="shared" si="18"/>
        <v>0</v>
      </c>
      <c r="BA36" s="2">
        <f t="shared" si="18"/>
        <v>0</v>
      </c>
      <c r="BB36" s="2">
        <f t="shared" si="18"/>
        <v>0</v>
      </c>
      <c r="BC36" s="2">
        <f t="shared" si="18"/>
        <v>0</v>
      </c>
      <c r="BD36" s="2">
        <f t="shared" si="18"/>
        <v>0</v>
      </c>
      <c r="BE36" s="2">
        <f t="shared" si="18"/>
        <v>0</v>
      </c>
      <c r="BF36" s="2">
        <f t="shared" si="18"/>
        <v>0</v>
      </c>
      <c r="BG36" s="2">
        <f t="shared" si="18"/>
        <v>0</v>
      </c>
      <c r="BH36" s="2">
        <f t="shared" si="18"/>
        <v>0</v>
      </c>
      <c r="BI36" s="2">
        <f t="shared" si="18"/>
        <v>0</v>
      </c>
      <c r="BJ36" s="2">
        <f t="shared" si="18"/>
        <v>0</v>
      </c>
      <c r="BK36" s="2">
        <f t="shared" si="18"/>
        <v>0</v>
      </c>
      <c r="BL36" s="2">
        <f t="shared" si="18"/>
        <v>0</v>
      </c>
      <c r="BM36" s="2">
        <f t="shared" si="18"/>
        <v>0</v>
      </c>
      <c r="BN36" s="2">
        <f t="shared" si="18"/>
        <v>0</v>
      </c>
      <c r="BO36" s="2">
        <f t="shared" si="18"/>
        <v>0</v>
      </c>
      <c r="BP36" s="2">
        <f t="shared" si="18"/>
        <v>0</v>
      </c>
      <c r="BQ36" s="2">
        <f t="shared" si="18"/>
        <v>0</v>
      </c>
      <c r="BR36" s="2">
        <f t="shared" si="18"/>
        <v>0</v>
      </c>
      <c r="BS36" s="2">
        <f t="shared" si="18"/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 t="shared" si="18"/>
        <v>0</v>
      </c>
      <c r="BX36" s="2">
        <f t="shared" si="18"/>
        <v>0</v>
      </c>
      <c r="BY36" s="2">
        <f t="shared" si="18"/>
        <v>0</v>
      </c>
      <c r="BZ36" s="2">
        <f t="shared" si="18"/>
        <v>0</v>
      </c>
      <c r="CA36" s="2">
        <f t="shared" si="18"/>
        <v>0</v>
      </c>
      <c r="CB36" s="2">
        <f t="shared" si="18"/>
        <v>0</v>
      </c>
      <c r="CC36" s="2">
        <f t="shared" si="18"/>
        <v>0</v>
      </c>
    </row>
    <row r="37" spans="3:93" x14ac:dyDescent="0.5">
      <c r="C37" s="10">
        <f t="shared" si="10"/>
        <v>20</v>
      </c>
      <c r="W37" s="2">
        <f>($B$18*$B$20)</f>
        <v>0</v>
      </c>
      <c r="X37" s="2">
        <f>$D$18</f>
        <v>0</v>
      </c>
      <c r="Y37" s="2">
        <f t="shared" si="7"/>
        <v>0</v>
      </c>
      <c r="Z37" s="2">
        <f t="shared" si="7"/>
        <v>0</v>
      </c>
      <c r="AA37" s="2">
        <f t="shared" si="7"/>
        <v>0</v>
      </c>
      <c r="AB37" s="2">
        <f t="shared" si="7"/>
        <v>0</v>
      </c>
      <c r="AC37" s="2">
        <f t="shared" si="7"/>
        <v>0</v>
      </c>
      <c r="AD37" s="2">
        <f t="shared" si="7"/>
        <v>0</v>
      </c>
      <c r="AE37" s="2">
        <f t="shared" si="7"/>
        <v>0</v>
      </c>
      <c r="AF37" s="2">
        <f t="shared" si="7"/>
        <v>0</v>
      </c>
      <c r="AG37" s="2">
        <f t="shared" si="7"/>
        <v>0</v>
      </c>
      <c r="AH37" s="2">
        <f t="shared" si="7"/>
        <v>0</v>
      </c>
      <c r="AI37" s="2">
        <f>($B$18*$B$21)</f>
        <v>0</v>
      </c>
      <c r="AJ37" s="2">
        <f>$P$18</f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8"/>
        <v>0</v>
      </c>
      <c r="AO37" s="2">
        <f t="shared" si="18"/>
        <v>0</v>
      </c>
      <c r="AP37" s="2">
        <f t="shared" si="18"/>
        <v>0</v>
      </c>
      <c r="AQ37" s="2">
        <f t="shared" si="18"/>
        <v>0</v>
      </c>
      <c r="AR37" s="2">
        <f t="shared" si="18"/>
        <v>0</v>
      </c>
      <c r="AS37" s="2">
        <f t="shared" si="18"/>
        <v>0</v>
      </c>
      <c r="AT37" s="2">
        <f t="shared" si="18"/>
        <v>0</v>
      </c>
      <c r="AU37" s="2">
        <f t="shared" si="18"/>
        <v>0</v>
      </c>
      <c r="AV37" s="2">
        <f t="shared" si="18"/>
        <v>0</v>
      </c>
      <c r="AW37" s="2">
        <f t="shared" si="18"/>
        <v>0</v>
      </c>
      <c r="AX37" s="2">
        <f t="shared" si="18"/>
        <v>0</v>
      </c>
      <c r="AY37" s="2">
        <f t="shared" si="18"/>
        <v>0</v>
      </c>
      <c r="AZ37" s="2">
        <f t="shared" si="18"/>
        <v>0</v>
      </c>
      <c r="BA37" s="2">
        <f t="shared" si="18"/>
        <v>0</v>
      </c>
      <c r="BB37" s="2">
        <f t="shared" si="18"/>
        <v>0</v>
      </c>
      <c r="BC37" s="2">
        <f t="shared" si="18"/>
        <v>0</v>
      </c>
      <c r="BD37" s="2">
        <f t="shared" si="18"/>
        <v>0</v>
      </c>
      <c r="BE37" s="2">
        <f t="shared" si="18"/>
        <v>0</v>
      </c>
      <c r="BF37" s="2">
        <f t="shared" si="18"/>
        <v>0</v>
      </c>
      <c r="BG37" s="2">
        <f t="shared" si="18"/>
        <v>0</v>
      </c>
      <c r="BH37" s="2">
        <f t="shared" si="18"/>
        <v>0</v>
      </c>
      <c r="BI37" s="2">
        <f t="shared" si="18"/>
        <v>0</v>
      </c>
      <c r="BJ37" s="2">
        <f t="shared" si="18"/>
        <v>0</v>
      </c>
      <c r="BK37" s="2">
        <f t="shared" si="18"/>
        <v>0</v>
      </c>
      <c r="BL37" s="2">
        <f t="shared" si="18"/>
        <v>0</v>
      </c>
      <c r="BM37" s="2">
        <f t="shared" si="18"/>
        <v>0</v>
      </c>
      <c r="BN37" s="2">
        <f t="shared" si="18"/>
        <v>0</v>
      </c>
      <c r="BO37" s="2">
        <f t="shared" si="18"/>
        <v>0</v>
      </c>
      <c r="BP37" s="2">
        <f t="shared" si="18"/>
        <v>0</v>
      </c>
      <c r="BQ37" s="2">
        <f t="shared" si="18"/>
        <v>0</v>
      </c>
      <c r="BR37" s="2">
        <f t="shared" si="18"/>
        <v>0</v>
      </c>
      <c r="BS37" s="2">
        <f t="shared" si="18"/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 t="shared" si="18"/>
        <v>0</v>
      </c>
      <c r="BX37" s="2">
        <f t="shared" si="18"/>
        <v>0</v>
      </c>
      <c r="BY37" s="2">
        <f t="shared" si="18"/>
        <v>0</v>
      </c>
      <c r="BZ37" s="2">
        <f t="shared" si="18"/>
        <v>0</v>
      </c>
      <c r="CA37" s="2">
        <f t="shared" si="18"/>
        <v>0</v>
      </c>
      <c r="CB37" s="2">
        <f t="shared" si="18"/>
        <v>0</v>
      </c>
      <c r="CC37" s="2">
        <f t="shared" si="18"/>
        <v>0</v>
      </c>
      <c r="CD37" s="2">
        <f t="shared" ref="CD37:CG40" si="19">$P$18</f>
        <v>0</v>
      </c>
    </row>
    <row r="38" spans="3:93" x14ac:dyDescent="0.5">
      <c r="C38" s="10">
        <f t="shared" si="10"/>
        <v>21</v>
      </c>
      <c r="X38" s="2">
        <f>($B$18*$B$20)</f>
        <v>0</v>
      </c>
      <c r="Y38" s="2">
        <f>$D$18</f>
        <v>0</v>
      </c>
      <c r="Z38" s="2">
        <f t="shared" si="7"/>
        <v>0</v>
      </c>
      <c r="AA38" s="2">
        <f t="shared" si="7"/>
        <v>0</v>
      </c>
      <c r="AB38" s="2">
        <f t="shared" si="7"/>
        <v>0</v>
      </c>
      <c r="AC38" s="2">
        <f t="shared" si="7"/>
        <v>0</v>
      </c>
      <c r="AD38" s="2">
        <f t="shared" si="7"/>
        <v>0</v>
      </c>
      <c r="AE38" s="2">
        <f t="shared" si="7"/>
        <v>0</v>
      </c>
      <c r="AF38" s="2">
        <f t="shared" si="7"/>
        <v>0</v>
      </c>
      <c r="AG38" s="2">
        <f t="shared" si="7"/>
        <v>0</v>
      </c>
      <c r="AH38" s="2">
        <f t="shared" si="7"/>
        <v>0</v>
      </c>
      <c r="AI38" s="2">
        <f t="shared" si="7"/>
        <v>0</v>
      </c>
      <c r="AJ38" s="2">
        <f>($B$18*$B$21)</f>
        <v>0</v>
      </c>
      <c r="AK38" s="2">
        <f>$P$18</f>
        <v>0</v>
      </c>
      <c r="AL38" s="2">
        <f t="shared" si="18"/>
        <v>0</v>
      </c>
      <c r="AM38" s="2">
        <f t="shared" si="18"/>
        <v>0</v>
      </c>
      <c r="AN38" s="2">
        <f t="shared" si="18"/>
        <v>0</v>
      </c>
      <c r="AO38" s="2">
        <f t="shared" si="18"/>
        <v>0</v>
      </c>
      <c r="AP38" s="2">
        <f t="shared" si="18"/>
        <v>0</v>
      </c>
      <c r="AQ38" s="2">
        <f t="shared" si="18"/>
        <v>0</v>
      </c>
      <c r="AR38" s="2">
        <f t="shared" si="18"/>
        <v>0</v>
      </c>
      <c r="AS38" s="2">
        <f t="shared" si="18"/>
        <v>0</v>
      </c>
      <c r="AT38" s="2">
        <f t="shared" si="18"/>
        <v>0</v>
      </c>
      <c r="AU38" s="2">
        <f t="shared" si="18"/>
        <v>0</v>
      </c>
      <c r="AV38" s="2">
        <f t="shared" si="18"/>
        <v>0</v>
      </c>
      <c r="AW38" s="2">
        <f t="shared" si="18"/>
        <v>0</v>
      </c>
      <c r="AX38" s="2">
        <f t="shared" si="18"/>
        <v>0</v>
      </c>
      <c r="AY38" s="2">
        <f t="shared" si="18"/>
        <v>0</v>
      </c>
      <c r="AZ38" s="2">
        <f t="shared" si="18"/>
        <v>0</v>
      </c>
      <c r="BA38" s="2">
        <f t="shared" si="18"/>
        <v>0</v>
      </c>
      <c r="BB38" s="2">
        <f t="shared" si="18"/>
        <v>0</v>
      </c>
      <c r="BC38" s="2">
        <f t="shared" si="18"/>
        <v>0</v>
      </c>
      <c r="BD38" s="2">
        <f t="shared" si="18"/>
        <v>0</v>
      </c>
      <c r="BE38" s="2">
        <f t="shared" si="18"/>
        <v>0</v>
      </c>
      <c r="BF38" s="2">
        <f t="shared" si="18"/>
        <v>0</v>
      </c>
      <c r="BG38" s="2">
        <f t="shared" si="18"/>
        <v>0</v>
      </c>
      <c r="BH38" s="2">
        <f t="shared" si="18"/>
        <v>0</v>
      </c>
      <c r="BI38" s="2">
        <f t="shared" si="18"/>
        <v>0</v>
      </c>
      <c r="BJ38" s="2">
        <f t="shared" si="18"/>
        <v>0</v>
      </c>
      <c r="BK38" s="2">
        <f t="shared" si="18"/>
        <v>0</v>
      </c>
      <c r="BL38" s="2">
        <f t="shared" si="18"/>
        <v>0</v>
      </c>
      <c r="BM38" s="2">
        <f t="shared" si="18"/>
        <v>0</v>
      </c>
      <c r="BN38" s="2">
        <f t="shared" si="18"/>
        <v>0</v>
      </c>
      <c r="BO38" s="2">
        <f t="shared" si="18"/>
        <v>0</v>
      </c>
      <c r="BP38" s="2">
        <f t="shared" si="18"/>
        <v>0</v>
      </c>
      <c r="BQ38" s="2">
        <f t="shared" si="18"/>
        <v>0</v>
      </c>
      <c r="BR38" s="2">
        <f t="shared" si="18"/>
        <v>0</v>
      </c>
      <c r="BS38" s="2">
        <f t="shared" si="18"/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 t="shared" si="18"/>
        <v>0</v>
      </c>
      <c r="BX38" s="2">
        <f t="shared" si="18"/>
        <v>0</v>
      </c>
      <c r="BY38" s="2">
        <f t="shared" si="18"/>
        <v>0</v>
      </c>
      <c r="BZ38" s="2">
        <f t="shared" si="18"/>
        <v>0</v>
      </c>
      <c r="CA38" s="2">
        <f t="shared" si="18"/>
        <v>0</v>
      </c>
      <c r="CB38" s="2">
        <f t="shared" si="18"/>
        <v>0</v>
      </c>
      <c r="CC38" s="2">
        <f t="shared" si="18"/>
        <v>0</v>
      </c>
      <c r="CD38" s="2">
        <f t="shared" si="19"/>
        <v>0</v>
      </c>
      <c r="CE38" s="2">
        <f t="shared" si="19"/>
        <v>0</v>
      </c>
    </row>
    <row r="39" spans="3:93" x14ac:dyDescent="0.5">
      <c r="C39" s="10">
        <f t="shared" si="10"/>
        <v>22</v>
      </c>
      <c r="Y39" s="2">
        <f>($B$18*$B$20)</f>
        <v>0</v>
      </c>
      <c r="Z39" s="2">
        <f>$D$18</f>
        <v>0</v>
      </c>
      <c r="AA39" s="2">
        <f t="shared" si="7"/>
        <v>0</v>
      </c>
      <c r="AB39" s="2">
        <f t="shared" si="7"/>
        <v>0</v>
      </c>
      <c r="AC39" s="2">
        <f t="shared" si="7"/>
        <v>0</v>
      </c>
      <c r="AD39" s="2">
        <f t="shared" si="7"/>
        <v>0</v>
      </c>
      <c r="AE39" s="2">
        <f t="shared" si="7"/>
        <v>0</v>
      </c>
      <c r="AF39" s="2">
        <f t="shared" si="7"/>
        <v>0</v>
      </c>
      <c r="AG39" s="2">
        <f t="shared" si="7"/>
        <v>0</v>
      </c>
      <c r="AH39" s="2">
        <f t="shared" si="7"/>
        <v>0</v>
      </c>
      <c r="AI39" s="2">
        <f t="shared" si="7"/>
        <v>0</v>
      </c>
      <c r="AJ39" s="2">
        <f t="shared" si="7"/>
        <v>0</v>
      </c>
      <c r="AK39" s="2">
        <f>($B$18*$B$21)</f>
        <v>0</v>
      </c>
      <c r="AL39" s="2">
        <f>$P$18</f>
        <v>0</v>
      </c>
      <c r="AM39" s="2">
        <f t="shared" si="18"/>
        <v>0</v>
      </c>
      <c r="AN39" s="2">
        <f t="shared" si="18"/>
        <v>0</v>
      </c>
      <c r="AO39" s="2">
        <f t="shared" si="18"/>
        <v>0</v>
      </c>
      <c r="AP39" s="2">
        <f t="shared" si="18"/>
        <v>0</v>
      </c>
      <c r="AQ39" s="2">
        <f t="shared" si="18"/>
        <v>0</v>
      </c>
      <c r="AR39" s="2">
        <f t="shared" si="18"/>
        <v>0</v>
      </c>
      <c r="AS39" s="2">
        <f t="shared" si="18"/>
        <v>0</v>
      </c>
      <c r="AT39" s="2">
        <f t="shared" si="18"/>
        <v>0</v>
      </c>
      <c r="AU39" s="2">
        <f t="shared" si="18"/>
        <v>0</v>
      </c>
      <c r="AV39" s="2">
        <f t="shared" si="18"/>
        <v>0</v>
      </c>
      <c r="AW39" s="2">
        <f t="shared" si="18"/>
        <v>0</v>
      </c>
      <c r="AX39" s="2">
        <f t="shared" si="18"/>
        <v>0</v>
      </c>
      <c r="AY39" s="2">
        <f t="shared" si="18"/>
        <v>0</v>
      </c>
      <c r="AZ39" s="2">
        <f t="shared" si="18"/>
        <v>0</v>
      </c>
      <c r="BA39" s="2">
        <f t="shared" si="18"/>
        <v>0</v>
      </c>
      <c r="BB39" s="2">
        <f t="shared" si="18"/>
        <v>0</v>
      </c>
      <c r="BC39" s="2">
        <f t="shared" si="18"/>
        <v>0</v>
      </c>
      <c r="BD39" s="2">
        <f t="shared" si="18"/>
        <v>0</v>
      </c>
      <c r="BE39" s="2">
        <f t="shared" si="18"/>
        <v>0</v>
      </c>
      <c r="BF39" s="2">
        <f t="shared" si="18"/>
        <v>0</v>
      </c>
      <c r="BG39" s="2">
        <f t="shared" si="18"/>
        <v>0</v>
      </c>
      <c r="BH39" s="2">
        <f t="shared" si="18"/>
        <v>0</v>
      </c>
      <c r="BI39" s="2">
        <f t="shared" si="18"/>
        <v>0</v>
      </c>
      <c r="BJ39" s="2">
        <f t="shared" si="18"/>
        <v>0</v>
      </c>
      <c r="BK39" s="2">
        <f t="shared" si="18"/>
        <v>0</v>
      </c>
      <c r="BL39" s="2">
        <f t="shared" si="18"/>
        <v>0</v>
      </c>
      <c r="BM39" s="2">
        <f t="shared" si="18"/>
        <v>0</v>
      </c>
      <c r="BN39" s="2">
        <f t="shared" si="18"/>
        <v>0</v>
      </c>
      <c r="BO39" s="2">
        <f t="shared" si="18"/>
        <v>0</v>
      </c>
      <c r="BP39" s="2">
        <f t="shared" si="18"/>
        <v>0</v>
      </c>
      <c r="BQ39" s="2">
        <f t="shared" si="18"/>
        <v>0</v>
      </c>
      <c r="BR39" s="2">
        <f t="shared" si="18"/>
        <v>0</v>
      </c>
      <c r="BS39" s="2">
        <f t="shared" si="18"/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 t="shared" si="18"/>
        <v>0</v>
      </c>
      <c r="BX39" s="2">
        <f t="shared" si="18"/>
        <v>0</v>
      </c>
      <c r="BY39" s="2">
        <f t="shared" si="18"/>
        <v>0</v>
      </c>
      <c r="BZ39" s="2">
        <f t="shared" si="18"/>
        <v>0</v>
      </c>
      <c r="CA39" s="2">
        <f t="shared" si="18"/>
        <v>0</v>
      </c>
      <c r="CB39" s="2">
        <f t="shared" si="18"/>
        <v>0</v>
      </c>
      <c r="CC39" s="2">
        <f t="shared" si="18"/>
        <v>0</v>
      </c>
      <c r="CD39" s="2">
        <f t="shared" si="19"/>
        <v>0</v>
      </c>
      <c r="CE39" s="2">
        <f t="shared" si="19"/>
        <v>0</v>
      </c>
      <c r="CF39" s="2">
        <f t="shared" si="19"/>
        <v>0</v>
      </c>
    </row>
    <row r="40" spans="3:93" x14ac:dyDescent="0.5">
      <c r="C40" s="10">
        <f t="shared" si="10"/>
        <v>23</v>
      </c>
      <c r="Z40" s="2">
        <f>($B$18*$B$20)</f>
        <v>0</v>
      </c>
      <c r="AA40" s="2">
        <f>$D$18</f>
        <v>0</v>
      </c>
      <c r="AB40" s="2">
        <f t="shared" si="7"/>
        <v>0</v>
      </c>
      <c r="AC40" s="2">
        <f t="shared" si="7"/>
        <v>0</v>
      </c>
      <c r="AD40" s="2">
        <f t="shared" si="7"/>
        <v>0</v>
      </c>
      <c r="AE40" s="2">
        <f t="shared" si="7"/>
        <v>0</v>
      </c>
      <c r="AF40" s="2">
        <f t="shared" si="7"/>
        <v>0</v>
      </c>
      <c r="AG40" s="2">
        <f t="shared" si="7"/>
        <v>0</v>
      </c>
      <c r="AH40" s="2">
        <f t="shared" si="7"/>
        <v>0</v>
      </c>
      <c r="AI40" s="2">
        <f t="shared" si="7"/>
        <v>0</v>
      </c>
      <c r="AJ40" s="2">
        <f t="shared" si="7"/>
        <v>0</v>
      </c>
      <c r="AK40" s="2">
        <f t="shared" si="7"/>
        <v>0</v>
      </c>
      <c r="AL40" s="2">
        <f>($B$18*$B$21)</f>
        <v>0</v>
      </c>
      <c r="AM40" s="2">
        <f>$P$18</f>
        <v>0</v>
      </c>
      <c r="AN40" s="2">
        <f t="shared" si="18"/>
        <v>0</v>
      </c>
      <c r="AO40" s="2">
        <f t="shared" si="18"/>
        <v>0</v>
      </c>
      <c r="AP40" s="2">
        <f t="shared" si="18"/>
        <v>0</v>
      </c>
      <c r="AQ40" s="2">
        <f t="shared" si="18"/>
        <v>0</v>
      </c>
      <c r="AR40" s="2">
        <f t="shared" si="18"/>
        <v>0</v>
      </c>
      <c r="AS40" s="2">
        <f t="shared" si="18"/>
        <v>0</v>
      </c>
      <c r="AT40" s="2">
        <f t="shared" si="18"/>
        <v>0</v>
      </c>
      <c r="AU40" s="2">
        <f t="shared" si="18"/>
        <v>0</v>
      </c>
      <c r="AV40" s="2">
        <f t="shared" si="18"/>
        <v>0</v>
      </c>
      <c r="AW40" s="2">
        <f t="shared" si="18"/>
        <v>0</v>
      </c>
      <c r="AX40" s="2">
        <f t="shared" si="18"/>
        <v>0</v>
      </c>
      <c r="AY40" s="2">
        <f t="shared" si="18"/>
        <v>0</v>
      </c>
      <c r="AZ40" s="2">
        <f t="shared" si="18"/>
        <v>0</v>
      </c>
      <c r="BA40" s="2">
        <f t="shared" si="18"/>
        <v>0</v>
      </c>
      <c r="BB40" s="2">
        <f t="shared" si="18"/>
        <v>0</v>
      </c>
      <c r="BC40" s="2">
        <f t="shared" si="18"/>
        <v>0</v>
      </c>
      <c r="BD40" s="2">
        <f t="shared" si="18"/>
        <v>0</v>
      </c>
      <c r="BE40" s="2">
        <f t="shared" si="18"/>
        <v>0</v>
      </c>
      <c r="BF40" s="2">
        <f t="shared" si="18"/>
        <v>0</v>
      </c>
      <c r="BG40" s="2">
        <f t="shared" si="18"/>
        <v>0</v>
      </c>
      <c r="BH40" s="2">
        <f t="shared" si="18"/>
        <v>0</v>
      </c>
      <c r="BI40" s="2">
        <f t="shared" si="18"/>
        <v>0</v>
      </c>
      <c r="BJ40" s="2">
        <f t="shared" si="18"/>
        <v>0</v>
      </c>
      <c r="BK40" s="2">
        <f t="shared" si="18"/>
        <v>0</v>
      </c>
      <c r="BL40" s="2">
        <f t="shared" si="18"/>
        <v>0</v>
      </c>
      <c r="BM40" s="2">
        <f t="shared" si="18"/>
        <v>0</v>
      </c>
      <c r="BN40" s="2">
        <f t="shared" si="18"/>
        <v>0</v>
      </c>
      <c r="BO40" s="2">
        <f t="shared" si="18"/>
        <v>0</v>
      </c>
      <c r="BP40" s="2">
        <f t="shared" si="18"/>
        <v>0</v>
      </c>
      <c r="BQ40" s="2">
        <f t="shared" si="18"/>
        <v>0</v>
      </c>
      <c r="BR40" s="2">
        <f t="shared" si="18"/>
        <v>0</v>
      </c>
      <c r="BS40" s="2">
        <f t="shared" si="18"/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 t="shared" si="18"/>
        <v>0</v>
      </c>
      <c r="BX40" s="2">
        <f t="shared" si="18"/>
        <v>0</v>
      </c>
      <c r="BY40" s="2">
        <f t="shared" si="18"/>
        <v>0</v>
      </c>
      <c r="BZ40" s="2">
        <f t="shared" si="18"/>
        <v>0</v>
      </c>
      <c r="CA40" s="2">
        <f t="shared" si="18"/>
        <v>0</v>
      </c>
      <c r="CB40" s="2">
        <f t="shared" si="18"/>
        <v>0</v>
      </c>
      <c r="CC40" s="2">
        <f t="shared" si="18"/>
        <v>0</v>
      </c>
      <c r="CD40" s="2">
        <f t="shared" si="19"/>
        <v>0</v>
      </c>
      <c r="CE40" s="2">
        <f t="shared" si="19"/>
        <v>0</v>
      </c>
      <c r="CF40" s="2">
        <f t="shared" si="19"/>
        <v>0</v>
      </c>
      <c r="CG40" s="2">
        <f t="shared" si="19"/>
        <v>0</v>
      </c>
    </row>
    <row r="41" spans="3:93" x14ac:dyDescent="0.5">
      <c r="C41" s="10">
        <f t="shared" si="10"/>
        <v>24</v>
      </c>
      <c r="AA41" s="2">
        <f>($B$18*$B$20)</f>
        <v>0</v>
      </c>
      <c r="AB41" s="2">
        <f>$D$18</f>
        <v>0</v>
      </c>
      <c r="AC41" s="2">
        <f t="shared" si="7"/>
        <v>0</v>
      </c>
      <c r="AD41" s="2">
        <f t="shared" si="7"/>
        <v>0</v>
      </c>
      <c r="AE41" s="2">
        <f t="shared" si="7"/>
        <v>0</v>
      </c>
      <c r="AF41" s="2">
        <f t="shared" si="7"/>
        <v>0</v>
      </c>
      <c r="AG41" s="2">
        <f t="shared" si="7"/>
        <v>0</v>
      </c>
      <c r="AH41" s="2">
        <f t="shared" si="7"/>
        <v>0</v>
      </c>
      <c r="AI41" s="2">
        <f t="shared" si="7"/>
        <v>0</v>
      </c>
      <c r="AJ41" s="2">
        <f t="shared" si="7"/>
        <v>0</v>
      </c>
      <c r="AK41" s="2">
        <f t="shared" si="7"/>
        <v>0</v>
      </c>
      <c r="AL41" s="2">
        <f t="shared" si="7"/>
        <v>0</v>
      </c>
      <c r="AM41" s="2">
        <f>($B$18*$B$21)</f>
        <v>0</v>
      </c>
      <c r="AN41" s="2">
        <f>$P$18</f>
        <v>0</v>
      </c>
      <c r="AO41" s="2">
        <f t="shared" si="18"/>
        <v>0</v>
      </c>
      <c r="AP41" s="2">
        <f t="shared" si="18"/>
        <v>0</v>
      </c>
      <c r="AQ41" s="2">
        <f t="shared" si="18"/>
        <v>0</v>
      </c>
      <c r="AR41" s="2">
        <f t="shared" si="18"/>
        <v>0</v>
      </c>
      <c r="AS41" s="2">
        <f t="shared" si="18"/>
        <v>0</v>
      </c>
      <c r="AT41" s="2">
        <f t="shared" si="18"/>
        <v>0</v>
      </c>
      <c r="AU41" s="2">
        <f t="shared" si="18"/>
        <v>0</v>
      </c>
      <c r="AV41" s="2">
        <f t="shared" si="18"/>
        <v>0</v>
      </c>
      <c r="AW41" s="2">
        <f t="shared" si="18"/>
        <v>0</v>
      </c>
      <c r="AX41" s="2">
        <f t="shared" si="18"/>
        <v>0</v>
      </c>
      <c r="AY41" s="2">
        <f t="shared" si="18"/>
        <v>0</v>
      </c>
      <c r="AZ41" s="2">
        <f t="shared" si="18"/>
        <v>0</v>
      </c>
      <c r="BA41" s="2">
        <f t="shared" si="18"/>
        <v>0</v>
      </c>
      <c r="BB41" s="2">
        <f t="shared" si="18"/>
        <v>0</v>
      </c>
      <c r="BC41" s="2">
        <f t="shared" si="18"/>
        <v>0</v>
      </c>
      <c r="BD41" s="2">
        <f t="shared" si="18"/>
        <v>0</v>
      </c>
      <c r="BE41" s="2">
        <f t="shared" si="18"/>
        <v>0</v>
      </c>
      <c r="BF41" s="2">
        <f t="shared" si="18"/>
        <v>0</v>
      </c>
      <c r="BG41" s="2">
        <f t="shared" si="18"/>
        <v>0</v>
      </c>
      <c r="BH41" s="2">
        <f t="shared" si="18"/>
        <v>0</v>
      </c>
      <c r="BI41" s="2">
        <f t="shared" si="18"/>
        <v>0</v>
      </c>
      <c r="BJ41" s="2">
        <f t="shared" si="18"/>
        <v>0</v>
      </c>
      <c r="BK41" s="2">
        <f t="shared" si="18"/>
        <v>0</v>
      </c>
      <c r="BL41" s="2">
        <f t="shared" si="18"/>
        <v>0</v>
      </c>
      <c r="BM41" s="2">
        <f t="shared" si="18"/>
        <v>0</v>
      </c>
      <c r="BN41" s="2">
        <f t="shared" si="18"/>
        <v>0</v>
      </c>
      <c r="BO41" s="2">
        <f t="shared" si="18"/>
        <v>0</v>
      </c>
      <c r="BP41" s="2">
        <f t="shared" si="18"/>
        <v>0</v>
      </c>
      <c r="BQ41" s="2">
        <f t="shared" si="18"/>
        <v>0</v>
      </c>
      <c r="BR41" s="2">
        <f t="shared" si="18"/>
        <v>0</v>
      </c>
      <c r="BS41" s="2">
        <f t="shared" si="18"/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 t="shared" si="18"/>
        <v>0</v>
      </c>
      <c r="BX41" s="2">
        <f t="shared" ref="BX41:DD64" si="20">$P$18</f>
        <v>0</v>
      </c>
      <c r="BY41" s="2">
        <f t="shared" si="20"/>
        <v>0</v>
      </c>
      <c r="BZ41" s="2">
        <f t="shared" si="20"/>
        <v>0</v>
      </c>
      <c r="CA41" s="2">
        <f t="shared" si="20"/>
        <v>0</v>
      </c>
      <c r="CB41" s="2">
        <f t="shared" si="20"/>
        <v>0</v>
      </c>
      <c r="CC41" s="2">
        <f t="shared" si="20"/>
        <v>0</v>
      </c>
      <c r="CD41" s="2">
        <f t="shared" si="20"/>
        <v>0</v>
      </c>
      <c r="CE41" s="2">
        <f t="shared" si="20"/>
        <v>0</v>
      </c>
      <c r="CF41" s="2">
        <f t="shared" si="20"/>
        <v>0</v>
      </c>
      <c r="CG41" s="2">
        <f t="shared" si="20"/>
        <v>0</v>
      </c>
      <c r="CH41" s="2">
        <f t="shared" si="20"/>
        <v>0</v>
      </c>
    </row>
    <row r="42" spans="3:93" x14ac:dyDescent="0.5"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($B$18*$B$20)</f>
        <v>0</v>
      </c>
      <c r="AC42" s="2">
        <f>$D$18</f>
        <v>0</v>
      </c>
      <c r="AD42" s="2">
        <f t="shared" si="7"/>
        <v>0</v>
      </c>
      <c r="AE42" s="2">
        <f t="shared" si="7"/>
        <v>0</v>
      </c>
      <c r="AF42" s="2">
        <f t="shared" si="7"/>
        <v>0</v>
      </c>
      <c r="AG42" s="2">
        <f t="shared" si="7"/>
        <v>0</v>
      </c>
      <c r="AH42" s="2">
        <f t="shared" si="7"/>
        <v>0</v>
      </c>
      <c r="AI42" s="2">
        <f t="shared" si="7"/>
        <v>0</v>
      </c>
      <c r="AJ42" s="2">
        <f t="shared" si="7"/>
        <v>0</v>
      </c>
      <c r="AK42" s="2">
        <f t="shared" si="7"/>
        <v>0</v>
      </c>
      <c r="AL42" s="2">
        <f t="shared" si="7"/>
        <v>0</v>
      </c>
      <c r="AM42" s="2">
        <f t="shared" si="7"/>
        <v>0</v>
      </c>
      <c r="AN42" s="2">
        <f>($B$18*$B$21)</f>
        <v>0</v>
      </c>
      <c r="AO42" s="2">
        <f>$P$18</f>
        <v>0</v>
      </c>
      <c r="AP42" s="2">
        <f t="shared" ref="AP42:CD49" si="21">$P$18</f>
        <v>0</v>
      </c>
      <c r="AQ42" s="2">
        <f t="shared" si="21"/>
        <v>0</v>
      </c>
      <c r="AR42" s="2">
        <f t="shared" si="21"/>
        <v>0</v>
      </c>
      <c r="AS42" s="2">
        <f t="shared" si="21"/>
        <v>0</v>
      </c>
      <c r="AT42" s="2">
        <f t="shared" si="21"/>
        <v>0</v>
      </c>
      <c r="AU42" s="2">
        <f t="shared" si="21"/>
        <v>0</v>
      </c>
      <c r="AV42" s="2">
        <f t="shared" si="21"/>
        <v>0</v>
      </c>
      <c r="AW42" s="2">
        <f t="shared" si="21"/>
        <v>0</v>
      </c>
      <c r="AX42" s="2">
        <f t="shared" si="21"/>
        <v>0</v>
      </c>
      <c r="AY42" s="2">
        <f t="shared" si="21"/>
        <v>0</v>
      </c>
      <c r="AZ42" s="2">
        <f t="shared" si="21"/>
        <v>0</v>
      </c>
      <c r="BA42" s="2">
        <f t="shared" si="21"/>
        <v>0</v>
      </c>
      <c r="BB42" s="2">
        <f t="shared" si="21"/>
        <v>0</v>
      </c>
      <c r="BC42" s="2">
        <f t="shared" si="21"/>
        <v>0</v>
      </c>
      <c r="BD42" s="2">
        <f t="shared" si="21"/>
        <v>0</v>
      </c>
      <c r="BE42" s="2">
        <f t="shared" si="21"/>
        <v>0</v>
      </c>
      <c r="BF42" s="2">
        <f t="shared" si="21"/>
        <v>0</v>
      </c>
      <c r="BG42" s="2">
        <f t="shared" si="21"/>
        <v>0</v>
      </c>
      <c r="BH42" s="2">
        <f t="shared" si="21"/>
        <v>0</v>
      </c>
      <c r="BI42" s="2">
        <f t="shared" si="21"/>
        <v>0</v>
      </c>
      <c r="BJ42" s="2">
        <f t="shared" si="21"/>
        <v>0</v>
      </c>
      <c r="BK42" s="2">
        <f t="shared" si="21"/>
        <v>0</v>
      </c>
      <c r="BL42" s="2">
        <f t="shared" si="21"/>
        <v>0</v>
      </c>
      <c r="BM42" s="2">
        <f t="shared" si="21"/>
        <v>0</v>
      </c>
      <c r="BN42" s="2">
        <f t="shared" si="21"/>
        <v>0</v>
      </c>
      <c r="BO42" s="2">
        <f t="shared" si="21"/>
        <v>0</v>
      </c>
      <c r="BP42" s="2">
        <f t="shared" si="21"/>
        <v>0</v>
      </c>
      <c r="BQ42" s="2">
        <f t="shared" si="21"/>
        <v>0</v>
      </c>
      <c r="BR42" s="2">
        <f t="shared" si="21"/>
        <v>0</v>
      </c>
      <c r="BS42" s="2">
        <f t="shared" si="21"/>
        <v>0</v>
      </c>
      <c r="BT42" s="2">
        <f t="shared" si="21"/>
        <v>0</v>
      </c>
      <c r="BU42" s="2">
        <f t="shared" si="21"/>
        <v>0</v>
      </c>
      <c r="BV42" s="2">
        <f t="shared" si="21"/>
        <v>0</v>
      </c>
      <c r="BW42" s="2">
        <f t="shared" si="21"/>
        <v>0</v>
      </c>
      <c r="BX42" s="2">
        <f t="shared" si="21"/>
        <v>0</v>
      </c>
      <c r="BY42" s="2">
        <f t="shared" si="20"/>
        <v>0</v>
      </c>
      <c r="BZ42" s="2">
        <f t="shared" si="20"/>
        <v>0</v>
      </c>
      <c r="CA42" s="2">
        <f t="shared" si="20"/>
        <v>0</v>
      </c>
      <c r="CB42" s="2">
        <f t="shared" si="20"/>
        <v>0</v>
      </c>
      <c r="CC42" s="2">
        <f t="shared" si="20"/>
        <v>0</v>
      </c>
      <c r="CD42" s="2">
        <f t="shared" si="20"/>
        <v>0</v>
      </c>
      <c r="CE42" s="2">
        <f t="shared" si="20"/>
        <v>0</v>
      </c>
      <c r="CF42" s="2">
        <f t="shared" si="20"/>
        <v>0</v>
      </c>
      <c r="CG42" s="2">
        <f t="shared" si="20"/>
        <v>0</v>
      </c>
      <c r="CH42" s="2">
        <f t="shared" si="20"/>
        <v>0</v>
      </c>
      <c r="CI42" s="2">
        <f t="shared" si="20"/>
        <v>0</v>
      </c>
    </row>
    <row r="43" spans="3:93" x14ac:dyDescent="0.5">
      <c r="C43" s="10">
        <f t="shared" si="10"/>
        <v>26</v>
      </c>
      <c r="AC43" s="2">
        <f>($B$18*$B$20)</f>
        <v>0</v>
      </c>
      <c r="AD43" s="2">
        <f>$D$18</f>
        <v>0</v>
      </c>
      <c r="AE43" s="2">
        <f t="shared" si="7"/>
        <v>0</v>
      </c>
      <c r="AF43" s="2">
        <f t="shared" si="7"/>
        <v>0</v>
      </c>
      <c r="AG43" s="2">
        <f t="shared" si="7"/>
        <v>0</v>
      </c>
      <c r="AH43" s="2">
        <f t="shared" si="7"/>
        <v>0</v>
      </c>
      <c r="AI43" s="2">
        <f t="shared" si="7"/>
        <v>0</v>
      </c>
      <c r="AJ43" s="2">
        <f t="shared" ref="AJ43:AN43" si="22">$D$18</f>
        <v>0</v>
      </c>
      <c r="AK43" s="2">
        <f t="shared" si="22"/>
        <v>0</v>
      </c>
      <c r="AL43" s="2">
        <f t="shared" si="22"/>
        <v>0</v>
      </c>
      <c r="AM43" s="2">
        <f t="shared" si="22"/>
        <v>0</v>
      </c>
      <c r="AN43" s="2">
        <f t="shared" si="22"/>
        <v>0</v>
      </c>
      <c r="AO43" s="2">
        <f>($B$18*$B$21)</f>
        <v>0</v>
      </c>
      <c r="AP43" s="2">
        <f>$P$18</f>
        <v>0</v>
      </c>
      <c r="AQ43" s="2">
        <f t="shared" si="21"/>
        <v>0</v>
      </c>
      <c r="AR43" s="2">
        <f t="shared" si="21"/>
        <v>0</v>
      </c>
      <c r="AS43" s="2">
        <f t="shared" si="21"/>
        <v>0</v>
      </c>
      <c r="AT43" s="2">
        <f t="shared" si="21"/>
        <v>0</v>
      </c>
      <c r="AU43" s="2">
        <f t="shared" si="21"/>
        <v>0</v>
      </c>
      <c r="AV43" s="2">
        <f t="shared" si="21"/>
        <v>0</v>
      </c>
      <c r="AW43" s="2">
        <f t="shared" si="21"/>
        <v>0</v>
      </c>
      <c r="AX43" s="2">
        <f t="shared" si="21"/>
        <v>0</v>
      </c>
      <c r="AY43" s="2">
        <f t="shared" si="21"/>
        <v>0</v>
      </c>
      <c r="AZ43" s="2">
        <f t="shared" si="21"/>
        <v>0</v>
      </c>
      <c r="BA43" s="2">
        <f t="shared" si="21"/>
        <v>0</v>
      </c>
      <c r="BB43" s="2">
        <f t="shared" si="21"/>
        <v>0</v>
      </c>
      <c r="BC43" s="2">
        <f t="shared" si="21"/>
        <v>0</v>
      </c>
      <c r="BD43" s="2">
        <f t="shared" si="21"/>
        <v>0</v>
      </c>
      <c r="BE43" s="2">
        <f t="shared" si="21"/>
        <v>0</v>
      </c>
      <c r="BF43" s="2">
        <f t="shared" si="21"/>
        <v>0</v>
      </c>
      <c r="BG43" s="2">
        <f t="shared" si="21"/>
        <v>0</v>
      </c>
      <c r="BH43" s="2">
        <f t="shared" si="21"/>
        <v>0</v>
      </c>
      <c r="BI43" s="2">
        <f t="shared" si="21"/>
        <v>0</v>
      </c>
      <c r="BJ43" s="2">
        <f t="shared" si="21"/>
        <v>0</v>
      </c>
      <c r="BK43" s="2">
        <f t="shared" si="21"/>
        <v>0</v>
      </c>
      <c r="BL43" s="2">
        <f t="shared" si="21"/>
        <v>0</v>
      </c>
      <c r="BM43" s="2">
        <f t="shared" si="21"/>
        <v>0</v>
      </c>
      <c r="BN43" s="2">
        <f t="shared" si="21"/>
        <v>0</v>
      </c>
      <c r="BO43" s="2">
        <f t="shared" si="21"/>
        <v>0</v>
      </c>
      <c r="BP43" s="2">
        <f t="shared" si="21"/>
        <v>0</v>
      </c>
      <c r="BQ43" s="2">
        <f t="shared" si="21"/>
        <v>0</v>
      </c>
      <c r="BR43" s="2">
        <f t="shared" si="21"/>
        <v>0</v>
      </c>
      <c r="BS43" s="2">
        <f t="shared" si="21"/>
        <v>0</v>
      </c>
      <c r="BT43" s="2">
        <f t="shared" si="21"/>
        <v>0</v>
      </c>
      <c r="BU43" s="2">
        <f t="shared" si="21"/>
        <v>0</v>
      </c>
      <c r="BV43" s="2">
        <f t="shared" si="21"/>
        <v>0</v>
      </c>
      <c r="BW43" s="2">
        <f t="shared" si="21"/>
        <v>0</v>
      </c>
      <c r="BX43" s="2">
        <f t="shared" si="21"/>
        <v>0</v>
      </c>
      <c r="BY43" s="2">
        <f t="shared" si="21"/>
        <v>0</v>
      </c>
      <c r="BZ43" s="2">
        <f t="shared" si="20"/>
        <v>0</v>
      </c>
      <c r="CA43" s="2">
        <f t="shared" si="20"/>
        <v>0</v>
      </c>
      <c r="CB43" s="2">
        <f t="shared" si="20"/>
        <v>0</v>
      </c>
      <c r="CC43" s="2">
        <f t="shared" si="20"/>
        <v>0</v>
      </c>
      <c r="CD43" s="2">
        <f t="shared" si="20"/>
        <v>0</v>
      </c>
      <c r="CE43" s="2">
        <f t="shared" si="20"/>
        <v>0</v>
      </c>
      <c r="CF43" s="2">
        <f t="shared" si="20"/>
        <v>0</v>
      </c>
      <c r="CG43" s="2">
        <f t="shared" si="20"/>
        <v>0</v>
      </c>
      <c r="CH43" s="2">
        <f t="shared" si="20"/>
        <v>0</v>
      </c>
      <c r="CI43" s="2">
        <f t="shared" si="20"/>
        <v>0</v>
      </c>
      <c r="CJ43" s="2">
        <f t="shared" si="20"/>
        <v>0</v>
      </c>
    </row>
    <row r="44" spans="3:93" x14ac:dyDescent="0.5">
      <c r="C44" s="10">
        <f t="shared" si="10"/>
        <v>27</v>
      </c>
      <c r="AD44" s="2">
        <f>($B$18*$B$20)</f>
        <v>0</v>
      </c>
      <c r="AE44" s="2">
        <f>$D$18</f>
        <v>0</v>
      </c>
      <c r="AF44" s="2">
        <f t="shared" ref="AF44:BM69" si="23">$D$18</f>
        <v>0</v>
      </c>
      <c r="AG44" s="2">
        <f t="shared" si="23"/>
        <v>0</v>
      </c>
      <c r="AH44" s="2">
        <f t="shared" si="23"/>
        <v>0</v>
      </c>
      <c r="AI44" s="2">
        <f t="shared" si="23"/>
        <v>0</v>
      </c>
      <c r="AJ44" s="2">
        <f t="shared" si="23"/>
        <v>0</v>
      </c>
      <c r="AK44" s="2">
        <f t="shared" si="23"/>
        <v>0</v>
      </c>
      <c r="AL44" s="2">
        <f t="shared" si="23"/>
        <v>0</v>
      </c>
      <c r="AM44" s="2">
        <f t="shared" si="23"/>
        <v>0</v>
      </c>
      <c r="AN44" s="2">
        <f t="shared" si="23"/>
        <v>0</v>
      </c>
      <c r="AO44" s="2">
        <f t="shared" si="23"/>
        <v>0</v>
      </c>
      <c r="AP44" s="2">
        <f>($B$18*$B$21)</f>
        <v>0</v>
      </c>
      <c r="AQ44" s="2">
        <f>$P$18</f>
        <v>0</v>
      </c>
      <c r="AR44" s="2">
        <f t="shared" si="21"/>
        <v>0</v>
      </c>
      <c r="AS44" s="2">
        <f t="shared" si="21"/>
        <v>0</v>
      </c>
      <c r="AT44" s="2">
        <f t="shared" si="21"/>
        <v>0</v>
      </c>
      <c r="AU44" s="2">
        <f t="shared" si="21"/>
        <v>0</v>
      </c>
      <c r="AV44" s="2">
        <f t="shared" si="21"/>
        <v>0</v>
      </c>
      <c r="AW44" s="2">
        <f t="shared" si="21"/>
        <v>0</v>
      </c>
      <c r="AX44" s="2">
        <f t="shared" si="21"/>
        <v>0</v>
      </c>
      <c r="AY44" s="2">
        <f t="shared" si="21"/>
        <v>0</v>
      </c>
      <c r="AZ44" s="2">
        <f t="shared" si="21"/>
        <v>0</v>
      </c>
      <c r="BA44" s="2">
        <f t="shared" si="21"/>
        <v>0</v>
      </c>
      <c r="BB44" s="2">
        <f t="shared" si="21"/>
        <v>0</v>
      </c>
      <c r="BC44" s="2">
        <f t="shared" si="21"/>
        <v>0</v>
      </c>
      <c r="BD44" s="2">
        <f t="shared" si="21"/>
        <v>0</v>
      </c>
      <c r="BE44" s="2">
        <f t="shared" si="21"/>
        <v>0</v>
      </c>
      <c r="BF44" s="2">
        <f t="shared" si="21"/>
        <v>0</v>
      </c>
      <c r="BG44" s="2">
        <f t="shared" si="21"/>
        <v>0</v>
      </c>
      <c r="BH44" s="2">
        <f t="shared" si="21"/>
        <v>0</v>
      </c>
      <c r="BI44" s="2">
        <f t="shared" si="21"/>
        <v>0</v>
      </c>
      <c r="BJ44" s="2">
        <f t="shared" si="21"/>
        <v>0</v>
      </c>
      <c r="BK44" s="2">
        <f t="shared" si="21"/>
        <v>0</v>
      </c>
      <c r="BL44" s="2">
        <f t="shared" si="21"/>
        <v>0</v>
      </c>
      <c r="BM44" s="2">
        <f t="shared" si="21"/>
        <v>0</v>
      </c>
      <c r="BN44" s="2">
        <f t="shared" si="21"/>
        <v>0</v>
      </c>
      <c r="BO44" s="2">
        <f t="shared" si="21"/>
        <v>0</v>
      </c>
      <c r="BP44" s="2">
        <f t="shared" si="21"/>
        <v>0</v>
      </c>
      <c r="BQ44" s="2">
        <f t="shared" si="21"/>
        <v>0</v>
      </c>
      <c r="BR44" s="2">
        <f t="shared" si="21"/>
        <v>0</v>
      </c>
      <c r="BS44" s="2">
        <f t="shared" si="21"/>
        <v>0</v>
      </c>
      <c r="BT44" s="2">
        <f t="shared" si="21"/>
        <v>0</v>
      </c>
      <c r="BU44" s="2">
        <f t="shared" si="21"/>
        <v>0</v>
      </c>
      <c r="BV44" s="2">
        <f t="shared" si="21"/>
        <v>0</v>
      </c>
      <c r="BW44" s="2">
        <f t="shared" si="21"/>
        <v>0</v>
      </c>
      <c r="BX44" s="2">
        <f t="shared" si="21"/>
        <v>0</v>
      </c>
      <c r="BY44" s="2">
        <f t="shared" si="21"/>
        <v>0</v>
      </c>
      <c r="BZ44" s="2">
        <f t="shared" si="21"/>
        <v>0</v>
      </c>
      <c r="CA44" s="2">
        <f t="shared" si="20"/>
        <v>0</v>
      </c>
      <c r="CB44" s="2">
        <f t="shared" si="20"/>
        <v>0</v>
      </c>
      <c r="CC44" s="2">
        <f t="shared" si="20"/>
        <v>0</v>
      </c>
      <c r="CD44" s="2">
        <f t="shared" si="20"/>
        <v>0</v>
      </c>
      <c r="CE44" s="2">
        <f t="shared" si="20"/>
        <v>0</v>
      </c>
      <c r="CF44" s="2">
        <f t="shared" si="20"/>
        <v>0</v>
      </c>
      <c r="CG44" s="2">
        <f t="shared" si="20"/>
        <v>0</v>
      </c>
      <c r="CH44" s="2">
        <f t="shared" si="20"/>
        <v>0</v>
      </c>
      <c r="CI44" s="2">
        <f t="shared" si="20"/>
        <v>0</v>
      </c>
      <c r="CJ44" s="2">
        <f t="shared" si="20"/>
        <v>0</v>
      </c>
      <c r="CK44" s="2">
        <f t="shared" si="20"/>
        <v>0</v>
      </c>
    </row>
    <row r="45" spans="3:93" x14ac:dyDescent="0.5">
      <c r="C45" s="10">
        <f t="shared" si="10"/>
        <v>28</v>
      </c>
      <c r="AE45" s="2">
        <f>($B$18*$B$20)</f>
        <v>0</v>
      </c>
      <c r="AF45" s="2">
        <f>$D$18</f>
        <v>0</v>
      </c>
      <c r="AG45" s="2">
        <f t="shared" si="23"/>
        <v>0</v>
      </c>
      <c r="AH45" s="2">
        <f t="shared" si="23"/>
        <v>0</v>
      </c>
      <c r="AI45" s="2">
        <f t="shared" si="23"/>
        <v>0</v>
      </c>
      <c r="AJ45" s="2">
        <f t="shared" si="23"/>
        <v>0</v>
      </c>
      <c r="AK45" s="2">
        <f t="shared" si="23"/>
        <v>0</v>
      </c>
      <c r="AL45" s="2">
        <f t="shared" si="23"/>
        <v>0</v>
      </c>
      <c r="AM45" s="2">
        <f t="shared" si="23"/>
        <v>0</v>
      </c>
      <c r="AN45" s="2">
        <f t="shared" si="23"/>
        <v>0</v>
      </c>
      <c r="AO45" s="2">
        <f t="shared" si="23"/>
        <v>0</v>
      </c>
      <c r="AP45" s="2">
        <f t="shared" si="23"/>
        <v>0</v>
      </c>
      <c r="AQ45" s="2">
        <f>($B$18*$B$21)</f>
        <v>0</v>
      </c>
      <c r="AR45" s="2">
        <f>$P$18</f>
        <v>0</v>
      </c>
      <c r="AS45" s="2">
        <f t="shared" si="21"/>
        <v>0</v>
      </c>
      <c r="AT45" s="2">
        <f t="shared" si="21"/>
        <v>0</v>
      </c>
      <c r="AU45" s="2">
        <f t="shared" si="21"/>
        <v>0</v>
      </c>
      <c r="AV45" s="2">
        <f t="shared" si="21"/>
        <v>0</v>
      </c>
      <c r="AW45" s="2">
        <f t="shared" si="21"/>
        <v>0</v>
      </c>
      <c r="AX45" s="2">
        <f t="shared" si="21"/>
        <v>0</v>
      </c>
      <c r="AY45" s="2">
        <f t="shared" si="21"/>
        <v>0</v>
      </c>
      <c r="AZ45" s="2">
        <f t="shared" si="21"/>
        <v>0</v>
      </c>
      <c r="BA45" s="2">
        <f t="shared" si="21"/>
        <v>0</v>
      </c>
      <c r="BB45" s="2">
        <f t="shared" si="21"/>
        <v>0</v>
      </c>
      <c r="BC45" s="2">
        <f t="shared" si="21"/>
        <v>0</v>
      </c>
      <c r="BD45" s="2">
        <f t="shared" si="21"/>
        <v>0</v>
      </c>
      <c r="BE45" s="2">
        <f t="shared" si="21"/>
        <v>0</v>
      </c>
      <c r="BF45" s="2">
        <f t="shared" si="21"/>
        <v>0</v>
      </c>
      <c r="BG45" s="2">
        <f t="shared" si="21"/>
        <v>0</v>
      </c>
      <c r="BH45" s="2">
        <f t="shared" si="21"/>
        <v>0</v>
      </c>
      <c r="BI45" s="2">
        <f t="shared" si="21"/>
        <v>0</v>
      </c>
      <c r="BJ45" s="2">
        <f t="shared" si="21"/>
        <v>0</v>
      </c>
      <c r="BK45" s="2">
        <f t="shared" si="21"/>
        <v>0</v>
      </c>
      <c r="BL45" s="2">
        <f t="shared" si="21"/>
        <v>0</v>
      </c>
      <c r="BM45" s="2">
        <f t="shared" si="21"/>
        <v>0</v>
      </c>
      <c r="BN45" s="2">
        <f t="shared" si="21"/>
        <v>0</v>
      </c>
      <c r="BO45" s="2">
        <f t="shared" si="21"/>
        <v>0</v>
      </c>
      <c r="BP45" s="2">
        <f t="shared" si="21"/>
        <v>0</v>
      </c>
      <c r="BQ45" s="2">
        <f t="shared" si="21"/>
        <v>0</v>
      </c>
      <c r="BR45" s="2">
        <f t="shared" si="21"/>
        <v>0</v>
      </c>
      <c r="BS45" s="2">
        <f t="shared" si="21"/>
        <v>0</v>
      </c>
      <c r="BT45" s="2">
        <f t="shared" si="21"/>
        <v>0</v>
      </c>
      <c r="BU45" s="2">
        <f t="shared" si="21"/>
        <v>0</v>
      </c>
      <c r="BV45" s="2">
        <f t="shared" si="21"/>
        <v>0</v>
      </c>
      <c r="BW45" s="2">
        <f t="shared" si="21"/>
        <v>0</v>
      </c>
      <c r="BX45" s="2">
        <f t="shared" si="21"/>
        <v>0</v>
      </c>
      <c r="BY45" s="2">
        <f t="shared" si="21"/>
        <v>0</v>
      </c>
      <c r="BZ45" s="2">
        <f t="shared" si="21"/>
        <v>0</v>
      </c>
      <c r="CA45" s="2">
        <f t="shared" si="21"/>
        <v>0</v>
      </c>
      <c r="CB45" s="2">
        <f t="shared" si="20"/>
        <v>0</v>
      </c>
      <c r="CC45" s="2">
        <f t="shared" si="20"/>
        <v>0</v>
      </c>
      <c r="CD45" s="2">
        <f t="shared" si="20"/>
        <v>0</v>
      </c>
      <c r="CE45" s="2">
        <f t="shared" si="20"/>
        <v>0</v>
      </c>
      <c r="CF45" s="2">
        <f t="shared" si="20"/>
        <v>0</v>
      </c>
      <c r="CG45" s="2">
        <f t="shared" si="20"/>
        <v>0</v>
      </c>
      <c r="CH45" s="2">
        <f t="shared" si="20"/>
        <v>0</v>
      </c>
      <c r="CI45" s="2">
        <f t="shared" si="20"/>
        <v>0</v>
      </c>
      <c r="CJ45" s="2">
        <f t="shared" si="20"/>
        <v>0</v>
      </c>
      <c r="CK45" s="2">
        <f t="shared" si="20"/>
        <v>0</v>
      </c>
      <c r="CL45" s="2">
        <f t="shared" si="20"/>
        <v>0</v>
      </c>
    </row>
    <row r="46" spans="3:93" x14ac:dyDescent="0.5">
      <c r="C46" s="10">
        <f t="shared" si="10"/>
        <v>29</v>
      </c>
      <c r="AF46" s="2">
        <f>($B$18*$B$20)</f>
        <v>0</v>
      </c>
      <c r="AG46" s="2">
        <f>$D$18</f>
        <v>0</v>
      </c>
      <c r="AH46" s="2">
        <f t="shared" si="23"/>
        <v>0</v>
      </c>
      <c r="AI46" s="2">
        <f t="shared" si="23"/>
        <v>0</v>
      </c>
      <c r="AJ46" s="2">
        <f t="shared" si="23"/>
        <v>0</v>
      </c>
      <c r="AK46" s="2">
        <f t="shared" si="23"/>
        <v>0</v>
      </c>
      <c r="AL46" s="2">
        <f t="shared" si="23"/>
        <v>0</v>
      </c>
      <c r="AM46" s="2">
        <f t="shared" si="23"/>
        <v>0</v>
      </c>
      <c r="AN46" s="2">
        <f t="shared" si="23"/>
        <v>0</v>
      </c>
      <c r="AO46" s="2">
        <f t="shared" si="23"/>
        <v>0</v>
      </c>
      <c r="AP46" s="2">
        <f t="shared" si="23"/>
        <v>0</v>
      </c>
      <c r="AQ46" s="2">
        <f t="shared" si="23"/>
        <v>0</v>
      </c>
      <c r="AR46" s="2">
        <f>($B$18*$B$21)</f>
        <v>0</v>
      </c>
      <c r="AS46" s="2">
        <f>$P$18</f>
        <v>0</v>
      </c>
      <c r="AT46" s="2">
        <f t="shared" si="21"/>
        <v>0</v>
      </c>
      <c r="AU46" s="2">
        <f t="shared" si="21"/>
        <v>0</v>
      </c>
      <c r="AV46" s="2">
        <f t="shared" si="21"/>
        <v>0</v>
      </c>
      <c r="AW46" s="2">
        <f t="shared" si="21"/>
        <v>0</v>
      </c>
      <c r="AX46" s="2">
        <f t="shared" si="21"/>
        <v>0</v>
      </c>
      <c r="AY46" s="2">
        <f t="shared" si="21"/>
        <v>0</v>
      </c>
      <c r="AZ46" s="2">
        <f t="shared" si="21"/>
        <v>0</v>
      </c>
      <c r="BA46" s="2">
        <f t="shared" si="21"/>
        <v>0</v>
      </c>
      <c r="BB46" s="2">
        <f t="shared" si="21"/>
        <v>0</v>
      </c>
      <c r="BC46" s="2">
        <f t="shared" si="21"/>
        <v>0</v>
      </c>
      <c r="BD46" s="2">
        <f t="shared" si="21"/>
        <v>0</v>
      </c>
      <c r="BE46" s="2">
        <f t="shared" si="21"/>
        <v>0</v>
      </c>
      <c r="BF46" s="2">
        <f t="shared" si="21"/>
        <v>0</v>
      </c>
      <c r="BG46" s="2">
        <f t="shared" si="21"/>
        <v>0</v>
      </c>
      <c r="BH46" s="2">
        <f t="shared" si="21"/>
        <v>0</v>
      </c>
      <c r="BI46" s="2">
        <f t="shared" si="21"/>
        <v>0</v>
      </c>
      <c r="BJ46" s="2">
        <f t="shared" si="21"/>
        <v>0</v>
      </c>
      <c r="BK46" s="2">
        <f t="shared" si="21"/>
        <v>0</v>
      </c>
      <c r="BL46" s="2">
        <f t="shared" si="21"/>
        <v>0</v>
      </c>
      <c r="BM46" s="2">
        <f t="shared" si="21"/>
        <v>0</v>
      </c>
      <c r="BN46" s="2">
        <f t="shared" si="21"/>
        <v>0</v>
      </c>
      <c r="BO46" s="2">
        <f t="shared" si="21"/>
        <v>0</v>
      </c>
      <c r="BP46" s="2">
        <f t="shared" si="21"/>
        <v>0</v>
      </c>
      <c r="BQ46" s="2">
        <f t="shared" si="21"/>
        <v>0</v>
      </c>
      <c r="BR46" s="2">
        <f t="shared" si="21"/>
        <v>0</v>
      </c>
      <c r="BS46" s="2">
        <f t="shared" si="21"/>
        <v>0</v>
      </c>
      <c r="BT46" s="2">
        <f t="shared" si="21"/>
        <v>0</v>
      </c>
      <c r="BU46" s="2">
        <f t="shared" si="21"/>
        <v>0</v>
      </c>
      <c r="BV46" s="2">
        <f t="shared" si="21"/>
        <v>0</v>
      </c>
      <c r="BW46" s="2">
        <f t="shared" si="21"/>
        <v>0</v>
      </c>
      <c r="BX46" s="2">
        <f t="shared" si="21"/>
        <v>0</v>
      </c>
      <c r="BY46" s="2">
        <f t="shared" si="21"/>
        <v>0</v>
      </c>
      <c r="BZ46" s="2">
        <f t="shared" si="21"/>
        <v>0</v>
      </c>
      <c r="CA46" s="2">
        <f t="shared" si="21"/>
        <v>0</v>
      </c>
      <c r="CB46" s="2">
        <f t="shared" si="21"/>
        <v>0</v>
      </c>
      <c r="CC46" s="2">
        <f t="shared" si="20"/>
        <v>0</v>
      </c>
      <c r="CD46" s="2">
        <f t="shared" si="20"/>
        <v>0</v>
      </c>
      <c r="CE46" s="2">
        <f t="shared" si="20"/>
        <v>0</v>
      </c>
      <c r="CF46" s="2">
        <f t="shared" si="20"/>
        <v>0</v>
      </c>
      <c r="CG46" s="2">
        <f t="shared" si="20"/>
        <v>0</v>
      </c>
      <c r="CH46" s="2">
        <f t="shared" si="20"/>
        <v>0</v>
      </c>
      <c r="CI46" s="2">
        <f t="shared" si="20"/>
        <v>0</v>
      </c>
      <c r="CJ46" s="2">
        <f t="shared" si="20"/>
        <v>0</v>
      </c>
      <c r="CK46" s="2">
        <f t="shared" si="20"/>
        <v>0</v>
      </c>
      <c r="CL46" s="2">
        <f t="shared" si="20"/>
        <v>0</v>
      </c>
      <c r="CM46" s="2">
        <f t="shared" si="20"/>
        <v>0</v>
      </c>
    </row>
    <row r="47" spans="3:93" x14ac:dyDescent="0.5">
      <c r="C47" s="10">
        <f t="shared" si="10"/>
        <v>30</v>
      </c>
      <c r="AG47" s="2">
        <f>($B$18*$B$20)</f>
        <v>0</v>
      </c>
      <c r="AH47" s="2">
        <f>$D$18</f>
        <v>0</v>
      </c>
      <c r="AI47" s="2">
        <f t="shared" si="23"/>
        <v>0</v>
      </c>
      <c r="AJ47" s="2">
        <f t="shared" si="23"/>
        <v>0</v>
      </c>
      <c r="AK47" s="2">
        <f t="shared" si="23"/>
        <v>0</v>
      </c>
      <c r="AL47" s="2">
        <f t="shared" si="23"/>
        <v>0</v>
      </c>
      <c r="AM47" s="2">
        <f t="shared" si="23"/>
        <v>0</v>
      </c>
      <c r="AN47" s="2">
        <f t="shared" si="23"/>
        <v>0</v>
      </c>
      <c r="AO47" s="2">
        <f t="shared" si="23"/>
        <v>0</v>
      </c>
      <c r="AP47" s="2">
        <f t="shared" si="23"/>
        <v>0</v>
      </c>
      <c r="AQ47" s="2">
        <f t="shared" si="23"/>
        <v>0</v>
      </c>
      <c r="AR47" s="2">
        <f t="shared" si="23"/>
        <v>0</v>
      </c>
      <c r="AS47" s="2">
        <f>($B$18*$B$21)</f>
        <v>0</v>
      </c>
      <c r="AT47" s="2">
        <f>$P$18</f>
        <v>0</v>
      </c>
      <c r="AU47" s="2">
        <f t="shared" si="21"/>
        <v>0</v>
      </c>
      <c r="AV47" s="2">
        <f t="shared" si="21"/>
        <v>0</v>
      </c>
      <c r="AW47" s="2">
        <f t="shared" si="21"/>
        <v>0</v>
      </c>
      <c r="AX47" s="2">
        <f t="shared" si="21"/>
        <v>0</v>
      </c>
      <c r="AY47" s="2">
        <f t="shared" si="21"/>
        <v>0</v>
      </c>
      <c r="AZ47" s="2">
        <f t="shared" si="21"/>
        <v>0</v>
      </c>
      <c r="BA47" s="2">
        <f t="shared" si="21"/>
        <v>0</v>
      </c>
      <c r="BB47" s="2">
        <f t="shared" si="21"/>
        <v>0</v>
      </c>
      <c r="BC47" s="2">
        <f t="shared" si="21"/>
        <v>0</v>
      </c>
      <c r="BD47" s="2">
        <f t="shared" si="21"/>
        <v>0</v>
      </c>
      <c r="BE47" s="2">
        <f t="shared" si="21"/>
        <v>0</v>
      </c>
      <c r="BF47" s="2">
        <f t="shared" si="21"/>
        <v>0</v>
      </c>
      <c r="BG47" s="2">
        <f t="shared" si="21"/>
        <v>0</v>
      </c>
      <c r="BH47" s="2">
        <f t="shared" si="21"/>
        <v>0</v>
      </c>
      <c r="BI47" s="2">
        <f t="shared" si="21"/>
        <v>0</v>
      </c>
      <c r="BJ47" s="2">
        <f t="shared" si="21"/>
        <v>0</v>
      </c>
      <c r="BK47" s="2">
        <f t="shared" si="21"/>
        <v>0</v>
      </c>
      <c r="BL47" s="2">
        <f t="shared" si="21"/>
        <v>0</v>
      </c>
      <c r="BM47" s="2">
        <f t="shared" si="21"/>
        <v>0</v>
      </c>
      <c r="BN47" s="2">
        <f t="shared" si="21"/>
        <v>0</v>
      </c>
      <c r="BO47" s="2">
        <f t="shared" si="21"/>
        <v>0</v>
      </c>
      <c r="BP47" s="2">
        <f t="shared" si="21"/>
        <v>0</v>
      </c>
      <c r="BQ47" s="2">
        <f t="shared" si="21"/>
        <v>0</v>
      </c>
      <c r="BR47" s="2">
        <f t="shared" si="21"/>
        <v>0</v>
      </c>
      <c r="BS47" s="2">
        <f t="shared" si="21"/>
        <v>0</v>
      </c>
      <c r="BT47" s="2">
        <f t="shared" si="21"/>
        <v>0</v>
      </c>
      <c r="BU47" s="2">
        <f t="shared" si="21"/>
        <v>0</v>
      </c>
      <c r="BV47" s="2">
        <f t="shared" si="21"/>
        <v>0</v>
      </c>
      <c r="BW47" s="2">
        <f t="shared" si="21"/>
        <v>0</v>
      </c>
      <c r="BX47" s="2">
        <f t="shared" si="21"/>
        <v>0</v>
      </c>
      <c r="BY47" s="2">
        <f t="shared" si="21"/>
        <v>0</v>
      </c>
      <c r="BZ47" s="2">
        <f t="shared" si="21"/>
        <v>0</v>
      </c>
      <c r="CA47" s="2">
        <f t="shared" si="21"/>
        <v>0</v>
      </c>
      <c r="CB47" s="2">
        <f t="shared" si="21"/>
        <v>0</v>
      </c>
      <c r="CC47" s="2">
        <f t="shared" si="21"/>
        <v>0</v>
      </c>
      <c r="CD47" s="2">
        <f t="shared" si="20"/>
        <v>0</v>
      </c>
      <c r="CE47" s="2">
        <f t="shared" si="20"/>
        <v>0</v>
      </c>
      <c r="CF47" s="2">
        <f t="shared" si="20"/>
        <v>0</v>
      </c>
      <c r="CG47" s="2">
        <f t="shared" si="20"/>
        <v>0</v>
      </c>
      <c r="CH47" s="2">
        <f t="shared" si="20"/>
        <v>0</v>
      </c>
      <c r="CI47" s="2">
        <f t="shared" si="20"/>
        <v>0</v>
      </c>
      <c r="CJ47" s="2">
        <f t="shared" si="20"/>
        <v>0</v>
      </c>
      <c r="CK47" s="2">
        <f t="shared" si="20"/>
        <v>0</v>
      </c>
      <c r="CL47" s="2">
        <f t="shared" si="20"/>
        <v>0</v>
      </c>
      <c r="CM47" s="2">
        <f t="shared" si="20"/>
        <v>0</v>
      </c>
      <c r="CN47" s="2">
        <f t="shared" si="20"/>
        <v>0</v>
      </c>
    </row>
    <row r="48" spans="3:93" x14ac:dyDescent="0.5">
      <c r="C48" s="10">
        <f t="shared" si="10"/>
        <v>31</v>
      </c>
      <c r="AH48" s="2">
        <f>($B$18*$B$20)</f>
        <v>0</v>
      </c>
      <c r="AI48" s="2">
        <f>$D$18</f>
        <v>0</v>
      </c>
      <c r="AJ48" s="2">
        <f t="shared" si="23"/>
        <v>0</v>
      </c>
      <c r="AK48" s="2">
        <f t="shared" si="23"/>
        <v>0</v>
      </c>
      <c r="AL48" s="2">
        <f t="shared" si="23"/>
        <v>0</v>
      </c>
      <c r="AM48" s="2">
        <f t="shared" si="23"/>
        <v>0</v>
      </c>
      <c r="AN48" s="2">
        <f t="shared" si="23"/>
        <v>0</v>
      </c>
      <c r="AO48" s="2">
        <f t="shared" si="23"/>
        <v>0</v>
      </c>
      <c r="AP48" s="2">
        <f t="shared" si="23"/>
        <v>0</v>
      </c>
      <c r="AQ48" s="2">
        <f t="shared" si="23"/>
        <v>0</v>
      </c>
      <c r="AR48" s="2">
        <f t="shared" si="23"/>
        <v>0</v>
      </c>
      <c r="AS48" s="2">
        <f t="shared" si="23"/>
        <v>0</v>
      </c>
      <c r="AT48" s="2">
        <f>($B$18*$B$21)</f>
        <v>0</v>
      </c>
      <c r="AU48" s="2">
        <f>$P$18</f>
        <v>0</v>
      </c>
      <c r="AV48" s="2">
        <f t="shared" si="21"/>
        <v>0</v>
      </c>
      <c r="AW48" s="2">
        <f t="shared" si="21"/>
        <v>0</v>
      </c>
      <c r="AX48" s="2">
        <f t="shared" si="21"/>
        <v>0</v>
      </c>
      <c r="AY48" s="2">
        <f t="shared" si="21"/>
        <v>0</v>
      </c>
      <c r="AZ48" s="2">
        <f t="shared" si="21"/>
        <v>0</v>
      </c>
      <c r="BA48" s="2">
        <f t="shared" si="21"/>
        <v>0</v>
      </c>
      <c r="BB48" s="2">
        <f t="shared" si="21"/>
        <v>0</v>
      </c>
      <c r="BC48" s="2">
        <f t="shared" si="21"/>
        <v>0</v>
      </c>
      <c r="BD48" s="2">
        <f t="shared" si="21"/>
        <v>0</v>
      </c>
      <c r="BE48" s="2">
        <f t="shared" si="21"/>
        <v>0</v>
      </c>
      <c r="BF48" s="2">
        <f t="shared" si="21"/>
        <v>0</v>
      </c>
      <c r="BG48" s="2">
        <f t="shared" si="21"/>
        <v>0</v>
      </c>
      <c r="BH48" s="2">
        <f t="shared" si="21"/>
        <v>0</v>
      </c>
      <c r="BI48" s="2">
        <f t="shared" si="21"/>
        <v>0</v>
      </c>
      <c r="BJ48" s="2">
        <f t="shared" si="21"/>
        <v>0</v>
      </c>
      <c r="BK48" s="2">
        <f t="shared" si="21"/>
        <v>0</v>
      </c>
      <c r="BL48" s="2">
        <f t="shared" si="21"/>
        <v>0</v>
      </c>
      <c r="BM48" s="2">
        <f t="shared" si="21"/>
        <v>0</v>
      </c>
      <c r="BN48" s="2">
        <f t="shared" si="21"/>
        <v>0</v>
      </c>
      <c r="BO48" s="2">
        <f t="shared" si="21"/>
        <v>0</v>
      </c>
      <c r="BP48" s="2">
        <f t="shared" si="21"/>
        <v>0</v>
      </c>
      <c r="BQ48" s="2">
        <f t="shared" si="21"/>
        <v>0</v>
      </c>
      <c r="BR48" s="2">
        <f t="shared" si="21"/>
        <v>0</v>
      </c>
      <c r="BS48" s="2">
        <f t="shared" si="21"/>
        <v>0</v>
      </c>
      <c r="BT48" s="2">
        <f t="shared" si="21"/>
        <v>0</v>
      </c>
      <c r="BU48" s="2">
        <f t="shared" si="21"/>
        <v>0</v>
      </c>
      <c r="BV48" s="2">
        <f t="shared" si="21"/>
        <v>0</v>
      </c>
      <c r="BW48" s="2">
        <f t="shared" si="21"/>
        <v>0</v>
      </c>
      <c r="BX48" s="2">
        <f t="shared" si="21"/>
        <v>0</v>
      </c>
      <c r="BY48" s="2">
        <f t="shared" si="21"/>
        <v>0</v>
      </c>
      <c r="BZ48" s="2">
        <f t="shared" si="21"/>
        <v>0</v>
      </c>
      <c r="CA48" s="2">
        <f t="shared" si="21"/>
        <v>0</v>
      </c>
      <c r="CB48" s="2">
        <f t="shared" si="21"/>
        <v>0</v>
      </c>
      <c r="CC48" s="2">
        <f t="shared" si="21"/>
        <v>0</v>
      </c>
      <c r="CD48" s="2">
        <f t="shared" si="21"/>
        <v>0</v>
      </c>
      <c r="CE48" s="2">
        <f t="shared" si="20"/>
        <v>0</v>
      </c>
      <c r="CF48" s="2">
        <f t="shared" si="20"/>
        <v>0</v>
      </c>
      <c r="CG48" s="2">
        <f t="shared" si="20"/>
        <v>0</v>
      </c>
      <c r="CH48" s="2">
        <f t="shared" si="20"/>
        <v>0</v>
      </c>
      <c r="CI48" s="2">
        <f t="shared" si="20"/>
        <v>0</v>
      </c>
      <c r="CJ48" s="2">
        <f t="shared" si="20"/>
        <v>0</v>
      </c>
      <c r="CK48" s="2">
        <f t="shared" si="20"/>
        <v>0</v>
      </c>
      <c r="CL48" s="2">
        <f t="shared" si="20"/>
        <v>0</v>
      </c>
      <c r="CM48" s="2">
        <f t="shared" si="20"/>
        <v>0</v>
      </c>
      <c r="CN48" s="2">
        <f t="shared" si="20"/>
        <v>0</v>
      </c>
      <c r="CO48" s="2">
        <f t="shared" si="20"/>
        <v>0</v>
      </c>
    </row>
    <row r="49" spans="3:109" x14ac:dyDescent="0.5">
      <c r="C49" s="10">
        <f t="shared" si="10"/>
        <v>32</v>
      </c>
      <c r="AI49" s="2">
        <f>($B$18*$B$20)</f>
        <v>0</v>
      </c>
      <c r="AJ49" s="2">
        <f>$D$18</f>
        <v>0</v>
      </c>
      <c r="AK49" s="2">
        <f t="shared" si="23"/>
        <v>0</v>
      </c>
      <c r="AL49" s="2">
        <f t="shared" si="23"/>
        <v>0</v>
      </c>
      <c r="AM49" s="2">
        <f t="shared" si="23"/>
        <v>0</v>
      </c>
      <c r="AN49" s="2">
        <f t="shared" si="23"/>
        <v>0</v>
      </c>
      <c r="AO49" s="2">
        <f t="shared" si="23"/>
        <v>0</v>
      </c>
      <c r="AP49" s="2">
        <f t="shared" si="23"/>
        <v>0</v>
      </c>
      <c r="AQ49" s="2">
        <f t="shared" si="23"/>
        <v>0</v>
      </c>
      <c r="AR49" s="2">
        <f t="shared" si="23"/>
        <v>0</v>
      </c>
      <c r="AS49" s="2">
        <f t="shared" si="23"/>
        <v>0</v>
      </c>
      <c r="AT49" s="2">
        <f t="shared" si="23"/>
        <v>0</v>
      </c>
      <c r="AU49" s="2">
        <f>($B$18*$B$21)</f>
        <v>0</v>
      </c>
      <c r="AV49" s="2">
        <f>$P$18</f>
        <v>0</v>
      </c>
      <c r="AW49" s="2">
        <f t="shared" si="21"/>
        <v>0</v>
      </c>
      <c r="AX49" s="2">
        <f t="shared" si="21"/>
        <v>0</v>
      </c>
      <c r="AY49" s="2">
        <f t="shared" si="21"/>
        <v>0</v>
      </c>
      <c r="AZ49" s="2">
        <f t="shared" si="21"/>
        <v>0</v>
      </c>
      <c r="BA49" s="2">
        <f t="shared" si="21"/>
        <v>0</v>
      </c>
      <c r="BB49" s="2">
        <f t="shared" si="21"/>
        <v>0</v>
      </c>
      <c r="BC49" s="2">
        <f t="shared" si="21"/>
        <v>0</v>
      </c>
      <c r="BD49" s="2">
        <f t="shared" si="21"/>
        <v>0</v>
      </c>
      <c r="BE49" s="2">
        <f t="shared" si="21"/>
        <v>0</v>
      </c>
      <c r="BF49" s="2">
        <f t="shared" si="21"/>
        <v>0</v>
      </c>
      <c r="BG49" s="2">
        <f t="shared" ref="BG49:CE49" si="24">$P$18</f>
        <v>0</v>
      </c>
      <c r="BH49" s="2">
        <f t="shared" si="24"/>
        <v>0</v>
      </c>
      <c r="BI49" s="2">
        <f t="shared" si="24"/>
        <v>0</v>
      </c>
      <c r="BJ49" s="2">
        <f t="shared" si="24"/>
        <v>0</v>
      </c>
      <c r="BK49" s="2">
        <f t="shared" si="24"/>
        <v>0</v>
      </c>
      <c r="BL49" s="2">
        <f t="shared" si="24"/>
        <v>0</v>
      </c>
      <c r="BM49" s="2">
        <f t="shared" si="24"/>
        <v>0</v>
      </c>
      <c r="BN49" s="2">
        <f t="shared" si="24"/>
        <v>0</v>
      </c>
      <c r="BO49" s="2">
        <f t="shared" si="24"/>
        <v>0</v>
      </c>
      <c r="BP49" s="2">
        <f t="shared" si="24"/>
        <v>0</v>
      </c>
      <c r="BQ49" s="2">
        <f t="shared" si="24"/>
        <v>0</v>
      </c>
      <c r="BR49" s="2">
        <f t="shared" si="24"/>
        <v>0</v>
      </c>
      <c r="BS49" s="2">
        <f t="shared" si="24"/>
        <v>0</v>
      </c>
      <c r="BT49" s="2">
        <f t="shared" si="24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0"/>
        <v>0</v>
      </c>
      <c r="CG49" s="2">
        <f t="shared" si="20"/>
        <v>0</v>
      </c>
      <c r="CH49" s="2">
        <f t="shared" si="20"/>
        <v>0</v>
      </c>
      <c r="CI49" s="2">
        <f t="shared" si="20"/>
        <v>0</v>
      </c>
      <c r="CJ49" s="2">
        <f t="shared" si="20"/>
        <v>0</v>
      </c>
      <c r="CK49" s="2">
        <f t="shared" si="20"/>
        <v>0</v>
      </c>
      <c r="CL49" s="2">
        <f t="shared" si="20"/>
        <v>0</v>
      </c>
      <c r="CM49" s="2">
        <f t="shared" si="20"/>
        <v>0</v>
      </c>
      <c r="CN49" s="2">
        <f t="shared" si="20"/>
        <v>0</v>
      </c>
      <c r="CO49" s="2">
        <f t="shared" si="20"/>
        <v>0</v>
      </c>
      <c r="CP49" s="2">
        <f t="shared" si="20"/>
        <v>0</v>
      </c>
    </row>
    <row r="50" spans="3:109" x14ac:dyDescent="0.5">
      <c r="C50" s="10">
        <f t="shared" si="10"/>
        <v>33</v>
      </c>
      <c r="AJ50" s="2">
        <f>($B$18*$B$20)</f>
        <v>0</v>
      </c>
      <c r="AK50" s="2">
        <f>$D$18</f>
        <v>0</v>
      </c>
      <c r="AL50" s="2">
        <f t="shared" si="23"/>
        <v>0</v>
      </c>
      <c r="AM50" s="2">
        <f t="shared" si="23"/>
        <v>0</v>
      </c>
      <c r="AN50" s="2">
        <f t="shared" si="23"/>
        <v>0</v>
      </c>
      <c r="AO50" s="2">
        <f t="shared" si="23"/>
        <v>0</v>
      </c>
      <c r="AP50" s="2">
        <f t="shared" si="23"/>
        <v>0</v>
      </c>
      <c r="AQ50" s="2">
        <f t="shared" si="23"/>
        <v>0</v>
      </c>
      <c r="AR50" s="2">
        <f t="shared" si="23"/>
        <v>0</v>
      </c>
      <c r="AS50" s="2">
        <f t="shared" si="23"/>
        <v>0</v>
      </c>
      <c r="AT50" s="2">
        <f t="shared" si="23"/>
        <v>0</v>
      </c>
      <c r="AU50" s="2">
        <f t="shared" si="23"/>
        <v>0</v>
      </c>
      <c r="AV50" s="2">
        <f>($B$18*$B$21)</f>
        <v>0</v>
      </c>
      <c r="AW50" s="2">
        <f>$P$18</f>
        <v>0</v>
      </c>
      <c r="AX50" s="2">
        <f t="shared" ref="AX50:CL57" si="25">$P$18</f>
        <v>0</v>
      </c>
      <c r="AY50" s="2">
        <f t="shared" si="25"/>
        <v>0</v>
      </c>
      <c r="AZ50" s="2">
        <f t="shared" si="25"/>
        <v>0</v>
      </c>
      <c r="BA50" s="2">
        <f t="shared" si="25"/>
        <v>0</v>
      </c>
      <c r="BB50" s="2">
        <f t="shared" si="25"/>
        <v>0</v>
      </c>
      <c r="BC50" s="2">
        <f t="shared" si="25"/>
        <v>0</v>
      </c>
      <c r="BD50" s="2">
        <f t="shared" si="25"/>
        <v>0</v>
      </c>
      <c r="BE50" s="2">
        <f t="shared" si="25"/>
        <v>0</v>
      </c>
      <c r="BF50" s="2">
        <f t="shared" si="25"/>
        <v>0</v>
      </c>
      <c r="BG50" s="2">
        <f t="shared" si="25"/>
        <v>0</v>
      </c>
      <c r="BH50" s="2">
        <f t="shared" si="25"/>
        <v>0</v>
      </c>
      <c r="BI50" s="2">
        <f t="shared" si="25"/>
        <v>0</v>
      </c>
      <c r="BJ50" s="2">
        <f t="shared" si="25"/>
        <v>0</v>
      </c>
      <c r="BK50" s="2">
        <f t="shared" si="25"/>
        <v>0</v>
      </c>
      <c r="BL50" s="2">
        <f t="shared" si="25"/>
        <v>0</v>
      </c>
      <c r="BM50" s="2">
        <f t="shared" si="25"/>
        <v>0</v>
      </c>
      <c r="BN50" s="2">
        <f t="shared" si="25"/>
        <v>0</v>
      </c>
      <c r="BO50" s="2">
        <f t="shared" si="25"/>
        <v>0</v>
      </c>
      <c r="BP50" s="2">
        <f t="shared" si="25"/>
        <v>0</v>
      </c>
      <c r="BQ50" s="2">
        <f t="shared" si="25"/>
        <v>0</v>
      </c>
      <c r="BR50" s="2">
        <f t="shared" si="25"/>
        <v>0</v>
      </c>
      <c r="BS50" s="2">
        <f t="shared" si="25"/>
        <v>0</v>
      </c>
      <c r="BT50" s="2">
        <f t="shared" si="25"/>
        <v>0</v>
      </c>
      <c r="BU50" s="2">
        <f t="shared" si="25"/>
        <v>0</v>
      </c>
      <c r="BV50" s="2">
        <f t="shared" si="25"/>
        <v>0</v>
      </c>
      <c r="BW50" s="2">
        <f t="shared" si="25"/>
        <v>0</v>
      </c>
      <c r="BX50" s="2">
        <f t="shared" si="25"/>
        <v>0</v>
      </c>
      <c r="BY50" s="2">
        <f t="shared" si="25"/>
        <v>0</v>
      </c>
      <c r="BZ50" s="2">
        <f t="shared" si="25"/>
        <v>0</v>
      </c>
      <c r="CA50" s="2">
        <f t="shared" si="25"/>
        <v>0</v>
      </c>
      <c r="CB50" s="2">
        <f t="shared" si="25"/>
        <v>0</v>
      </c>
      <c r="CC50" s="2">
        <f t="shared" si="25"/>
        <v>0</v>
      </c>
      <c r="CD50" s="2">
        <f t="shared" si="25"/>
        <v>0</v>
      </c>
      <c r="CE50" s="2">
        <f t="shared" si="25"/>
        <v>0</v>
      </c>
      <c r="CF50" s="2">
        <f t="shared" si="25"/>
        <v>0</v>
      </c>
      <c r="CG50" s="2">
        <f t="shared" si="20"/>
        <v>0</v>
      </c>
      <c r="CH50" s="2">
        <f t="shared" si="20"/>
        <v>0</v>
      </c>
      <c r="CI50" s="2">
        <f t="shared" si="20"/>
        <v>0</v>
      </c>
      <c r="CJ50" s="2">
        <f t="shared" si="20"/>
        <v>0</v>
      </c>
      <c r="CK50" s="2">
        <f t="shared" si="20"/>
        <v>0</v>
      </c>
      <c r="CL50" s="2">
        <f t="shared" si="20"/>
        <v>0</v>
      </c>
      <c r="CM50" s="2">
        <f t="shared" si="20"/>
        <v>0</v>
      </c>
      <c r="CN50" s="2">
        <f t="shared" si="20"/>
        <v>0</v>
      </c>
      <c r="CO50" s="2">
        <f t="shared" si="20"/>
        <v>0</v>
      </c>
      <c r="CP50" s="2">
        <f t="shared" si="20"/>
        <v>0</v>
      </c>
      <c r="CQ50" s="2">
        <f t="shared" si="20"/>
        <v>0</v>
      </c>
    </row>
    <row r="51" spans="3:109" x14ac:dyDescent="0.5">
      <c r="C51" s="10">
        <f t="shared" si="10"/>
        <v>34</v>
      </c>
      <c r="AK51" s="2">
        <f>($B$18*$B$20)</f>
        <v>0</v>
      </c>
      <c r="AL51" s="2">
        <f>$D$18</f>
        <v>0</v>
      </c>
      <c r="AM51" s="2">
        <f t="shared" si="23"/>
        <v>0</v>
      </c>
      <c r="AN51" s="2">
        <f t="shared" si="23"/>
        <v>0</v>
      </c>
      <c r="AO51" s="2">
        <f t="shared" si="23"/>
        <v>0</v>
      </c>
      <c r="AP51" s="2">
        <f t="shared" si="23"/>
        <v>0</v>
      </c>
      <c r="AQ51" s="2">
        <f t="shared" si="23"/>
        <v>0</v>
      </c>
      <c r="AR51" s="2">
        <f t="shared" si="23"/>
        <v>0</v>
      </c>
      <c r="AS51" s="2">
        <f t="shared" si="23"/>
        <v>0</v>
      </c>
      <c r="AT51" s="2">
        <f t="shared" si="23"/>
        <v>0</v>
      </c>
      <c r="AU51" s="2">
        <f t="shared" si="23"/>
        <v>0</v>
      </c>
      <c r="AV51" s="2">
        <f t="shared" si="23"/>
        <v>0</v>
      </c>
      <c r="AW51" s="2">
        <f>($B$18*$B$21)</f>
        <v>0</v>
      </c>
      <c r="AX51" s="2">
        <f>$P$18</f>
        <v>0</v>
      </c>
      <c r="AY51" s="2">
        <f t="shared" si="25"/>
        <v>0</v>
      </c>
      <c r="AZ51" s="2">
        <f t="shared" si="25"/>
        <v>0</v>
      </c>
      <c r="BA51" s="2">
        <f t="shared" si="25"/>
        <v>0</v>
      </c>
      <c r="BB51" s="2">
        <f t="shared" si="25"/>
        <v>0</v>
      </c>
      <c r="BC51" s="2">
        <f t="shared" si="25"/>
        <v>0</v>
      </c>
      <c r="BD51" s="2">
        <f t="shared" si="25"/>
        <v>0</v>
      </c>
      <c r="BE51" s="2">
        <f t="shared" si="25"/>
        <v>0</v>
      </c>
      <c r="BF51" s="2">
        <f t="shared" si="25"/>
        <v>0</v>
      </c>
      <c r="BG51" s="2">
        <f t="shared" si="25"/>
        <v>0</v>
      </c>
      <c r="BH51" s="2">
        <f t="shared" si="25"/>
        <v>0</v>
      </c>
      <c r="BI51" s="2">
        <f t="shared" si="25"/>
        <v>0</v>
      </c>
      <c r="BJ51" s="2">
        <f t="shared" si="25"/>
        <v>0</v>
      </c>
      <c r="BK51" s="2">
        <f t="shared" si="25"/>
        <v>0</v>
      </c>
      <c r="BL51" s="2">
        <f t="shared" si="25"/>
        <v>0</v>
      </c>
      <c r="BM51" s="2">
        <f t="shared" si="25"/>
        <v>0</v>
      </c>
      <c r="BN51" s="2">
        <f t="shared" si="25"/>
        <v>0</v>
      </c>
      <c r="BO51" s="2">
        <f t="shared" si="25"/>
        <v>0</v>
      </c>
      <c r="BP51" s="2">
        <f t="shared" si="25"/>
        <v>0</v>
      </c>
      <c r="BQ51" s="2">
        <f t="shared" si="25"/>
        <v>0</v>
      </c>
      <c r="BR51" s="2">
        <f t="shared" si="25"/>
        <v>0</v>
      </c>
      <c r="BS51" s="2">
        <f t="shared" si="25"/>
        <v>0</v>
      </c>
      <c r="BT51" s="2">
        <f t="shared" si="25"/>
        <v>0</v>
      </c>
      <c r="BU51" s="2">
        <f t="shared" si="25"/>
        <v>0</v>
      </c>
      <c r="BV51" s="2">
        <f t="shared" si="25"/>
        <v>0</v>
      </c>
      <c r="BW51" s="2">
        <f t="shared" si="25"/>
        <v>0</v>
      </c>
      <c r="BX51" s="2">
        <f t="shared" si="25"/>
        <v>0</v>
      </c>
      <c r="BY51" s="2">
        <f t="shared" si="25"/>
        <v>0</v>
      </c>
      <c r="BZ51" s="2">
        <f t="shared" si="25"/>
        <v>0</v>
      </c>
      <c r="CA51" s="2">
        <f t="shared" si="25"/>
        <v>0</v>
      </c>
      <c r="CB51" s="2">
        <f t="shared" si="25"/>
        <v>0</v>
      </c>
      <c r="CC51" s="2">
        <f t="shared" si="25"/>
        <v>0</v>
      </c>
      <c r="CD51" s="2">
        <f t="shared" si="25"/>
        <v>0</v>
      </c>
      <c r="CE51" s="2">
        <f t="shared" si="25"/>
        <v>0</v>
      </c>
      <c r="CF51" s="2">
        <f t="shared" si="25"/>
        <v>0</v>
      </c>
      <c r="CG51" s="2">
        <f t="shared" si="25"/>
        <v>0</v>
      </c>
      <c r="CH51" s="2">
        <f t="shared" si="20"/>
        <v>0</v>
      </c>
      <c r="CI51" s="2">
        <f t="shared" si="20"/>
        <v>0</v>
      </c>
      <c r="CJ51" s="2">
        <f t="shared" si="20"/>
        <v>0</v>
      </c>
      <c r="CK51" s="2">
        <f t="shared" si="20"/>
        <v>0</v>
      </c>
      <c r="CL51" s="2">
        <f t="shared" si="20"/>
        <v>0</v>
      </c>
      <c r="CM51" s="2">
        <f t="shared" si="20"/>
        <v>0</v>
      </c>
      <c r="CN51" s="2">
        <f t="shared" si="20"/>
        <v>0</v>
      </c>
      <c r="CO51" s="2">
        <f t="shared" si="20"/>
        <v>0</v>
      </c>
      <c r="CP51" s="2">
        <f t="shared" si="20"/>
        <v>0</v>
      </c>
      <c r="CQ51" s="2">
        <f t="shared" si="20"/>
        <v>0</v>
      </c>
      <c r="CR51" s="2">
        <f t="shared" si="20"/>
        <v>0</v>
      </c>
    </row>
    <row r="52" spans="3:109" x14ac:dyDescent="0.5">
      <c r="C52" s="10">
        <f t="shared" si="10"/>
        <v>35</v>
      </c>
      <c r="AL52" s="2">
        <f>($B$18*$B$20)</f>
        <v>0</v>
      </c>
      <c r="AM52" s="2">
        <f>$D$18</f>
        <v>0</v>
      </c>
      <c r="AN52" s="2">
        <f t="shared" si="23"/>
        <v>0</v>
      </c>
      <c r="AO52" s="2">
        <f t="shared" si="23"/>
        <v>0</v>
      </c>
      <c r="AP52" s="2">
        <f t="shared" si="23"/>
        <v>0</v>
      </c>
      <c r="AQ52" s="2">
        <f t="shared" si="23"/>
        <v>0</v>
      </c>
      <c r="AR52" s="2">
        <f t="shared" si="23"/>
        <v>0</v>
      </c>
      <c r="AS52" s="2">
        <f t="shared" si="23"/>
        <v>0</v>
      </c>
      <c r="AT52" s="2">
        <f t="shared" si="23"/>
        <v>0</v>
      </c>
      <c r="AU52" s="2">
        <f t="shared" si="23"/>
        <v>0</v>
      </c>
      <c r="AV52" s="2">
        <f t="shared" si="23"/>
        <v>0</v>
      </c>
      <c r="AW52" s="2">
        <f t="shared" si="23"/>
        <v>0</v>
      </c>
      <c r="AX52" s="2">
        <f>($B$18*$B$21)</f>
        <v>0</v>
      </c>
      <c r="AY52" s="2">
        <f>$P$18</f>
        <v>0</v>
      </c>
      <c r="AZ52" s="2">
        <f t="shared" si="25"/>
        <v>0</v>
      </c>
      <c r="BA52" s="2">
        <f t="shared" si="25"/>
        <v>0</v>
      </c>
      <c r="BB52" s="2">
        <f t="shared" si="25"/>
        <v>0</v>
      </c>
      <c r="BC52" s="2">
        <f t="shared" si="25"/>
        <v>0</v>
      </c>
      <c r="BD52" s="2">
        <f t="shared" si="25"/>
        <v>0</v>
      </c>
      <c r="BE52" s="2">
        <f t="shared" si="25"/>
        <v>0</v>
      </c>
      <c r="BF52" s="2">
        <f t="shared" si="25"/>
        <v>0</v>
      </c>
      <c r="BG52" s="2">
        <f t="shared" si="25"/>
        <v>0</v>
      </c>
      <c r="BH52" s="2">
        <f t="shared" si="25"/>
        <v>0</v>
      </c>
      <c r="BI52" s="2">
        <f t="shared" si="25"/>
        <v>0</v>
      </c>
      <c r="BJ52" s="2">
        <f t="shared" si="25"/>
        <v>0</v>
      </c>
      <c r="BK52" s="2">
        <f t="shared" si="25"/>
        <v>0</v>
      </c>
      <c r="BL52" s="2">
        <f t="shared" si="25"/>
        <v>0</v>
      </c>
      <c r="BM52" s="2">
        <f t="shared" si="25"/>
        <v>0</v>
      </c>
      <c r="BN52" s="2">
        <f t="shared" si="25"/>
        <v>0</v>
      </c>
      <c r="BO52" s="2">
        <f t="shared" si="25"/>
        <v>0</v>
      </c>
      <c r="BP52" s="2">
        <f t="shared" si="25"/>
        <v>0</v>
      </c>
      <c r="BQ52" s="2">
        <f t="shared" si="25"/>
        <v>0</v>
      </c>
      <c r="BR52" s="2">
        <f t="shared" si="25"/>
        <v>0</v>
      </c>
      <c r="BS52" s="2">
        <f t="shared" si="25"/>
        <v>0</v>
      </c>
      <c r="BT52" s="2">
        <f t="shared" si="25"/>
        <v>0</v>
      </c>
      <c r="BU52" s="2">
        <f t="shared" si="25"/>
        <v>0</v>
      </c>
      <c r="BV52" s="2">
        <f t="shared" si="25"/>
        <v>0</v>
      </c>
      <c r="BW52" s="2">
        <f t="shared" si="25"/>
        <v>0</v>
      </c>
      <c r="BX52" s="2">
        <f t="shared" si="25"/>
        <v>0</v>
      </c>
      <c r="BY52" s="2">
        <f t="shared" si="25"/>
        <v>0</v>
      </c>
      <c r="BZ52" s="2">
        <f t="shared" si="25"/>
        <v>0</v>
      </c>
      <c r="CA52" s="2">
        <f t="shared" si="25"/>
        <v>0</v>
      </c>
      <c r="CB52" s="2">
        <f t="shared" si="25"/>
        <v>0</v>
      </c>
      <c r="CC52" s="2">
        <f t="shared" si="25"/>
        <v>0</v>
      </c>
      <c r="CD52" s="2">
        <f t="shared" si="25"/>
        <v>0</v>
      </c>
      <c r="CE52" s="2">
        <f t="shared" si="25"/>
        <v>0</v>
      </c>
      <c r="CF52" s="2">
        <f t="shared" si="25"/>
        <v>0</v>
      </c>
      <c r="CG52" s="2">
        <f t="shared" si="25"/>
        <v>0</v>
      </c>
      <c r="CH52" s="2">
        <f t="shared" si="25"/>
        <v>0</v>
      </c>
      <c r="CI52" s="2">
        <f t="shared" si="20"/>
        <v>0</v>
      </c>
      <c r="CJ52" s="2">
        <f t="shared" si="20"/>
        <v>0</v>
      </c>
      <c r="CK52" s="2">
        <f t="shared" si="20"/>
        <v>0</v>
      </c>
      <c r="CL52" s="2">
        <f t="shared" si="20"/>
        <v>0</v>
      </c>
      <c r="CM52" s="2">
        <f t="shared" si="20"/>
        <v>0</v>
      </c>
      <c r="CN52" s="2">
        <f t="shared" si="20"/>
        <v>0</v>
      </c>
      <c r="CO52" s="2">
        <f t="shared" si="20"/>
        <v>0</v>
      </c>
      <c r="CP52" s="2">
        <f t="shared" si="20"/>
        <v>0</v>
      </c>
      <c r="CQ52" s="2">
        <f t="shared" si="20"/>
        <v>0</v>
      </c>
      <c r="CR52" s="2">
        <f t="shared" si="20"/>
        <v>0</v>
      </c>
      <c r="CS52" s="2">
        <f t="shared" si="20"/>
        <v>0</v>
      </c>
    </row>
    <row r="53" spans="3:109" x14ac:dyDescent="0.5">
      <c r="C53" s="10">
        <f t="shared" si="10"/>
        <v>36</v>
      </c>
      <c r="AM53" s="2">
        <f>($B$18*$B$20)</f>
        <v>0</v>
      </c>
      <c r="AN53" s="2">
        <f>$D$18</f>
        <v>0</v>
      </c>
      <c r="AO53" s="2">
        <f t="shared" si="23"/>
        <v>0</v>
      </c>
      <c r="AP53" s="2">
        <f t="shared" si="23"/>
        <v>0</v>
      </c>
      <c r="AQ53" s="2">
        <f t="shared" si="23"/>
        <v>0</v>
      </c>
      <c r="AR53" s="2">
        <f t="shared" si="23"/>
        <v>0</v>
      </c>
      <c r="AS53" s="2">
        <f t="shared" si="23"/>
        <v>0</v>
      </c>
      <c r="AT53" s="2">
        <f t="shared" si="23"/>
        <v>0</v>
      </c>
      <c r="AU53" s="2">
        <f t="shared" si="23"/>
        <v>0</v>
      </c>
      <c r="AV53" s="2">
        <f t="shared" si="23"/>
        <v>0</v>
      </c>
      <c r="AW53" s="2">
        <f t="shared" si="23"/>
        <v>0</v>
      </c>
      <c r="AX53" s="2">
        <f t="shared" si="23"/>
        <v>0</v>
      </c>
      <c r="AY53" s="2">
        <f>($B$18*$B$21)</f>
        <v>0</v>
      </c>
      <c r="AZ53" s="2">
        <f>$P$18</f>
        <v>0</v>
      </c>
      <c r="BA53" s="2">
        <f t="shared" si="25"/>
        <v>0</v>
      </c>
      <c r="BB53" s="2">
        <f t="shared" si="25"/>
        <v>0</v>
      </c>
      <c r="BC53" s="2">
        <f t="shared" si="25"/>
        <v>0</v>
      </c>
      <c r="BD53" s="2">
        <f t="shared" si="25"/>
        <v>0</v>
      </c>
      <c r="BE53" s="2">
        <f t="shared" si="25"/>
        <v>0</v>
      </c>
      <c r="BF53" s="2">
        <f t="shared" si="25"/>
        <v>0</v>
      </c>
      <c r="BG53" s="2">
        <f t="shared" si="25"/>
        <v>0</v>
      </c>
      <c r="BH53" s="2">
        <f t="shared" si="25"/>
        <v>0</v>
      </c>
      <c r="BI53" s="2">
        <f t="shared" si="25"/>
        <v>0</v>
      </c>
      <c r="BJ53" s="2">
        <f t="shared" si="25"/>
        <v>0</v>
      </c>
      <c r="BK53" s="2">
        <f t="shared" si="25"/>
        <v>0</v>
      </c>
      <c r="BL53" s="2">
        <f t="shared" si="25"/>
        <v>0</v>
      </c>
      <c r="BM53" s="2">
        <f t="shared" si="25"/>
        <v>0</v>
      </c>
      <c r="BN53" s="2">
        <f t="shared" si="25"/>
        <v>0</v>
      </c>
      <c r="BO53" s="2">
        <f t="shared" si="25"/>
        <v>0</v>
      </c>
      <c r="BP53" s="2">
        <f t="shared" si="25"/>
        <v>0</v>
      </c>
      <c r="BQ53" s="2">
        <f t="shared" si="25"/>
        <v>0</v>
      </c>
      <c r="BR53" s="2">
        <f t="shared" si="25"/>
        <v>0</v>
      </c>
      <c r="BS53" s="2">
        <f t="shared" si="25"/>
        <v>0</v>
      </c>
      <c r="BT53" s="2">
        <f t="shared" si="25"/>
        <v>0</v>
      </c>
      <c r="BU53" s="2">
        <f t="shared" si="25"/>
        <v>0</v>
      </c>
      <c r="BV53" s="2">
        <f t="shared" si="25"/>
        <v>0</v>
      </c>
      <c r="BW53" s="2">
        <f t="shared" si="25"/>
        <v>0</v>
      </c>
      <c r="BX53" s="2">
        <f t="shared" si="25"/>
        <v>0</v>
      </c>
      <c r="BY53" s="2">
        <f t="shared" si="25"/>
        <v>0</v>
      </c>
      <c r="BZ53" s="2">
        <f t="shared" si="25"/>
        <v>0</v>
      </c>
      <c r="CA53" s="2">
        <f t="shared" si="25"/>
        <v>0</v>
      </c>
      <c r="CB53" s="2">
        <f t="shared" si="25"/>
        <v>0</v>
      </c>
      <c r="CC53" s="2">
        <f t="shared" si="25"/>
        <v>0</v>
      </c>
      <c r="CD53" s="2">
        <f t="shared" si="25"/>
        <v>0</v>
      </c>
      <c r="CE53" s="2">
        <f t="shared" si="25"/>
        <v>0</v>
      </c>
      <c r="CF53" s="2">
        <f t="shared" si="25"/>
        <v>0</v>
      </c>
      <c r="CG53" s="2">
        <f t="shared" si="25"/>
        <v>0</v>
      </c>
      <c r="CH53" s="2">
        <f t="shared" si="25"/>
        <v>0</v>
      </c>
      <c r="CI53" s="2">
        <f t="shared" si="25"/>
        <v>0</v>
      </c>
      <c r="CJ53" s="2">
        <f t="shared" si="20"/>
        <v>0</v>
      </c>
      <c r="CK53" s="2">
        <f t="shared" si="20"/>
        <v>0</v>
      </c>
      <c r="CL53" s="2">
        <f t="shared" si="20"/>
        <v>0</v>
      </c>
      <c r="CM53" s="2">
        <f t="shared" si="20"/>
        <v>0</v>
      </c>
      <c r="CN53" s="2">
        <f t="shared" si="20"/>
        <v>0</v>
      </c>
      <c r="CO53" s="2">
        <f t="shared" si="20"/>
        <v>0</v>
      </c>
      <c r="CP53" s="2">
        <f t="shared" si="20"/>
        <v>0</v>
      </c>
      <c r="CQ53" s="2">
        <f t="shared" si="20"/>
        <v>0</v>
      </c>
      <c r="CR53" s="2">
        <f t="shared" si="20"/>
        <v>0</v>
      </c>
      <c r="CS53" s="2">
        <f t="shared" si="20"/>
        <v>0</v>
      </c>
      <c r="CT53" s="2">
        <f t="shared" si="20"/>
        <v>0</v>
      </c>
    </row>
    <row r="54" spans="3:109" x14ac:dyDescent="0.5">
      <c r="C54" s="10">
        <f t="shared" si="10"/>
        <v>37</v>
      </c>
      <c r="AN54" s="2">
        <f>($B$18*$B$20)</f>
        <v>0</v>
      </c>
      <c r="AO54" s="2">
        <f>$D$18</f>
        <v>0</v>
      </c>
      <c r="AP54" s="2">
        <f t="shared" si="23"/>
        <v>0</v>
      </c>
      <c r="AQ54" s="2">
        <f t="shared" si="23"/>
        <v>0</v>
      </c>
      <c r="AR54" s="2">
        <f t="shared" si="23"/>
        <v>0</v>
      </c>
      <c r="AS54" s="2">
        <f t="shared" si="23"/>
        <v>0</v>
      </c>
      <c r="AT54" s="2">
        <f t="shared" si="23"/>
        <v>0</v>
      </c>
      <c r="AU54" s="2">
        <f t="shared" si="23"/>
        <v>0</v>
      </c>
      <c r="AV54" s="2">
        <f t="shared" si="23"/>
        <v>0</v>
      </c>
      <c r="AW54" s="2">
        <f t="shared" si="23"/>
        <v>0</v>
      </c>
      <c r="AX54" s="2">
        <f t="shared" si="23"/>
        <v>0</v>
      </c>
      <c r="AY54" s="2">
        <f t="shared" si="23"/>
        <v>0</v>
      </c>
      <c r="AZ54" s="2">
        <f>($B$18*$B$21)</f>
        <v>0</v>
      </c>
      <c r="BA54" s="2">
        <f>$P$18</f>
        <v>0</v>
      </c>
      <c r="BB54" s="2">
        <f t="shared" si="25"/>
        <v>0</v>
      </c>
      <c r="BC54" s="2">
        <f t="shared" si="25"/>
        <v>0</v>
      </c>
      <c r="BD54" s="2">
        <f t="shared" si="25"/>
        <v>0</v>
      </c>
      <c r="BE54" s="2">
        <f t="shared" si="25"/>
        <v>0</v>
      </c>
      <c r="BF54" s="2">
        <f t="shared" si="25"/>
        <v>0</v>
      </c>
      <c r="BG54" s="2">
        <f t="shared" si="25"/>
        <v>0</v>
      </c>
      <c r="BH54" s="2">
        <f t="shared" si="25"/>
        <v>0</v>
      </c>
      <c r="BI54" s="2">
        <f t="shared" si="25"/>
        <v>0</v>
      </c>
      <c r="BJ54" s="2">
        <f t="shared" si="25"/>
        <v>0</v>
      </c>
      <c r="BK54" s="2">
        <f t="shared" si="25"/>
        <v>0</v>
      </c>
      <c r="BL54" s="2">
        <f t="shared" si="25"/>
        <v>0</v>
      </c>
      <c r="BM54" s="2">
        <f t="shared" si="25"/>
        <v>0</v>
      </c>
      <c r="BN54" s="2">
        <f t="shared" si="25"/>
        <v>0</v>
      </c>
      <c r="BO54" s="2">
        <f t="shared" si="25"/>
        <v>0</v>
      </c>
      <c r="BP54" s="2">
        <f t="shared" si="25"/>
        <v>0</v>
      </c>
      <c r="BQ54" s="2">
        <f t="shared" si="25"/>
        <v>0</v>
      </c>
      <c r="BR54" s="2">
        <f t="shared" si="25"/>
        <v>0</v>
      </c>
      <c r="BS54" s="2">
        <f t="shared" si="25"/>
        <v>0</v>
      </c>
      <c r="BT54" s="2">
        <f t="shared" si="25"/>
        <v>0</v>
      </c>
      <c r="BU54" s="2">
        <f t="shared" si="25"/>
        <v>0</v>
      </c>
      <c r="BV54" s="2">
        <f t="shared" si="25"/>
        <v>0</v>
      </c>
      <c r="BW54" s="2">
        <f t="shared" si="25"/>
        <v>0</v>
      </c>
      <c r="BX54" s="2">
        <f t="shared" si="25"/>
        <v>0</v>
      </c>
      <c r="BY54" s="2">
        <f t="shared" si="25"/>
        <v>0</v>
      </c>
      <c r="BZ54" s="2">
        <f t="shared" si="25"/>
        <v>0</v>
      </c>
      <c r="CA54" s="2">
        <f t="shared" si="25"/>
        <v>0</v>
      </c>
      <c r="CB54" s="2">
        <f t="shared" si="25"/>
        <v>0</v>
      </c>
      <c r="CC54" s="2">
        <f t="shared" si="25"/>
        <v>0</v>
      </c>
      <c r="CD54" s="2">
        <f t="shared" si="25"/>
        <v>0</v>
      </c>
      <c r="CE54" s="2">
        <f t="shared" si="25"/>
        <v>0</v>
      </c>
      <c r="CF54" s="2">
        <f t="shared" si="25"/>
        <v>0</v>
      </c>
      <c r="CG54" s="2">
        <f t="shared" si="25"/>
        <v>0</v>
      </c>
      <c r="CH54" s="2">
        <f t="shared" si="25"/>
        <v>0</v>
      </c>
      <c r="CI54" s="2">
        <f t="shared" si="25"/>
        <v>0</v>
      </c>
      <c r="CJ54" s="2">
        <f t="shared" si="25"/>
        <v>0</v>
      </c>
      <c r="CK54" s="2">
        <f t="shared" si="20"/>
        <v>0</v>
      </c>
      <c r="CL54" s="2">
        <f t="shared" si="20"/>
        <v>0</v>
      </c>
      <c r="CM54" s="2">
        <f t="shared" si="20"/>
        <v>0</v>
      </c>
      <c r="CN54" s="2">
        <f t="shared" si="20"/>
        <v>0</v>
      </c>
      <c r="CO54" s="2">
        <f t="shared" si="20"/>
        <v>0</v>
      </c>
      <c r="CP54" s="2">
        <f t="shared" si="20"/>
        <v>0</v>
      </c>
      <c r="CQ54" s="2">
        <f t="shared" si="20"/>
        <v>0</v>
      </c>
      <c r="CR54" s="2">
        <f t="shared" si="20"/>
        <v>0</v>
      </c>
      <c r="CS54" s="2">
        <f t="shared" si="20"/>
        <v>0</v>
      </c>
      <c r="CT54" s="2">
        <f t="shared" si="20"/>
        <v>0</v>
      </c>
      <c r="CU54" s="2">
        <f t="shared" si="20"/>
        <v>0</v>
      </c>
    </row>
    <row r="55" spans="3:109" x14ac:dyDescent="0.5">
      <c r="C55" s="10">
        <f t="shared" si="10"/>
        <v>38</v>
      </c>
      <c r="AO55" s="2">
        <f>($B$18*$B$20)</f>
        <v>0</v>
      </c>
      <c r="AP55" s="2">
        <f>$D$18</f>
        <v>0</v>
      </c>
      <c r="AQ55" s="2">
        <f t="shared" si="23"/>
        <v>0</v>
      </c>
      <c r="AR55" s="2">
        <f t="shared" si="23"/>
        <v>0</v>
      </c>
      <c r="AS55" s="2">
        <f t="shared" si="23"/>
        <v>0</v>
      </c>
      <c r="AT55" s="2">
        <f t="shared" si="23"/>
        <v>0</v>
      </c>
      <c r="AU55" s="2">
        <f t="shared" si="23"/>
        <v>0</v>
      </c>
      <c r="AV55" s="2">
        <f t="shared" si="23"/>
        <v>0</v>
      </c>
      <c r="AW55" s="2">
        <f t="shared" si="23"/>
        <v>0</v>
      </c>
      <c r="AX55" s="2">
        <f t="shared" si="23"/>
        <v>0</v>
      </c>
      <c r="AY55" s="2">
        <f t="shared" si="23"/>
        <v>0</v>
      </c>
      <c r="AZ55" s="2">
        <f t="shared" si="23"/>
        <v>0</v>
      </c>
      <c r="BA55" s="2">
        <f>($B$18*$B$21)</f>
        <v>0</v>
      </c>
      <c r="BB55" s="2">
        <f>$P$18</f>
        <v>0</v>
      </c>
      <c r="BC55" s="2">
        <f t="shared" si="25"/>
        <v>0</v>
      </c>
      <c r="BD55" s="2">
        <f t="shared" si="25"/>
        <v>0</v>
      </c>
      <c r="BE55" s="2">
        <f t="shared" si="25"/>
        <v>0</v>
      </c>
      <c r="BF55" s="2">
        <f t="shared" si="25"/>
        <v>0</v>
      </c>
      <c r="BG55" s="2">
        <f t="shared" si="25"/>
        <v>0</v>
      </c>
      <c r="BH55" s="2">
        <f t="shared" si="25"/>
        <v>0</v>
      </c>
      <c r="BI55" s="2">
        <f t="shared" si="25"/>
        <v>0</v>
      </c>
      <c r="BJ55" s="2">
        <f t="shared" si="25"/>
        <v>0</v>
      </c>
      <c r="BK55" s="2">
        <f t="shared" si="25"/>
        <v>0</v>
      </c>
      <c r="BL55" s="2">
        <f t="shared" si="25"/>
        <v>0</v>
      </c>
      <c r="BM55" s="2">
        <f t="shared" si="25"/>
        <v>0</v>
      </c>
      <c r="BN55" s="2">
        <f t="shared" si="25"/>
        <v>0</v>
      </c>
      <c r="BO55" s="2">
        <f t="shared" si="25"/>
        <v>0</v>
      </c>
      <c r="BP55" s="2">
        <f t="shared" si="25"/>
        <v>0</v>
      </c>
      <c r="BQ55" s="2">
        <f t="shared" si="25"/>
        <v>0</v>
      </c>
      <c r="BR55" s="2">
        <f t="shared" si="25"/>
        <v>0</v>
      </c>
      <c r="BS55" s="2">
        <f t="shared" si="25"/>
        <v>0</v>
      </c>
      <c r="BT55" s="2">
        <f t="shared" si="25"/>
        <v>0</v>
      </c>
      <c r="BU55" s="2">
        <f t="shared" si="25"/>
        <v>0</v>
      </c>
      <c r="BV55" s="2">
        <f t="shared" si="25"/>
        <v>0</v>
      </c>
      <c r="BW55" s="2">
        <f t="shared" si="25"/>
        <v>0</v>
      </c>
      <c r="BX55" s="2">
        <f t="shared" si="25"/>
        <v>0</v>
      </c>
      <c r="BY55" s="2">
        <f t="shared" si="25"/>
        <v>0</v>
      </c>
      <c r="BZ55" s="2">
        <f t="shared" si="25"/>
        <v>0</v>
      </c>
      <c r="CA55" s="2">
        <f t="shared" si="25"/>
        <v>0</v>
      </c>
      <c r="CB55" s="2">
        <f t="shared" si="25"/>
        <v>0</v>
      </c>
      <c r="CC55" s="2">
        <f t="shared" si="25"/>
        <v>0</v>
      </c>
      <c r="CD55" s="2">
        <f t="shared" si="25"/>
        <v>0</v>
      </c>
      <c r="CE55" s="2">
        <f t="shared" si="25"/>
        <v>0</v>
      </c>
      <c r="CF55" s="2">
        <f t="shared" si="25"/>
        <v>0</v>
      </c>
      <c r="CG55" s="2">
        <f t="shared" si="25"/>
        <v>0</v>
      </c>
      <c r="CH55" s="2">
        <f t="shared" si="25"/>
        <v>0</v>
      </c>
      <c r="CI55" s="2">
        <f t="shared" si="25"/>
        <v>0</v>
      </c>
      <c r="CJ55" s="2">
        <f t="shared" si="25"/>
        <v>0</v>
      </c>
      <c r="CK55" s="2">
        <f t="shared" si="25"/>
        <v>0</v>
      </c>
      <c r="CL55" s="2">
        <f t="shared" si="20"/>
        <v>0</v>
      </c>
      <c r="CM55" s="2">
        <f t="shared" si="20"/>
        <v>0</v>
      </c>
      <c r="CN55" s="2">
        <f t="shared" si="20"/>
        <v>0</v>
      </c>
      <c r="CO55" s="2">
        <f t="shared" si="20"/>
        <v>0</v>
      </c>
      <c r="CP55" s="2">
        <f t="shared" si="20"/>
        <v>0</v>
      </c>
      <c r="CQ55" s="2">
        <f t="shared" si="20"/>
        <v>0</v>
      </c>
      <c r="CR55" s="2">
        <f t="shared" si="20"/>
        <v>0</v>
      </c>
      <c r="CS55" s="2">
        <f t="shared" si="20"/>
        <v>0</v>
      </c>
      <c r="CT55" s="2">
        <f t="shared" si="20"/>
        <v>0</v>
      </c>
      <c r="CU55" s="2">
        <f t="shared" si="20"/>
        <v>0</v>
      </c>
      <c r="CV55" s="2">
        <f t="shared" si="20"/>
        <v>0</v>
      </c>
    </row>
    <row r="56" spans="3:109" x14ac:dyDescent="0.5">
      <c r="C56" s="10">
        <f t="shared" si="10"/>
        <v>39</v>
      </c>
      <c r="AP56" s="2">
        <f>($B$18*$B$20)</f>
        <v>0</v>
      </c>
      <c r="AQ56" s="2">
        <f>$D$18</f>
        <v>0</v>
      </c>
      <c r="AR56" s="2">
        <f t="shared" si="23"/>
        <v>0</v>
      </c>
      <c r="AS56" s="2">
        <f t="shared" si="23"/>
        <v>0</v>
      </c>
      <c r="AT56" s="2">
        <f t="shared" si="23"/>
        <v>0</v>
      </c>
      <c r="AU56" s="2">
        <f t="shared" si="23"/>
        <v>0</v>
      </c>
      <c r="AV56" s="2">
        <f t="shared" si="23"/>
        <v>0</v>
      </c>
      <c r="AW56" s="2">
        <f t="shared" si="23"/>
        <v>0</v>
      </c>
      <c r="AX56" s="2">
        <f t="shared" si="23"/>
        <v>0</v>
      </c>
      <c r="AY56" s="2">
        <f t="shared" si="23"/>
        <v>0</v>
      </c>
      <c r="AZ56" s="2">
        <f t="shared" si="23"/>
        <v>0</v>
      </c>
      <c r="BA56" s="2">
        <f t="shared" si="23"/>
        <v>0</v>
      </c>
      <c r="BB56" s="2">
        <f>($B$18*$B$21)</f>
        <v>0</v>
      </c>
      <c r="BC56" s="2">
        <f>$P$18</f>
        <v>0</v>
      </c>
      <c r="BD56" s="2">
        <f t="shared" si="25"/>
        <v>0</v>
      </c>
      <c r="BE56" s="2">
        <f t="shared" si="25"/>
        <v>0</v>
      </c>
      <c r="BF56" s="2">
        <f t="shared" si="25"/>
        <v>0</v>
      </c>
      <c r="BG56" s="2">
        <f t="shared" si="25"/>
        <v>0</v>
      </c>
      <c r="BH56" s="2">
        <f t="shared" si="25"/>
        <v>0</v>
      </c>
      <c r="BI56" s="2">
        <f t="shared" si="25"/>
        <v>0</v>
      </c>
      <c r="BJ56" s="2">
        <f t="shared" si="25"/>
        <v>0</v>
      </c>
      <c r="BK56" s="2">
        <f t="shared" si="25"/>
        <v>0</v>
      </c>
      <c r="BL56" s="2">
        <f t="shared" si="25"/>
        <v>0</v>
      </c>
      <c r="BM56" s="2">
        <f t="shared" si="25"/>
        <v>0</v>
      </c>
      <c r="BN56" s="2">
        <f t="shared" si="25"/>
        <v>0</v>
      </c>
      <c r="BO56" s="2">
        <f t="shared" si="25"/>
        <v>0</v>
      </c>
      <c r="BP56" s="2">
        <f t="shared" si="25"/>
        <v>0</v>
      </c>
      <c r="BQ56" s="2">
        <f t="shared" si="25"/>
        <v>0</v>
      </c>
      <c r="BR56" s="2">
        <f t="shared" si="25"/>
        <v>0</v>
      </c>
      <c r="BS56" s="2">
        <f t="shared" si="25"/>
        <v>0</v>
      </c>
      <c r="BT56" s="2">
        <f t="shared" si="25"/>
        <v>0</v>
      </c>
      <c r="BU56" s="2">
        <f t="shared" si="25"/>
        <v>0</v>
      </c>
      <c r="BV56" s="2">
        <f t="shared" si="25"/>
        <v>0</v>
      </c>
      <c r="BW56" s="2">
        <f t="shared" si="25"/>
        <v>0</v>
      </c>
      <c r="BX56" s="2">
        <f t="shared" si="25"/>
        <v>0</v>
      </c>
      <c r="BY56" s="2">
        <f t="shared" si="25"/>
        <v>0</v>
      </c>
      <c r="BZ56" s="2">
        <f t="shared" si="25"/>
        <v>0</v>
      </c>
      <c r="CA56" s="2">
        <f t="shared" si="25"/>
        <v>0</v>
      </c>
      <c r="CB56" s="2">
        <f t="shared" si="25"/>
        <v>0</v>
      </c>
      <c r="CC56" s="2">
        <f t="shared" si="25"/>
        <v>0</v>
      </c>
      <c r="CD56" s="2">
        <f t="shared" si="25"/>
        <v>0</v>
      </c>
      <c r="CE56" s="2">
        <f t="shared" si="25"/>
        <v>0</v>
      </c>
      <c r="CF56" s="2">
        <f t="shared" si="25"/>
        <v>0</v>
      </c>
      <c r="CG56" s="2">
        <f t="shared" si="25"/>
        <v>0</v>
      </c>
      <c r="CH56" s="2">
        <f t="shared" si="25"/>
        <v>0</v>
      </c>
      <c r="CI56" s="2">
        <f t="shared" si="25"/>
        <v>0</v>
      </c>
      <c r="CJ56" s="2">
        <f t="shared" si="25"/>
        <v>0</v>
      </c>
      <c r="CK56" s="2">
        <f t="shared" si="25"/>
        <v>0</v>
      </c>
      <c r="CL56" s="2">
        <f t="shared" si="25"/>
        <v>0</v>
      </c>
      <c r="CM56" s="2">
        <f t="shared" si="20"/>
        <v>0</v>
      </c>
      <c r="CN56" s="2">
        <f t="shared" si="20"/>
        <v>0</v>
      </c>
      <c r="CO56" s="2">
        <f t="shared" si="20"/>
        <v>0</v>
      </c>
      <c r="CP56" s="2">
        <f t="shared" si="20"/>
        <v>0</v>
      </c>
      <c r="CQ56" s="2">
        <f t="shared" si="20"/>
        <v>0</v>
      </c>
      <c r="CR56" s="2">
        <f t="shared" si="20"/>
        <v>0</v>
      </c>
      <c r="CS56" s="2">
        <f t="shared" si="20"/>
        <v>0</v>
      </c>
      <c r="CT56" s="2">
        <f t="shared" si="20"/>
        <v>0</v>
      </c>
      <c r="CU56" s="2">
        <f t="shared" si="20"/>
        <v>0</v>
      </c>
      <c r="CV56" s="2">
        <f t="shared" si="20"/>
        <v>0</v>
      </c>
      <c r="CW56" s="2">
        <f t="shared" si="20"/>
        <v>0</v>
      </c>
    </row>
    <row r="57" spans="3:109" x14ac:dyDescent="0.5">
      <c r="C57" s="10">
        <f t="shared" si="10"/>
        <v>40</v>
      </c>
      <c r="AQ57" s="2">
        <f>($B$18*$B$20)</f>
        <v>0</v>
      </c>
      <c r="AR57" s="2">
        <f>$D$18</f>
        <v>0</v>
      </c>
      <c r="AS57" s="2">
        <f t="shared" si="23"/>
        <v>0</v>
      </c>
      <c r="AT57" s="2">
        <f t="shared" si="23"/>
        <v>0</v>
      </c>
      <c r="AU57" s="2">
        <f t="shared" si="23"/>
        <v>0</v>
      </c>
      <c r="AV57" s="2">
        <f t="shared" si="23"/>
        <v>0</v>
      </c>
      <c r="AW57" s="2">
        <f t="shared" si="23"/>
        <v>0</v>
      </c>
      <c r="AX57" s="2">
        <f t="shared" si="23"/>
        <v>0</v>
      </c>
      <c r="AY57" s="2">
        <f t="shared" si="23"/>
        <v>0</v>
      </c>
      <c r="AZ57" s="2">
        <f t="shared" si="23"/>
        <v>0</v>
      </c>
      <c r="BA57" s="2">
        <f t="shared" si="23"/>
        <v>0</v>
      </c>
      <c r="BB57" s="2">
        <f t="shared" si="23"/>
        <v>0</v>
      </c>
      <c r="BC57" s="2">
        <f>($B$18*$B$21)</f>
        <v>0</v>
      </c>
      <c r="BD57" s="2">
        <f>$P$18</f>
        <v>0</v>
      </c>
      <c r="BE57" s="2">
        <f t="shared" si="25"/>
        <v>0</v>
      </c>
      <c r="BF57" s="2">
        <f t="shared" si="25"/>
        <v>0</v>
      </c>
      <c r="BG57" s="2">
        <f t="shared" si="25"/>
        <v>0</v>
      </c>
      <c r="BH57" s="2">
        <f t="shared" si="25"/>
        <v>0</v>
      </c>
      <c r="BI57" s="2">
        <f t="shared" si="25"/>
        <v>0</v>
      </c>
      <c r="BJ57" s="2">
        <f t="shared" si="25"/>
        <v>0</v>
      </c>
      <c r="BK57" s="2">
        <f t="shared" si="25"/>
        <v>0</v>
      </c>
      <c r="BL57" s="2">
        <f t="shared" si="25"/>
        <v>0</v>
      </c>
      <c r="BM57" s="2">
        <f t="shared" si="25"/>
        <v>0</v>
      </c>
      <c r="BN57" s="2">
        <f t="shared" si="25"/>
        <v>0</v>
      </c>
      <c r="BO57" s="2">
        <f t="shared" ref="BO57:CM57" si="26">$P$18</f>
        <v>0</v>
      </c>
      <c r="BP57" s="2">
        <f t="shared" si="26"/>
        <v>0</v>
      </c>
      <c r="BQ57" s="2">
        <f t="shared" si="26"/>
        <v>0</v>
      </c>
      <c r="BR57" s="2">
        <f t="shared" si="26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si="26"/>
        <v>0</v>
      </c>
      <c r="CI57" s="2">
        <f t="shared" si="26"/>
        <v>0</v>
      </c>
      <c r="CJ57" s="2">
        <f t="shared" si="26"/>
        <v>0</v>
      </c>
      <c r="CK57" s="2">
        <f t="shared" si="26"/>
        <v>0</v>
      </c>
      <c r="CL57" s="2">
        <f t="shared" si="26"/>
        <v>0</v>
      </c>
      <c r="CM57" s="2">
        <f t="shared" si="26"/>
        <v>0</v>
      </c>
      <c r="CN57" s="2">
        <f t="shared" si="20"/>
        <v>0</v>
      </c>
      <c r="CO57" s="2">
        <f t="shared" si="20"/>
        <v>0</v>
      </c>
      <c r="CP57" s="2">
        <f t="shared" si="20"/>
        <v>0</v>
      </c>
      <c r="CQ57" s="2">
        <f t="shared" si="20"/>
        <v>0</v>
      </c>
      <c r="CR57" s="2">
        <f t="shared" si="20"/>
        <v>0</v>
      </c>
      <c r="CS57" s="2">
        <f t="shared" si="20"/>
        <v>0</v>
      </c>
      <c r="CT57" s="2">
        <f t="shared" si="20"/>
        <v>0</v>
      </c>
      <c r="CU57" s="2">
        <f t="shared" si="20"/>
        <v>0</v>
      </c>
      <c r="CV57" s="2">
        <f t="shared" si="20"/>
        <v>0</v>
      </c>
      <c r="CW57" s="2">
        <f t="shared" si="20"/>
        <v>0</v>
      </c>
      <c r="CX57" s="2">
        <f t="shared" si="20"/>
        <v>0</v>
      </c>
    </row>
    <row r="58" spans="3:109" x14ac:dyDescent="0.5">
      <c r="C58" s="10">
        <f t="shared" si="10"/>
        <v>41</v>
      </c>
      <c r="AR58" s="2">
        <f>($B$18*$B$20)</f>
        <v>0</v>
      </c>
      <c r="AS58" s="2">
        <f>$D$18</f>
        <v>0</v>
      </c>
      <c r="AT58" s="2">
        <f t="shared" si="23"/>
        <v>0</v>
      </c>
      <c r="AU58" s="2">
        <f t="shared" si="23"/>
        <v>0</v>
      </c>
      <c r="AV58" s="2">
        <f t="shared" si="23"/>
        <v>0</v>
      </c>
      <c r="AW58" s="2">
        <f t="shared" si="23"/>
        <v>0</v>
      </c>
      <c r="AX58" s="2">
        <f t="shared" si="23"/>
        <v>0</v>
      </c>
      <c r="AY58" s="2">
        <f t="shared" si="23"/>
        <v>0</v>
      </c>
      <c r="AZ58" s="2">
        <f t="shared" si="23"/>
        <v>0</v>
      </c>
      <c r="BA58" s="2">
        <f t="shared" si="23"/>
        <v>0</v>
      </c>
      <c r="BB58" s="2">
        <f t="shared" si="23"/>
        <v>0</v>
      </c>
      <c r="BC58" s="2">
        <f t="shared" si="23"/>
        <v>0</v>
      </c>
      <c r="BD58" s="2">
        <f>($B$18*$B$21)</f>
        <v>0</v>
      </c>
      <c r="BE58" s="2">
        <f>$P$18</f>
        <v>0</v>
      </c>
      <c r="BF58" s="2">
        <f t="shared" ref="BF58:CT65" si="27">$P$18</f>
        <v>0</v>
      </c>
      <c r="BG58" s="2">
        <f t="shared" si="27"/>
        <v>0</v>
      </c>
      <c r="BH58" s="2">
        <f t="shared" si="27"/>
        <v>0</v>
      </c>
      <c r="BI58" s="2">
        <f t="shared" si="27"/>
        <v>0</v>
      </c>
      <c r="BJ58" s="2">
        <f t="shared" si="27"/>
        <v>0</v>
      </c>
      <c r="BK58" s="2">
        <f t="shared" si="27"/>
        <v>0</v>
      </c>
      <c r="BL58" s="2">
        <f t="shared" si="27"/>
        <v>0</v>
      </c>
      <c r="BM58" s="2">
        <f t="shared" si="27"/>
        <v>0</v>
      </c>
      <c r="BN58" s="2">
        <f t="shared" si="27"/>
        <v>0</v>
      </c>
      <c r="BO58" s="2">
        <f t="shared" si="27"/>
        <v>0</v>
      </c>
      <c r="BP58" s="2">
        <f t="shared" si="27"/>
        <v>0</v>
      </c>
      <c r="BQ58" s="2">
        <f t="shared" si="27"/>
        <v>0</v>
      </c>
      <c r="BR58" s="2">
        <f t="shared" si="27"/>
        <v>0</v>
      </c>
      <c r="BS58" s="2">
        <f t="shared" si="27"/>
        <v>0</v>
      </c>
      <c r="BT58" s="2">
        <f t="shared" si="27"/>
        <v>0</v>
      </c>
      <c r="BU58" s="2">
        <f t="shared" si="27"/>
        <v>0</v>
      </c>
      <c r="BV58" s="2">
        <f t="shared" si="27"/>
        <v>0</v>
      </c>
      <c r="BW58" s="2">
        <f t="shared" si="27"/>
        <v>0</v>
      </c>
      <c r="BX58" s="2">
        <f t="shared" si="27"/>
        <v>0</v>
      </c>
      <c r="BY58" s="2">
        <f t="shared" si="27"/>
        <v>0</v>
      </c>
      <c r="BZ58" s="2">
        <f t="shared" si="27"/>
        <v>0</v>
      </c>
      <c r="CA58" s="2">
        <f t="shared" si="27"/>
        <v>0</v>
      </c>
      <c r="CB58" s="2">
        <f t="shared" si="27"/>
        <v>0</v>
      </c>
      <c r="CC58" s="2">
        <f t="shared" si="27"/>
        <v>0</v>
      </c>
      <c r="CD58" s="2">
        <f t="shared" si="27"/>
        <v>0</v>
      </c>
      <c r="CE58" s="2">
        <f t="shared" si="27"/>
        <v>0</v>
      </c>
      <c r="CF58" s="2">
        <f t="shared" si="27"/>
        <v>0</v>
      </c>
      <c r="CG58" s="2">
        <f t="shared" si="27"/>
        <v>0</v>
      </c>
      <c r="CH58" s="2">
        <f t="shared" si="27"/>
        <v>0</v>
      </c>
      <c r="CI58" s="2">
        <f t="shared" si="27"/>
        <v>0</v>
      </c>
      <c r="CJ58" s="2">
        <f t="shared" si="27"/>
        <v>0</v>
      </c>
      <c r="CK58" s="2">
        <f t="shared" si="27"/>
        <v>0</v>
      </c>
      <c r="CL58" s="2">
        <f t="shared" si="27"/>
        <v>0</v>
      </c>
      <c r="CM58" s="2">
        <f t="shared" si="27"/>
        <v>0</v>
      </c>
      <c r="CN58" s="2">
        <f t="shared" si="27"/>
        <v>0</v>
      </c>
      <c r="CO58" s="2">
        <f t="shared" si="20"/>
        <v>0</v>
      </c>
      <c r="CP58" s="2">
        <f t="shared" si="20"/>
        <v>0</v>
      </c>
      <c r="CQ58" s="2">
        <f t="shared" si="20"/>
        <v>0</v>
      </c>
      <c r="CR58" s="2">
        <f t="shared" si="20"/>
        <v>0</v>
      </c>
      <c r="CS58" s="2">
        <f t="shared" si="20"/>
        <v>0</v>
      </c>
      <c r="CT58" s="2">
        <f t="shared" si="20"/>
        <v>0</v>
      </c>
      <c r="CU58" s="2">
        <f t="shared" si="20"/>
        <v>0</v>
      </c>
      <c r="CV58" s="2">
        <f t="shared" si="20"/>
        <v>0</v>
      </c>
      <c r="CW58" s="2">
        <f t="shared" si="20"/>
        <v>0</v>
      </c>
      <c r="CX58" s="2">
        <f t="shared" si="20"/>
        <v>0</v>
      </c>
      <c r="CY58" s="2">
        <f t="shared" si="20"/>
        <v>0</v>
      </c>
    </row>
    <row r="59" spans="3:109" x14ac:dyDescent="0.5">
      <c r="C59" s="10">
        <f t="shared" si="10"/>
        <v>42</v>
      </c>
      <c r="AS59" s="2">
        <f>($B$18*$B$20)</f>
        <v>0</v>
      </c>
      <c r="AT59" s="2">
        <f>$D$18</f>
        <v>0</v>
      </c>
      <c r="AU59" s="2">
        <f t="shared" si="23"/>
        <v>0</v>
      </c>
      <c r="AV59" s="2">
        <f t="shared" si="23"/>
        <v>0</v>
      </c>
      <c r="AW59" s="2">
        <f t="shared" si="23"/>
        <v>0</v>
      </c>
      <c r="AX59" s="2">
        <f t="shared" si="23"/>
        <v>0</v>
      </c>
      <c r="AY59" s="2">
        <f t="shared" si="23"/>
        <v>0</v>
      </c>
      <c r="AZ59" s="2">
        <f t="shared" si="23"/>
        <v>0</v>
      </c>
      <c r="BA59" s="2">
        <f t="shared" si="23"/>
        <v>0</v>
      </c>
      <c r="BB59" s="2">
        <f t="shared" si="23"/>
        <v>0</v>
      </c>
      <c r="BC59" s="2">
        <f t="shared" si="23"/>
        <v>0</v>
      </c>
      <c r="BD59" s="2">
        <f t="shared" si="23"/>
        <v>0</v>
      </c>
      <c r="BE59" s="2">
        <f>($B$18*$B$21)</f>
        <v>0</v>
      </c>
      <c r="BF59" s="2">
        <f>$P$18</f>
        <v>0</v>
      </c>
      <c r="BG59" s="2">
        <f t="shared" si="27"/>
        <v>0</v>
      </c>
      <c r="BH59" s="2">
        <f t="shared" si="27"/>
        <v>0</v>
      </c>
      <c r="BI59" s="2">
        <f t="shared" si="27"/>
        <v>0</v>
      </c>
      <c r="BJ59" s="2">
        <f t="shared" si="27"/>
        <v>0</v>
      </c>
      <c r="BK59" s="2">
        <f t="shared" si="27"/>
        <v>0</v>
      </c>
      <c r="BL59" s="2">
        <f t="shared" si="27"/>
        <v>0</v>
      </c>
      <c r="BM59" s="2">
        <f t="shared" si="27"/>
        <v>0</v>
      </c>
      <c r="BN59" s="2">
        <f t="shared" si="27"/>
        <v>0</v>
      </c>
      <c r="BO59" s="2">
        <f t="shared" si="27"/>
        <v>0</v>
      </c>
      <c r="BP59" s="2">
        <f t="shared" si="27"/>
        <v>0</v>
      </c>
      <c r="BQ59" s="2">
        <f t="shared" si="27"/>
        <v>0</v>
      </c>
      <c r="BR59" s="2">
        <f t="shared" si="27"/>
        <v>0</v>
      </c>
      <c r="BS59" s="2">
        <f t="shared" si="27"/>
        <v>0</v>
      </c>
      <c r="BT59" s="2">
        <f t="shared" si="27"/>
        <v>0</v>
      </c>
      <c r="BU59" s="2">
        <f t="shared" si="27"/>
        <v>0</v>
      </c>
      <c r="BV59" s="2">
        <f t="shared" si="27"/>
        <v>0</v>
      </c>
      <c r="BW59" s="2">
        <f t="shared" si="27"/>
        <v>0</v>
      </c>
      <c r="BX59" s="2">
        <f t="shared" si="27"/>
        <v>0</v>
      </c>
      <c r="BY59" s="2">
        <f t="shared" si="27"/>
        <v>0</v>
      </c>
      <c r="BZ59" s="2">
        <f t="shared" si="27"/>
        <v>0</v>
      </c>
      <c r="CA59" s="2">
        <f t="shared" si="27"/>
        <v>0</v>
      </c>
      <c r="CB59" s="2">
        <f t="shared" si="27"/>
        <v>0</v>
      </c>
      <c r="CC59" s="2">
        <f t="shared" si="27"/>
        <v>0</v>
      </c>
      <c r="CD59" s="2">
        <f t="shared" si="27"/>
        <v>0</v>
      </c>
      <c r="CE59" s="2">
        <f t="shared" si="27"/>
        <v>0</v>
      </c>
      <c r="CF59" s="2">
        <f t="shared" si="27"/>
        <v>0</v>
      </c>
      <c r="CG59" s="2">
        <f t="shared" si="27"/>
        <v>0</v>
      </c>
      <c r="CH59" s="2">
        <f t="shared" si="27"/>
        <v>0</v>
      </c>
      <c r="CI59" s="2">
        <f t="shared" si="27"/>
        <v>0</v>
      </c>
      <c r="CJ59" s="2">
        <f t="shared" si="27"/>
        <v>0</v>
      </c>
      <c r="CK59" s="2">
        <f t="shared" si="27"/>
        <v>0</v>
      </c>
      <c r="CL59" s="2">
        <f t="shared" si="27"/>
        <v>0</v>
      </c>
      <c r="CM59" s="2">
        <f t="shared" si="27"/>
        <v>0</v>
      </c>
      <c r="CN59" s="2">
        <f t="shared" si="27"/>
        <v>0</v>
      </c>
      <c r="CO59" s="2">
        <f t="shared" si="27"/>
        <v>0</v>
      </c>
      <c r="CP59" s="2">
        <f t="shared" si="20"/>
        <v>0</v>
      </c>
      <c r="CQ59" s="2">
        <f t="shared" si="20"/>
        <v>0</v>
      </c>
      <c r="CR59" s="2">
        <f t="shared" si="20"/>
        <v>0</v>
      </c>
      <c r="CS59" s="2">
        <f t="shared" si="20"/>
        <v>0</v>
      </c>
      <c r="CT59" s="2">
        <f t="shared" si="20"/>
        <v>0</v>
      </c>
      <c r="CU59" s="2">
        <f t="shared" si="20"/>
        <v>0</v>
      </c>
      <c r="CV59" s="2">
        <f t="shared" si="20"/>
        <v>0</v>
      </c>
      <c r="CW59" s="2">
        <f t="shared" si="20"/>
        <v>0</v>
      </c>
      <c r="CX59" s="2">
        <f t="shared" si="20"/>
        <v>0</v>
      </c>
      <c r="CY59" s="2">
        <f t="shared" si="20"/>
        <v>0</v>
      </c>
      <c r="CZ59" s="2">
        <f t="shared" si="20"/>
        <v>0</v>
      </c>
    </row>
    <row r="60" spans="3:109" x14ac:dyDescent="0.5">
      <c r="C60" s="10">
        <f t="shared" si="10"/>
        <v>43</v>
      </c>
      <c r="AT60" s="2">
        <f>($B$18*$B$20)</f>
        <v>0</v>
      </c>
      <c r="AU60" s="2">
        <f>$D$18</f>
        <v>0</v>
      </c>
      <c r="AV60" s="2">
        <f t="shared" si="23"/>
        <v>0</v>
      </c>
      <c r="AW60" s="2">
        <f t="shared" si="23"/>
        <v>0</v>
      </c>
      <c r="AX60" s="2">
        <f t="shared" si="23"/>
        <v>0</v>
      </c>
      <c r="AY60" s="2">
        <f t="shared" si="23"/>
        <v>0</v>
      </c>
      <c r="AZ60" s="2">
        <f t="shared" si="23"/>
        <v>0</v>
      </c>
      <c r="BA60" s="2">
        <f t="shared" si="23"/>
        <v>0</v>
      </c>
      <c r="BB60" s="2">
        <f t="shared" si="23"/>
        <v>0</v>
      </c>
      <c r="BC60" s="2">
        <f t="shared" si="23"/>
        <v>0</v>
      </c>
      <c r="BD60" s="2">
        <f t="shared" si="23"/>
        <v>0</v>
      </c>
      <c r="BE60" s="2">
        <f t="shared" si="23"/>
        <v>0</v>
      </c>
      <c r="BF60" s="2">
        <f>($B$18*$B$21)</f>
        <v>0</v>
      </c>
      <c r="BG60" s="2">
        <f>$P$18</f>
        <v>0</v>
      </c>
      <c r="BH60" s="2">
        <f t="shared" si="27"/>
        <v>0</v>
      </c>
      <c r="BI60" s="2">
        <f t="shared" si="27"/>
        <v>0</v>
      </c>
      <c r="BJ60" s="2">
        <f t="shared" si="27"/>
        <v>0</v>
      </c>
      <c r="BK60" s="2">
        <f t="shared" si="27"/>
        <v>0</v>
      </c>
      <c r="BL60" s="2">
        <f t="shared" si="27"/>
        <v>0</v>
      </c>
      <c r="BM60" s="2">
        <f t="shared" si="27"/>
        <v>0</v>
      </c>
      <c r="BN60" s="2">
        <f t="shared" si="27"/>
        <v>0</v>
      </c>
      <c r="BO60" s="2">
        <f t="shared" si="27"/>
        <v>0</v>
      </c>
      <c r="BP60" s="2">
        <f t="shared" si="27"/>
        <v>0</v>
      </c>
      <c r="BQ60" s="2">
        <f t="shared" si="27"/>
        <v>0</v>
      </c>
      <c r="BR60" s="2">
        <f t="shared" si="27"/>
        <v>0</v>
      </c>
      <c r="BS60" s="2">
        <f t="shared" si="27"/>
        <v>0</v>
      </c>
      <c r="BT60" s="2">
        <f t="shared" si="27"/>
        <v>0</v>
      </c>
      <c r="BU60" s="2">
        <f t="shared" si="27"/>
        <v>0</v>
      </c>
      <c r="BV60" s="2">
        <f t="shared" si="27"/>
        <v>0</v>
      </c>
      <c r="BW60" s="2">
        <f t="shared" si="27"/>
        <v>0</v>
      </c>
      <c r="BX60" s="2">
        <f t="shared" si="27"/>
        <v>0</v>
      </c>
      <c r="BY60" s="2">
        <f t="shared" si="27"/>
        <v>0</v>
      </c>
      <c r="BZ60" s="2">
        <f t="shared" si="27"/>
        <v>0</v>
      </c>
      <c r="CA60" s="2">
        <f t="shared" si="27"/>
        <v>0</v>
      </c>
      <c r="CB60" s="2">
        <f t="shared" si="27"/>
        <v>0</v>
      </c>
      <c r="CC60" s="2">
        <f t="shared" si="27"/>
        <v>0</v>
      </c>
      <c r="CD60" s="2">
        <f t="shared" si="27"/>
        <v>0</v>
      </c>
      <c r="CE60" s="2">
        <f t="shared" si="27"/>
        <v>0</v>
      </c>
      <c r="CF60" s="2">
        <f t="shared" si="27"/>
        <v>0</v>
      </c>
      <c r="CG60" s="2">
        <f t="shared" si="27"/>
        <v>0</v>
      </c>
      <c r="CH60" s="2">
        <f t="shared" si="27"/>
        <v>0</v>
      </c>
      <c r="CI60" s="2">
        <f t="shared" si="27"/>
        <v>0</v>
      </c>
      <c r="CJ60" s="2">
        <f t="shared" si="27"/>
        <v>0</v>
      </c>
      <c r="CK60" s="2">
        <f t="shared" si="27"/>
        <v>0</v>
      </c>
      <c r="CL60" s="2">
        <f t="shared" si="27"/>
        <v>0</v>
      </c>
      <c r="CM60" s="2">
        <f t="shared" si="27"/>
        <v>0</v>
      </c>
      <c r="CN60" s="2">
        <f t="shared" si="27"/>
        <v>0</v>
      </c>
      <c r="CO60" s="2">
        <f t="shared" si="27"/>
        <v>0</v>
      </c>
      <c r="CP60" s="2">
        <f t="shared" si="27"/>
        <v>0</v>
      </c>
      <c r="CQ60" s="2">
        <f t="shared" si="20"/>
        <v>0</v>
      </c>
      <c r="CR60" s="2">
        <f t="shared" si="20"/>
        <v>0</v>
      </c>
      <c r="CS60" s="2">
        <f t="shared" si="20"/>
        <v>0</v>
      </c>
      <c r="CT60" s="2">
        <f t="shared" si="20"/>
        <v>0</v>
      </c>
      <c r="CU60" s="2">
        <f t="shared" si="20"/>
        <v>0</v>
      </c>
      <c r="CV60" s="2">
        <f t="shared" si="20"/>
        <v>0</v>
      </c>
      <c r="CW60" s="2">
        <f t="shared" si="20"/>
        <v>0</v>
      </c>
      <c r="CX60" s="2">
        <f t="shared" si="20"/>
        <v>0</v>
      </c>
      <c r="CY60" s="2">
        <f t="shared" si="20"/>
        <v>0</v>
      </c>
      <c r="CZ60" s="2">
        <f t="shared" si="20"/>
        <v>0</v>
      </c>
      <c r="DA60" s="2">
        <f t="shared" si="20"/>
        <v>0</v>
      </c>
    </row>
    <row r="61" spans="3:109" x14ac:dyDescent="0.5">
      <c r="C61" s="10">
        <f t="shared" si="10"/>
        <v>44</v>
      </c>
      <c r="AU61" s="2">
        <f>($B$18*$B$20)</f>
        <v>0</v>
      </c>
      <c r="AV61" s="2">
        <f>$D$18</f>
        <v>0</v>
      </c>
      <c r="AW61" s="2">
        <f t="shared" si="23"/>
        <v>0</v>
      </c>
      <c r="AX61" s="2">
        <f t="shared" si="23"/>
        <v>0</v>
      </c>
      <c r="AY61" s="2">
        <f t="shared" si="23"/>
        <v>0</v>
      </c>
      <c r="AZ61" s="2">
        <f t="shared" si="23"/>
        <v>0</v>
      </c>
      <c r="BA61" s="2">
        <f t="shared" si="23"/>
        <v>0</v>
      </c>
      <c r="BB61" s="2">
        <f t="shared" si="23"/>
        <v>0</v>
      </c>
      <c r="BC61" s="2">
        <f t="shared" si="23"/>
        <v>0</v>
      </c>
      <c r="BD61" s="2">
        <f t="shared" si="23"/>
        <v>0</v>
      </c>
      <c r="BE61" s="2">
        <f t="shared" si="23"/>
        <v>0</v>
      </c>
      <c r="BF61" s="2">
        <f t="shared" si="23"/>
        <v>0</v>
      </c>
      <c r="BG61" s="2">
        <f>($B$18*$B$21)</f>
        <v>0</v>
      </c>
      <c r="BH61" s="2">
        <f>$P$18</f>
        <v>0</v>
      </c>
      <c r="BI61" s="2">
        <f t="shared" si="27"/>
        <v>0</v>
      </c>
      <c r="BJ61" s="2">
        <f t="shared" si="27"/>
        <v>0</v>
      </c>
      <c r="BK61" s="2">
        <f t="shared" si="27"/>
        <v>0</v>
      </c>
      <c r="BL61" s="2">
        <f t="shared" si="27"/>
        <v>0</v>
      </c>
      <c r="BM61" s="2">
        <f t="shared" si="27"/>
        <v>0</v>
      </c>
      <c r="BN61" s="2">
        <f t="shared" si="27"/>
        <v>0</v>
      </c>
      <c r="BO61" s="2">
        <f t="shared" si="27"/>
        <v>0</v>
      </c>
      <c r="BP61" s="2">
        <f t="shared" si="27"/>
        <v>0</v>
      </c>
      <c r="BQ61" s="2">
        <f t="shared" si="27"/>
        <v>0</v>
      </c>
      <c r="BR61" s="2">
        <f t="shared" si="27"/>
        <v>0</v>
      </c>
      <c r="BS61" s="2">
        <f t="shared" si="27"/>
        <v>0</v>
      </c>
      <c r="BT61" s="2">
        <f t="shared" si="27"/>
        <v>0</v>
      </c>
      <c r="BU61" s="2">
        <f t="shared" si="27"/>
        <v>0</v>
      </c>
      <c r="BV61" s="2">
        <f t="shared" si="27"/>
        <v>0</v>
      </c>
      <c r="BW61" s="2">
        <f t="shared" si="27"/>
        <v>0</v>
      </c>
      <c r="BX61" s="2">
        <f t="shared" si="27"/>
        <v>0</v>
      </c>
      <c r="BY61" s="2">
        <f t="shared" si="27"/>
        <v>0</v>
      </c>
      <c r="BZ61" s="2">
        <f t="shared" si="27"/>
        <v>0</v>
      </c>
      <c r="CA61" s="2">
        <f t="shared" si="27"/>
        <v>0</v>
      </c>
      <c r="CB61" s="2">
        <f t="shared" si="27"/>
        <v>0</v>
      </c>
      <c r="CC61" s="2">
        <f t="shared" si="27"/>
        <v>0</v>
      </c>
      <c r="CD61" s="2">
        <f t="shared" si="27"/>
        <v>0</v>
      </c>
      <c r="CE61" s="2">
        <f t="shared" si="27"/>
        <v>0</v>
      </c>
      <c r="CF61" s="2">
        <f t="shared" si="27"/>
        <v>0</v>
      </c>
      <c r="CG61" s="2">
        <f t="shared" si="27"/>
        <v>0</v>
      </c>
      <c r="CH61" s="2">
        <f t="shared" si="27"/>
        <v>0</v>
      </c>
      <c r="CI61" s="2">
        <f t="shared" si="27"/>
        <v>0</v>
      </c>
      <c r="CJ61" s="2">
        <f t="shared" si="27"/>
        <v>0</v>
      </c>
      <c r="CK61" s="2">
        <f t="shared" si="27"/>
        <v>0</v>
      </c>
      <c r="CL61" s="2">
        <f t="shared" si="27"/>
        <v>0</v>
      </c>
      <c r="CM61" s="2">
        <f t="shared" si="27"/>
        <v>0</v>
      </c>
      <c r="CN61" s="2">
        <f t="shared" si="27"/>
        <v>0</v>
      </c>
      <c r="CO61" s="2">
        <f t="shared" si="27"/>
        <v>0</v>
      </c>
      <c r="CP61" s="2">
        <f t="shared" si="27"/>
        <v>0</v>
      </c>
      <c r="CQ61" s="2">
        <f t="shared" si="27"/>
        <v>0</v>
      </c>
      <c r="CR61" s="2">
        <f t="shared" si="20"/>
        <v>0</v>
      </c>
      <c r="CS61" s="2">
        <f t="shared" si="20"/>
        <v>0</v>
      </c>
      <c r="CT61" s="2">
        <f t="shared" si="20"/>
        <v>0</v>
      </c>
      <c r="CU61" s="2">
        <f t="shared" si="20"/>
        <v>0</v>
      </c>
      <c r="CV61" s="2">
        <f t="shared" si="20"/>
        <v>0</v>
      </c>
      <c r="CW61" s="2">
        <f t="shared" si="20"/>
        <v>0</v>
      </c>
      <c r="CX61" s="2">
        <f t="shared" si="20"/>
        <v>0</v>
      </c>
      <c r="CY61" s="2">
        <f t="shared" si="20"/>
        <v>0</v>
      </c>
      <c r="CZ61" s="2">
        <f t="shared" si="20"/>
        <v>0</v>
      </c>
      <c r="DA61" s="2">
        <f t="shared" si="20"/>
        <v>0</v>
      </c>
      <c r="DB61" s="2">
        <f t="shared" si="20"/>
        <v>0</v>
      </c>
    </row>
    <row r="62" spans="3:109" x14ac:dyDescent="0.5">
      <c r="C62" s="10">
        <f t="shared" si="10"/>
        <v>45</v>
      </c>
      <c r="AV62" s="2">
        <f>($B$18*$B$20)</f>
        <v>0</v>
      </c>
      <c r="AW62" s="2">
        <f>$D$18</f>
        <v>0</v>
      </c>
      <c r="AX62" s="2">
        <f t="shared" si="23"/>
        <v>0</v>
      </c>
      <c r="AY62" s="2">
        <f t="shared" si="23"/>
        <v>0</v>
      </c>
      <c r="AZ62" s="2">
        <f t="shared" si="23"/>
        <v>0</v>
      </c>
      <c r="BA62" s="2">
        <f t="shared" si="23"/>
        <v>0</v>
      </c>
      <c r="BB62" s="2">
        <f t="shared" si="23"/>
        <v>0</v>
      </c>
      <c r="BC62" s="2">
        <f t="shared" si="23"/>
        <v>0</v>
      </c>
      <c r="BD62" s="2">
        <f t="shared" si="23"/>
        <v>0</v>
      </c>
      <c r="BE62" s="2">
        <f t="shared" si="23"/>
        <v>0</v>
      </c>
      <c r="BF62" s="2">
        <f t="shared" si="23"/>
        <v>0</v>
      </c>
      <c r="BG62" s="2">
        <f t="shared" si="23"/>
        <v>0</v>
      </c>
      <c r="BH62" s="2">
        <f>($B$18*$B$21)</f>
        <v>0</v>
      </c>
      <c r="BI62" s="2">
        <f>$P$18</f>
        <v>0</v>
      </c>
      <c r="BJ62" s="2">
        <f t="shared" si="27"/>
        <v>0</v>
      </c>
      <c r="BK62" s="2">
        <f t="shared" si="27"/>
        <v>0</v>
      </c>
      <c r="BL62" s="2">
        <f t="shared" si="27"/>
        <v>0</v>
      </c>
      <c r="BM62" s="2">
        <f t="shared" si="27"/>
        <v>0</v>
      </c>
      <c r="BN62" s="2">
        <f t="shared" si="27"/>
        <v>0</v>
      </c>
      <c r="BO62" s="2">
        <f t="shared" si="27"/>
        <v>0</v>
      </c>
      <c r="BP62" s="2">
        <f t="shared" si="27"/>
        <v>0</v>
      </c>
      <c r="BQ62" s="2">
        <f t="shared" si="27"/>
        <v>0</v>
      </c>
      <c r="BR62" s="2">
        <f t="shared" si="27"/>
        <v>0</v>
      </c>
      <c r="BS62" s="2">
        <f t="shared" si="27"/>
        <v>0</v>
      </c>
      <c r="BT62" s="2">
        <f t="shared" si="27"/>
        <v>0</v>
      </c>
      <c r="BU62" s="2">
        <f t="shared" si="27"/>
        <v>0</v>
      </c>
      <c r="BV62" s="2">
        <f t="shared" si="27"/>
        <v>0</v>
      </c>
      <c r="BW62" s="2">
        <f t="shared" si="27"/>
        <v>0</v>
      </c>
      <c r="BX62" s="2">
        <f t="shared" si="27"/>
        <v>0</v>
      </c>
      <c r="BY62" s="2">
        <f t="shared" si="27"/>
        <v>0</v>
      </c>
      <c r="BZ62" s="2">
        <f t="shared" si="27"/>
        <v>0</v>
      </c>
      <c r="CA62" s="2">
        <f t="shared" si="27"/>
        <v>0</v>
      </c>
      <c r="CB62" s="2">
        <f t="shared" si="27"/>
        <v>0</v>
      </c>
      <c r="CC62" s="2">
        <f t="shared" si="27"/>
        <v>0</v>
      </c>
      <c r="CD62" s="2">
        <f t="shared" si="27"/>
        <v>0</v>
      </c>
      <c r="CE62" s="2">
        <f t="shared" si="27"/>
        <v>0</v>
      </c>
      <c r="CF62" s="2">
        <f t="shared" si="27"/>
        <v>0</v>
      </c>
      <c r="CG62" s="2">
        <f t="shared" si="27"/>
        <v>0</v>
      </c>
      <c r="CH62" s="2">
        <f t="shared" si="27"/>
        <v>0</v>
      </c>
      <c r="CI62" s="2">
        <f t="shared" si="27"/>
        <v>0</v>
      </c>
      <c r="CJ62" s="2">
        <f t="shared" si="27"/>
        <v>0</v>
      </c>
      <c r="CK62" s="2">
        <f t="shared" si="27"/>
        <v>0</v>
      </c>
      <c r="CL62" s="2">
        <f t="shared" si="27"/>
        <v>0</v>
      </c>
      <c r="CM62" s="2">
        <f t="shared" si="27"/>
        <v>0</v>
      </c>
      <c r="CN62" s="2">
        <f t="shared" si="27"/>
        <v>0</v>
      </c>
      <c r="CO62" s="2">
        <f t="shared" si="27"/>
        <v>0</v>
      </c>
      <c r="CP62" s="2">
        <f t="shared" si="27"/>
        <v>0</v>
      </c>
      <c r="CQ62" s="2">
        <f t="shared" si="27"/>
        <v>0</v>
      </c>
      <c r="CR62" s="2">
        <f t="shared" si="27"/>
        <v>0</v>
      </c>
      <c r="CS62" s="2">
        <f t="shared" si="20"/>
        <v>0</v>
      </c>
      <c r="CT62" s="2">
        <f t="shared" si="20"/>
        <v>0</v>
      </c>
      <c r="CU62" s="2">
        <f t="shared" si="20"/>
        <v>0</v>
      </c>
      <c r="CV62" s="2">
        <f t="shared" si="20"/>
        <v>0</v>
      </c>
      <c r="CW62" s="2">
        <f t="shared" si="20"/>
        <v>0</v>
      </c>
      <c r="CX62" s="2">
        <f t="shared" si="20"/>
        <v>0</v>
      </c>
      <c r="CY62" s="2">
        <f t="shared" si="20"/>
        <v>0</v>
      </c>
      <c r="CZ62" s="2">
        <f t="shared" si="20"/>
        <v>0</v>
      </c>
      <c r="DA62" s="2">
        <f t="shared" si="20"/>
        <v>0</v>
      </c>
      <c r="DB62" s="2">
        <f t="shared" si="20"/>
        <v>0</v>
      </c>
      <c r="DC62" s="2">
        <f t="shared" si="20"/>
        <v>0</v>
      </c>
    </row>
    <row r="63" spans="3:109" x14ac:dyDescent="0.5">
      <c r="C63" s="10">
        <f t="shared" si="10"/>
        <v>46</v>
      </c>
      <c r="AW63" s="2">
        <f>($B$18*$B$20)</f>
        <v>0</v>
      </c>
      <c r="AX63" s="2">
        <f>$D$18</f>
        <v>0</v>
      </c>
      <c r="AY63" s="2">
        <f t="shared" si="23"/>
        <v>0</v>
      </c>
      <c r="AZ63" s="2">
        <f t="shared" si="23"/>
        <v>0</v>
      </c>
      <c r="BA63" s="2">
        <f t="shared" si="23"/>
        <v>0</v>
      </c>
      <c r="BB63" s="2">
        <f t="shared" si="23"/>
        <v>0</v>
      </c>
      <c r="BC63" s="2">
        <f t="shared" si="23"/>
        <v>0</v>
      </c>
      <c r="BD63" s="2">
        <f t="shared" si="23"/>
        <v>0</v>
      </c>
      <c r="BE63" s="2">
        <f t="shared" si="23"/>
        <v>0</v>
      </c>
      <c r="BF63" s="2">
        <f t="shared" si="23"/>
        <v>0</v>
      </c>
      <c r="BG63" s="2">
        <f t="shared" si="23"/>
        <v>0</v>
      </c>
      <c r="BH63" s="2">
        <f t="shared" si="23"/>
        <v>0</v>
      </c>
      <c r="BI63" s="2">
        <f>($B$18*$B$21)</f>
        <v>0</v>
      </c>
      <c r="BJ63" s="2">
        <f>$P$18</f>
        <v>0</v>
      </c>
      <c r="BK63" s="2">
        <f t="shared" si="27"/>
        <v>0</v>
      </c>
      <c r="BL63" s="2">
        <f t="shared" si="27"/>
        <v>0</v>
      </c>
      <c r="BM63" s="2">
        <f t="shared" si="27"/>
        <v>0</v>
      </c>
      <c r="BN63" s="2">
        <f t="shared" si="27"/>
        <v>0</v>
      </c>
      <c r="BO63" s="2">
        <f t="shared" si="27"/>
        <v>0</v>
      </c>
      <c r="BP63" s="2">
        <f t="shared" si="27"/>
        <v>0</v>
      </c>
      <c r="BQ63" s="2">
        <f t="shared" si="27"/>
        <v>0</v>
      </c>
      <c r="BR63" s="2">
        <f t="shared" si="27"/>
        <v>0</v>
      </c>
      <c r="BS63" s="2">
        <f t="shared" si="27"/>
        <v>0</v>
      </c>
      <c r="BT63" s="2">
        <f t="shared" si="27"/>
        <v>0</v>
      </c>
      <c r="BU63" s="2">
        <f t="shared" si="27"/>
        <v>0</v>
      </c>
      <c r="BV63" s="2">
        <f t="shared" si="27"/>
        <v>0</v>
      </c>
      <c r="BW63" s="2">
        <f t="shared" si="27"/>
        <v>0</v>
      </c>
      <c r="BX63" s="2">
        <f t="shared" si="27"/>
        <v>0</v>
      </c>
      <c r="BY63" s="2">
        <f t="shared" si="27"/>
        <v>0</v>
      </c>
      <c r="BZ63" s="2">
        <f t="shared" si="27"/>
        <v>0</v>
      </c>
      <c r="CA63" s="2">
        <f t="shared" si="27"/>
        <v>0</v>
      </c>
      <c r="CB63" s="2">
        <f t="shared" si="27"/>
        <v>0</v>
      </c>
      <c r="CC63" s="2">
        <f t="shared" si="27"/>
        <v>0</v>
      </c>
      <c r="CD63" s="2">
        <f t="shared" si="27"/>
        <v>0</v>
      </c>
      <c r="CE63" s="2">
        <f t="shared" si="27"/>
        <v>0</v>
      </c>
      <c r="CF63" s="2">
        <f t="shared" si="27"/>
        <v>0</v>
      </c>
      <c r="CG63" s="2">
        <f t="shared" si="27"/>
        <v>0</v>
      </c>
      <c r="CH63" s="2">
        <f t="shared" si="27"/>
        <v>0</v>
      </c>
      <c r="CI63" s="2">
        <f t="shared" si="27"/>
        <v>0</v>
      </c>
      <c r="CJ63" s="2">
        <f t="shared" si="27"/>
        <v>0</v>
      </c>
      <c r="CK63" s="2">
        <f t="shared" si="27"/>
        <v>0</v>
      </c>
      <c r="CL63" s="2">
        <f t="shared" si="27"/>
        <v>0</v>
      </c>
      <c r="CM63" s="2">
        <f t="shared" si="27"/>
        <v>0</v>
      </c>
      <c r="CN63" s="2">
        <f t="shared" si="27"/>
        <v>0</v>
      </c>
      <c r="CO63" s="2">
        <f t="shared" si="27"/>
        <v>0</v>
      </c>
      <c r="CP63" s="2">
        <f t="shared" si="27"/>
        <v>0</v>
      </c>
      <c r="CQ63" s="2">
        <f t="shared" si="27"/>
        <v>0</v>
      </c>
      <c r="CR63" s="2">
        <f t="shared" si="27"/>
        <v>0</v>
      </c>
      <c r="CS63" s="2">
        <f t="shared" si="27"/>
        <v>0</v>
      </c>
      <c r="CT63" s="2">
        <f t="shared" si="20"/>
        <v>0</v>
      </c>
      <c r="CU63" s="2">
        <f t="shared" si="20"/>
        <v>0</v>
      </c>
      <c r="CV63" s="2">
        <f t="shared" si="20"/>
        <v>0</v>
      </c>
      <c r="CW63" s="2">
        <f t="shared" si="20"/>
        <v>0</v>
      </c>
      <c r="CX63" s="2">
        <f t="shared" si="20"/>
        <v>0</v>
      </c>
      <c r="CY63" s="2">
        <f t="shared" si="20"/>
        <v>0</v>
      </c>
      <c r="CZ63" s="2">
        <f t="shared" si="20"/>
        <v>0</v>
      </c>
      <c r="DA63" s="2">
        <f t="shared" si="20"/>
        <v>0</v>
      </c>
      <c r="DB63" s="2">
        <f t="shared" si="20"/>
        <v>0</v>
      </c>
      <c r="DC63" s="2">
        <f t="shared" si="20"/>
        <v>0</v>
      </c>
      <c r="DD63" s="2">
        <f t="shared" si="20"/>
        <v>0</v>
      </c>
    </row>
    <row r="64" spans="3:109" x14ac:dyDescent="0.5">
      <c r="C64" s="10">
        <f t="shared" si="10"/>
        <v>47</v>
      </c>
      <c r="AX64" s="2">
        <f>($B$18*$B$20)</f>
        <v>0</v>
      </c>
      <c r="AY64" s="2">
        <f>$D$18</f>
        <v>0</v>
      </c>
      <c r="AZ64" s="2">
        <f t="shared" si="23"/>
        <v>0</v>
      </c>
      <c r="BA64" s="2">
        <f t="shared" si="23"/>
        <v>0</v>
      </c>
      <c r="BB64" s="2">
        <f t="shared" si="23"/>
        <v>0</v>
      </c>
      <c r="BC64" s="2">
        <f t="shared" si="23"/>
        <v>0</v>
      </c>
      <c r="BD64" s="2">
        <f t="shared" si="23"/>
        <v>0</v>
      </c>
      <c r="BE64" s="2">
        <f t="shared" si="23"/>
        <v>0</v>
      </c>
      <c r="BF64" s="2">
        <f t="shared" si="23"/>
        <v>0</v>
      </c>
      <c r="BG64" s="2">
        <f t="shared" si="23"/>
        <v>0</v>
      </c>
      <c r="BH64" s="2">
        <f t="shared" si="23"/>
        <v>0</v>
      </c>
      <c r="BI64" s="2">
        <f t="shared" si="23"/>
        <v>0</v>
      </c>
      <c r="BJ64" s="2">
        <f>($B$18*$B$21)</f>
        <v>0</v>
      </c>
      <c r="BK64" s="2">
        <f>$P$18</f>
        <v>0</v>
      </c>
      <c r="BL64" s="2">
        <f t="shared" si="27"/>
        <v>0</v>
      </c>
      <c r="BM64" s="2">
        <f t="shared" si="27"/>
        <v>0</v>
      </c>
      <c r="BN64" s="2">
        <f t="shared" si="27"/>
        <v>0</v>
      </c>
      <c r="BO64" s="2">
        <f t="shared" si="27"/>
        <v>0</v>
      </c>
      <c r="BP64" s="2">
        <f t="shared" si="27"/>
        <v>0</v>
      </c>
      <c r="BQ64" s="2">
        <f t="shared" si="27"/>
        <v>0</v>
      </c>
      <c r="BR64" s="2">
        <f t="shared" si="27"/>
        <v>0</v>
      </c>
      <c r="BS64" s="2">
        <f t="shared" si="27"/>
        <v>0</v>
      </c>
      <c r="BT64" s="2">
        <f t="shared" si="27"/>
        <v>0</v>
      </c>
      <c r="BU64" s="2">
        <f t="shared" si="27"/>
        <v>0</v>
      </c>
      <c r="BV64" s="2">
        <f t="shared" si="27"/>
        <v>0</v>
      </c>
      <c r="BW64" s="2">
        <f t="shared" si="27"/>
        <v>0</v>
      </c>
      <c r="BX64" s="2">
        <f t="shared" si="27"/>
        <v>0</v>
      </c>
      <c r="BY64" s="2">
        <f t="shared" si="27"/>
        <v>0</v>
      </c>
      <c r="BZ64" s="2">
        <f t="shared" si="27"/>
        <v>0</v>
      </c>
      <c r="CA64" s="2">
        <f t="shared" si="27"/>
        <v>0</v>
      </c>
      <c r="CB64" s="2">
        <f t="shared" si="27"/>
        <v>0</v>
      </c>
      <c r="CC64" s="2">
        <f t="shared" si="27"/>
        <v>0</v>
      </c>
      <c r="CD64" s="2">
        <f t="shared" si="27"/>
        <v>0</v>
      </c>
      <c r="CE64" s="2">
        <f t="shared" si="27"/>
        <v>0</v>
      </c>
      <c r="CF64" s="2">
        <f t="shared" si="27"/>
        <v>0</v>
      </c>
      <c r="CG64" s="2">
        <f t="shared" si="27"/>
        <v>0</v>
      </c>
      <c r="CH64" s="2">
        <f t="shared" si="27"/>
        <v>0</v>
      </c>
      <c r="CI64" s="2">
        <f t="shared" si="27"/>
        <v>0</v>
      </c>
      <c r="CJ64" s="2">
        <f t="shared" si="27"/>
        <v>0</v>
      </c>
      <c r="CK64" s="2">
        <f t="shared" si="27"/>
        <v>0</v>
      </c>
      <c r="CL64" s="2">
        <f t="shared" si="27"/>
        <v>0</v>
      </c>
      <c r="CM64" s="2">
        <f t="shared" si="27"/>
        <v>0</v>
      </c>
      <c r="CN64" s="2">
        <f t="shared" si="27"/>
        <v>0</v>
      </c>
      <c r="CO64" s="2">
        <f t="shared" si="27"/>
        <v>0</v>
      </c>
      <c r="CP64" s="2">
        <f t="shared" si="27"/>
        <v>0</v>
      </c>
      <c r="CQ64" s="2">
        <f t="shared" si="27"/>
        <v>0</v>
      </c>
      <c r="CR64" s="2">
        <f t="shared" si="27"/>
        <v>0</v>
      </c>
      <c r="CS64" s="2">
        <f t="shared" si="27"/>
        <v>0</v>
      </c>
      <c r="CT64" s="2">
        <f t="shared" si="27"/>
        <v>0</v>
      </c>
      <c r="CU64" s="2">
        <f t="shared" si="20"/>
        <v>0</v>
      </c>
      <c r="CV64" s="2">
        <f t="shared" si="20"/>
        <v>0</v>
      </c>
      <c r="CW64" s="2">
        <f t="shared" ref="CW64:DL79" si="28">$P$18</f>
        <v>0</v>
      </c>
      <c r="CX64" s="2">
        <f t="shared" si="28"/>
        <v>0</v>
      </c>
      <c r="CY64" s="2">
        <f t="shared" si="28"/>
        <v>0</v>
      </c>
      <c r="CZ64" s="2">
        <f t="shared" si="28"/>
        <v>0</v>
      </c>
      <c r="DA64" s="2">
        <f t="shared" si="28"/>
        <v>0</v>
      </c>
      <c r="DB64" s="2">
        <f t="shared" si="28"/>
        <v>0</v>
      </c>
      <c r="DC64" s="2">
        <f t="shared" si="28"/>
        <v>0</v>
      </c>
      <c r="DD64" s="2">
        <f t="shared" si="28"/>
        <v>0</v>
      </c>
      <c r="DE64" s="2">
        <f t="shared" si="28"/>
        <v>0</v>
      </c>
    </row>
    <row r="65" spans="3:125" x14ac:dyDescent="0.5">
      <c r="C65" s="10">
        <f t="shared" si="10"/>
        <v>48</v>
      </c>
      <c r="AY65" s="2">
        <f>($B$18*$B$20)</f>
        <v>0</v>
      </c>
      <c r="AZ65" s="2">
        <f>$D$18</f>
        <v>0</v>
      </c>
      <c r="BA65" s="2">
        <f t="shared" si="23"/>
        <v>0</v>
      </c>
      <c r="BB65" s="2">
        <f t="shared" si="23"/>
        <v>0</v>
      </c>
      <c r="BC65" s="2">
        <f t="shared" si="23"/>
        <v>0</v>
      </c>
      <c r="BD65" s="2">
        <f t="shared" si="23"/>
        <v>0</v>
      </c>
      <c r="BE65" s="2">
        <f t="shared" si="23"/>
        <v>0</v>
      </c>
      <c r="BF65" s="2">
        <f t="shared" si="23"/>
        <v>0</v>
      </c>
      <c r="BG65" s="2">
        <f t="shared" si="23"/>
        <v>0</v>
      </c>
      <c r="BH65" s="2">
        <f t="shared" si="23"/>
        <v>0</v>
      </c>
      <c r="BI65" s="2">
        <f t="shared" si="23"/>
        <v>0</v>
      </c>
      <c r="BJ65" s="2">
        <f t="shared" si="23"/>
        <v>0</v>
      </c>
      <c r="BK65" s="2">
        <f>($B$18*$B$21)</f>
        <v>0</v>
      </c>
      <c r="BL65" s="2">
        <f>$P$18</f>
        <v>0</v>
      </c>
      <c r="BM65" s="2">
        <f t="shared" si="27"/>
        <v>0</v>
      </c>
      <c r="BN65" s="2">
        <f t="shared" si="27"/>
        <v>0</v>
      </c>
      <c r="BO65" s="2">
        <f t="shared" si="27"/>
        <v>0</v>
      </c>
      <c r="BP65" s="2">
        <f t="shared" si="27"/>
        <v>0</v>
      </c>
      <c r="BQ65" s="2">
        <f t="shared" si="27"/>
        <v>0</v>
      </c>
      <c r="BR65" s="2">
        <f t="shared" si="27"/>
        <v>0</v>
      </c>
      <c r="BS65" s="2">
        <f t="shared" si="27"/>
        <v>0</v>
      </c>
      <c r="BT65" s="2">
        <f t="shared" si="27"/>
        <v>0</v>
      </c>
      <c r="BU65" s="2">
        <f t="shared" si="27"/>
        <v>0</v>
      </c>
      <c r="BV65" s="2">
        <f t="shared" si="27"/>
        <v>0</v>
      </c>
      <c r="BW65" s="2">
        <f t="shared" ref="BW65:CW66" si="29">$P$18</f>
        <v>0</v>
      </c>
      <c r="BX65" s="2">
        <f t="shared" si="29"/>
        <v>0</v>
      </c>
      <c r="BY65" s="2">
        <f t="shared" si="29"/>
        <v>0</v>
      </c>
      <c r="BZ65" s="2">
        <f t="shared" si="29"/>
        <v>0</v>
      </c>
      <c r="CA65" s="2">
        <f t="shared" si="29"/>
        <v>0</v>
      </c>
      <c r="CB65" s="2">
        <f t="shared" si="29"/>
        <v>0</v>
      </c>
      <c r="CC65" s="2">
        <f t="shared" si="29"/>
        <v>0</v>
      </c>
      <c r="CD65" s="2">
        <f t="shared" si="29"/>
        <v>0</v>
      </c>
      <c r="CE65" s="2">
        <f t="shared" si="29"/>
        <v>0</v>
      </c>
      <c r="CF65" s="2">
        <f t="shared" si="29"/>
        <v>0</v>
      </c>
      <c r="CG65" s="2">
        <f t="shared" si="29"/>
        <v>0</v>
      </c>
      <c r="CH65" s="2">
        <f t="shared" si="29"/>
        <v>0</v>
      </c>
      <c r="CI65" s="2">
        <f t="shared" si="29"/>
        <v>0</v>
      </c>
      <c r="CJ65" s="2">
        <f t="shared" si="29"/>
        <v>0</v>
      </c>
      <c r="CK65" s="2">
        <f t="shared" si="29"/>
        <v>0</v>
      </c>
      <c r="CL65" s="2">
        <f t="shared" si="29"/>
        <v>0</v>
      </c>
      <c r="CM65" s="2">
        <f t="shared" si="29"/>
        <v>0</v>
      </c>
      <c r="CN65" s="2">
        <f t="shared" si="29"/>
        <v>0</v>
      </c>
      <c r="CO65" s="2">
        <f t="shared" si="29"/>
        <v>0</v>
      </c>
      <c r="CP65" s="2">
        <f t="shared" si="29"/>
        <v>0</v>
      </c>
      <c r="CQ65" s="2">
        <f t="shared" si="29"/>
        <v>0</v>
      </c>
      <c r="CR65" s="2">
        <f t="shared" si="29"/>
        <v>0</v>
      </c>
      <c r="CS65" s="2">
        <f t="shared" si="29"/>
        <v>0</v>
      </c>
      <c r="CT65" s="2">
        <f t="shared" si="29"/>
        <v>0</v>
      </c>
      <c r="CU65" s="2">
        <f t="shared" si="29"/>
        <v>0</v>
      </c>
      <c r="CV65" s="2">
        <f t="shared" si="29"/>
        <v>0</v>
      </c>
      <c r="CW65" s="2">
        <f t="shared" si="28"/>
        <v>0</v>
      </c>
      <c r="CX65" s="2">
        <f t="shared" si="28"/>
        <v>0</v>
      </c>
      <c r="CY65" s="2">
        <f t="shared" si="28"/>
        <v>0</v>
      </c>
      <c r="CZ65" s="2">
        <f t="shared" si="28"/>
        <v>0</v>
      </c>
      <c r="DA65" s="2">
        <f t="shared" si="28"/>
        <v>0</v>
      </c>
      <c r="DB65" s="2">
        <f t="shared" si="28"/>
        <v>0</v>
      </c>
      <c r="DC65" s="2">
        <f t="shared" si="28"/>
        <v>0</v>
      </c>
      <c r="DD65" s="2">
        <f t="shared" si="28"/>
        <v>0</v>
      </c>
      <c r="DE65" s="2">
        <f t="shared" si="28"/>
        <v>0</v>
      </c>
      <c r="DF65" s="2">
        <f t="shared" si="28"/>
        <v>0</v>
      </c>
    </row>
    <row r="66" spans="3:125" x14ac:dyDescent="0.5">
      <c r="C66" s="10">
        <f t="shared" si="10"/>
        <v>49</v>
      </c>
      <c r="AZ66" s="2">
        <f>($B$18*$B$20)</f>
        <v>0</v>
      </c>
      <c r="BA66" s="2">
        <f>$D$18</f>
        <v>0</v>
      </c>
      <c r="BB66" s="2">
        <f t="shared" si="23"/>
        <v>0</v>
      </c>
      <c r="BC66" s="2">
        <f t="shared" si="23"/>
        <v>0</v>
      </c>
      <c r="BD66" s="2">
        <f t="shared" si="23"/>
        <v>0</v>
      </c>
      <c r="BE66" s="2">
        <f t="shared" si="23"/>
        <v>0</v>
      </c>
      <c r="BF66" s="2">
        <f t="shared" si="23"/>
        <v>0</v>
      </c>
      <c r="BG66" s="2">
        <f t="shared" si="23"/>
        <v>0</v>
      </c>
      <c r="BH66" s="2">
        <f t="shared" si="23"/>
        <v>0</v>
      </c>
      <c r="BI66" s="2">
        <f t="shared" si="23"/>
        <v>0</v>
      </c>
      <c r="BJ66" s="2">
        <f t="shared" si="23"/>
        <v>0</v>
      </c>
      <c r="BK66" s="2">
        <f t="shared" si="23"/>
        <v>0</v>
      </c>
      <c r="BL66" s="2">
        <f>($B$18*$B$21)</f>
        <v>0</v>
      </c>
      <c r="BM66" s="2">
        <f>$P$18</f>
        <v>0</v>
      </c>
      <c r="BN66" s="2">
        <f t="shared" ref="BN66:DB73" si="30">$P$18</f>
        <v>0</v>
      </c>
      <c r="BO66" s="2">
        <f t="shared" si="30"/>
        <v>0</v>
      </c>
      <c r="BP66" s="2">
        <f t="shared" si="30"/>
        <v>0</v>
      </c>
      <c r="BQ66" s="2">
        <f t="shared" si="30"/>
        <v>0</v>
      </c>
      <c r="BR66" s="2">
        <f t="shared" si="30"/>
        <v>0</v>
      </c>
      <c r="BS66" s="2">
        <f t="shared" si="30"/>
        <v>0</v>
      </c>
      <c r="BT66" s="2">
        <f t="shared" si="30"/>
        <v>0</v>
      </c>
      <c r="BU66" s="2">
        <f t="shared" si="30"/>
        <v>0</v>
      </c>
      <c r="BV66" s="2">
        <f t="shared" si="30"/>
        <v>0</v>
      </c>
      <c r="BW66" s="2">
        <f t="shared" si="30"/>
        <v>0</v>
      </c>
      <c r="BX66" s="2">
        <f t="shared" si="30"/>
        <v>0</v>
      </c>
      <c r="BY66" s="2">
        <f t="shared" si="30"/>
        <v>0</v>
      </c>
      <c r="BZ66" s="2">
        <f t="shared" si="30"/>
        <v>0</v>
      </c>
      <c r="CA66" s="2">
        <f t="shared" si="30"/>
        <v>0</v>
      </c>
      <c r="CB66" s="2">
        <f t="shared" si="30"/>
        <v>0</v>
      </c>
      <c r="CC66" s="2">
        <f t="shared" si="30"/>
        <v>0</v>
      </c>
      <c r="CD66" s="2">
        <f t="shared" si="30"/>
        <v>0</v>
      </c>
      <c r="CE66" s="2">
        <f t="shared" si="30"/>
        <v>0</v>
      </c>
      <c r="CF66" s="2">
        <f t="shared" si="30"/>
        <v>0</v>
      </c>
      <c r="CG66" s="2">
        <f t="shared" si="30"/>
        <v>0</v>
      </c>
      <c r="CH66" s="2">
        <f t="shared" si="30"/>
        <v>0</v>
      </c>
      <c r="CI66" s="2">
        <f t="shared" si="30"/>
        <v>0</v>
      </c>
      <c r="CJ66" s="2">
        <f t="shared" si="30"/>
        <v>0</v>
      </c>
      <c r="CK66" s="2">
        <f t="shared" si="30"/>
        <v>0</v>
      </c>
      <c r="CL66" s="2">
        <f t="shared" si="30"/>
        <v>0</v>
      </c>
      <c r="CM66" s="2">
        <f t="shared" si="30"/>
        <v>0</v>
      </c>
      <c r="CN66" s="2">
        <f t="shared" si="30"/>
        <v>0</v>
      </c>
      <c r="CO66" s="2">
        <f t="shared" si="30"/>
        <v>0</v>
      </c>
      <c r="CP66" s="2">
        <f t="shared" si="30"/>
        <v>0</v>
      </c>
      <c r="CQ66" s="2">
        <f t="shared" si="30"/>
        <v>0</v>
      </c>
      <c r="CR66" s="2">
        <f t="shared" si="30"/>
        <v>0</v>
      </c>
      <c r="CS66" s="2">
        <f t="shared" si="30"/>
        <v>0</v>
      </c>
      <c r="CT66" s="2">
        <f t="shared" si="30"/>
        <v>0</v>
      </c>
      <c r="CU66" s="2">
        <f t="shared" si="30"/>
        <v>0</v>
      </c>
      <c r="CV66" s="2">
        <f t="shared" si="30"/>
        <v>0</v>
      </c>
      <c r="CW66" s="2">
        <f t="shared" si="29"/>
        <v>0</v>
      </c>
      <c r="CX66" s="2">
        <f t="shared" si="28"/>
        <v>0</v>
      </c>
      <c r="CY66" s="2">
        <f t="shared" si="28"/>
        <v>0</v>
      </c>
      <c r="CZ66" s="2">
        <f t="shared" si="28"/>
        <v>0</v>
      </c>
      <c r="DA66" s="2">
        <f t="shared" si="28"/>
        <v>0</v>
      </c>
      <c r="DB66" s="2">
        <f t="shared" si="28"/>
        <v>0</v>
      </c>
      <c r="DC66" s="2">
        <f t="shared" si="28"/>
        <v>0</v>
      </c>
      <c r="DD66" s="2">
        <f t="shared" si="28"/>
        <v>0</v>
      </c>
      <c r="DE66" s="2">
        <f t="shared" si="28"/>
        <v>0</v>
      </c>
      <c r="DF66" s="2">
        <f t="shared" si="28"/>
        <v>0</v>
      </c>
      <c r="DG66" s="2">
        <f t="shared" si="28"/>
        <v>0</v>
      </c>
    </row>
    <row r="67" spans="3:125" x14ac:dyDescent="0.5">
      <c r="C67" s="10">
        <f t="shared" si="10"/>
        <v>50</v>
      </c>
      <c r="BA67" s="2">
        <f>($B$18*$B$20)</f>
        <v>0</v>
      </c>
      <c r="BB67" s="2">
        <f>$D$18</f>
        <v>0</v>
      </c>
      <c r="BC67" s="2">
        <f t="shared" si="23"/>
        <v>0</v>
      </c>
      <c r="BD67" s="2">
        <f t="shared" si="23"/>
        <v>0</v>
      </c>
      <c r="BE67" s="2">
        <f t="shared" si="23"/>
        <v>0</v>
      </c>
      <c r="BF67" s="2">
        <f t="shared" si="23"/>
        <v>0</v>
      </c>
      <c r="BG67" s="2">
        <f t="shared" si="23"/>
        <v>0</v>
      </c>
      <c r="BH67" s="2">
        <f t="shared" si="23"/>
        <v>0</v>
      </c>
      <c r="BI67" s="2">
        <f t="shared" si="23"/>
        <v>0</v>
      </c>
      <c r="BJ67" s="2">
        <f t="shared" si="23"/>
        <v>0</v>
      </c>
      <c r="BK67" s="2">
        <f t="shared" si="23"/>
        <v>0</v>
      </c>
      <c r="BL67" s="2">
        <f t="shared" si="23"/>
        <v>0</v>
      </c>
      <c r="BM67" s="2">
        <f>($B$18*$B$21)</f>
        <v>0</v>
      </c>
      <c r="BN67" s="2">
        <f>$P$18</f>
        <v>0</v>
      </c>
      <c r="BO67" s="2">
        <f t="shared" si="30"/>
        <v>0</v>
      </c>
      <c r="BP67" s="2">
        <f t="shared" si="30"/>
        <v>0</v>
      </c>
      <c r="BQ67" s="2">
        <f t="shared" si="30"/>
        <v>0</v>
      </c>
      <c r="BR67" s="2">
        <f t="shared" si="30"/>
        <v>0</v>
      </c>
      <c r="BS67" s="2">
        <f t="shared" si="30"/>
        <v>0</v>
      </c>
      <c r="BT67" s="2">
        <f t="shared" si="30"/>
        <v>0</v>
      </c>
      <c r="BU67" s="2">
        <f t="shared" si="30"/>
        <v>0</v>
      </c>
      <c r="BV67" s="2">
        <f t="shared" si="30"/>
        <v>0</v>
      </c>
      <c r="BW67" s="2">
        <f t="shared" si="30"/>
        <v>0</v>
      </c>
      <c r="BX67" s="2">
        <f t="shared" si="30"/>
        <v>0</v>
      </c>
      <c r="BY67" s="2">
        <f t="shared" si="30"/>
        <v>0</v>
      </c>
      <c r="BZ67" s="2">
        <f t="shared" si="30"/>
        <v>0</v>
      </c>
      <c r="CA67" s="2">
        <f t="shared" si="30"/>
        <v>0</v>
      </c>
      <c r="CB67" s="2">
        <f t="shared" si="30"/>
        <v>0</v>
      </c>
      <c r="CC67" s="2">
        <f t="shared" si="30"/>
        <v>0</v>
      </c>
      <c r="CD67" s="2">
        <f t="shared" si="30"/>
        <v>0</v>
      </c>
      <c r="CE67" s="2">
        <f t="shared" si="30"/>
        <v>0</v>
      </c>
      <c r="CF67" s="2">
        <f t="shared" si="30"/>
        <v>0</v>
      </c>
      <c r="CG67" s="2">
        <f t="shared" si="30"/>
        <v>0</v>
      </c>
      <c r="CH67" s="2">
        <f t="shared" si="30"/>
        <v>0</v>
      </c>
      <c r="CI67" s="2">
        <f t="shared" si="30"/>
        <v>0</v>
      </c>
      <c r="CJ67" s="2">
        <f t="shared" si="30"/>
        <v>0</v>
      </c>
      <c r="CK67" s="2">
        <f t="shared" si="30"/>
        <v>0</v>
      </c>
      <c r="CL67" s="2">
        <f t="shared" si="30"/>
        <v>0</v>
      </c>
      <c r="CM67" s="2">
        <f t="shared" si="30"/>
        <v>0</v>
      </c>
      <c r="CN67" s="2">
        <f t="shared" si="30"/>
        <v>0</v>
      </c>
      <c r="CO67" s="2">
        <f t="shared" si="30"/>
        <v>0</v>
      </c>
      <c r="CP67" s="2">
        <f t="shared" si="30"/>
        <v>0</v>
      </c>
      <c r="CQ67" s="2">
        <f t="shared" si="30"/>
        <v>0</v>
      </c>
      <c r="CR67" s="2">
        <f t="shared" si="30"/>
        <v>0</v>
      </c>
      <c r="CS67" s="2">
        <f t="shared" si="30"/>
        <v>0</v>
      </c>
      <c r="CT67" s="2">
        <f t="shared" si="30"/>
        <v>0</v>
      </c>
      <c r="CU67" s="2">
        <f t="shared" si="30"/>
        <v>0</v>
      </c>
      <c r="CV67" s="2">
        <f t="shared" si="30"/>
        <v>0</v>
      </c>
      <c r="CW67" s="2">
        <f t="shared" si="30"/>
        <v>0</v>
      </c>
      <c r="CX67" s="2">
        <f t="shared" si="28"/>
        <v>0</v>
      </c>
      <c r="CY67" s="2">
        <f t="shared" si="28"/>
        <v>0</v>
      </c>
      <c r="CZ67" s="2">
        <f t="shared" si="28"/>
        <v>0</v>
      </c>
      <c r="DA67" s="2">
        <f t="shared" si="28"/>
        <v>0</v>
      </c>
      <c r="DB67" s="2">
        <f t="shared" si="28"/>
        <v>0</v>
      </c>
      <c r="DC67" s="2">
        <f t="shared" si="28"/>
        <v>0</v>
      </c>
      <c r="DD67" s="2">
        <f t="shared" si="28"/>
        <v>0</v>
      </c>
      <c r="DE67" s="2">
        <f t="shared" si="28"/>
        <v>0</v>
      </c>
      <c r="DF67" s="2">
        <f t="shared" si="28"/>
        <v>0</v>
      </c>
      <c r="DG67" s="2">
        <f t="shared" si="28"/>
        <v>0</v>
      </c>
      <c r="DH67" s="2">
        <f t="shared" si="28"/>
        <v>0</v>
      </c>
    </row>
    <row r="68" spans="3:125" x14ac:dyDescent="0.5">
      <c r="C68" s="10">
        <f t="shared" si="10"/>
        <v>51</v>
      </c>
      <c r="BB68" s="2">
        <f>($B$18*$B$20)</f>
        <v>0</v>
      </c>
      <c r="BC68" s="2">
        <f>$D$18</f>
        <v>0</v>
      </c>
      <c r="BD68" s="2">
        <f t="shared" si="23"/>
        <v>0</v>
      </c>
      <c r="BE68" s="2">
        <f t="shared" si="23"/>
        <v>0</v>
      </c>
      <c r="BF68" s="2">
        <f t="shared" si="23"/>
        <v>0</v>
      </c>
      <c r="BG68" s="2">
        <f t="shared" si="23"/>
        <v>0</v>
      </c>
      <c r="BH68" s="2">
        <f t="shared" si="23"/>
        <v>0</v>
      </c>
      <c r="BI68" s="2">
        <f t="shared" si="23"/>
        <v>0</v>
      </c>
      <c r="BJ68" s="2">
        <f t="shared" si="23"/>
        <v>0</v>
      </c>
      <c r="BK68" s="2">
        <f t="shared" si="23"/>
        <v>0</v>
      </c>
      <c r="BL68" s="2">
        <f t="shared" si="23"/>
        <v>0</v>
      </c>
      <c r="BM68" s="2">
        <f t="shared" si="23"/>
        <v>0</v>
      </c>
      <c r="BN68" s="2">
        <f>($B$18*$B$21)</f>
        <v>0</v>
      </c>
      <c r="BO68" s="2">
        <f>$P$18</f>
        <v>0</v>
      </c>
      <c r="BP68" s="2">
        <f t="shared" si="30"/>
        <v>0</v>
      </c>
      <c r="BQ68" s="2">
        <f t="shared" si="30"/>
        <v>0</v>
      </c>
      <c r="BR68" s="2">
        <f t="shared" si="30"/>
        <v>0</v>
      </c>
      <c r="BS68" s="2">
        <f t="shared" si="30"/>
        <v>0</v>
      </c>
      <c r="BT68" s="2">
        <f t="shared" si="30"/>
        <v>0</v>
      </c>
      <c r="BU68" s="2">
        <f t="shared" si="30"/>
        <v>0</v>
      </c>
      <c r="BV68" s="2">
        <f t="shared" si="30"/>
        <v>0</v>
      </c>
      <c r="BW68" s="2">
        <f t="shared" si="30"/>
        <v>0</v>
      </c>
      <c r="BX68" s="2">
        <f t="shared" si="30"/>
        <v>0</v>
      </c>
      <c r="BY68" s="2">
        <f t="shared" si="30"/>
        <v>0</v>
      </c>
      <c r="BZ68" s="2">
        <f t="shared" si="30"/>
        <v>0</v>
      </c>
      <c r="CA68" s="2">
        <f t="shared" si="30"/>
        <v>0</v>
      </c>
      <c r="CB68" s="2">
        <f t="shared" si="30"/>
        <v>0</v>
      </c>
      <c r="CC68" s="2">
        <f t="shared" si="30"/>
        <v>0</v>
      </c>
      <c r="CD68" s="2">
        <f t="shared" si="30"/>
        <v>0</v>
      </c>
      <c r="CE68" s="2">
        <f t="shared" si="30"/>
        <v>0</v>
      </c>
      <c r="CF68" s="2">
        <f t="shared" si="30"/>
        <v>0</v>
      </c>
      <c r="CG68" s="2">
        <f t="shared" si="30"/>
        <v>0</v>
      </c>
      <c r="CH68" s="2">
        <f t="shared" si="30"/>
        <v>0</v>
      </c>
      <c r="CI68" s="2">
        <f t="shared" si="30"/>
        <v>0</v>
      </c>
      <c r="CJ68" s="2">
        <f t="shared" si="30"/>
        <v>0</v>
      </c>
      <c r="CK68" s="2">
        <f t="shared" si="30"/>
        <v>0</v>
      </c>
      <c r="CL68" s="2">
        <f t="shared" si="30"/>
        <v>0</v>
      </c>
      <c r="CM68" s="2">
        <f t="shared" si="30"/>
        <v>0</v>
      </c>
      <c r="CN68" s="2">
        <f t="shared" si="30"/>
        <v>0</v>
      </c>
      <c r="CO68" s="2">
        <f t="shared" si="30"/>
        <v>0</v>
      </c>
      <c r="CP68" s="2">
        <f t="shared" si="30"/>
        <v>0</v>
      </c>
      <c r="CQ68" s="2">
        <f t="shared" si="30"/>
        <v>0</v>
      </c>
      <c r="CR68" s="2">
        <f t="shared" si="30"/>
        <v>0</v>
      </c>
      <c r="CS68" s="2">
        <f t="shared" si="30"/>
        <v>0</v>
      </c>
      <c r="CT68" s="2">
        <f t="shared" si="30"/>
        <v>0</v>
      </c>
      <c r="CU68" s="2">
        <f t="shared" si="30"/>
        <v>0</v>
      </c>
      <c r="CV68" s="2">
        <f t="shared" si="30"/>
        <v>0</v>
      </c>
      <c r="CW68" s="2">
        <f t="shared" si="30"/>
        <v>0</v>
      </c>
      <c r="CX68" s="2">
        <f t="shared" si="30"/>
        <v>0</v>
      </c>
      <c r="CY68" s="2">
        <f t="shared" si="28"/>
        <v>0</v>
      </c>
      <c r="CZ68" s="2">
        <f t="shared" si="28"/>
        <v>0</v>
      </c>
      <c r="DA68" s="2">
        <f t="shared" si="28"/>
        <v>0</v>
      </c>
      <c r="DB68" s="2">
        <f t="shared" si="28"/>
        <v>0</v>
      </c>
      <c r="DC68" s="2">
        <f t="shared" si="28"/>
        <v>0</v>
      </c>
      <c r="DD68" s="2">
        <f t="shared" si="28"/>
        <v>0</v>
      </c>
      <c r="DE68" s="2">
        <f t="shared" si="28"/>
        <v>0</v>
      </c>
      <c r="DF68" s="2">
        <f t="shared" si="28"/>
        <v>0</v>
      </c>
      <c r="DG68" s="2">
        <f t="shared" si="28"/>
        <v>0</v>
      </c>
      <c r="DH68" s="2">
        <f t="shared" si="28"/>
        <v>0</v>
      </c>
      <c r="DI68" s="2">
        <f t="shared" si="28"/>
        <v>0</v>
      </c>
    </row>
    <row r="69" spans="3:125" x14ac:dyDescent="0.5">
      <c r="C69" s="10">
        <f t="shared" si="10"/>
        <v>52</v>
      </c>
      <c r="BC69" s="2">
        <f>($B$18*$B$20)</f>
        <v>0</v>
      </c>
      <c r="BD69" s="2">
        <f>$D$18</f>
        <v>0</v>
      </c>
      <c r="BE69" s="2">
        <f t="shared" si="23"/>
        <v>0</v>
      </c>
      <c r="BF69" s="2">
        <f t="shared" si="23"/>
        <v>0</v>
      </c>
      <c r="BG69" s="2">
        <f t="shared" si="23"/>
        <v>0</v>
      </c>
      <c r="BH69" s="2">
        <f t="shared" si="23"/>
        <v>0</v>
      </c>
      <c r="BI69" s="2">
        <f t="shared" si="23"/>
        <v>0</v>
      </c>
      <c r="BJ69" s="2">
        <f t="shared" ref="BJ69:BN69" si="31">$D$18</f>
        <v>0</v>
      </c>
      <c r="BK69" s="2">
        <f t="shared" si="31"/>
        <v>0</v>
      </c>
      <c r="BL69" s="2">
        <f t="shared" si="31"/>
        <v>0</v>
      </c>
      <c r="BM69" s="2">
        <f t="shared" si="31"/>
        <v>0</v>
      </c>
      <c r="BN69" s="2">
        <f t="shared" si="31"/>
        <v>0</v>
      </c>
      <c r="BO69" s="2">
        <f>($B$18*$B$21)</f>
        <v>0</v>
      </c>
      <c r="BP69" s="2">
        <f>$P$18</f>
        <v>0</v>
      </c>
      <c r="BQ69" s="2">
        <f t="shared" si="30"/>
        <v>0</v>
      </c>
      <c r="BR69" s="2">
        <f t="shared" si="30"/>
        <v>0</v>
      </c>
      <c r="BS69" s="2">
        <f t="shared" si="30"/>
        <v>0</v>
      </c>
      <c r="BT69" s="2">
        <f t="shared" si="30"/>
        <v>0</v>
      </c>
      <c r="BU69" s="2">
        <f t="shared" si="30"/>
        <v>0</v>
      </c>
      <c r="BV69" s="2">
        <f t="shared" si="30"/>
        <v>0</v>
      </c>
      <c r="BW69" s="2">
        <f t="shared" si="30"/>
        <v>0</v>
      </c>
      <c r="BX69" s="2">
        <f t="shared" si="30"/>
        <v>0</v>
      </c>
      <c r="BY69" s="2">
        <f t="shared" si="30"/>
        <v>0</v>
      </c>
      <c r="BZ69" s="2">
        <f t="shared" si="30"/>
        <v>0</v>
      </c>
      <c r="CA69" s="2">
        <f t="shared" si="30"/>
        <v>0</v>
      </c>
      <c r="CB69" s="2">
        <f t="shared" si="30"/>
        <v>0</v>
      </c>
      <c r="CC69" s="2">
        <f t="shared" si="30"/>
        <v>0</v>
      </c>
      <c r="CD69" s="2">
        <f t="shared" si="30"/>
        <v>0</v>
      </c>
      <c r="CE69" s="2">
        <f t="shared" si="30"/>
        <v>0</v>
      </c>
      <c r="CF69" s="2">
        <f t="shared" si="30"/>
        <v>0</v>
      </c>
      <c r="CG69" s="2">
        <f t="shared" si="30"/>
        <v>0</v>
      </c>
      <c r="CH69" s="2">
        <f t="shared" si="30"/>
        <v>0</v>
      </c>
      <c r="CI69" s="2">
        <f t="shared" si="30"/>
        <v>0</v>
      </c>
      <c r="CJ69" s="2">
        <f t="shared" si="30"/>
        <v>0</v>
      </c>
      <c r="CK69" s="2">
        <f t="shared" si="30"/>
        <v>0</v>
      </c>
      <c r="CL69" s="2">
        <f t="shared" si="30"/>
        <v>0</v>
      </c>
      <c r="CM69" s="2">
        <f t="shared" si="30"/>
        <v>0</v>
      </c>
      <c r="CN69" s="2">
        <f t="shared" si="30"/>
        <v>0</v>
      </c>
      <c r="CO69" s="2">
        <f t="shared" si="30"/>
        <v>0</v>
      </c>
      <c r="CP69" s="2">
        <f t="shared" si="30"/>
        <v>0</v>
      </c>
      <c r="CQ69" s="2">
        <f t="shared" si="30"/>
        <v>0</v>
      </c>
      <c r="CR69" s="2">
        <f t="shared" si="30"/>
        <v>0</v>
      </c>
      <c r="CS69" s="2">
        <f t="shared" si="30"/>
        <v>0</v>
      </c>
      <c r="CT69" s="2">
        <f t="shared" si="30"/>
        <v>0</v>
      </c>
      <c r="CU69" s="2">
        <f t="shared" si="30"/>
        <v>0</v>
      </c>
      <c r="CV69" s="2">
        <f t="shared" si="30"/>
        <v>0</v>
      </c>
      <c r="CW69" s="2">
        <f t="shared" si="30"/>
        <v>0</v>
      </c>
      <c r="CX69" s="2">
        <f t="shared" si="30"/>
        <v>0</v>
      </c>
      <c r="CY69" s="2">
        <f t="shared" si="30"/>
        <v>0</v>
      </c>
      <c r="CZ69" s="2">
        <f t="shared" si="28"/>
        <v>0</v>
      </c>
      <c r="DA69" s="2">
        <f t="shared" si="28"/>
        <v>0</v>
      </c>
      <c r="DB69" s="2">
        <f t="shared" si="28"/>
        <v>0</v>
      </c>
      <c r="DC69" s="2">
        <f t="shared" si="28"/>
        <v>0</v>
      </c>
      <c r="DD69" s="2">
        <f t="shared" si="28"/>
        <v>0</v>
      </c>
      <c r="DE69" s="2">
        <f t="shared" si="28"/>
        <v>0</v>
      </c>
      <c r="DF69" s="2">
        <f t="shared" si="28"/>
        <v>0</v>
      </c>
      <c r="DG69" s="2">
        <f t="shared" si="28"/>
        <v>0</v>
      </c>
      <c r="DH69" s="2">
        <f t="shared" si="28"/>
        <v>0</v>
      </c>
      <c r="DI69" s="2">
        <f t="shared" si="28"/>
        <v>0</v>
      </c>
      <c r="DJ69" s="2">
        <f t="shared" si="28"/>
        <v>0</v>
      </c>
    </row>
    <row r="70" spans="3:125" x14ac:dyDescent="0.5">
      <c r="C70" s="10">
        <f t="shared" si="10"/>
        <v>53</v>
      </c>
      <c r="BD70" s="2">
        <f>($B$18*$B$20)</f>
        <v>0</v>
      </c>
      <c r="BE70" s="2">
        <f>$D$18</f>
        <v>0</v>
      </c>
      <c r="BF70" s="2">
        <f t="shared" ref="BF70:CM95" si="32">$D$18</f>
        <v>0</v>
      </c>
      <c r="BG70" s="2">
        <f t="shared" si="32"/>
        <v>0</v>
      </c>
      <c r="BH70" s="2">
        <f t="shared" si="32"/>
        <v>0</v>
      </c>
      <c r="BI70" s="2">
        <f t="shared" si="32"/>
        <v>0</v>
      </c>
      <c r="BJ70" s="2">
        <f t="shared" si="32"/>
        <v>0</v>
      </c>
      <c r="BK70" s="2">
        <f t="shared" si="32"/>
        <v>0</v>
      </c>
      <c r="BL70" s="2">
        <f t="shared" si="32"/>
        <v>0</v>
      </c>
      <c r="BM70" s="2">
        <f t="shared" si="32"/>
        <v>0</v>
      </c>
      <c r="BN70" s="2">
        <f t="shared" si="32"/>
        <v>0</v>
      </c>
      <c r="BO70" s="2">
        <f t="shared" si="32"/>
        <v>0</v>
      </c>
      <c r="BP70" s="2">
        <f>($B$18*$B$21)</f>
        <v>0</v>
      </c>
      <c r="BQ70" s="2">
        <f>$P$18</f>
        <v>0</v>
      </c>
      <c r="BR70" s="2">
        <f t="shared" si="30"/>
        <v>0</v>
      </c>
      <c r="BS70" s="2">
        <f t="shared" si="30"/>
        <v>0</v>
      </c>
      <c r="BT70" s="2">
        <f t="shared" si="30"/>
        <v>0</v>
      </c>
      <c r="BU70" s="2">
        <f t="shared" si="30"/>
        <v>0</v>
      </c>
      <c r="BV70" s="2">
        <f t="shared" si="30"/>
        <v>0</v>
      </c>
      <c r="BW70" s="2">
        <f t="shared" si="30"/>
        <v>0</v>
      </c>
      <c r="BX70" s="2">
        <f t="shared" si="30"/>
        <v>0</v>
      </c>
      <c r="BY70" s="2">
        <f t="shared" si="30"/>
        <v>0</v>
      </c>
      <c r="BZ70" s="2">
        <f t="shared" si="30"/>
        <v>0</v>
      </c>
      <c r="CA70" s="2">
        <f t="shared" si="30"/>
        <v>0</v>
      </c>
      <c r="CB70" s="2">
        <f t="shared" si="30"/>
        <v>0</v>
      </c>
      <c r="CC70" s="2">
        <f t="shared" si="30"/>
        <v>0</v>
      </c>
      <c r="CD70" s="2">
        <f t="shared" si="30"/>
        <v>0</v>
      </c>
      <c r="CE70" s="2">
        <f t="shared" si="30"/>
        <v>0</v>
      </c>
      <c r="CF70" s="2">
        <f t="shared" si="30"/>
        <v>0</v>
      </c>
      <c r="CG70" s="2">
        <f t="shared" si="30"/>
        <v>0</v>
      </c>
      <c r="CH70" s="2">
        <f t="shared" si="30"/>
        <v>0</v>
      </c>
      <c r="CI70" s="2">
        <f t="shared" si="30"/>
        <v>0</v>
      </c>
      <c r="CJ70" s="2">
        <f t="shared" si="30"/>
        <v>0</v>
      </c>
      <c r="CK70" s="2">
        <f t="shared" si="30"/>
        <v>0</v>
      </c>
      <c r="CL70" s="2">
        <f t="shared" si="30"/>
        <v>0</v>
      </c>
      <c r="CM70" s="2">
        <f t="shared" si="30"/>
        <v>0</v>
      </c>
      <c r="CN70" s="2">
        <f t="shared" si="30"/>
        <v>0</v>
      </c>
      <c r="CO70" s="2">
        <f t="shared" si="30"/>
        <v>0</v>
      </c>
      <c r="CP70" s="2">
        <f t="shared" si="30"/>
        <v>0</v>
      </c>
      <c r="CQ70" s="2">
        <f t="shared" si="30"/>
        <v>0</v>
      </c>
      <c r="CR70" s="2">
        <f t="shared" si="30"/>
        <v>0</v>
      </c>
      <c r="CS70" s="2">
        <f t="shared" si="30"/>
        <v>0</v>
      </c>
      <c r="CT70" s="2">
        <f t="shared" si="30"/>
        <v>0</v>
      </c>
      <c r="CU70" s="2">
        <f t="shared" si="30"/>
        <v>0</v>
      </c>
      <c r="CV70" s="2">
        <f t="shared" si="30"/>
        <v>0</v>
      </c>
      <c r="CW70" s="2">
        <f t="shared" si="30"/>
        <v>0</v>
      </c>
      <c r="CX70" s="2">
        <f t="shared" si="30"/>
        <v>0</v>
      </c>
      <c r="CY70" s="2">
        <f t="shared" si="30"/>
        <v>0</v>
      </c>
      <c r="CZ70" s="2">
        <f t="shared" si="30"/>
        <v>0</v>
      </c>
      <c r="DA70" s="2">
        <f t="shared" si="28"/>
        <v>0</v>
      </c>
      <c r="DB70" s="2">
        <f t="shared" si="28"/>
        <v>0</v>
      </c>
      <c r="DC70" s="2">
        <f t="shared" si="28"/>
        <v>0</v>
      </c>
      <c r="DD70" s="2">
        <f t="shared" si="28"/>
        <v>0</v>
      </c>
      <c r="DE70" s="2">
        <f t="shared" si="28"/>
        <v>0</v>
      </c>
      <c r="DF70" s="2">
        <f t="shared" si="28"/>
        <v>0</v>
      </c>
      <c r="DG70" s="2">
        <f t="shared" si="28"/>
        <v>0</v>
      </c>
      <c r="DH70" s="2">
        <f t="shared" si="28"/>
        <v>0</v>
      </c>
      <c r="DI70" s="2">
        <f t="shared" si="28"/>
        <v>0</v>
      </c>
      <c r="DJ70" s="2">
        <f t="shared" si="28"/>
        <v>0</v>
      </c>
      <c r="DK70" s="2">
        <f t="shared" si="28"/>
        <v>0</v>
      </c>
    </row>
    <row r="71" spans="3:125" x14ac:dyDescent="0.5">
      <c r="C71" s="10">
        <f t="shared" si="10"/>
        <v>54</v>
      </c>
      <c r="BE71" s="2">
        <f>($B$18*$B$20)</f>
        <v>0</v>
      </c>
      <c r="BF71" s="2">
        <f>$D$18</f>
        <v>0</v>
      </c>
      <c r="BG71" s="2">
        <f t="shared" si="32"/>
        <v>0</v>
      </c>
      <c r="BH71" s="2">
        <f t="shared" si="32"/>
        <v>0</v>
      </c>
      <c r="BI71" s="2">
        <f t="shared" si="32"/>
        <v>0</v>
      </c>
      <c r="BJ71" s="2">
        <f t="shared" si="32"/>
        <v>0</v>
      </c>
      <c r="BK71" s="2">
        <f t="shared" si="32"/>
        <v>0</v>
      </c>
      <c r="BL71" s="2">
        <f t="shared" si="32"/>
        <v>0</v>
      </c>
      <c r="BM71" s="2">
        <f t="shared" si="32"/>
        <v>0</v>
      </c>
      <c r="BN71" s="2">
        <f t="shared" si="32"/>
        <v>0</v>
      </c>
      <c r="BO71" s="2">
        <f t="shared" si="32"/>
        <v>0</v>
      </c>
      <c r="BP71" s="2">
        <f t="shared" si="32"/>
        <v>0</v>
      </c>
      <c r="BQ71" s="2">
        <f>($B$18*$B$21)</f>
        <v>0</v>
      </c>
      <c r="BR71" s="2">
        <f>$P$18</f>
        <v>0</v>
      </c>
      <c r="BS71" s="2">
        <f t="shared" si="30"/>
        <v>0</v>
      </c>
      <c r="BT71" s="2">
        <f t="shared" si="30"/>
        <v>0</v>
      </c>
      <c r="BU71" s="2">
        <f t="shared" si="30"/>
        <v>0</v>
      </c>
      <c r="BV71" s="2">
        <f t="shared" si="30"/>
        <v>0</v>
      </c>
      <c r="BW71" s="2">
        <f t="shared" si="30"/>
        <v>0</v>
      </c>
      <c r="BX71" s="2">
        <f t="shared" si="30"/>
        <v>0</v>
      </c>
      <c r="BY71" s="2">
        <f t="shared" si="30"/>
        <v>0</v>
      </c>
      <c r="BZ71" s="2">
        <f t="shared" si="30"/>
        <v>0</v>
      </c>
      <c r="CA71" s="2">
        <f t="shared" si="30"/>
        <v>0</v>
      </c>
      <c r="CB71" s="2">
        <f t="shared" si="30"/>
        <v>0</v>
      </c>
      <c r="CC71" s="2">
        <f t="shared" si="30"/>
        <v>0</v>
      </c>
      <c r="CD71" s="2">
        <f t="shared" si="30"/>
        <v>0</v>
      </c>
      <c r="CE71" s="2">
        <f t="shared" si="30"/>
        <v>0</v>
      </c>
      <c r="CF71" s="2">
        <f t="shared" si="30"/>
        <v>0</v>
      </c>
      <c r="CG71" s="2">
        <f t="shared" si="30"/>
        <v>0</v>
      </c>
      <c r="CH71" s="2">
        <f t="shared" si="30"/>
        <v>0</v>
      </c>
      <c r="CI71" s="2">
        <f t="shared" si="30"/>
        <v>0</v>
      </c>
      <c r="CJ71" s="2">
        <f t="shared" si="30"/>
        <v>0</v>
      </c>
      <c r="CK71" s="2">
        <f t="shared" si="30"/>
        <v>0</v>
      </c>
      <c r="CL71" s="2">
        <f t="shared" si="30"/>
        <v>0</v>
      </c>
      <c r="CM71" s="2">
        <f t="shared" si="30"/>
        <v>0</v>
      </c>
      <c r="CN71" s="2">
        <f t="shared" si="30"/>
        <v>0</v>
      </c>
      <c r="CO71" s="2">
        <f t="shared" si="30"/>
        <v>0</v>
      </c>
      <c r="CP71" s="2">
        <f t="shared" si="30"/>
        <v>0</v>
      </c>
      <c r="CQ71" s="2">
        <f t="shared" si="30"/>
        <v>0</v>
      </c>
      <c r="CR71" s="2">
        <f t="shared" si="30"/>
        <v>0</v>
      </c>
      <c r="CS71" s="2">
        <f t="shared" si="30"/>
        <v>0</v>
      </c>
      <c r="CT71" s="2">
        <f t="shared" si="30"/>
        <v>0</v>
      </c>
      <c r="CU71" s="2">
        <f t="shared" si="30"/>
        <v>0</v>
      </c>
      <c r="CV71" s="2">
        <f t="shared" si="30"/>
        <v>0</v>
      </c>
      <c r="CW71" s="2">
        <f t="shared" si="30"/>
        <v>0</v>
      </c>
      <c r="CX71" s="2">
        <f t="shared" si="30"/>
        <v>0</v>
      </c>
      <c r="CY71" s="2">
        <f t="shared" si="30"/>
        <v>0</v>
      </c>
      <c r="CZ71" s="2">
        <f t="shared" si="30"/>
        <v>0</v>
      </c>
      <c r="DA71" s="2">
        <f t="shared" si="30"/>
        <v>0</v>
      </c>
      <c r="DB71" s="2">
        <f t="shared" si="28"/>
        <v>0</v>
      </c>
      <c r="DC71" s="2">
        <f t="shared" si="28"/>
        <v>0</v>
      </c>
      <c r="DD71" s="2">
        <f t="shared" si="28"/>
        <v>0</v>
      </c>
      <c r="DE71" s="2">
        <f t="shared" si="28"/>
        <v>0</v>
      </c>
      <c r="DF71" s="2">
        <f t="shared" si="28"/>
        <v>0</v>
      </c>
      <c r="DG71" s="2">
        <f t="shared" si="28"/>
        <v>0</v>
      </c>
      <c r="DH71" s="2">
        <f t="shared" si="28"/>
        <v>0</v>
      </c>
      <c r="DI71" s="2">
        <f t="shared" si="28"/>
        <v>0</v>
      </c>
      <c r="DJ71" s="2">
        <f t="shared" si="28"/>
        <v>0</v>
      </c>
      <c r="DK71" s="2">
        <f t="shared" si="28"/>
        <v>0</v>
      </c>
      <c r="DL71" s="2">
        <f t="shared" si="28"/>
        <v>0</v>
      </c>
    </row>
    <row r="72" spans="3:125" x14ac:dyDescent="0.5">
      <c r="C72" s="10">
        <f t="shared" si="10"/>
        <v>55</v>
      </c>
      <c r="BF72" s="2">
        <f>($B$18*$B$20)</f>
        <v>0</v>
      </c>
      <c r="BG72" s="2">
        <f>$D$18</f>
        <v>0</v>
      </c>
      <c r="BH72" s="2">
        <f t="shared" si="32"/>
        <v>0</v>
      </c>
      <c r="BI72" s="2">
        <f t="shared" si="32"/>
        <v>0</v>
      </c>
      <c r="BJ72" s="2">
        <f t="shared" si="32"/>
        <v>0</v>
      </c>
      <c r="BK72" s="2">
        <f t="shared" si="32"/>
        <v>0</v>
      </c>
      <c r="BL72" s="2">
        <f t="shared" si="32"/>
        <v>0</v>
      </c>
      <c r="BM72" s="2">
        <f t="shared" si="32"/>
        <v>0</v>
      </c>
      <c r="BN72" s="2">
        <f t="shared" si="32"/>
        <v>0</v>
      </c>
      <c r="BO72" s="2">
        <f t="shared" si="32"/>
        <v>0</v>
      </c>
      <c r="BP72" s="2">
        <f t="shared" si="32"/>
        <v>0</v>
      </c>
      <c r="BQ72" s="2">
        <f t="shared" si="32"/>
        <v>0</v>
      </c>
      <c r="BR72" s="2">
        <f>($B$18*$B$21)</f>
        <v>0</v>
      </c>
      <c r="BS72" s="2">
        <f>$P$18</f>
        <v>0</v>
      </c>
      <c r="BT72" s="2">
        <f t="shared" si="30"/>
        <v>0</v>
      </c>
      <c r="BU72" s="2">
        <f t="shared" si="30"/>
        <v>0</v>
      </c>
      <c r="BV72" s="2">
        <f t="shared" si="30"/>
        <v>0</v>
      </c>
      <c r="BW72" s="2">
        <f t="shared" si="30"/>
        <v>0</v>
      </c>
      <c r="BX72" s="2">
        <f t="shared" si="30"/>
        <v>0</v>
      </c>
      <c r="BY72" s="2">
        <f t="shared" si="30"/>
        <v>0</v>
      </c>
      <c r="BZ72" s="2">
        <f t="shared" si="30"/>
        <v>0</v>
      </c>
      <c r="CA72" s="2">
        <f t="shared" si="30"/>
        <v>0</v>
      </c>
      <c r="CB72" s="2">
        <f t="shared" si="30"/>
        <v>0</v>
      </c>
      <c r="CC72" s="2">
        <f t="shared" si="30"/>
        <v>0</v>
      </c>
      <c r="CD72" s="2">
        <f t="shared" si="30"/>
        <v>0</v>
      </c>
      <c r="CE72" s="2">
        <f t="shared" si="30"/>
        <v>0</v>
      </c>
      <c r="CF72" s="2">
        <f t="shared" si="30"/>
        <v>0</v>
      </c>
      <c r="CG72" s="2">
        <f t="shared" si="30"/>
        <v>0</v>
      </c>
      <c r="CH72" s="2">
        <f t="shared" si="30"/>
        <v>0</v>
      </c>
      <c r="CI72" s="2">
        <f t="shared" si="30"/>
        <v>0</v>
      </c>
      <c r="CJ72" s="2">
        <f t="shared" si="30"/>
        <v>0</v>
      </c>
      <c r="CK72" s="2">
        <f t="shared" si="30"/>
        <v>0</v>
      </c>
      <c r="CL72" s="2">
        <f t="shared" si="30"/>
        <v>0</v>
      </c>
      <c r="CM72" s="2">
        <f t="shared" si="30"/>
        <v>0</v>
      </c>
      <c r="CN72" s="2">
        <f t="shared" si="30"/>
        <v>0</v>
      </c>
      <c r="CO72" s="2">
        <f t="shared" si="30"/>
        <v>0</v>
      </c>
      <c r="CP72" s="2">
        <f t="shared" si="30"/>
        <v>0</v>
      </c>
      <c r="CQ72" s="2">
        <f t="shared" si="30"/>
        <v>0</v>
      </c>
      <c r="CR72" s="2">
        <f t="shared" si="30"/>
        <v>0</v>
      </c>
      <c r="CS72" s="2">
        <f t="shared" si="30"/>
        <v>0</v>
      </c>
      <c r="CT72" s="2">
        <f t="shared" si="30"/>
        <v>0</v>
      </c>
      <c r="CU72" s="2">
        <f t="shared" si="30"/>
        <v>0</v>
      </c>
      <c r="CV72" s="2">
        <f t="shared" si="30"/>
        <v>0</v>
      </c>
      <c r="CW72" s="2">
        <f t="shared" si="30"/>
        <v>0</v>
      </c>
      <c r="CX72" s="2">
        <f t="shared" si="30"/>
        <v>0</v>
      </c>
      <c r="CY72" s="2">
        <f t="shared" si="30"/>
        <v>0</v>
      </c>
      <c r="CZ72" s="2">
        <f t="shared" si="30"/>
        <v>0</v>
      </c>
      <c r="DA72" s="2">
        <f t="shared" si="30"/>
        <v>0</v>
      </c>
      <c r="DB72" s="2">
        <f t="shared" si="30"/>
        <v>0</v>
      </c>
      <c r="DC72" s="2">
        <f t="shared" si="28"/>
        <v>0</v>
      </c>
      <c r="DD72" s="2">
        <f t="shared" si="28"/>
        <v>0</v>
      </c>
      <c r="DE72" s="2">
        <f t="shared" si="28"/>
        <v>0</v>
      </c>
      <c r="DF72" s="2">
        <f t="shared" si="28"/>
        <v>0</v>
      </c>
      <c r="DG72" s="2">
        <f t="shared" si="28"/>
        <v>0</v>
      </c>
      <c r="DH72" s="2">
        <f t="shared" si="28"/>
        <v>0</v>
      </c>
      <c r="DI72" s="2">
        <f t="shared" si="28"/>
        <v>0</v>
      </c>
      <c r="DJ72" s="2">
        <f t="shared" si="28"/>
        <v>0</v>
      </c>
      <c r="DK72" s="2">
        <f t="shared" si="28"/>
        <v>0</v>
      </c>
      <c r="DL72" s="2">
        <f t="shared" si="28"/>
        <v>0</v>
      </c>
      <c r="DM72" s="2">
        <f t="shared" ref="DM72:DT79" si="33">$P$18</f>
        <v>0</v>
      </c>
    </row>
    <row r="73" spans="3:125" x14ac:dyDescent="0.5">
      <c r="C73" s="10">
        <f t="shared" si="10"/>
        <v>56</v>
      </c>
      <c r="BG73" s="2">
        <f>($B$18*$B$20)</f>
        <v>0</v>
      </c>
      <c r="BH73" s="2">
        <f>$D$18</f>
        <v>0</v>
      </c>
      <c r="BI73" s="2">
        <f t="shared" si="32"/>
        <v>0</v>
      </c>
      <c r="BJ73" s="2">
        <f t="shared" si="32"/>
        <v>0</v>
      </c>
      <c r="BK73" s="2">
        <f t="shared" si="32"/>
        <v>0</v>
      </c>
      <c r="BL73" s="2">
        <f t="shared" si="32"/>
        <v>0</v>
      </c>
      <c r="BM73" s="2">
        <f t="shared" si="32"/>
        <v>0</v>
      </c>
      <c r="BN73" s="2">
        <f t="shared" si="32"/>
        <v>0</v>
      </c>
      <c r="BO73" s="2">
        <f t="shared" si="32"/>
        <v>0</v>
      </c>
      <c r="BP73" s="2">
        <f t="shared" si="32"/>
        <v>0</v>
      </c>
      <c r="BQ73" s="2">
        <f t="shared" si="32"/>
        <v>0</v>
      </c>
      <c r="BR73" s="2">
        <f t="shared" si="32"/>
        <v>0</v>
      </c>
      <c r="BS73" s="2">
        <f>($B$18*$B$21)</f>
        <v>0</v>
      </c>
      <c r="BT73" s="2">
        <f>$P$18</f>
        <v>0</v>
      </c>
      <c r="BU73" s="2">
        <f t="shared" si="30"/>
        <v>0</v>
      </c>
      <c r="BV73" s="2">
        <f t="shared" si="30"/>
        <v>0</v>
      </c>
      <c r="BW73" s="2">
        <f t="shared" si="30"/>
        <v>0</v>
      </c>
      <c r="BX73" s="2">
        <f t="shared" si="30"/>
        <v>0</v>
      </c>
      <c r="BY73" s="2">
        <f t="shared" si="30"/>
        <v>0</v>
      </c>
      <c r="BZ73" s="2">
        <f t="shared" si="30"/>
        <v>0</v>
      </c>
      <c r="CA73" s="2">
        <f t="shared" si="30"/>
        <v>0</v>
      </c>
      <c r="CB73" s="2">
        <f t="shared" si="30"/>
        <v>0</v>
      </c>
      <c r="CC73" s="2">
        <f t="shared" si="30"/>
        <v>0</v>
      </c>
      <c r="CD73" s="2">
        <f t="shared" si="30"/>
        <v>0</v>
      </c>
      <c r="CE73" s="2">
        <f t="shared" ref="CE73:DC73" si="34">$P$18</f>
        <v>0</v>
      </c>
      <c r="CF73" s="2">
        <f t="shared" si="34"/>
        <v>0</v>
      </c>
      <c r="CG73" s="2">
        <f t="shared" si="34"/>
        <v>0</v>
      </c>
      <c r="CH73" s="2">
        <f t="shared" si="34"/>
        <v>0</v>
      </c>
      <c r="CI73" s="2">
        <f t="shared" si="34"/>
        <v>0</v>
      </c>
      <c r="CJ73" s="2">
        <f t="shared" si="34"/>
        <v>0</v>
      </c>
      <c r="CK73" s="2">
        <f t="shared" si="34"/>
        <v>0</v>
      </c>
      <c r="CL73" s="2">
        <f t="shared" si="34"/>
        <v>0</v>
      </c>
      <c r="CM73" s="2">
        <f t="shared" si="34"/>
        <v>0</v>
      </c>
      <c r="CN73" s="2">
        <f t="shared" si="34"/>
        <v>0</v>
      </c>
      <c r="CO73" s="2">
        <f t="shared" si="34"/>
        <v>0</v>
      </c>
      <c r="CP73" s="2">
        <f t="shared" si="34"/>
        <v>0</v>
      </c>
      <c r="CQ73" s="2">
        <f t="shared" si="34"/>
        <v>0</v>
      </c>
      <c r="CR73" s="2">
        <f t="shared" si="34"/>
        <v>0</v>
      </c>
      <c r="CS73" s="2">
        <f t="shared" si="34"/>
        <v>0</v>
      </c>
      <c r="CT73" s="2">
        <f t="shared" si="34"/>
        <v>0</v>
      </c>
      <c r="CU73" s="2">
        <f t="shared" si="34"/>
        <v>0</v>
      </c>
      <c r="CV73" s="2">
        <f t="shared" si="34"/>
        <v>0</v>
      </c>
      <c r="CW73" s="2">
        <f t="shared" si="34"/>
        <v>0</v>
      </c>
      <c r="CX73" s="2">
        <f t="shared" si="34"/>
        <v>0</v>
      </c>
      <c r="CY73" s="2">
        <f t="shared" si="34"/>
        <v>0</v>
      </c>
      <c r="CZ73" s="2">
        <f t="shared" si="34"/>
        <v>0</v>
      </c>
      <c r="DA73" s="2">
        <f t="shared" si="34"/>
        <v>0</v>
      </c>
      <c r="DB73" s="2">
        <f t="shared" si="34"/>
        <v>0</v>
      </c>
      <c r="DC73" s="2">
        <f t="shared" si="34"/>
        <v>0</v>
      </c>
      <c r="DD73" s="2">
        <f t="shared" si="28"/>
        <v>0</v>
      </c>
      <c r="DE73" s="2">
        <f t="shared" si="28"/>
        <v>0</v>
      </c>
      <c r="DF73" s="2">
        <f t="shared" si="28"/>
        <v>0</v>
      </c>
      <c r="DG73" s="2">
        <f t="shared" si="28"/>
        <v>0</v>
      </c>
      <c r="DH73" s="2">
        <f t="shared" si="28"/>
        <v>0</v>
      </c>
      <c r="DI73" s="2">
        <f t="shared" si="28"/>
        <v>0</v>
      </c>
      <c r="DJ73" s="2">
        <f t="shared" si="28"/>
        <v>0</v>
      </c>
      <c r="DK73" s="2">
        <f t="shared" si="28"/>
        <v>0</v>
      </c>
      <c r="DL73" s="2">
        <f t="shared" si="28"/>
        <v>0</v>
      </c>
      <c r="DM73" s="2">
        <f t="shared" si="33"/>
        <v>0</v>
      </c>
      <c r="DN73" s="2">
        <f t="shared" si="33"/>
        <v>0</v>
      </c>
    </row>
    <row r="74" spans="3:125" x14ac:dyDescent="0.5">
      <c r="C74" s="10">
        <f t="shared" si="10"/>
        <v>57</v>
      </c>
      <c r="BH74" s="2">
        <f>($B$18*$B$20)</f>
        <v>0</v>
      </c>
      <c r="BI74" s="2">
        <f>$D$18</f>
        <v>0</v>
      </c>
      <c r="BJ74" s="2">
        <f t="shared" si="32"/>
        <v>0</v>
      </c>
      <c r="BK74" s="2">
        <f t="shared" si="32"/>
        <v>0</v>
      </c>
      <c r="BL74" s="2">
        <f t="shared" si="32"/>
        <v>0</v>
      </c>
      <c r="BM74" s="2">
        <f t="shared" si="32"/>
        <v>0</v>
      </c>
      <c r="BN74" s="2">
        <f t="shared" si="32"/>
        <v>0</v>
      </c>
      <c r="BO74" s="2">
        <f t="shared" si="32"/>
        <v>0</v>
      </c>
      <c r="BP74" s="2">
        <f t="shared" si="32"/>
        <v>0</v>
      </c>
      <c r="BQ74" s="2">
        <f t="shared" si="32"/>
        <v>0</v>
      </c>
      <c r="BR74" s="2">
        <f t="shared" si="32"/>
        <v>0</v>
      </c>
      <c r="BS74" s="2">
        <f t="shared" si="32"/>
        <v>0</v>
      </c>
      <c r="BT74" s="2">
        <f>($B$18*$B$21)</f>
        <v>0</v>
      </c>
      <c r="BU74" s="2">
        <f>$P$18</f>
        <v>0</v>
      </c>
      <c r="BV74" s="2">
        <f t="shared" ref="BV74:DJ81" si="35">$P$18</f>
        <v>0</v>
      </c>
      <c r="BW74" s="2">
        <f t="shared" si="35"/>
        <v>0</v>
      </c>
      <c r="BX74" s="2">
        <f t="shared" si="35"/>
        <v>0</v>
      </c>
      <c r="BY74" s="2">
        <f t="shared" si="35"/>
        <v>0</v>
      </c>
      <c r="BZ74" s="2">
        <f t="shared" si="35"/>
        <v>0</v>
      </c>
      <c r="CA74" s="2">
        <f t="shared" si="35"/>
        <v>0</v>
      </c>
      <c r="CB74" s="2">
        <f t="shared" si="35"/>
        <v>0</v>
      </c>
      <c r="CC74" s="2">
        <f t="shared" si="35"/>
        <v>0</v>
      </c>
      <c r="CD74" s="2">
        <f t="shared" si="35"/>
        <v>0</v>
      </c>
      <c r="CE74" s="2">
        <f t="shared" si="35"/>
        <v>0</v>
      </c>
      <c r="CF74" s="2">
        <f t="shared" si="35"/>
        <v>0</v>
      </c>
      <c r="CG74" s="2">
        <f t="shared" si="35"/>
        <v>0</v>
      </c>
      <c r="CH74" s="2">
        <f t="shared" si="35"/>
        <v>0</v>
      </c>
      <c r="CI74" s="2">
        <f t="shared" si="35"/>
        <v>0</v>
      </c>
      <c r="CJ74" s="2">
        <f t="shared" si="35"/>
        <v>0</v>
      </c>
      <c r="CK74" s="2">
        <f t="shared" si="35"/>
        <v>0</v>
      </c>
      <c r="CL74" s="2">
        <f t="shared" si="35"/>
        <v>0</v>
      </c>
      <c r="CM74" s="2">
        <f t="shared" si="35"/>
        <v>0</v>
      </c>
      <c r="CN74" s="2">
        <f t="shared" si="35"/>
        <v>0</v>
      </c>
      <c r="CO74" s="2">
        <f t="shared" si="35"/>
        <v>0</v>
      </c>
      <c r="CP74" s="2">
        <f t="shared" si="35"/>
        <v>0</v>
      </c>
      <c r="CQ74" s="2">
        <f t="shared" si="35"/>
        <v>0</v>
      </c>
      <c r="CR74" s="2">
        <f t="shared" si="35"/>
        <v>0</v>
      </c>
      <c r="CS74" s="2">
        <f t="shared" si="35"/>
        <v>0</v>
      </c>
      <c r="CT74" s="2">
        <f t="shared" si="35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5"/>
        <v>0</v>
      </c>
      <c r="CY74" s="2">
        <f t="shared" si="35"/>
        <v>0</v>
      </c>
      <c r="CZ74" s="2">
        <f t="shared" si="35"/>
        <v>0</v>
      </c>
      <c r="DA74" s="2">
        <f t="shared" si="35"/>
        <v>0</v>
      </c>
      <c r="DB74" s="2">
        <f t="shared" si="35"/>
        <v>0</v>
      </c>
      <c r="DC74" s="2">
        <f t="shared" si="35"/>
        <v>0</v>
      </c>
      <c r="DD74" s="2">
        <f t="shared" si="35"/>
        <v>0</v>
      </c>
      <c r="DE74" s="2">
        <f t="shared" si="28"/>
        <v>0</v>
      </c>
      <c r="DF74" s="2">
        <f t="shared" si="28"/>
        <v>0</v>
      </c>
      <c r="DG74" s="2">
        <f t="shared" si="28"/>
        <v>0</v>
      </c>
      <c r="DH74" s="2">
        <f t="shared" si="28"/>
        <v>0</v>
      </c>
      <c r="DI74" s="2">
        <f t="shared" si="28"/>
        <v>0</v>
      </c>
      <c r="DJ74" s="2">
        <f t="shared" si="28"/>
        <v>0</v>
      </c>
      <c r="DK74" s="2">
        <f t="shared" si="28"/>
        <v>0</v>
      </c>
      <c r="DL74" s="2">
        <f t="shared" si="28"/>
        <v>0</v>
      </c>
      <c r="DM74" s="2">
        <f t="shared" si="33"/>
        <v>0</v>
      </c>
      <c r="DN74" s="2">
        <f t="shared" si="33"/>
        <v>0</v>
      </c>
      <c r="DO74" s="2">
        <f t="shared" si="33"/>
        <v>0</v>
      </c>
    </row>
    <row r="75" spans="3:125" x14ac:dyDescent="0.5">
      <c r="C75" s="10">
        <f t="shared" si="10"/>
        <v>58</v>
      </c>
      <c r="BI75" s="2">
        <f>($B$18*$B$20)</f>
        <v>0</v>
      </c>
      <c r="BJ75" s="2">
        <f>$D$18</f>
        <v>0</v>
      </c>
      <c r="BK75" s="2">
        <f t="shared" si="32"/>
        <v>0</v>
      </c>
      <c r="BL75" s="2">
        <f t="shared" si="32"/>
        <v>0</v>
      </c>
      <c r="BM75" s="2">
        <f t="shared" si="32"/>
        <v>0</v>
      </c>
      <c r="BN75" s="2">
        <f t="shared" si="32"/>
        <v>0</v>
      </c>
      <c r="BO75" s="2">
        <f t="shared" si="32"/>
        <v>0</v>
      </c>
      <c r="BP75" s="2">
        <f t="shared" si="32"/>
        <v>0</v>
      </c>
      <c r="BQ75" s="2">
        <f t="shared" si="32"/>
        <v>0</v>
      </c>
      <c r="BR75" s="2">
        <f t="shared" si="32"/>
        <v>0</v>
      </c>
      <c r="BS75" s="2">
        <f t="shared" si="32"/>
        <v>0</v>
      </c>
      <c r="BT75" s="2">
        <f t="shared" si="32"/>
        <v>0</v>
      </c>
      <c r="BU75" s="2">
        <f>($B$18*$B$21)</f>
        <v>0</v>
      </c>
      <c r="BV75" s="2">
        <f>$P$18</f>
        <v>0</v>
      </c>
      <c r="BW75" s="2">
        <f t="shared" si="35"/>
        <v>0</v>
      </c>
      <c r="BX75" s="2">
        <f t="shared" si="35"/>
        <v>0</v>
      </c>
      <c r="BY75" s="2">
        <f t="shared" si="35"/>
        <v>0</v>
      </c>
      <c r="BZ75" s="2">
        <f t="shared" si="35"/>
        <v>0</v>
      </c>
      <c r="CA75" s="2">
        <f t="shared" si="35"/>
        <v>0</v>
      </c>
      <c r="CB75" s="2">
        <f t="shared" si="35"/>
        <v>0</v>
      </c>
      <c r="CC75" s="2">
        <f t="shared" si="35"/>
        <v>0</v>
      </c>
      <c r="CD75" s="2">
        <f t="shared" si="35"/>
        <v>0</v>
      </c>
      <c r="CE75" s="2">
        <f t="shared" si="35"/>
        <v>0</v>
      </c>
      <c r="CF75" s="2">
        <f t="shared" si="35"/>
        <v>0</v>
      </c>
      <c r="CG75" s="2">
        <f t="shared" si="35"/>
        <v>0</v>
      </c>
      <c r="CH75" s="2">
        <f t="shared" si="35"/>
        <v>0</v>
      </c>
      <c r="CI75" s="2">
        <f t="shared" si="35"/>
        <v>0</v>
      </c>
      <c r="CJ75" s="2">
        <f t="shared" si="35"/>
        <v>0</v>
      </c>
      <c r="CK75" s="2">
        <f t="shared" si="35"/>
        <v>0</v>
      </c>
      <c r="CL75" s="2">
        <f t="shared" si="35"/>
        <v>0</v>
      </c>
      <c r="CM75" s="2">
        <f t="shared" si="35"/>
        <v>0</v>
      </c>
      <c r="CN75" s="2">
        <f t="shared" si="35"/>
        <v>0</v>
      </c>
      <c r="CO75" s="2">
        <f t="shared" si="35"/>
        <v>0</v>
      </c>
      <c r="CP75" s="2">
        <f t="shared" si="35"/>
        <v>0</v>
      </c>
      <c r="CQ75" s="2">
        <f t="shared" si="35"/>
        <v>0</v>
      </c>
      <c r="CR75" s="2">
        <f t="shared" si="35"/>
        <v>0</v>
      </c>
      <c r="CS75" s="2">
        <f t="shared" si="35"/>
        <v>0</v>
      </c>
      <c r="CT75" s="2">
        <f t="shared" si="35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5"/>
        <v>0</v>
      </c>
      <c r="CY75" s="2">
        <f t="shared" si="35"/>
        <v>0</v>
      </c>
      <c r="CZ75" s="2">
        <f t="shared" si="35"/>
        <v>0</v>
      </c>
      <c r="DA75" s="2">
        <f t="shared" si="35"/>
        <v>0</v>
      </c>
      <c r="DB75" s="2">
        <f t="shared" si="35"/>
        <v>0</v>
      </c>
      <c r="DC75" s="2">
        <f t="shared" si="35"/>
        <v>0</v>
      </c>
      <c r="DD75" s="2">
        <f t="shared" si="35"/>
        <v>0</v>
      </c>
      <c r="DE75" s="2">
        <f t="shared" si="35"/>
        <v>0</v>
      </c>
      <c r="DF75" s="2">
        <f t="shared" si="28"/>
        <v>0</v>
      </c>
      <c r="DG75" s="2">
        <f t="shared" si="28"/>
        <v>0</v>
      </c>
      <c r="DH75" s="2">
        <f t="shared" si="28"/>
        <v>0</v>
      </c>
      <c r="DI75" s="2">
        <f t="shared" si="28"/>
        <v>0</v>
      </c>
      <c r="DJ75" s="2">
        <f t="shared" si="28"/>
        <v>0</v>
      </c>
      <c r="DK75" s="2">
        <f t="shared" si="28"/>
        <v>0</v>
      </c>
      <c r="DL75" s="2">
        <f t="shared" si="28"/>
        <v>0</v>
      </c>
      <c r="DM75" s="2">
        <f t="shared" si="33"/>
        <v>0</v>
      </c>
      <c r="DN75" s="2">
        <f t="shared" si="33"/>
        <v>0</v>
      </c>
      <c r="DO75" s="2">
        <f t="shared" si="33"/>
        <v>0</v>
      </c>
      <c r="DP75" s="2">
        <f t="shared" si="33"/>
        <v>0</v>
      </c>
    </row>
    <row r="76" spans="3:125" x14ac:dyDescent="0.5">
      <c r="C76" s="10">
        <f t="shared" si="10"/>
        <v>59</v>
      </c>
      <c r="BJ76" s="2">
        <f>($B$18*$B$20)</f>
        <v>0</v>
      </c>
      <c r="BK76" s="2">
        <f>$D$18</f>
        <v>0</v>
      </c>
      <c r="BL76" s="2">
        <f t="shared" si="32"/>
        <v>0</v>
      </c>
      <c r="BM76" s="2">
        <f t="shared" si="32"/>
        <v>0</v>
      </c>
      <c r="BN76" s="2">
        <f t="shared" si="32"/>
        <v>0</v>
      </c>
      <c r="BO76" s="2">
        <f t="shared" si="32"/>
        <v>0</v>
      </c>
      <c r="BP76" s="2">
        <f t="shared" si="32"/>
        <v>0</v>
      </c>
      <c r="BQ76" s="2">
        <f t="shared" si="32"/>
        <v>0</v>
      </c>
      <c r="BR76" s="2">
        <f t="shared" si="32"/>
        <v>0</v>
      </c>
      <c r="BS76" s="2">
        <f t="shared" si="32"/>
        <v>0</v>
      </c>
      <c r="BT76" s="2">
        <f t="shared" si="32"/>
        <v>0</v>
      </c>
      <c r="BU76" s="2">
        <f t="shared" si="32"/>
        <v>0</v>
      </c>
      <c r="BV76" s="2">
        <f>($B$18*$B$21)</f>
        <v>0</v>
      </c>
      <c r="BW76" s="2">
        <f>$P$18</f>
        <v>0</v>
      </c>
      <c r="BX76" s="2">
        <f t="shared" si="35"/>
        <v>0</v>
      </c>
      <c r="BY76" s="2">
        <f t="shared" si="35"/>
        <v>0</v>
      </c>
      <c r="BZ76" s="2">
        <f t="shared" si="35"/>
        <v>0</v>
      </c>
      <c r="CA76" s="2">
        <f t="shared" si="35"/>
        <v>0</v>
      </c>
      <c r="CB76" s="2">
        <f t="shared" si="35"/>
        <v>0</v>
      </c>
      <c r="CC76" s="2">
        <f t="shared" si="35"/>
        <v>0</v>
      </c>
      <c r="CD76" s="2">
        <f t="shared" si="35"/>
        <v>0</v>
      </c>
      <c r="CE76" s="2">
        <f t="shared" si="35"/>
        <v>0</v>
      </c>
      <c r="CF76" s="2">
        <f t="shared" si="35"/>
        <v>0</v>
      </c>
      <c r="CG76" s="2">
        <f t="shared" si="35"/>
        <v>0</v>
      </c>
      <c r="CH76" s="2">
        <f t="shared" si="35"/>
        <v>0</v>
      </c>
      <c r="CI76" s="2">
        <f t="shared" si="35"/>
        <v>0</v>
      </c>
      <c r="CJ76" s="2">
        <f t="shared" si="35"/>
        <v>0</v>
      </c>
      <c r="CK76" s="2">
        <f t="shared" si="35"/>
        <v>0</v>
      </c>
      <c r="CL76" s="2">
        <f t="shared" si="35"/>
        <v>0</v>
      </c>
      <c r="CM76" s="2">
        <f t="shared" si="35"/>
        <v>0</v>
      </c>
      <c r="CN76" s="2">
        <f t="shared" si="35"/>
        <v>0</v>
      </c>
      <c r="CO76" s="2">
        <f t="shared" si="35"/>
        <v>0</v>
      </c>
      <c r="CP76" s="2">
        <f t="shared" si="35"/>
        <v>0</v>
      </c>
      <c r="CQ76" s="2">
        <f t="shared" si="35"/>
        <v>0</v>
      </c>
      <c r="CR76" s="2">
        <f t="shared" si="35"/>
        <v>0</v>
      </c>
      <c r="CS76" s="2">
        <f t="shared" si="35"/>
        <v>0</v>
      </c>
      <c r="CT76" s="2">
        <f t="shared" si="35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5"/>
        <v>0</v>
      </c>
      <c r="CY76" s="2">
        <f t="shared" si="35"/>
        <v>0</v>
      </c>
      <c r="CZ76" s="2">
        <f t="shared" si="35"/>
        <v>0</v>
      </c>
      <c r="DA76" s="2">
        <f t="shared" si="35"/>
        <v>0</v>
      </c>
      <c r="DB76" s="2">
        <f t="shared" si="35"/>
        <v>0</v>
      </c>
      <c r="DC76" s="2">
        <f t="shared" si="35"/>
        <v>0</v>
      </c>
      <c r="DD76" s="2">
        <f t="shared" si="35"/>
        <v>0</v>
      </c>
      <c r="DE76" s="2">
        <f t="shared" si="35"/>
        <v>0</v>
      </c>
      <c r="DF76" s="2">
        <f t="shared" si="35"/>
        <v>0</v>
      </c>
      <c r="DG76" s="2">
        <f t="shared" si="28"/>
        <v>0</v>
      </c>
      <c r="DH76" s="2">
        <f t="shared" si="28"/>
        <v>0</v>
      </c>
      <c r="DI76" s="2">
        <f t="shared" si="28"/>
        <v>0</v>
      </c>
      <c r="DJ76" s="2">
        <f t="shared" si="28"/>
        <v>0</v>
      </c>
      <c r="DK76" s="2">
        <f t="shared" si="28"/>
        <v>0</v>
      </c>
      <c r="DL76" s="2">
        <f t="shared" si="28"/>
        <v>0</v>
      </c>
      <c r="DM76" s="2">
        <f t="shared" si="33"/>
        <v>0</v>
      </c>
      <c r="DN76" s="2">
        <f t="shared" si="33"/>
        <v>0</v>
      </c>
      <c r="DO76" s="2">
        <f t="shared" si="33"/>
        <v>0</v>
      </c>
      <c r="DP76" s="2">
        <f t="shared" si="33"/>
        <v>0</v>
      </c>
      <c r="DQ76" s="2">
        <f t="shared" si="33"/>
        <v>0</v>
      </c>
    </row>
    <row r="77" spans="3:125" x14ac:dyDescent="0.5">
      <c r="C77" s="10">
        <f t="shared" si="10"/>
        <v>60</v>
      </c>
      <c r="BK77" s="2">
        <f>($B$18*$B$20)</f>
        <v>0</v>
      </c>
      <c r="BL77" s="2">
        <f>$D$18</f>
        <v>0</v>
      </c>
      <c r="BM77" s="2">
        <f t="shared" si="32"/>
        <v>0</v>
      </c>
      <c r="BN77" s="2">
        <f t="shared" si="32"/>
        <v>0</v>
      </c>
      <c r="BO77" s="2">
        <f t="shared" si="32"/>
        <v>0</v>
      </c>
      <c r="BP77" s="2">
        <f t="shared" si="32"/>
        <v>0</v>
      </c>
      <c r="BQ77" s="2">
        <f t="shared" si="32"/>
        <v>0</v>
      </c>
      <c r="BR77" s="2">
        <f t="shared" si="32"/>
        <v>0</v>
      </c>
      <c r="BS77" s="2">
        <f t="shared" si="32"/>
        <v>0</v>
      </c>
      <c r="BT77" s="2">
        <f t="shared" si="32"/>
        <v>0</v>
      </c>
      <c r="BU77" s="2">
        <f t="shared" si="32"/>
        <v>0</v>
      </c>
      <c r="BV77" s="2">
        <f t="shared" si="32"/>
        <v>0</v>
      </c>
      <c r="BW77" s="2">
        <f>($B$18*$B$21)</f>
        <v>0</v>
      </c>
      <c r="BX77" s="2">
        <f>$P$18</f>
        <v>0</v>
      </c>
      <c r="BY77" s="2">
        <f t="shared" si="35"/>
        <v>0</v>
      </c>
      <c r="BZ77" s="2">
        <f t="shared" si="35"/>
        <v>0</v>
      </c>
      <c r="CA77" s="2">
        <f t="shared" si="35"/>
        <v>0</v>
      </c>
      <c r="CB77" s="2">
        <f t="shared" si="35"/>
        <v>0</v>
      </c>
      <c r="CC77" s="2">
        <f t="shared" si="35"/>
        <v>0</v>
      </c>
      <c r="CD77" s="2">
        <f t="shared" si="35"/>
        <v>0</v>
      </c>
      <c r="CE77" s="2">
        <f t="shared" si="35"/>
        <v>0</v>
      </c>
      <c r="CF77" s="2">
        <f t="shared" si="35"/>
        <v>0</v>
      </c>
      <c r="CG77" s="2">
        <f t="shared" si="35"/>
        <v>0</v>
      </c>
      <c r="CH77" s="2">
        <f t="shared" si="35"/>
        <v>0</v>
      </c>
      <c r="CI77" s="2">
        <f t="shared" si="35"/>
        <v>0</v>
      </c>
      <c r="CJ77" s="2">
        <f t="shared" si="35"/>
        <v>0</v>
      </c>
      <c r="CK77" s="2">
        <f t="shared" si="35"/>
        <v>0</v>
      </c>
      <c r="CL77" s="2">
        <f t="shared" si="35"/>
        <v>0</v>
      </c>
      <c r="CM77" s="2">
        <f t="shared" si="35"/>
        <v>0</v>
      </c>
      <c r="CN77" s="2">
        <f t="shared" si="35"/>
        <v>0</v>
      </c>
      <c r="CO77" s="2">
        <f t="shared" si="35"/>
        <v>0</v>
      </c>
      <c r="CP77" s="2">
        <f t="shared" si="35"/>
        <v>0</v>
      </c>
      <c r="CQ77" s="2">
        <f t="shared" si="35"/>
        <v>0</v>
      </c>
      <c r="CR77" s="2">
        <f t="shared" si="35"/>
        <v>0</v>
      </c>
      <c r="CS77" s="2">
        <f t="shared" si="35"/>
        <v>0</v>
      </c>
      <c r="CT77" s="2">
        <f t="shared" si="35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5"/>
        <v>0</v>
      </c>
      <c r="CY77" s="2">
        <f t="shared" si="35"/>
        <v>0</v>
      </c>
      <c r="CZ77" s="2">
        <f t="shared" si="35"/>
        <v>0</v>
      </c>
      <c r="DA77" s="2">
        <f t="shared" si="35"/>
        <v>0</v>
      </c>
      <c r="DB77" s="2">
        <f t="shared" si="35"/>
        <v>0</v>
      </c>
      <c r="DC77" s="2">
        <f t="shared" si="35"/>
        <v>0</v>
      </c>
      <c r="DD77" s="2">
        <f t="shared" si="35"/>
        <v>0</v>
      </c>
      <c r="DE77" s="2">
        <f t="shared" si="35"/>
        <v>0</v>
      </c>
      <c r="DF77" s="2">
        <f t="shared" si="35"/>
        <v>0</v>
      </c>
      <c r="DG77" s="2">
        <f t="shared" si="35"/>
        <v>0</v>
      </c>
      <c r="DH77" s="2">
        <f t="shared" si="28"/>
        <v>0</v>
      </c>
      <c r="DI77" s="2">
        <f t="shared" si="28"/>
        <v>0</v>
      </c>
      <c r="DJ77" s="2">
        <f t="shared" si="28"/>
        <v>0</v>
      </c>
      <c r="DK77" s="2">
        <f t="shared" si="28"/>
        <v>0</v>
      </c>
      <c r="DL77" s="2">
        <f t="shared" si="28"/>
        <v>0</v>
      </c>
      <c r="DM77" s="2">
        <f t="shared" si="33"/>
        <v>0</v>
      </c>
      <c r="DN77" s="2">
        <f t="shared" si="33"/>
        <v>0</v>
      </c>
      <c r="DO77" s="2">
        <f t="shared" si="33"/>
        <v>0</v>
      </c>
      <c r="DP77" s="2">
        <f t="shared" si="33"/>
        <v>0</v>
      </c>
      <c r="DQ77" s="2">
        <f t="shared" si="33"/>
        <v>0</v>
      </c>
      <c r="DR77" s="2">
        <f t="shared" si="33"/>
        <v>0</v>
      </c>
    </row>
    <row r="78" spans="3:125" x14ac:dyDescent="0.5">
      <c r="C78" s="10">
        <f t="shared" si="10"/>
        <v>61</v>
      </c>
      <c r="BL78" s="2">
        <f>($B$18*$B$20)</f>
        <v>0</v>
      </c>
      <c r="BM78" s="2">
        <f>$D$18</f>
        <v>0</v>
      </c>
      <c r="BN78" s="2">
        <f t="shared" si="32"/>
        <v>0</v>
      </c>
      <c r="BO78" s="2">
        <f t="shared" si="32"/>
        <v>0</v>
      </c>
      <c r="BP78" s="2">
        <f t="shared" si="32"/>
        <v>0</v>
      </c>
      <c r="BQ78" s="2">
        <f t="shared" si="32"/>
        <v>0</v>
      </c>
      <c r="BR78" s="2">
        <f t="shared" si="32"/>
        <v>0</v>
      </c>
      <c r="BS78" s="2">
        <f t="shared" si="32"/>
        <v>0</v>
      </c>
      <c r="BT78" s="2">
        <f t="shared" si="32"/>
        <v>0</v>
      </c>
      <c r="BU78" s="2">
        <f t="shared" si="32"/>
        <v>0</v>
      </c>
      <c r="BV78" s="2">
        <f t="shared" si="32"/>
        <v>0</v>
      </c>
      <c r="BW78" s="2">
        <f t="shared" si="32"/>
        <v>0</v>
      </c>
      <c r="BX78" s="2">
        <f>($B$18*$B$21)</f>
        <v>0</v>
      </c>
      <c r="BY78" s="2">
        <f>$P$18</f>
        <v>0</v>
      </c>
      <c r="BZ78" s="2">
        <f t="shared" si="35"/>
        <v>0</v>
      </c>
      <c r="CA78" s="2">
        <f t="shared" si="35"/>
        <v>0</v>
      </c>
      <c r="CB78" s="2">
        <f t="shared" si="35"/>
        <v>0</v>
      </c>
      <c r="CC78" s="2">
        <f t="shared" si="35"/>
        <v>0</v>
      </c>
      <c r="CD78" s="2">
        <f t="shared" si="35"/>
        <v>0</v>
      </c>
      <c r="CE78" s="2">
        <f t="shared" si="35"/>
        <v>0</v>
      </c>
      <c r="CF78" s="2">
        <f t="shared" si="35"/>
        <v>0</v>
      </c>
      <c r="CG78" s="2">
        <f t="shared" si="35"/>
        <v>0</v>
      </c>
      <c r="CH78" s="2">
        <f t="shared" si="35"/>
        <v>0</v>
      </c>
      <c r="CI78" s="2">
        <f t="shared" si="35"/>
        <v>0</v>
      </c>
      <c r="CJ78" s="2">
        <f t="shared" si="35"/>
        <v>0</v>
      </c>
      <c r="CK78" s="2">
        <f t="shared" si="35"/>
        <v>0</v>
      </c>
      <c r="CL78" s="2">
        <f t="shared" si="35"/>
        <v>0</v>
      </c>
      <c r="CM78" s="2">
        <f t="shared" si="35"/>
        <v>0</v>
      </c>
      <c r="CN78" s="2">
        <f t="shared" si="35"/>
        <v>0</v>
      </c>
      <c r="CO78" s="2">
        <f t="shared" si="35"/>
        <v>0</v>
      </c>
      <c r="CP78" s="2">
        <f t="shared" si="35"/>
        <v>0</v>
      </c>
      <c r="CQ78" s="2">
        <f t="shared" si="35"/>
        <v>0</v>
      </c>
      <c r="CR78" s="2">
        <f t="shared" si="35"/>
        <v>0</v>
      </c>
      <c r="CS78" s="2">
        <f t="shared" si="35"/>
        <v>0</v>
      </c>
      <c r="CT78" s="2">
        <f t="shared" si="35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5"/>
        <v>0</v>
      </c>
      <c r="CY78" s="2">
        <f t="shared" si="35"/>
        <v>0</v>
      </c>
      <c r="CZ78" s="2">
        <f t="shared" si="35"/>
        <v>0</v>
      </c>
      <c r="DA78" s="2">
        <f t="shared" si="35"/>
        <v>0</v>
      </c>
      <c r="DB78" s="2">
        <f t="shared" si="35"/>
        <v>0</v>
      </c>
      <c r="DC78" s="2">
        <f t="shared" si="35"/>
        <v>0</v>
      </c>
      <c r="DD78" s="2">
        <f t="shared" si="35"/>
        <v>0</v>
      </c>
      <c r="DE78" s="2">
        <f t="shared" si="35"/>
        <v>0</v>
      </c>
      <c r="DF78" s="2">
        <f t="shared" si="35"/>
        <v>0</v>
      </c>
      <c r="DG78" s="2">
        <f t="shared" si="35"/>
        <v>0</v>
      </c>
      <c r="DH78" s="2">
        <f t="shared" si="35"/>
        <v>0</v>
      </c>
      <c r="DI78" s="2">
        <f t="shared" si="28"/>
        <v>0</v>
      </c>
      <c r="DJ78" s="2">
        <f t="shared" si="28"/>
        <v>0</v>
      </c>
      <c r="DK78" s="2">
        <f t="shared" si="28"/>
        <v>0</v>
      </c>
      <c r="DL78" s="2">
        <f t="shared" si="28"/>
        <v>0</v>
      </c>
      <c r="DM78" s="2">
        <f t="shared" si="33"/>
        <v>0</v>
      </c>
      <c r="DN78" s="2">
        <f t="shared" si="33"/>
        <v>0</v>
      </c>
      <c r="DO78" s="2">
        <f t="shared" si="33"/>
        <v>0</v>
      </c>
      <c r="DP78" s="2">
        <f t="shared" si="33"/>
        <v>0</v>
      </c>
      <c r="DQ78" s="2">
        <f t="shared" si="33"/>
        <v>0</v>
      </c>
      <c r="DR78" s="2">
        <f t="shared" si="33"/>
        <v>0</v>
      </c>
      <c r="DS78" s="2">
        <f t="shared" si="33"/>
        <v>0</v>
      </c>
    </row>
    <row r="79" spans="3:125" x14ac:dyDescent="0.5">
      <c r="C79" s="10">
        <f t="shared" si="10"/>
        <v>62</v>
      </c>
      <c r="BM79" s="2">
        <f>($B$18*$B$20)</f>
        <v>0</v>
      </c>
      <c r="BN79" s="2">
        <f>$D$18</f>
        <v>0</v>
      </c>
      <c r="BO79" s="2">
        <f t="shared" si="32"/>
        <v>0</v>
      </c>
      <c r="BP79" s="2">
        <f t="shared" si="32"/>
        <v>0</v>
      </c>
      <c r="BQ79" s="2">
        <f t="shared" si="32"/>
        <v>0</v>
      </c>
      <c r="BR79" s="2">
        <f t="shared" si="32"/>
        <v>0</v>
      </c>
      <c r="BS79" s="2">
        <f t="shared" si="32"/>
        <v>0</v>
      </c>
      <c r="BT79" s="2">
        <f t="shared" si="32"/>
        <v>0</v>
      </c>
      <c r="BU79" s="2">
        <f t="shared" si="32"/>
        <v>0</v>
      </c>
      <c r="BV79" s="2">
        <f t="shared" si="32"/>
        <v>0</v>
      </c>
      <c r="BW79" s="2">
        <f t="shared" si="32"/>
        <v>0</v>
      </c>
      <c r="BX79" s="2">
        <f t="shared" si="32"/>
        <v>0</v>
      </c>
      <c r="BY79" s="2">
        <f>($B$18*$B$21)</f>
        <v>0</v>
      </c>
      <c r="BZ79" s="2">
        <f>$P$18</f>
        <v>0</v>
      </c>
      <c r="CA79" s="2">
        <f t="shared" si="35"/>
        <v>0</v>
      </c>
      <c r="CB79" s="2">
        <f t="shared" si="35"/>
        <v>0</v>
      </c>
      <c r="CC79" s="2">
        <f t="shared" si="35"/>
        <v>0</v>
      </c>
      <c r="CD79" s="2">
        <f t="shared" si="35"/>
        <v>0</v>
      </c>
      <c r="CE79" s="2">
        <f t="shared" si="35"/>
        <v>0</v>
      </c>
      <c r="CF79" s="2">
        <f t="shared" si="35"/>
        <v>0</v>
      </c>
      <c r="CG79" s="2">
        <f t="shared" si="35"/>
        <v>0</v>
      </c>
      <c r="CH79" s="2">
        <f t="shared" si="35"/>
        <v>0</v>
      </c>
      <c r="CI79" s="2">
        <f t="shared" si="35"/>
        <v>0</v>
      </c>
      <c r="CJ79" s="2">
        <f t="shared" si="35"/>
        <v>0</v>
      </c>
      <c r="CK79" s="2">
        <f t="shared" si="35"/>
        <v>0</v>
      </c>
      <c r="CL79" s="2">
        <f t="shared" si="35"/>
        <v>0</v>
      </c>
      <c r="CM79" s="2">
        <f t="shared" si="35"/>
        <v>0</v>
      </c>
      <c r="CN79" s="2">
        <f t="shared" si="35"/>
        <v>0</v>
      </c>
      <c r="CO79" s="2">
        <f t="shared" si="35"/>
        <v>0</v>
      </c>
      <c r="CP79" s="2">
        <f t="shared" si="35"/>
        <v>0</v>
      </c>
      <c r="CQ79" s="2">
        <f t="shared" si="35"/>
        <v>0</v>
      </c>
      <c r="CR79" s="2">
        <f t="shared" si="35"/>
        <v>0</v>
      </c>
      <c r="CS79" s="2">
        <f t="shared" si="35"/>
        <v>0</v>
      </c>
      <c r="CT79" s="2">
        <f t="shared" si="35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5"/>
        <v>0</v>
      </c>
      <c r="CY79" s="2">
        <f t="shared" si="35"/>
        <v>0</v>
      </c>
      <c r="CZ79" s="2">
        <f t="shared" si="35"/>
        <v>0</v>
      </c>
      <c r="DA79" s="2">
        <f t="shared" si="35"/>
        <v>0</v>
      </c>
      <c r="DB79" s="2">
        <f t="shared" si="35"/>
        <v>0</v>
      </c>
      <c r="DC79" s="2">
        <f t="shared" si="35"/>
        <v>0</v>
      </c>
      <c r="DD79" s="2">
        <f t="shared" si="35"/>
        <v>0</v>
      </c>
      <c r="DE79" s="2">
        <f t="shared" si="35"/>
        <v>0</v>
      </c>
      <c r="DF79" s="2">
        <f t="shared" si="35"/>
        <v>0</v>
      </c>
      <c r="DG79" s="2">
        <f t="shared" si="35"/>
        <v>0</v>
      </c>
      <c r="DH79" s="2">
        <f t="shared" si="35"/>
        <v>0</v>
      </c>
      <c r="DI79" s="2">
        <f t="shared" si="35"/>
        <v>0</v>
      </c>
      <c r="DJ79" s="2">
        <f t="shared" si="28"/>
        <v>0</v>
      </c>
      <c r="DK79" s="2">
        <f t="shared" si="28"/>
        <v>0</v>
      </c>
      <c r="DL79" s="2">
        <f t="shared" si="28"/>
        <v>0</v>
      </c>
      <c r="DM79" s="2">
        <f t="shared" si="33"/>
        <v>0</v>
      </c>
      <c r="DN79" s="2">
        <f t="shared" si="33"/>
        <v>0</v>
      </c>
      <c r="DO79" s="2">
        <f t="shared" si="33"/>
        <v>0</v>
      </c>
      <c r="DP79" s="2">
        <f t="shared" si="33"/>
        <v>0</v>
      </c>
      <c r="DQ79" s="2">
        <f t="shared" si="33"/>
        <v>0</v>
      </c>
      <c r="DR79" s="2">
        <f t="shared" si="33"/>
        <v>0</v>
      </c>
      <c r="DS79" s="2">
        <f t="shared" si="33"/>
        <v>0</v>
      </c>
      <c r="DT79" s="2">
        <f t="shared" si="33"/>
        <v>0</v>
      </c>
    </row>
    <row r="80" spans="3:125" x14ac:dyDescent="0.5">
      <c r="C80" s="10">
        <f t="shared" si="10"/>
        <v>63</v>
      </c>
      <c r="BN80" s="2">
        <f>($B$18*$B$20)</f>
        <v>0</v>
      </c>
      <c r="BO80" s="2">
        <f>$D$18</f>
        <v>0</v>
      </c>
      <c r="BP80" s="2">
        <f t="shared" si="32"/>
        <v>0</v>
      </c>
      <c r="BQ80" s="2">
        <f t="shared" si="32"/>
        <v>0</v>
      </c>
      <c r="BR80" s="2">
        <f t="shared" si="32"/>
        <v>0</v>
      </c>
      <c r="BS80" s="2">
        <f t="shared" si="32"/>
        <v>0</v>
      </c>
      <c r="BT80" s="2">
        <f t="shared" si="32"/>
        <v>0</v>
      </c>
      <c r="BU80" s="2">
        <f t="shared" si="32"/>
        <v>0</v>
      </c>
      <c r="BV80" s="2">
        <f t="shared" si="32"/>
        <v>0</v>
      </c>
      <c r="BW80" s="2">
        <f t="shared" si="32"/>
        <v>0</v>
      </c>
      <c r="BX80" s="2">
        <f t="shared" si="32"/>
        <v>0</v>
      </c>
      <c r="BY80" s="2">
        <f t="shared" si="32"/>
        <v>0</v>
      </c>
      <c r="BZ80" s="2">
        <f>($B$18*$B$21)</f>
        <v>0</v>
      </c>
      <c r="CA80" s="2">
        <f>$P$18</f>
        <v>0</v>
      </c>
      <c r="CB80" s="2">
        <f t="shared" si="35"/>
        <v>0</v>
      </c>
      <c r="CC80" s="2">
        <f t="shared" si="35"/>
        <v>0</v>
      </c>
      <c r="CD80" s="2">
        <f t="shared" si="35"/>
        <v>0</v>
      </c>
      <c r="CE80" s="2">
        <f t="shared" si="35"/>
        <v>0</v>
      </c>
      <c r="CF80" s="2">
        <f t="shared" si="35"/>
        <v>0</v>
      </c>
      <c r="CG80" s="2">
        <f t="shared" si="35"/>
        <v>0</v>
      </c>
      <c r="CH80" s="2">
        <f t="shared" si="35"/>
        <v>0</v>
      </c>
      <c r="CI80" s="2">
        <f t="shared" si="35"/>
        <v>0</v>
      </c>
      <c r="CJ80" s="2">
        <f t="shared" si="35"/>
        <v>0</v>
      </c>
      <c r="CK80" s="2">
        <f t="shared" si="35"/>
        <v>0</v>
      </c>
      <c r="CL80" s="2">
        <f t="shared" si="35"/>
        <v>0</v>
      </c>
      <c r="CM80" s="2">
        <f t="shared" si="35"/>
        <v>0</v>
      </c>
      <c r="CN80" s="2">
        <f t="shared" si="35"/>
        <v>0</v>
      </c>
      <c r="CO80" s="2">
        <f t="shared" si="35"/>
        <v>0</v>
      </c>
      <c r="CP80" s="2">
        <f t="shared" si="35"/>
        <v>0</v>
      </c>
      <c r="CQ80" s="2">
        <f t="shared" si="35"/>
        <v>0</v>
      </c>
      <c r="CR80" s="2">
        <f t="shared" si="35"/>
        <v>0</v>
      </c>
      <c r="CS80" s="2">
        <f t="shared" si="35"/>
        <v>0</v>
      </c>
      <c r="CT80" s="2">
        <f t="shared" si="35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5"/>
        <v>0</v>
      </c>
      <c r="CY80" s="2">
        <f t="shared" si="35"/>
        <v>0</v>
      </c>
      <c r="CZ80" s="2">
        <f t="shared" si="35"/>
        <v>0</v>
      </c>
      <c r="DA80" s="2">
        <f t="shared" si="35"/>
        <v>0</v>
      </c>
      <c r="DB80" s="2">
        <f t="shared" si="35"/>
        <v>0</v>
      </c>
      <c r="DC80" s="2">
        <f t="shared" si="35"/>
        <v>0</v>
      </c>
      <c r="DD80" s="2">
        <f t="shared" si="35"/>
        <v>0</v>
      </c>
      <c r="DE80" s="2">
        <f t="shared" si="35"/>
        <v>0</v>
      </c>
      <c r="DF80" s="2">
        <f t="shared" si="35"/>
        <v>0</v>
      </c>
      <c r="DG80" s="2">
        <f t="shared" si="35"/>
        <v>0</v>
      </c>
      <c r="DH80" s="2">
        <f t="shared" si="35"/>
        <v>0</v>
      </c>
      <c r="DI80" s="2">
        <f t="shared" si="35"/>
        <v>0</v>
      </c>
      <c r="DJ80" s="2">
        <f t="shared" si="35"/>
        <v>0</v>
      </c>
      <c r="DK80" s="2">
        <f t="shared" ref="DK80:EQ103" si="36">$P$18</f>
        <v>0</v>
      </c>
      <c r="DL80" s="2">
        <f t="shared" si="36"/>
        <v>0</v>
      </c>
      <c r="DM80" s="2">
        <f t="shared" si="36"/>
        <v>0</v>
      </c>
      <c r="DN80" s="2">
        <f t="shared" si="36"/>
        <v>0</v>
      </c>
      <c r="DO80" s="2">
        <f t="shared" si="36"/>
        <v>0</v>
      </c>
      <c r="DP80" s="2">
        <f t="shared" si="36"/>
        <v>0</v>
      </c>
      <c r="DQ80" s="2">
        <f t="shared" si="36"/>
        <v>0</v>
      </c>
      <c r="DR80" s="2">
        <f t="shared" si="36"/>
        <v>0</v>
      </c>
      <c r="DS80" s="2">
        <f t="shared" si="36"/>
        <v>0</v>
      </c>
      <c r="DT80" s="2">
        <f t="shared" si="36"/>
        <v>0</v>
      </c>
      <c r="DU80" s="2">
        <f t="shared" si="36"/>
        <v>0</v>
      </c>
    </row>
    <row r="81" spans="3:141" x14ac:dyDescent="0.5">
      <c r="C81" s="10">
        <f t="shared" si="10"/>
        <v>64</v>
      </c>
      <c r="BO81" s="2">
        <f>($B$18*$B$20)</f>
        <v>0</v>
      </c>
      <c r="BP81" s="2">
        <f>$D$18</f>
        <v>0</v>
      </c>
      <c r="BQ81" s="2">
        <f t="shared" si="32"/>
        <v>0</v>
      </c>
      <c r="BR81" s="2">
        <f t="shared" si="32"/>
        <v>0</v>
      </c>
      <c r="BS81" s="2">
        <f t="shared" si="32"/>
        <v>0</v>
      </c>
      <c r="BT81" s="2">
        <f t="shared" si="32"/>
        <v>0</v>
      </c>
      <c r="BU81" s="2">
        <f t="shared" si="32"/>
        <v>0</v>
      </c>
      <c r="BV81" s="2">
        <f t="shared" si="32"/>
        <v>0</v>
      </c>
      <c r="BW81" s="2">
        <f t="shared" si="32"/>
        <v>0</v>
      </c>
      <c r="BX81" s="2">
        <f t="shared" si="32"/>
        <v>0</v>
      </c>
      <c r="BY81" s="2">
        <f t="shared" si="32"/>
        <v>0</v>
      </c>
      <c r="BZ81" s="2">
        <f t="shared" si="32"/>
        <v>0</v>
      </c>
      <c r="CA81" s="2">
        <f>($B$18*$B$21)</f>
        <v>0</v>
      </c>
      <c r="CB81" s="2">
        <f>$P$18</f>
        <v>0</v>
      </c>
      <c r="CC81" s="2">
        <f t="shared" si="35"/>
        <v>0</v>
      </c>
      <c r="CD81" s="2">
        <f t="shared" si="35"/>
        <v>0</v>
      </c>
      <c r="CE81" s="2">
        <f t="shared" si="35"/>
        <v>0</v>
      </c>
      <c r="CF81" s="2">
        <f t="shared" si="35"/>
        <v>0</v>
      </c>
      <c r="CG81" s="2">
        <f t="shared" si="35"/>
        <v>0</v>
      </c>
      <c r="CH81" s="2">
        <f t="shared" si="35"/>
        <v>0</v>
      </c>
      <c r="CI81" s="2">
        <f t="shared" si="35"/>
        <v>0</v>
      </c>
      <c r="CJ81" s="2">
        <f t="shared" si="35"/>
        <v>0</v>
      </c>
      <c r="CK81" s="2">
        <f t="shared" si="35"/>
        <v>0</v>
      </c>
      <c r="CL81" s="2">
        <f t="shared" si="35"/>
        <v>0</v>
      </c>
      <c r="CM81" s="2">
        <f t="shared" ref="CM81:DK81" si="37">$P$18</f>
        <v>0</v>
      </c>
      <c r="CN81" s="2">
        <f t="shared" si="37"/>
        <v>0</v>
      </c>
      <c r="CO81" s="2">
        <f t="shared" si="37"/>
        <v>0</v>
      </c>
      <c r="CP81" s="2">
        <f t="shared" si="37"/>
        <v>0</v>
      </c>
      <c r="CQ81" s="2">
        <f t="shared" si="37"/>
        <v>0</v>
      </c>
      <c r="CR81" s="2">
        <f t="shared" si="37"/>
        <v>0</v>
      </c>
      <c r="CS81" s="2">
        <f t="shared" si="37"/>
        <v>0</v>
      </c>
      <c r="CT81" s="2">
        <f t="shared" si="37"/>
        <v>0</v>
      </c>
      <c r="CU81" s="2">
        <f t="shared" si="37"/>
        <v>0</v>
      </c>
      <c r="CV81" s="2">
        <f t="shared" si="37"/>
        <v>0</v>
      </c>
      <c r="CW81" s="2">
        <f t="shared" si="37"/>
        <v>0</v>
      </c>
      <c r="CX81" s="2">
        <f t="shared" si="37"/>
        <v>0</v>
      </c>
      <c r="CY81" s="2">
        <f t="shared" si="37"/>
        <v>0</v>
      </c>
      <c r="CZ81" s="2">
        <f t="shared" si="37"/>
        <v>0</v>
      </c>
      <c r="DA81" s="2">
        <f t="shared" si="37"/>
        <v>0</v>
      </c>
      <c r="DB81" s="2">
        <f t="shared" si="37"/>
        <v>0</v>
      </c>
      <c r="DC81" s="2">
        <f t="shared" si="37"/>
        <v>0</v>
      </c>
      <c r="DD81" s="2">
        <f t="shared" si="37"/>
        <v>0</v>
      </c>
      <c r="DE81" s="2">
        <f t="shared" si="37"/>
        <v>0</v>
      </c>
      <c r="DF81" s="2">
        <f t="shared" si="37"/>
        <v>0</v>
      </c>
      <c r="DG81" s="2">
        <f t="shared" si="37"/>
        <v>0</v>
      </c>
      <c r="DH81" s="2">
        <f t="shared" si="37"/>
        <v>0</v>
      </c>
      <c r="DI81" s="2">
        <f t="shared" si="37"/>
        <v>0</v>
      </c>
      <c r="DJ81" s="2">
        <f t="shared" si="37"/>
        <v>0</v>
      </c>
      <c r="DK81" s="2">
        <f t="shared" si="37"/>
        <v>0</v>
      </c>
      <c r="DL81" s="2">
        <f t="shared" si="36"/>
        <v>0</v>
      </c>
      <c r="DM81" s="2">
        <f t="shared" si="36"/>
        <v>0</v>
      </c>
      <c r="DN81" s="2">
        <f t="shared" si="36"/>
        <v>0</v>
      </c>
      <c r="DO81" s="2">
        <f t="shared" si="36"/>
        <v>0</v>
      </c>
      <c r="DP81" s="2">
        <f t="shared" si="36"/>
        <v>0</v>
      </c>
      <c r="DQ81" s="2">
        <f t="shared" si="36"/>
        <v>0</v>
      </c>
      <c r="DR81" s="2">
        <f t="shared" si="36"/>
        <v>0</v>
      </c>
      <c r="DS81" s="2">
        <f t="shared" si="36"/>
        <v>0</v>
      </c>
      <c r="DT81" s="2">
        <f t="shared" si="36"/>
        <v>0</v>
      </c>
      <c r="DU81" s="2">
        <f t="shared" si="36"/>
        <v>0</v>
      </c>
      <c r="DV81" s="2">
        <f t="shared" si="36"/>
        <v>0</v>
      </c>
    </row>
    <row r="82" spans="3:141" x14ac:dyDescent="0.5">
      <c r="C82" s="10">
        <f t="shared" si="10"/>
        <v>65</v>
      </c>
      <c r="BP82" s="2">
        <f>($B$18*$B$20)</f>
        <v>0</v>
      </c>
      <c r="BQ82" s="2">
        <f>$D$18</f>
        <v>0</v>
      </c>
      <c r="BR82" s="2">
        <f t="shared" si="32"/>
        <v>0</v>
      </c>
      <c r="BS82" s="2">
        <f t="shared" si="32"/>
        <v>0</v>
      </c>
      <c r="BT82" s="2">
        <f t="shared" si="32"/>
        <v>0</v>
      </c>
      <c r="BU82" s="2">
        <f t="shared" si="32"/>
        <v>0</v>
      </c>
      <c r="BV82" s="2">
        <f t="shared" si="32"/>
        <v>0</v>
      </c>
      <c r="BW82" s="2">
        <f t="shared" si="32"/>
        <v>0</v>
      </c>
      <c r="BX82" s="2">
        <f t="shared" si="32"/>
        <v>0</v>
      </c>
      <c r="BY82" s="2">
        <f t="shared" si="32"/>
        <v>0</v>
      </c>
      <c r="BZ82" s="2">
        <f t="shared" si="32"/>
        <v>0</v>
      </c>
      <c r="CA82" s="2">
        <f t="shared" si="32"/>
        <v>0</v>
      </c>
      <c r="CB82" s="2">
        <f>($B$18*$B$21)</f>
        <v>0</v>
      </c>
      <c r="CC82" s="2">
        <f>$P$18</f>
        <v>0</v>
      </c>
      <c r="CD82" s="2">
        <f t="shared" ref="CD82:DR89" si="38">$P$18</f>
        <v>0</v>
      </c>
      <c r="CE82" s="2">
        <f t="shared" si="38"/>
        <v>0</v>
      </c>
      <c r="CF82" s="2">
        <f t="shared" si="38"/>
        <v>0</v>
      </c>
      <c r="CG82" s="2">
        <f t="shared" si="38"/>
        <v>0</v>
      </c>
      <c r="CH82" s="2">
        <f t="shared" si="38"/>
        <v>0</v>
      </c>
      <c r="CI82" s="2">
        <f t="shared" si="38"/>
        <v>0</v>
      </c>
      <c r="CJ82" s="2">
        <f t="shared" si="38"/>
        <v>0</v>
      </c>
      <c r="CK82" s="2">
        <f t="shared" si="38"/>
        <v>0</v>
      </c>
      <c r="CL82" s="2">
        <f t="shared" si="38"/>
        <v>0</v>
      </c>
      <c r="CM82" s="2">
        <f t="shared" si="38"/>
        <v>0</v>
      </c>
      <c r="CN82" s="2">
        <f t="shared" si="38"/>
        <v>0</v>
      </c>
      <c r="CO82" s="2">
        <f t="shared" si="38"/>
        <v>0</v>
      </c>
      <c r="CP82" s="2">
        <f t="shared" si="38"/>
        <v>0</v>
      </c>
      <c r="CQ82" s="2">
        <f t="shared" si="38"/>
        <v>0</v>
      </c>
      <c r="CR82" s="2">
        <f t="shared" si="38"/>
        <v>0</v>
      </c>
      <c r="CS82" s="2">
        <f t="shared" si="38"/>
        <v>0</v>
      </c>
      <c r="CT82" s="2">
        <f t="shared" si="38"/>
        <v>0</v>
      </c>
      <c r="CU82" s="2">
        <f t="shared" si="38"/>
        <v>0</v>
      </c>
      <c r="CV82" s="2">
        <f t="shared" si="38"/>
        <v>0</v>
      </c>
      <c r="CW82" s="2">
        <f t="shared" si="38"/>
        <v>0</v>
      </c>
      <c r="CX82" s="2">
        <f t="shared" si="38"/>
        <v>0</v>
      </c>
      <c r="CY82" s="2">
        <f t="shared" si="38"/>
        <v>0</v>
      </c>
      <c r="CZ82" s="2">
        <f t="shared" si="38"/>
        <v>0</v>
      </c>
      <c r="DA82" s="2">
        <f t="shared" si="38"/>
        <v>0</v>
      </c>
      <c r="DB82" s="2">
        <f t="shared" si="38"/>
        <v>0</v>
      </c>
      <c r="DC82" s="2">
        <f t="shared" si="38"/>
        <v>0</v>
      </c>
      <c r="DD82" s="2">
        <f t="shared" si="38"/>
        <v>0</v>
      </c>
      <c r="DE82" s="2">
        <f t="shared" si="38"/>
        <v>0</v>
      </c>
      <c r="DF82" s="2">
        <f t="shared" si="38"/>
        <v>0</v>
      </c>
      <c r="DG82" s="2">
        <f t="shared" si="38"/>
        <v>0</v>
      </c>
      <c r="DH82" s="2">
        <f t="shared" si="38"/>
        <v>0</v>
      </c>
      <c r="DI82" s="2">
        <f t="shared" si="38"/>
        <v>0</v>
      </c>
      <c r="DJ82" s="2">
        <f t="shared" si="38"/>
        <v>0</v>
      </c>
      <c r="DK82" s="2">
        <f t="shared" si="38"/>
        <v>0</v>
      </c>
      <c r="DL82" s="2">
        <f t="shared" si="38"/>
        <v>0</v>
      </c>
      <c r="DM82" s="2">
        <f t="shared" si="36"/>
        <v>0</v>
      </c>
      <c r="DN82" s="2">
        <f t="shared" si="36"/>
        <v>0</v>
      </c>
      <c r="DO82" s="2">
        <f t="shared" si="36"/>
        <v>0</v>
      </c>
      <c r="DP82" s="2">
        <f t="shared" si="36"/>
        <v>0</v>
      </c>
      <c r="DQ82" s="2">
        <f t="shared" si="36"/>
        <v>0</v>
      </c>
      <c r="DR82" s="2">
        <f t="shared" si="36"/>
        <v>0</v>
      </c>
      <c r="DS82" s="2">
        <f t="shared" si="36"/>
        <v>0</v>
      </c>
      <c r="DT82" s="2">
        <f t="shared" si="36"/>
        <v>0</v>
      </c>
      <c r="DU82" s="2">
        <f t="shared" si="36"/>
        <v>0</v>
      </c>
      <c r="DV82" s="2">
        <f t="shared" si="36"/>
        <v>0</v>
      </c>
      <c r="DW82" s="2">
        <f t="shared" si="36"/>
        <v>0</v>
      </c>
    </row>
    <row r="83" spans="3:141" x14ac:dyDescent="0.5">
      <c r="C83" s="10">
        <f t="shared" si="10"/>
        <v>66</v>
      </c>
      <c r="BQ83" s="2">
        <f>($B$18*$B$20)</f>
        <v>0</v>
      </c>
      <c r="BR83" s="2">
        <f>$D$18</f>
        <v>0</v>
      </c>
      <c r="BS83" s="2">
        <f t="shared" si="32"/>
        <v>0</v>
      </c>
      <c r="BT83" s="2">
        <f t="shared" si="32"/>
        <v>0</v>
      </c>
      <c r="BU83" s="2">
        <f t="shared" si="32"/>
        <v>0</v>
      </c>
      <c r="BV83" s="2">
        <f t="shared" si="32"/>
        <v>0</v>
      </c>
      <c r="BW83" s="2">
        <f t="shared" si="32"/>
        <v>0</v>
      </c>
      <c r="BX83" s="2">
        <f t="shared" si="32"/>
        <v>0</v>
      </c>
      <c r="BY83" s="2">
        <f t="shared" si="32"/>
        <v>0</v>
      </c>
      <c r="BZ83" s="2">
        <f t="shared" si="32"/>
        <v>0</v>
      </c>
      <c r="CA83" s="2">
        <f t="shared" si="32"/>
        <v>0</v>
      </c>
      <c r="CB83" s="2">
        <f t="shared" si="32"/>
        <v>0</v>
      </c>
      <c r="CC83" s="2">
        <f>($B$18*$B$21)</f>
        <v>0</v>
      </c>
      <c r="CD83" s="2">
        <f>$P$18</f>
        <v>0</v>
      </c>
      <c r="CE83" s="2">
        <f t="shared" si="38"/>
        <v>0</v>
      </c>
      <c r="CF83" s="2">
        <f t="shared" si="38"/>
        <v>0</v>
      </c>
      <c r="CG83" s="2">
        <f t="shared" si="38"/>
        <v>0</v>
      </c>
      <c r="CH83" s="2">
        <f t="shared" si="38"/>
        <v>0</v>
      </c>
      <c r="CI83" s="2">
        <f t="shared" si="38"/>
        <v>0</v>
      </c>
      <c r="CJ83" s="2">
        <f t="shared" si="38"/>
        <v>0</v>
      </c>
      <c r="CK83" s="2">
        <f t="shared" si="38"/>
        <v>0</v>
      </c>
      <c r="CL83" s="2">
        <f t="shared" si="38"/>
        <v>0</v>
      </c>
      <c r="CM83" s="2">
        <f t="shared" si="38"/>
        <v>0</v>
      </c>
      <c r="CN83" s="2">
        <f t="shared" si="38"/>
        <v>0</v>
      </c>
      <c r="CO83" s="2">
        <f t="shared" si="38"/>
        <v>0</v>
      </c>
      <c r="CP83" s="2">
        <f t="shared" si="38"/>
        <v>0</v>
      </c>
      <c r="CQ83" s="2">
        <f t="shared" si="38"/>
        <v>0</v>
      </c>
      <c r="CR83" s="2">
        <f t="shared" si="38"/>
        <v>0</v>
      </c>
      <c r="CS83" s="2">
        <f t="shared" si="38"/>
        <v>0</v>
      </c>
      <c r="CT83" s="2">
        <f t="shared" si="38"/>
        <v>0</v>
      </c>
      <c r="CU83" s="2">
        <f t="shared" si="38"/>
        <v>0</v>
      </c>
      <c r="CV83" s="2">
        <f t="shared" si="38"/>
        <v>0</v>
      </c>
      <c r="CW83" s="2">
        <f t="shared" si="38"/>
        <v>0</v>
      </c>
      <c r="CX83" s="2">
        <f t="shared" si="38"/>
        <v>0</v>
      </c>
      <c r="CY83" s="2">
        <f t="shared" si="38"/>
        <v>0</v>
      </c>
      <c r="CZ83" s="2">
        <f t="shared" si="38"/>
        <v>0</v>
      </c>
      <c r="DA83" s="2">
        <f t="shared" si="38"/>
        <v>0</v>
      </c>
      <c r="DB83" s="2">
        <f t="shared" si="38"/>
        <v>0</v>
      </c>
      <c r="DC83" s="2">
        <f t="shared" si="38"/>
        <v>0</v>
      </c>
      <c r="DD83" s="2">
        <f t="shared" si="38"/>
        <v>0</v>
      </c>
      <c r="DE83" s="2">
        <f t="shared" si="38"/>
        <v>0</v>
      </c>
      <c r="DF83" s="2">
        <f t="shared" si="38"/>
        <v>0</v>
      </c>
      <c r="DG83" s="2">
        <f t="shared" si="38"/>
        <v>0</v>
      </c>
      <c r="DH83" s="2">
        <f t="shared" si="38"/>
        <v>0</v>
      </c>
      <c r="DI83" s="2">
        <f t="shared" si="38"/>
        <v>0</v>
      </c>
      <c r="DJ83" s="2">
        <f t="shared" si="38"/>
        <v>0</v>
      </c>
      <c r="DK83" s="2">
        <f t="shared" si="38"/>
        <v>0</v>
      </c>
      <c r="DL83" s="2">
        <f t="shared" si="38"/>
        <v>0</v>
      </c>
      <c r="DM83" s="2">
        <f t="shared" si="38"/>
        <v>0</v>
      </c>
      <c r="DN83" s="2">
        <f t="shared" si="36"/>
        <v>0</v>
      </c>
      <c r="DO83" s="2">
        <f t="shared" si="36"/>
        <v>0</v>
      </c>
      <c r="DP83" s="2">
        <f t="shared" si="36"/>
        <v>0</v>
      </c>
      <c r="DQ83" s="2">
        <f t="shared" si="36"/>
        <v>0</v>
      </c>
      <c r="DR83" s="2">
        <f t="shared" si="36"/>
        <v>0</v>
      </c>
      <c r="DS83" s="2">
        <f t="shared" si="36"/>
        <v>0</v>
      </c>
      <c r="DT83" s="2">
        <f t="shared" si="36"/>
        <v>0</v>
      </c>
      <c r="DU83" s="2">
        <f t="shared" si="36"/>
        <v>0</v>
      </c>
      <c r="DV83" s="2">
        <f t="shared" si="36"/>
        <v>0</v>
      </c>
      <c r="DW83" s="2">
        <f t="shared" si="36"/>
        <v>0</v>
      </c>
      <c r="DX83" s="2">
        <f t="shared" si="36"/>
        <v>0</v>
      </c>
    </row>
    <row r="84" spans="3:141" x14ac:dyDescent="0.5">
      <c r="C84" s="10">
        <f t="shared" ref="C84:C147" si="39">C83+1</f>
        <v>67</v>
      </c>
      <c r="BR84" s="2">
        <f>($B$18*$B$20)</f>
        <v>0</v>
      </c>
      <c r="BS84" s="2">
        <f>$D$18</f>
        <v>0</v>
      </c>
      <c r="BT84" s="2">
        <f t="shared" si="32"/>
        <v>0</v>
      </c>
      <c r="BU84" s="2">
        <f t="shared" si="32"/>
        <v>0</v>
      </c>
      <c r="BV84" s="2">
        <f t="shared" si="32"/>
        <v>0</v>
      </c>
      <c r="BW84" s="2">
        <f t="shared" si="32"/>
        <v>0</v>
      </c>
      <c r="BX84" s="2">
        <f t="shared" si="32"/>
        <v>0</v>
      </c>
      <c r="BY84" s="2">
        <f t="shared" si="32"/>
        <v>0</v>
      </c>
      <c r="BZ84" s="2">
        <f t="shared" si="32"/>
        <v>0</v>
      </c>
      <c r="CA84" s="2">
        <f t="shared" si="32"/>
        <v>0</v>
      </c>
      <c r="CB84" s="2">
        <f t="shared" si="32"/>
        <v>0</v>
      </c>
      <c r="CC84" s="2">
        <f t="shared" si="32"/>
        <v>0</v>
      </c>
      <c r="CD84" s="2">
        <f>($B$18*$B$21)</f>
        <v>0</v>
      </c>
      <c r="CE84" s="2">
        <f>$P$18</f>
        <v>0</v>
      </c>
      <c r="CF84" s="2">
        <f t="shared" si="38"/>
        <v>0</v>
      </c>
      <c r="CG84" s="2">
        <f t="shared" si="38"/>
        <v>0</v>
      </c>
      <c r="CH84" s="2">
        <f t="shared" si="38"/>
        <v>0</v>
      </c>
      <c r="CI84" s="2">
        <f t="shared" si="38"/>
        <v>0</v>
      </c>
      <c r="CJ84" s="2">
        <f t="shared" si="38"/>
        <v>0</v>
      </c>
      <c r="CK84" s="2">
        <f t="shared" si="38"/>
        <v>0</v>
      </c>
      <c r="CL84" s="2">
        <f t="shared" si="38"/>
        <v>0</v>
      </c>
      <c r="CM84" s="2">
        <f t="shared" si="38"/>
        <v>0</v>
      </c>
      <c r="CN84" s="2">
        <f t="shared" si="38"/>
        <v>0</v>
      </c>
      <c r="CO84" s="2">
        <f t="shared" si="38"/>
        <v>0</v>
      </c>
      <c r="CP84" s="2">
        <f t="shared" si="38"/>
        <v>0</v>
      </c>
      <c r="CQ84" s="2">
        <f t="shared" si="38"/>
        <v>0</v>
      </c>
      <c r="CR84" s="2">
        <f t="shared" si="38"/>
        <v>0</v>
      </c>
      <c r="CS84" s="2">
        <f t="shared" si="38"/>
        <v>0</v>
      </c>
      <c r="CT84" s="2">
        <f t="shared" si="38"/>
        <v>0</v>
      </c>
      <c r="CU84" s="2">
        <f t="shared" si="38"/>
        <v>0</v>
      </c>
      <c r="CV84" s="2">
        <f t="shared" si="38"/>
        <v>0</v>
      </c>
      <c r="CW84" s="2">
        <f t="shared" si="38"/>
        <v>0</v>
      </c>
      <c r="CX84" s="2">
        <f t="shared" si="38"/>
        <v>0</v>
      </c>
      <c r="CY84" s="2">
        <f t="shared" si="38"/>
        <v>0</v>
      </c>
      <c r="CZ84" s="2">
        <f t="shared" si="38"/>
        <v>0</v>
      </c>
      <c r="DA84" s="2">
        <f t="shared" si="38"/>
        <v>0</v>
      </c>
      <c r="DB84" s="2">
        <f t="shared" si="38"/>
        <v>0</v>
      </c>
      <c r="DC84" s="2">
        <f t="shared" si="38"/>
        <v>0</v>
      </c>
      <c r="DD84" s="2">
        <f t="shared" si="38"/>
        <v>0</v>
      </c>
      <c r="DE84" s="2">
        <f t="shared" si="38"/>
        <v>0</v>
      </c>
      <c r="DF84" s="2">
        <f t="shared" si="38"/>
        <v>0</v>
      </c>
      <c r="DG84" s="2">
        <f t="shared" si="38"/>
        <v>0</v>
      </c>
      <c r="DH84" s="2">
        <f t="shared" si="38"/>
        <v>0</v>
      </c>
      <c r="DI84" s="2">
        <f t="shared" si="38"/>
        <v>0</v>
      </c>
      <c r="DJ84" s="2">
        <f t="shared" si="38"/>
        <v>0</v>
      </c>
      <c r="DK84" s="2">
        <f t="shared" si="38"/>
        <v>0</v>
      </c>
      <c r="DL84" s="2">
        <f t="shared" si="38"/>
        <v>0</v>
      </c>
      <c r="DM84" s="2">
        <f t="shared" si="38"/>
        <v>0</v>
      </c>
      <c r="DN84" s="2">
        <f t="shared" si="38"/>
        <v>0</v>
      </c>
      <c r="DO84" s="2">
        <f t="shared" si="36"/>
        <v>0</v>
      </c>
      <c r="DP84" s="2">
        <f t="shared" si="36"/>
        <v>0</v>
      </c>
      <c r="DQ84" s="2">
        <f t="shared" si="36"/>
        <v>0</v>
      </c>
      <c r="DR84" s="2">
        <f t="shared" si="36"/>
        <v>0</v>
      </c>
      <c r="DS84" s="2">
        <f t="shared" si="36"/>
        <v>0</v>
      </c>
      <c r="DT84" s="2">
        <f t="shared" si="36"/>
        <v>0</v>
      </c>
      <c r="DU84" s="2">
        <f t="shared" si="36"/>
        <v>0</v>
      </c>
      <c r="DV84" s="2">
        <f t="shared" si="36"/>
        <v>0</v>
      </c>
      <c r="DW84" s="2">
        <f t="shared" si="36"/>
        <v>0</v>
      </c>
      <c r="DX84" s="2">
        <f t="shared" si="36"/>
        <v>0</v>
      </c>
      <c r="DY84" s="2">
        <f t="shared" si="36"/>
        <v>0</v>
      </c>
    </row>
    <row r="85" spans="3:141" x14ac:dyDescent="0.5">
      <c r="C85" s="10">
        <f t="shared" si="39"/>
        <v>68</v>
      </c>
      <c r="BS85" s="2">
        <f>($B$18*$B$20)</f>
        <v>0</v>
      </c>
      <c r="BT85" s="2">
        <f>$D$18</f>
        <v>0</v>
      </c>
      <c r="BU85" s="2">
        <f t="shared" si="32"/>
        <v>0</v>
      </c>
      <c r="BV85" s="2">
        <f t="shared" si="32"/>
        <v>0</v>
      </c>
      <c r="BW85" s="2">
        <f t="shared" si="32"/>
        <v>0</v>
      </c>
      <c r="BX85" s="2">
        <f t="shared" si="32"/>
        <v>0</v>
      </c>
      <c r="BY85" s="2">
        <f t="shared" si="32"/>
        <v>0</v>
      </c>
      <c r="BZ85" s="2">
        <f t="shared" si="32"/>
        <v>0</v>
      </c>
      <c r="CA85" s="2">
        <f t="shared" si="32"/>
        <v>0</v>
      </c>
      <c r="CB85" s="2">
        <f t="shared" si="32"/>
        <v>0</v>
      </c>
      <c r="CC85" s="2">
        <f t="shared" si="32"/>
        <v>0</v>
      </c>
      <c r="CD85" s="2">
        <f t="shared" si="32"/>
        <v>0</v>
      </c>
      <c r="CE85" s="2">
        <f>($B$18*$B$21)</f>
        <v>0</v>
      </c>
      <c r="CF85" s="2">
        <f>$P$18</f>
        <v>0</v>
      </c>
      <c r="CG85" s="2">
        <f t="shared" si="38"/>
        <v>0</v>
      </c>
      <c r="CH85" s="2">
        <f t="shared" si="38"/>
        <v>0</v>
      </c>
      <c r="CI85" s="2">
        <f t="shared" si="38"/>
        <v>0</v>
      </c>
      <c r="CJ85" s="2">
        <f t="shared" si="38"/>
        <v>0</v>
      </c>
      <c r="CK85" s="2">
        <f t="shared" si="38"/>
        <v>0</v>
      </c>
      <c r="CL85" s="2">
        <f t="shared" si="38"/>
        <v>0</v>
      </c>
      <c r="CM85" s="2">
        <f t="shared" si="38"/>
        <v>0</v>
      </c>
      <c r="CN85" s="2">
        <f t="shared" si="38"/>
        <v>0</v>
      </c>
      <c r="CO85" s="2">
        <f t="shared" si="38"/>
        <v>0</v>
      </c>
      <c r="CP85" s="2">
        <f t="shared" si="38"/>
        <v>0</v>
      </c>
      <c r="CQ85" s="2">
        <f t="shared" si="38"/>
        <v>0</v>
      </c>
      <c r="CR85" s="2">
        <f t="shared" si="38"/>
        <v>0</v>
      </c>
      <c r="CS85" s="2">
        <f t="shared" si="38"/>
        <v>0</v>
      </c>
      <c r="CT85" s="2">
        <f t="shared" si="38"/>
        <v>0</v>
      </c>
      <c r="CU85" s="2">
        <f t="shared" si="38"/>
        <v>0</v>
      </c>
      <c r="CV85" s="2">
        <f t="shared" si="38"/>
        <v>0</v>
      </c>
      <c r="CW85" s="2">
        <f t="shared" si="38"/>
        <v>0</v>
      </c>
      <c r="CX85" s="2">
        <f t="shared" si="38"/>
        <v>0</v>
      </c>
      <c r="CY85" s="2">
        <f t="shared" si="38"/>
        <v>0</v>
      </c>
      <c r="CZ85" s="2">
        <f t="shared" si="38"/>
        <v>0</v>
      </c>
      <c r="DA85" s="2">
        <f t="shared" si="38"/>
        <v>0</v>
      </c>
      <c r="DB85" s="2">
        <f t="shared" si="38"/>
        <v>0</v>
      </c>
      <c r="DC85" s="2">
        <f t="shared" si="38"/>
        <v>0</v>
      </c>
      <c r="DD85" s="2">
        <f t="shared" si="38"/>
        <v>0</v>
      </c>
      <c r="DE85" s="2">
        <f t="shared" si="38"/>
        <v>0</v>
      </c>
      <c r="DF85" s="2">
        <f t="shared" si="38"/>
        <v>0</v>
      </c>
      <c r="DG85" s="2">
        <f t="shared" si="38"/>
        <v>0</v>
      </c>
      <c r="DH85" s="2">
        <f t="shared" si="38"/>
        <v>0</v>
      </c>
      <c r="DI85" s="2">
        <f t="shared" si="38"/>
        <v>0</v>
      </c>
      <c r="DJ85" s="2">
        <f t="shared" si="38"/>
        <v>0</v>
      </c>
      <c r="DK85" s="2">
        <f t="shared" si="38"/>
        <v>0</v>
      </c>
      <c r="DL85" s="2">
        <f t="shared" si="38"/>
        <v>0</v>
      </c>
      <c r="DM85" s="2">
        <f t="shared" si="38"/>
        <v>0</v>
      </c>
      <c r="DN85" s="2">
        <f t="shared" si="38"/>
        <v>0</v>
      </c>
      <c r="DO85" s="2">
        <f t="shared" si="38"/>
        <v>0</v>
      </c>
      <c r="DP85" s="2">
        <f t="shared" si="36"/>
        <v>0</v>
      </c>
      <c r="DQ85" s="2">
        <f t="shared" si="36"/>
        <v>0</v>
      </c>
      <c r="DR85" s="2">
        <f t="shared" si="36"/>
        <v>0</v>
      </c>
      <c r="DS85" s="2">
        <f t="shared" si="36"/>
        <v>0</v>
      </c>
      <c r="DT85" s="2">
        <f t="shared" si="36"/>
        <v>0</v>
      </c>
      <c r="DU85" s="2">
        <f t="shared" si="36"/>
        <v>0</v>
      </c>
      <c r="DV85" s="2">
        <f t="shared" si="36"/>
        <v>0</v>
      </c>
      <c r="DW85" s="2">
        <f t="shared" si="36"/>
        <v>0</v>
      </c>
      <c r="DX85" s="2">
        <f t="shared" si="36"/>
        <v>0</v>
      </c>
      <c r="DY85" s="2">
        <f t="shared" si="36"/>
        <v>0</v>
      </c>
      <c r="DZ85" s="2">
        <f t="shared" si="36"/>
        <v>0</v>
      </c>
    </row>
    <row r="86" spans="3:141" x14ac:dyDescent="0.5">
      <c r="C86" s="10">
        <f t="shared" si="39"/>
        <v>69</v>
      </c>
      <c r="BT86" s="2">
        <f>($B$18*$B$20)</f>
        <v>0</v>
      </c>
      <c r="BU86" s="2">
        <f>$D$18</f>
        <v>0</v>
      </c>
      <c r="BV86" s="2">
        <f t="shared" si="32"/>
        <v>0</v>
      </c>
      <c r="BW86" s="2">
        <f t="shared" si="32"/>
        <v>0</v>
      </c>
      <c r="BX86" s="2">
        <f t="shared" si="32"/>
        <v>0</v>
      </c>
      <c r="BY86" s="2">
        <f t="shared" si="32"/>
        <v>0</v>
      </c>
      <c r="BZ86" s="2">
        <f t="shared" si="32"/>
        <v>0</v>
      </c>
      <c r="CA86" s="2">
        <f t="shared" si="32"/>
        <v>0</v>
      </c>
      <c r="CB86" s="2">
        <f t="shared" si="32"/>
        <v>0</v>
      </c>
      <c r="CC86" s="2">
        <f t="shared" si="32"/>
        <v>0</v>
      </c>
      <c r="CD86" s="2">
        <f t="shared" si="32"/>
        <v>0</v>
      </c>
      <c r="CE86" s="2">
        <f t="shared" si="32"/>
        <v>0</v>
      </c>
      <c r="CF86" s="2">
        <f>($B$18*$B$21)</f>
        <v>0</v>
      </c>
      <c r="CG86" s="2">
        <f>$P$18</f>
        <v>0</v>
      </c>
      <c r="CH86" s="2">
        <f t="shared" si="38"/>
        <v>0</v>
      </c>
      <c r="CI86" s="2">
        <f t="shared" si="38"/>
        <v>0</v>
      </c>
      <c r="CJ86" s="2">
        <f t="shared" si="38"/>
        <v>0</v>
      </c>
      <c r="CK86" s="2">
        <f t="shared" si="38"/>
        <v>0</v>
      </c>
      <c r="CL86" s="2">
        <f t="shared" si="38"/>
        <v>0</v>
      </c>
      <c r="CM86" s="2">
        <f t="shared" si="38"/>
        <v>0</v>
      </c>
      <c r="CN86" s="2">
        <f t="shared" si="38"/>
        <v>0</v>
      </c>
      <c r="CO86" s="2">
        <f t="shared" si="38"/>
        <v>0</v>
      </c>
      <c r="CP86" s="2">
        <f t="shared" si="38"/>
        <v>0</v>
      </c>
      <c r="CQ86" s="2">
        <f t="shared" si="38"/>
        <v>0</v>
      </c>
      <c r="CR86" s="2">
        <f t="shared" si="38"/>
        <v>0</v>
      </c>
      <c r="CS86" s="2">
        <f t="shared" si="38"/>
        <v>0</v>
      </c>
      <c r="CT86" s="2">
        <f t="shared" si="38"/>
        <v>0</v>
      </c>
      <c r="CU86" s="2">
        <f t="shared" si="38"/>
        <v>0</v>
      </c>
      <c r="CV86" s="2">
        <f t="shared" si="38"/>
        <v>0</v>
      </c>
      <c r="CW86" s="2">
        <f t="shared" si="38"/>
        <v>0</v>
      </c>
      <c r="CX86" s="2">
        <f t="shared" si="38"/>
        <v>0</v>
      </c>
      <c r="CY86" s="2">
        <f t="shared" si="38"/>
        <v>0</v>
      </c>
      <c r="CZ86" s="2">
        <f t="shared" si="38"/>
        <v>0</v>
      </c>
      <c r="DA86" s="2">
        <f t="shared" si="38"/>
        <v>0</v>
      </c>
      <c r="DB86" s="2">
        <f t="shared" si="38"/>
        <v>0</v>
      </c>
      <c r="DC86" s="2">
        <f t="shared" si="38"/>
        <v>0</v>
      </c>
      <c r="DD86" s="2">
        <f t="shared" si="38"/>
        <v>0</v>
      </c>
      <c r="DE86" s="2">
        <f t="shared" si="38"/>
        <v>0</v>
      </c>
      <c r="DF86" s="2">
        <f t="shared" si="38"/>
        <v>0</v>
      </c>
      <c r="DG86" s="2">
        <f t="shared" si="38"/>
        <v>0</v>
      </c>
      <c r="DH86" s="2">
        <f t="shared" si="38"/>
        <v>0</v>
      </c>
      <c r="DI86" s="2">
        <f t="shared" si="38"/>
        <v>0</v>
      </c>
      <c r="DJ86" s="2">
        <f t="shared" si="38"/>
        <v>0</v>
      </c>
      <c r="DK86" s="2">
        <f t="shared" si="38"/>
        <v>0</v>
      </c>
      <c r="DL86" s="2">
        <f t="shared" si="38"/>
        <v>0</v>
      </c>
      <c r="DM86" s="2">
        <f t="shared" si="38"/>
        <v>0</v>
      </c>
      <c r="DN86" s="2">
        <f t="shared" si="38"/>
        <v>0</v>
      </c>
      <c r="DO86" s="2">
        <f t="shared" si="38"/>
        <v>0</v>
      </c>
      <c r="DP86" s="2">
        <f t="shared" si="38"/>
        <v>0</v>
      </c>
      <c r="DQ86" s="2">
        <f t="shared" si="36"/>
        <v>0</v>
      </c>
      <c r="DR86" s="2">
        <f t="shared" si="36"/>
        <v>0</v>
      </c>
      <c r="DS86" s="2">
        <f t="shared" si="36"/>
        <v>0</v>
      </c>
      <c r="DT86" s="2">
        <f t="shared" si="36"/>
        <v>0</v>
      </c>
      <c r="DU86" s="2">
        <f t="shared" si="36"/>
        <v>0</v>
      </c>
      <c r="DV86" s="2">
        <f t="shared" si="36"/>
        <v>0</v>
      </c>
      <c r="DW86" s="2">
        <f t="shared" si="36"/>
        <v>0</v>
      </c>
      <c r="DX86" s="2">
        <f t="shared" si="36"/>
        <v>0</v>
      </c>
      <c r="DY86" s="2">
        <f t="shared" si="36"/>
        <v>0</v>
      </c>
      <c r="DZ86" s="2">
        <f t="shared" si="36"/>
        <v>0</v>
      </c>
      <c r="EA86" s="2">
        <f t="shared" si="36"/>
        <v>0</v>
      </c>
    </row>
    <row r="87" spans="3:141" x14ac:dyDescent="0.5">
      <c r="C87" s="10">
        <f t="shared" si="39"/>
        <v>70</v>
      </c>
      <c r="BU87" s="2">
        <f>($B$18*$B$20)</f>
        <v>0</v>
      </c>
      <c r="BV87" s="2">
        <f>$D$18</f>
        <v>0</v>
      </c>
      <c r="BW87" s="2">
        <f t="shared" si="32"/>
        <v>0</v>
      </c>
      <c r="BX87" s="2">
        <f t="shared" si="32"/>
        <v>0</v>
      </c>
      <c r="BY87" s="2">
        <f t="shared" si="32"/>
        <v>0</v>
      </c>
      <c r="BZ87" s="2">
        <f t="shared" si="32"/>
        <v>0</v>
      </c>
      <c r="CA87" s="2">
        <f t="shared" si="32"/>
        <v>0</v>
      </c>
      <c r="CB87" s="2">
        <f t="shared" si="32"/>
        <v>0</v>
      </c>
      <c r="CC87" s="2">
        <f t="shared" si="32"/>
        <v>0</v>
      </c>
      <c r="CD87" s="2">
        <f t="shared" si="32"/>
        <v>0</v>
      </c>
      <c r="CE87" s="2">
        <f t="shared" si="32"/>
        <v>0</v>
      </c>
      <c r="CF87" s="2">
        <f t="shared" si="32"/>
        <v>0</v>
      </c>
      <c r="CG87" s="2">
        <f>($B$18*$B$21)</f>
        <v>0</v>
      </c>
      <c r="CH87" s="2">
        <f>$P$18</f>
        <v>0</v>
      </c>
      <c r="CI87" s="2">
        <f t="shared" si="38"/>
        <v>0</v>
      </c>
      <c r="CJ87" s="2">
        <f t="shared" si="38"/>
        <v>0</v>
      </c>
      <c r="CK87" s="2">
        <f t="shared" si="38"/>
        <v>0</v>
      </c>
      <c r="CL87" s="2">
        <f t="shared" si="38"/>
        <v>0</v>
      </c>
      <c r="CM87" s="2">
        <f t="shared" si="38"/>
        <v>0</v>
      </c>
      <c r="CN87" s="2">
        <f t="shared" si="38"/>
        <v>0</v>
      </c>
      <c r="CO87" s="2">
        <f t="shared" si="38"/>
        <v>0</v>
      </c>
      <c r="CP87" s="2">
        <f t="shared" si="38"/>
        <v>0</v>
      </c>
      <c r="CQ87" s="2">
        <f t="shared" si="38"/>
        <v>0</v>
      </c>
      <c r="CR87" s="2">
        <f t="shared" si="38"/>
        <v>0</v>
      </c>
      <c r="CS87" s="2">
        <f t="shared" si="38"/>
        <v>0</v>
      </c>
      <c r="CT87" s="2">
        <f t="shared" si="38"/>
        <v>0</v>
      </c>
      <c r="CU87" s="2">
        <f t="shared" si="38"/>
        <v>0</v>
      </c>
      <c r="CV87" s="2">
        <f t="shared" si="38"/>
        <v>0</v>
      </c>
      <c r="CW87" s="2">
        <f t="shared" si="38"/>
        <v>0</v>
      </c>
      <c r="CX87" s="2">
        <f t="shared" si="38"/>
        <v>0</v>
      </c>
      <c r="CY87" s="2">
        <f t="shared" si="38"/>
        <v>0</v>
      </c>
      <c r="CZ87" s="2">
        <f t="shared" si="38"/>
        <v>0</v>
      </c>
      <c r="DA87" s="2">
        <f t="shared" si="38"/>
        <v>0</v>
      </c>
      <c r="DB87" s="2">
        <f t="shared" si="38"/>
        <v>0</v>
      </c>
      <c r="DC87" s="2">
        <f t="shared" si="38"/>
        <v>0</v>
      </c>
      <c r="DD87" s="2">
        <f t="shared" si="38"/>
        <v>0</v>
      </c>
      <c r="DE87" s="2">
        <f t="shared" si="38"/>
        <v>0</v>
      </c>
      <c r="DF87" s="2">
        <f t="shared" si="38"/>
        <v>0</v>
      </c>
      <c r="DG87" s="2">
        <f t="shared" si="38"/>
        <v>0</v>
      </c>
      <c r="DH87" s="2">
        <f t="shared" si="38"/>
        <v>0</v>
      </c>
      <c r="DI87" s="2">
        <f t="shared" si="38"/>
        <v>0</v>
      </c>
      <c r="DJ87" s="2">
        <f t="shared" si="38"/>
        <v>0</v>
      </c>
      <c r="DK87" s="2">
        <f t="shared" si="38"/>
        <v>0</v>
      </c>
      <c r="DL87" s="2">
        <f t="shared" si="38"/>
        <v>0</v>
      </c>
      <c r="DM87" s="2">
        <f t="shared" si="38"/>
        <v>0</v>
      </c>
      <c r="DN87" s="2">
        <f t="shared" si="38"/>
        <v>0</v>
      </c>
      <c r="DO87" s="2">
        <f t="shared" si="38"/>
        <v>0</v>
      </c>
      <c r="DP87" s="2">
        <f t="shared" si="38"/>
        <v>0</v>
      </c>
      <c r="DQ87" s="2">
        <f t="shared" si="38"/>
        <v>0</v>
      </c>
      <c r="DR87" s="2">
        <f t="shared" si="36"/>
        <v>0</v>
      </c>
      <c r="DS87" s="2">
        <f t="shared" si="36"/>
        <v>0</v>
      </c>
      <c r="DT87" s="2">
        <f t="shared" si="36"/>
        <v>0</v>
      </c>
      <c r="DU87" s="2">
        <f t="shared" si="36"/>
        <v>0</v>
      </c>
      <c r="DV87" s="2">
        <f t="shared" si="36"/>
        <v>0</v>
      </c>
      <c r="DW87" s="2">
        <f t="shared" si="36"/>
        <v>0</v>
      </c>
      <c r="DX87" s="2">
        <f t="shared" si="36"/>
        <v>0</v>
      </c>
      <c r="DY87" s="2">
        <f t="shared" si="36"/>
        <v>0</v>
      </c>
      <c r="DZ87" s="2">
        <f t="shared" si="36"/>
        <v>0</v>
      </c>
      <c r="EA87" s="2">
        <f t="shared" si="36"/>
        <v>0</v>
      </c>
      <c r="EB87" s="2">
        <f t="shared" si="36"/>
        <v>0</v>
      </c>
    </row>
    <row r="88" spans="3:141" x14ac:dyDescent="0.5">
      <c r="C88" s="10">
        <f t="shared" si="39"/>
        <v>71</v>
      </c>
      <c r="BV88" s="2">
        <f>($B$18*$B$20)</f>
        <v>0</v>
      </c>
      <c r="BW88" s="2">
        <f>$D$18</f>
        <v>0</v>
      </c>
      <c r="BX88" s="2">
        <f t="shared" si="32"/>
        <v>0</v>
      </c>
      <c r="BY88" s="2">
        <f t="shared" si="32"/>
        <v>0</v>
      </c>
      <c r="BZ88" s="2">
        <f t="shared" si="32"/>
        <v>0</v>
      </c>
      <c r="CA88" s="2">
        <f t="shared" si="32"/>
        <v>0</v>
      </c>
      <c r="CB88" s="2">
        <f t="shared" si="32"/>
        <v>0</v>
      </c>
      <c r="CC88" s="2">
        <f t="shared" si="32"/>
        <v>0</v>
      </c>
      <c r="CD88" s="2">
        <f t="shared" si="32"/>
        <v>0</v>
      </c>
      <c r="CE88" s="2">
        <f t="shared" si="32"/>
        <v>0</v>
      </c>
      <c r="CF88" s="2">
        <f t="shared" si="32"/>
        <v>0</v>
      </c>
      <c r="CG88" s="2">
        <f t="shared" si="32"/>
        <v>0</v>
      </c>
      <c r="CH88" s="2">
        <f>($B$18*$B$21)</f>
        <v>0</v>
      </c>
      <c r="CI88" s="2">
        <f>$P$18</f>
        <v>0</v>
      </c>
      <c r="CJ88" s="2">
        <f t="shared" si="38"/>
        <v>0</v>
      </c>
      <c r="CK88" s="2">
        <f t="shared" si="38"/>
        <v>0</v>
      </c>
      <c r="CL88" s="2">
        <f t="shared" si="38"/>
        <v>0</v>
      </c>
      <c r="CM88" s="2">
        <f t="shared" si="38"/>
        <v>0</v>
      </c>
      <c r="CN88" s="2">
        <f t="shared" si="38"/>
        <v>0</v>
      </c>
      <c r="CO88" s="2">
        <f t="shared" si="38"/>
        <v>0</v>
      </c>
      <c r="CP88" s="2">
        <f t="shared" si="38"/>
        <v>0</v>
      </c>
      <c r="CQ88" s="2">
        <f t="shared" si="38"/>
        <v>0</v>
      </c>
      <c r="CR88" s="2">
        <f t="shared" si="38"/>
        <v>0</v>
      </c>
      <c r="CS88" s="2">
        <f t="shared" si="38"/>
        <v>0</v>
      </c>
      <c r="CT88" s="2">
        <f t="shared" si="38"/>
        <v>0</v>
      </c>
      <c r="CU88" s="2">
        <f t="shared" si="38"/>
        <v>0</v>
      </c>
      <c r="CV88" s="2">
        <f t="shared" si="38"/>
        <v>0</v>
      </c>
      <c r="CW88" s="2">
        <f t="shared" si="38"/>
        <v>0</v>
      </c>
      <c r="CX88" s="2">
        <f t="shared" si="38"/>
        <v>0</v>
      </c>
      <c r="CY88" s="2">
        <f t="shared" si="38"/>
        <v>0</v>
      </c>
      <c r="CZ88" s="2">
        <f t="shared" si="38"/>
        <v>0</v>
      </c>
      <c r="DA88" s="2">
        <f t="shared" si="38"/>
        <v>0</v>
      </c>
      <c r="DB88" s="2">
        <f t="shared" si="38"/>
        <v>0</v>
      </c>
      <c r="DC88" s="2">
        <f t="shared" si="38"/>
        <v>0</v>
      </c>
      <c r="DD88" s="2">
        <f t="shared" si="38"/>
        <v>0</v>
      </c>
      <c r="DE88" s="2">
        <f t="shared" si="38"/>
        <v>0</v>
      </c>
      <c r="DF88" s="2">
        <f t="shared" si="38"/>
        <v>0</v>
      </c>
      <c r="DG88" s="2">
        <f t="shared" si="38"/>
        <v>0</v>
      </c>
      <c r="DH88" s="2">
        <f t="shared" si="38"/>
        <v>0</v>
      </c>
      <c r="DI88" s="2">
        <f t="shared" si="38"/>
        <v>0</v>
      </c>
      <c r="DJ88" s="2">
        <f t="shared" si="38"/>
        <v>0</v>
      </c>
      <c r="DK88" s="2">
        <f t="shared" si="38"/>
        <v>0</v>
      </c>
      <c r="DL88" s="2">
        <f t="shared" si="38"/>
        <v>0</v>
      </c>
      <c r="DM88" s="2">
        <f t="shared" si="38"/>
        <v>0</v>
      </c>
      <c r="DN88" s="2">
        <f t="shared" si="38"/>
        <v>0</v>
      </c>
      <c r="DO88" s="2">
        <f t="shared" si="38"/>
        <v>0</v>
      </c>
      <c r="DP88" s="2">
        <f t="shared" si="38"/>
        <v>0</v>
      </c>
      <c r="DQ88" s="2">
        <f t="shared" si="38"/>
        <v>0</v>
      </c>
      <c r="DR88" s="2">
        <f t="shared" si="38"/>
        <v>0</v>
      </c>
      <c r="DS88" s="2">
        <f t="shared" si="36"/>
        <v>0</v>
      </c>
      <c r="DT88" s="2">
        <f t="shared" si="36"/>
        <v>0</v>
      </c>
      <c r="DU88" s="2">
        <f t="shared" si="36"/>
        <v>0</v>
      </c>
      <c r="DV88" s="2">
        <f t="shared" si="36"/>
        <v>0</v>
      </c>
      <c r="DW88" s="2">
        <f t="shared" si="36"/>
        <v>0</v>
      </c>
      <c r="DX88" s="2">
        <f t="shared" si="36"/>
        <v>0</v>
      </c>
      <c r="DY88" s="2">
        <f t="shared" si="36"/>
        <v>0</v>
      </c>
      <c r="DZ88" s="2">
        <f t="shared" si="36"/>
        <v>0</v>
      </c>
      <c r="EA88" s="2">
        <f t="shared" si="36"/>
        <v>0</v>
      </c>
      <c r="EB88" s="2">
        <f t="shared" si="36"/>
        <v>0</v>
      </c>
      <c r="EC88" s="2">
        <f t="shared" si="36"/>
        <v>0</v>
      </c>
    </row>
    <row r="89" spans="3:141" x14ac:dyDescent="0.5">
      <c r="C89" s="10">
        <f t="shared" si="39"/>
        <v>72</v>
      </c>
      <c r="BW89" s="2">
        <f>($B$18*$B$20)</f>
        <v>0</v>
      </c>
      <c r="BX89" s="2">
        <f>$D$18</f>
        <v>0</v>
      </c>
      <c r="BY89" s="2">
        <f t="shared" si="32"/>
        <v>0</v>
      </c>
      <c r="BZ89" s="2">
        <f t="shared" si="32"/>
        <v>0</v>
      </c>
      <c r="CA89" s="2">
        <f t="shared" si="32"/>
        <v>0</v>
      </c>
      <c r="CB89" s="2">
        <f t="shared" si="32"/>
        <v>0</v>
      </c>
      <c r="CC89" s="2">
        <f t="shared" si="32"/>
        <v>0</v>
      </c>
      <c r="CD89" s="2">
        <f t="shared" si="32"/>
        <v>0</v>
      </c>
      <c r="CE89" s="2">
        <f t="shared" si="32"/>
        <v>0</v>
      </c>
      <c r="CF89" s="2">
        <f t="shared" si="32"/>
        <v>0</v>
      </c>
      <c r="CG89" s="2">
        <f t="shared" si="32"/>
        <v>0</v>
      </c>
      <c r="CH89" s="2">
        <f t="shared" si="32"/>
        <v>0</v>
      </c>
      <c r="CI89" s="2">
        <f>($B$18*$B$21)</f>
        <v>0</v>
      </c>
      <c r="CJ89" s="2">
        <f>$P$18</f>
        <v>0</v>
      </c>
      <c r="CK89" s="2">
        <f t="shared" si="38"/>
        <v>0</v>
      </c>
      <c r="CL89" s="2">
        <f t="shared" si="38"/>
        <v>0</v>
      </c>
      <c r="CM89" s="2">
        <f t="shared" si="38"/>
        <v>0</v>
      </c>
      <c r="CN89" s="2">
        <f t="shared" si="38"/>
        <v>0</v>
      </c>
      <c r="CO89" s="2">
        <f t="shared" si="38"/>
        <v>0</v>
      </c>
      <c r="CP89" s="2">
        <f t="shared" si="38"/>
        <v>0</v>
      </c>
      <c r="CQ89" s="2">
        <f t="shared" si="38"/>
        <v>0</v>
      </c>
      <c r="CR89" s="2">
        <f t="shared" si="38"/>
        <v>0</v>
      </c>
      <c r="CS89" s="2">
        <f t="shared" si="38"/>
        <v>0</v>
      </c>
      <c r="CT89" s="2">
        <f t="shared" si="38"/>
        <v>0</v>
      </c>
      <c r="CU89" s="2">
        <f t="shared" ref="CU89:DS89" si="40">$P$18</f>
        <v>0</v>
      </c>
      <c r="CV89" s="2">
        <f t="shared" si="40"/>
        <v>0</v>
      </c>
      <c r="CW89" s="2">
        <f t="shared" si="40"/>
        <v>0</v>
      </c>
      <c r="CX89" s="2">
        <f t="shared" si="40"/>
        <v>0</v>
      </c>
      <c r="CY89" s="2">
        <f t="shared" si="40"/>
        <v>0</v>
      </c>
      <c r="CZ89" s="2">
        <f t="shared" si="40"/>
        <v>0</v>
      </c>
      <c r="DA89" s="2">
        <f t="shared" si="40"/>
        <v>0</v>
      </c>
      <c r="DB89" s="2">
        <f t="shared" si="40"/>
        <v>0</v>
      </c>
      <c r="DC89" s="2">
        <f t="shared" si="40"/>
        <v>0</v>
      </c>
      <c r="DD89" s="2">
        <f t="shared" si="40"/>
        <v>0</v>
      </c>
      <c r="DE89" s="2">
        <f t="shared" si="40"/>
        <v>0</v>
      </c>
      <c r="DF89" s="2">
        <f t="shared" si="40"/>
        <v>0</v>
      </c>
      <c r="DG89" s="2">
        <f t="shared" si="40"/>
        <v>0</v>
      </c>
      <c r="DH89" s="2">
        <f t="shared" si="40"/>
        <v>0</v>
      </c>
      <c r="DI89" s="2">
        <f t="shared" si="40"/>
        <v>0</v>
      </c>
      <c r="DJ89" s="2">
        <f t="shared" si="40"/>
        <v>0</v>
      </c>
      <c r="DK89" s="2">
        <f t="shared" si="40"/>
        <v>0</v>
      </c>
      <c r="DL89" s="2">
        <f t="shared" si="40"/>
        <v>0</v>
      </c>
      <c r="DM89" s="2">
        <f t="shared" si="40"/>
        <v>0</v>
      </c>
      <c r="DN89" s="2">
        <f t="shared" si="40"/>
        <v>0</v>
      </c>
      <c r="DO89" s="2">
        <f t="shared" si="40"/>
        <v>0</v>
      </c>
      <c r="DP89" s="2">
        <f t="shared" si="40"/>
        <v>0</v>
      </c>
      <c r="DQ89" s="2">
        <f t="shared" si="40"/>
        <v>0</v>
      </c>
      <c r="DR89" s="2">
        <f t="shared" si="40"/>
        <v>0</v>
      </c>
      <c r="DS89" s="2">
        <f t="shared" si="40"/>
        <v>0</v>
      </c>
      <c r="DT89" s="2">
        <f t="shared" si="36"/>
        <v>0</v>
      </c>
      <c r="DU89" s="2">
        <f t="shared" si="36"/>
        <v>0</v>
      </c>
      <c r="DV89" s="2">
        <f t="shared" si="36"/>
        <v>0</v>
      </c>
      <c r="DW89" s="2">
        <f t="shared" si="36"/>
        <v>0</v>
      </c>
      <c r="DX89" s="2">
        <f t="shared" si="36"/>
        <v>0</v>
      </c>
      <c r="DY89" s="2">
        <f t="shared" si="36"/>
        <v>0</v>
      </c>
      <c r="DZ89" s="2">
        <f t="shared" si="36"/>
        <v>0</v>
      </c>
      <c r="EA89" s="2">
        <f t="shared" si="36"/>
        <v>0</v>
      </c>
      <c r="EB89" s="2">
        <f t="shared" si="36"/>
        <v>0</v>
      </c>
      <c r="EC89" s="2">
        <f t="shared" si="36"/>
        <v>0</v>
      </c>
      <c r="ED89" s="2">
        <f t="shared" si="36"/>
        <v>0</v>
      </c>
    </row>
    <row r="90" spans="3:141" x14ac:dyDescent="0.5">
      <c r="C90" s="10">
        <f t="shared" si="39"/>
        <v>73</v>
      </c>
      <c r="BX90" s="2">
        <f>($B$18*$B$20)</f>
        <v>0</v>
      </c>
      <c r="BY90" s="2">
        <f>$D$18</f>
        <v>0</v>
      </c>
      <c r="BZ90" s="2">
        <f t="shared" si="32"/>
        <v>0</v>
      </c>
      <c r="CA90" s="2">
        <f t="shared" si="32"/>
        <v>0</v>
      </c>
      <c r="CB90" s="2">
        <f t="shared" si="32"/>
        <v>0</v>
      </c>
      <c r="CC90" s="2">
        <f t="shared" si="32"/>
        <v>0</v>
      </c>
      <c r="CD90" s="2">
        <f t="shared" si="32"/>
        <v>0</v>
      </c>
      <c r="CE90" s="2">
        <f t="shared" si="32"/>
        <v>0</v>
      </c>
      <c r="CF90" s="2">
        <f t="shared" si="32"/>
        <v>0</v>
      </c>
      <c r="CG90" s="2">
        <f t="shared" si="32"/>
        <v>0</v>
      </c>
      <c r="CH90" s="2">
        <f t="shared" si="32"/>
        <v>0</v>
      </c>
      <c r="CI90" s="2">
        <f t="shared" si="32"/>
        <v>0</v>
      </c>
      <c r="CJ90" s="2">
        <f>($B$18*$B$21)</f>
        <v>0</v>
      </c>
      <c r="CK90" s="2">
        <f>$P$18</f>
        <v>0</v>
      </c>
      <c r="CL90" s="2">
        <f t="shared" ref="CL90:DZ97" si="41">$P$18</f>
        <v>0</v>
      </c>
      <c r="CM90" s="2">
        <f t="shared" si="41"/>
        <v>0</v>
      </c>
      <c r="CN90" s="2">
        <f t="shared" si="41"/>
        <v>0</v>
      </c>
      <c r="CO90" s="2">
        <f t="shared" si="41"/>
        <v>0</v>
      </c>
      <c r="CP90" s="2">
        <f t="shared" si="41"/>
        <v>0</v>
      </c>
      <c r="CQ90" s="2">
        <f t="shared" si="41"/>
        <v>0</v>
      </c>
      <c r="CR90" s="2">
        <f t="shared" si="41"/>
        <v>0</v>
      </c>
      <c r="CS90" s="2">
        <f t="shared" si="41"/>
        <v>0</v>
      </c>
      <c r="CT90" s="2">
        <f t="shared" si="41"/>
        <v>0</v>
      </c>
      <c r="CU90" s="2">
        <f t="shared" si="41"/>
        <v>0</v>
      </c>
      <c r="CV90" s="2">
        <f t="shared" si="41"/>
        <v>0</v>
      </c>
      <c r="CW90" s="2">
        <f t="shared" si="41"/>
        <v>0</v>
      </c>
      <c r="CX90" s="2">
        <f t="shared" si="41"/>
        <v>0</v>
      </c>
      <c r="CY90" s="2">
        <f t="shared" si="41"/>
        <v>0</v>
      </c>
      <c r="CZ90" s="2">
        <f t="shared" si="41"/>
        <v>0</v>
      </c>
      <c r="DA90" s="2">
        <f t="shared" si="41"/>
        <v>0</v>
      </c>
      <c r="DB90" s="2">
        <f t="shared" si="41"/>
        <v>0</v>
      </c>
      <c r="DC90" s="2">
        <f t="shared" si="41"/>
        <v>0</v>
      </c>
      <c r="DD90" s="2">
        <f t="shared" si="41"/>
        <v>0</v>
      </c>
      <c r="DE90" s="2">
        <f t="shared" si="41"/>
        <v>0</v>
      </c>
      <c r="DF90" s="2">
        <f t="shared" si="41"/>
        <v>0</v>
      </c>
      <c r="DG90" s="2">
        <f t="shared" si="41"/>
        <v>0</v>
      </c>
      <c r="DH90" s="2">
        <f t="shared" si="41"/>
        <v>0</v>
      </c>
      <c r="DI90" s="2">
        <f t="shared" si="41"/>
        <v>0</v>
      </c>
      <c r="DJ90" s="2">
        <f t="shared" si="41"/>
        <v>0</v>
      </c>
      <c r="DK90" s="2">
        <f t="shared" si="41"/>
        <v>0</v>
      </c>
      <c r="DL90" s="2">
        <f t="shared" si="41"/>
        <v>0</v>
      </c>
      <c r="DM90" s="2">
        <f t="shared" si="41"/>
        <v>0</v>
      </c>
      <c r="DN90" s="2">
        <f t="shared" si="41"/>
        <v>0</v>
      </c>
      <c r="DO90" s="2">
        <f t="shared" si="41"/>
        <v>0</v>
      </c>
      <c r="DP90" s="2">
        <f t="shared" si="41"/>
        <v>0</v>
      </c>
      <c r="DQ90" s="2">
        <f t="shared" si="41"/>
        <v>0</v>
      </c>
      <c r="DR90" s="2">
        <f t="shared" si="41"/>
        <v>0</v>
      </c>
      <c r="DS90" s="2">
        <f t="shared" si="41"/>
        <v>0</v>
      </c>
      <c r="DT90" s="2">
        <f t="shared" si="41"/>
        <v>0</v>
      </c>
      <c r="DU90" s="2">
        <f t="shared" si="36"/>
        <v>0</v>
      </c>
      <c r="DV90" s="2">
        <f t="shared" si="36"/>
        <v>0</v>
      </c>
      <c r="DW90" s="2">
        <f t="shared" si="36"/>
        <v>0</v>
      </c>
      <c r="DX90" s="2">
        <f t="shared" si="36"/>
        <v>0</v>
      </c>
      <c r="DY90" s="2">
        <f t="shared" si="36"/>
        <v>0</v>
      </c>
      <c r="DZ90" s="2">
        <f t="shared" si="36"/>
        <v>0</v>
      </c>
      <c r="EA90" s="2">
        <f t="shared" si="36"/>
        <v>0</v>
      </c>
      <c r="EB90" s="2">
        <f t="shared" si="36"/>
        <v>0</v>
      </c>
      <c r="EC90" s="2">
        <f t="shared" si="36"/>
        <v>0</v>
      </c>
      <c r="ED90" s="2">
        <f t="shared" si="36"/>
        <v>0</v>
      </c>
      <c r="EE90" s="2">
        <f t="shared" si="36"/>
        <v>0</v>
      </c>
    </row>
    <row r="91" spans="3:141" x14ac:dyDescent="0.5">
      <c r="C91" s="10">
        <f t="shared" si="39"/>
        <v>74</v>
      </c>
      <c r="BY91" s="2">
        <f>($B$18*$B$20)</f>
        <v>0</v>
      </c>
      <c r="BZ91" s="2">
        <f>$D$18</f>
        <v>0</v>
      </c>
      <c r="CA91" s="2">
        <f t="shared" si="32"/>
        <v>0</v>
      </c>
      <c r="CB91" s="2">
        <f t="shared" si="32"/>
        <v>0</v>
      </c>
      <c r="CC91" s="2">
        <f t="shared" si="32"/>
        <v>0</v>
      </c>
      <c r="CD91" s="2">
        <f t="shared" si="32"/>
        <v>0</v>
      </c>
      <c r="CE91" s="2">
        <f t="shared" si="32"/>
        <v>0</v>
      </c>
      <c r="CF91" s="2">
        <f t="shared" si="32"/>
        <v>0</v>
      </c>
      <c r="CG91" s="2">
        <f t="shared" si="32"/>
        <v>0</v>
      </c>
      <c r="CH91" s="2">
        <f t="shared" si="32"/>
        <v>0</v>
      </c>
      <c r="CI91" s="2">
        <f t="shared" si="32"/>
        <v>0</v>
      </c>
      <c r="CJ91" s="2">
        <f t="shared" si="32"/>
        <v>0</v>
      </c>
      <c r="CK91" s="2">
        <f>($B$18*$B$21)</f>
        <v>0</v>
      </c>
      <c r="CL91" s="2">
        <f>$P$18</f>
        <v>0</v>
      </c>
      <c r="CM91" s="2">
        <f t="shared" si="41"/>
        <v>0</v>
      </c>
      <c r="CN91" s="2">
        <f t="shared" si="41"/>
        <v>0</v>
      </c>
      <c r="CO91" s="2">
        <f t="shared" si="41"/>
        <v>0</v>
      </c>
      <c r="CP91" s="2">
        <f t="shared" si="41"/>
        <v>0</v>
      </c>
      <c r="CQ91" s="2">
        <f t="shared" si="41"/>
        <v>0</v>
      </c>
      <c r="CR91" s="2">
        <f t="shared" si="41"/>
        <v>0</v>
      </c>
      <c r="CS91" s="2">
        <f t="shared" si="41"/>
        <v>0</v>
      </c>
      <c r="CT91" s="2">
        <f t="shared" si="41"/>
        <v>0</v>
      </c>
      <c r="CU91" s="2">
        <f t="shared" si="41"/>
        <v>0</v>
      </c>
      <c r="CV91" s="2">
        <f t="shared" si="41"/>
        <v>0</v>
      </c>
      <c r="CW91" s="2">
        <f t="shared" si="41"/>
        <v>0</v>
      </c>
      <c r="CX91" s="2">
        <f t="shared" si="41"/>
        <v>0</v>
      </c>
      <c r="CY91" s="2">
        <f t="shared" si="41"/>
        <v>0</v>
      </c>
      <c r="CZ91" s="2">
        <f t="shared" si="41"/>
        <v>0</v>
      </c>
      <c r="DA91" s="2">
        <f t="shared" si="41"/>
        <v>0</v>
      </c>
      <c r="DB91" s="2">
        <f t="shared" si="41"/>
        <v>0</v>
      </c>
      <c r="DC91" s="2">
        <f t="shared" si="41"/>
        <v>0</v>
      </c>
      <c r="DD91" s="2">
        <f t="shared" si="41"/>
        <v>0</v>
      </c>
      <c r="DE91" s="2">
        <f t="shared" si="41"/>
        <v>0</v>
      </c>
      <c r="DF91" s="2">
        <f t="shared" si="41"/>
        <v>0</v>
      </c>
      <c r="DG91" s="2">
        <f t="shared" si="41"/>
        <v>0</v>
      </c>
      <c r="DH91" s="2">
        <f t="shared" si="41"/>
        <v>0</v>
      </c>
      <c r="DI91" s="2">
        <f t="shared" si="41"/>
        <v>0</v>
      </c>
      <c r="DJ91" s="2">
        <f t="shared" si="41"/>
        <v>0</v>
      </c>
      <c r="DK91" s="2">
        <f t="shared" si="41"/>
        <v>0</v>
      </c>
      <c r="DL91" s="2">
        <f t="shared" si="41"/>
        <v>0</v>
      </c>
      <c r="DM91" s="2">
        <f t="shared" si="41"/>
        <v>0</v>
      </c>
      <c r="DN91" s="2">
        <f t="shared" si="41"/>
        <v>0</v>
      </c>
      <c r="DO91" s="2">
        <f t="shared" si="41"/>
        <v>0</v>
      </c>
      <c r="DP91" s="2">
        <f t="shared" si="41"/>
        <v>0</v>
      </c>
      <c r="DQ91" s="2">
        <f t="shared" si="41"/>
        <v>0</v>
      </c>
      <c r="DR91" s="2">
        <f t="shared" si="41"/>
        <v>0</v>
      </c>
      <c r="DS91" s="2">
        <f t="shared" si="41"/>
        <v>0</v>
      </c>
      <c r="DT91" s="2">
        <f t="shared" si="41"/>
        <v>0</v>
      </c>
      <c r="DU91" s="2">
        <f t="shared" si="41"/>
        <v>0</v>
      </c>
      <c r="DV91" s="2">
        <f t="shared" si="36"/>
        <v>0</v>
      </c>
      <c r="DW91" s="2">
        <f t="shared" si="36"/>
        <v>0</v>
      </c>
      <c r="DX91" s="2">
        <f t="shared" si="36"/>
        <v>0</v>
      </c>
      <c r="DY91" s="2">
        <f t="shared" si="36"/>
        <v>0</v>
      </c>
      <c r="DZ91" s="2">
        <f t="shared" si="36"/>
        <v>0</v>
      </c>
      <c r="EA91" s="2">
        <f t="shared" si="36"/>
        <v>0</v>
      </c>
      <c r="EB91" s="2">
        <f t="shared" si="36"/>
        <v>0</v>
      </c>
      <c r="EC91" s="2">
        <f t="shared" si="36"/>
        <v>0</v>
      </c>
      <c r="ED91" s="2">
        <f t="shared" si="36"/>
        <v>0</v>
      </c>
      <c r="EE91" s="2">
        <f t="shared" si="36"/>
        <v>0</v>
      </c>
      <c r="EF91" s="2">
        <f t="shared" si="36"/>
        <v>0</v>
      </c>
    </row>
    <row r="92" spans="3:141" x14ac:dyDescent="0.5">
      <c r="C92" s="10">
        <f t="shared" si="39"/>
        <v>75</v>
      </c>
      <c r="BZ92" s="2">
        <f>($B$18*$B$20)</f>
        <v>0</v>
      </c>
      <c r="CA92" s="2">
        <f>$D$18</f>
        <v>0</v>
      </c>
      <c r="CB92" s="2">
        <f t="shared" si="32"/>
        <v>0</v>
      </c>
      <c r="CC92" s="2">
        <f t="shared" si="32"/>
        <v>0</v>
      </c>
      <c r="CD92" s="2">
        <f t="shared" si="32"/>
        <v>0</v>
      </c>
      <c r="CE92" s="2">
        <f t="shared" si="32"/>
        <v>0</v>
      </c>
      <c r="CF92" s="2">
        <f t="shared" si="32"/>
        <v>0</v>
      </c>
      <c r="CG92" s="2">
        <f t="shared" si="32"/>
        <v>0</v>
      </c>
      <c r="CH92" s="2">
        <f t="shared" si="32"/>
        <v>0</v>
      </c>
      <c r="CI92" s="2">
        <f t="shared" si="32"/>
        <v>0</v>
      </c>
      <c r="CJ92" s="2">
        <f t="shared" si="32"/>
        <v>0</v>
      </c>
      <c r="CK92" s="2">
        <f t="shared" si="32"/>
        <v>0</v>
      </c>
      <c r="CL92" s="2">
        <f>($B$18*$B$21)</f>
        <v>0</v>
      </c>
      <c r="CM92" s="2">
        <f>$P$18</f>
        <v>0</v>
      </c>
      <c r="CN92" s="2">
        <f t="shared" si="41"/>
        <v>0</v>
      </c>
      <c r="CO92" s="2">
        <f t="shared" si="41"/>
        <v>0</v>
      </c>
      <c r="CP92" s="2">
        <f t="shared" si="41"/>
        <v>0</v>
      </c>
      <c r="CQ92" s="2">
        <f t="shared" si="41"/>
        <v>0</v>
      </c>
      <c r="CR92" s="2">
        <f t="shared" si="41"/>
        <v>0</v>
      </c>
      <c r="CS92" s="2">
        <f t="shared" si="41"/>
        <v>0</v>
      </c>
      <c r="CT92" s="2">
        <f t="shared" si="41"/>
        <v>0</v>
      </c>
      <c r="CU92" s="2">
        <f t="shared" si="41"/>
        <v>0</v>
      </c>
      <c r="CV92" s="2">
        <f t="shared" si="41"/>
        <v>0</v>
      </c>
      <c r="CW92" s="2">
        <f t="shared" si="41"/>
        <v>0</v>
      </c>
      <c r="CX92" s="2">
        <f t="shared" si="41"/>
        <v>0</v>
      </c>
      <c r="CY92" s="2">
        <f t="shared" si="41"/>
        <v>0</v>
      </c>
      <c r="CZ92" s="2">
        <f t="shared" si="41"/>
        <v>0</v>
      </c>
      <c r="DA92" s="2">
        <f t="shared" si="41"/>
        <v>0</v>
      </c>
      <c r="DB92" s="2">
        <f t="shared" si="41"/>
        <v>0</v>
      </c>
      <c r="DC92" s="2">
        <f t="shared" si="41"/>
        <v>0</v>
      </c>
      <c r="DD92" s="2">
        <f t="shared" si="41"/>
        <v>0</v>
      </c>
      <c r="DE92" s="2">
        <f t="shared" si="41"/>
        <v>0</v>
      </c>
      <c r="DF92" s="2">
        <f t="shared" si="41"/>
        <v>0</v>
      </c>
      <c r="DG92" s="2">
        <f t="shared" si="41"/>
        <v>0</v>
      </c>
      <c r="DH92" s="2">
        <f t="shared" si="41"/>
        <v>0</v>
      </c>
      <c r="DI92" s="2">
        <f t="shared" si="41"/>
        <v>0</v>
      </c>
      <c r="DJ92" s="2">
        <f t="shared" si="41"/>
        <v>0</v>
      </c>
      <c r="DK92" s="2">
        <f t="shared" si="41"/>
        <v>0</v>
      </c>
      <c r="DL92" s="2">
        <f t="shared" si="41"/>
        <v>0</v>
      </c>
      <c r="DM92" s="2">
        <f t="shared" si="41"/>
        <v>0</v>
      </c>
      <c r="DN92" s="2">
        <f t="shared" si="41"/>
        <v>0</v>
      </c>
      <c r="DO92" s="2">
        <f t="shared" si="41"/>
        <v>0</v>
      </c>
      <c r="DP92" s="2">
        <f t="shared" si="41"/>
        <v>0</v>
      </c>
      <c r="DQ92" s="2">
        <f t="shared" si="41"/>
        <v>0</v>
      </c>
      <c r="DR92" s="2">
        <f t="shared" si="41"/>
        <v>0</v>
      </c>
      <c r="DS92" s="2">
        <f t="shared" si="41"/>
        <v>0</v>
      </c>
      <c r="DT92" s="2">
        <f t="shared" si="41"/>
        <v>0</v>
      </c>
      <c r="DU92" s="2">
        <f t="shared" si="41"/>
        <v>0</v>
      </c>
      <c r="DV92" s="2">
        <f t="shared" si="41"/>
        <v>0</v>
      </c>
      <c r="DW92" s="2">
        <f t="shared" si="36"/>
        <v>0</v>
      </c>
      <c r="DX92" s="2">
        <f t="shared" si="36"/>
        <v>0</v>
      </c>
      <c r="DY92" s="2">
        <f t="shared" si="36"/>
        <v>0</v>
      </c>
      <c r="DZ92" s="2">
        <f t="shared" si="36"/>
        <v>0</v>
      </c>
      <c r="EA92" s="2">
        <f t="shared" si="36"/>
        <v>0</v>
      </c>
      <c r="EB92" s="2">
        <f t="shared" si="36"/>
        <v>0</v>
      </c>
      <c r="EC92" s="2">
        <f t="shared" si="36"/>
        <v>0</v>
      </c>
      <c r="ED92" s="2">
        <f t="shared" si="36"/>
        <v>0</v>
      </c>
      <c r="EE92" s="2">
        <f t="shared" si="36"/>
        <v>0</v>
      </c>
      <c r="EF92" s="2">
        <f t="shared" si="36"/>
        <v>0</v>
      </c>
      <c r="EG92" s="2">
        <f t="shared" si="36"/>
        <v>0</v>
      </c>
    </row>
    <row r="93" spans="3:141" x14ac:dyDescent="0.5">
      <c r="C93" s="10">
        <f t="shared" si="39"/>
        <v>76</v>
      </c>
      <c r="CA93" s="2">
        <f>($B$18*$B$20)</f>
        <v>0</v>
      </c>
      <c r="CB93" s="2">
        <f>$D$18</f>
        <v>0</v>
      </c>
      <c r="CC93" s="2">
        <f t="shared" si="32"/>
        <v>0</v>
      </c>
      <c r="CD93" s="2">
        <f t="shared" si="32"/>
        <v>0</v>
      </c>
      <c r="CE93" s="2">
        <f t="shared" si="32"/>
        <v>0</v>
      </c>
      <c r="CF93" s="2">
        <f t="shared" si="32"/>
        <v>0</v>
      </c>
      <c r="CG93" s="2">
        <f t="shared" si="32"/>
        <v>0</v>
      </c>
      <c r="CH93" s="2">
        <f t="shared" si="32"/>
        <v>0</v>
      </c>
      <c r="CI93" s="2">
        <f t="shared" si="32"/>
        <v>0</v>
      </c>
      <c r="CJ93" s="2">
        <f t="shared" si="32"/>
        <v>0</v>
      </c>
      <c r="CK93" s="2">
        <f t="shared" si="32"/>
        <v>0</v>
      </c>
      <c r="CL93" s="2">
        <f t="shared" si="32"/>
        <v>0</v>
      </c>
      <c r="CM93" s="2">
        <f>($B$18*$B$21)</f>
        <v>0</v>
      </c>
      <c r="CN93" s="2">
        <f>$P$18</f>
        <v>0</v>
      </c>
      <c r="CO93" s="2">
        <f t="shared" si="41"/>
        <v>0</v>
      </c>
      <c r="CP93" s="2">
        <f t="shared" si="41"/>
        <v>0</v>
      </c>
      <c r="CQ93" s="2">
        <f t="shared" si="41"/>
        <v>0</v>
      </c>
      <c r="CR93" s="2">
        <f t="shared" si="41"/>
        <v>0</v>
      </c>
      <c r="CS93" s="2">
        <f t="shared" si="41"/>
        <v>0</v>
      </c>
      <c r="CT93" s="2">
        <f t="shared" si="41"/>
        <v>0</v>
      </c>
      <c r="CU93" s="2">
        <f t="shared" si="41"/>
        <v>0</v>
      </c>
      <c r="CV93" s="2">
        <f t="shared" si="41"/>
        <v>0</v>
      </c>
      <c r="CW93" s="2">
        <f t="shared" si="41"/>
        <v>0</v>
      </c>
      <c r="CX93" s="2">
        <f t="shared" si="41"/>
        <v>0</v>
      </c>
      <c r="CY93" s="2">
        <f t="shared" si="41"/>
        <v>0</v>
      </c>
      <c r="CZ93" s="2">
        <f t="shared" si="41"/>
        <v>0</v>
      </c>
      <c r="DA93" s="2">
        <f t="shared" si="41"/>
        <v>0</v>
      </c>
      <c r="DB93" s="2">
        <f t="shared" si="41"/>
        <v>0</v>
      </c>
      <c r="DC93" s="2">
        <f t="shared" si="41"/>
        <v>0</v>
      </c>
      <c r="DD93" s="2">
        <f t="shared" si="41"/>
        <v>0</v>
      </c>
      <c r="DE93" s="2">
        <f t="shared" si="41"/>
        <v>0</v>
      </c>
      <c r="DF93" s="2">
        <f t="shared" si="41"/>
        <v>0</v>
      </c>
      <c r="DG93" s="2">
        <f t="shared" si="41"/>
        <v>0</v>
      </c>
      <c r="DH93" s="2">
        <f t="shared" si="41"/>
        <v>0</v>
      </c>
      <c r="DI93" s="2">
        <f t="shared" si="41"/>
        <v>0</v>
      </c>
      <c r="DJ93" s="2">
        <f t="shared" si="41"/>
        <v>0</v>
      </c>
      <c r="DK93" s="2">
        <f t="shared" si="41"/>
        <v>0</v>
      </c>
      <c r="DL93" s="2">
        <f t="shared" si="41"/>
        <v>0</v>
      </c>
      <c r="DM93" s="2">
        <f t="shared" si="41"/>
        <v>0</v>
      </c>
      <c r="DN93" s="2">
        <f t="shared" si="41"/>
        <v>0</v>
      </c>
      <c r="DO93" s="2">
        <f t="shared" si="41"/>
        <v>0</v>
      </c>
      <c r="DP93" s="2">
        <f t="shared" si="41"/>
        <v>0</v>
      </c>
      <c r="DQ93" s="2">
        <f t="shared" si="41"/>
        <v>0</v>
      </c>
      <c r="DR93" s="2">
        <f t="shared" si="41"/>
        <v>0</v>
      </c>
      <c r="DS93" s="2">
        <f t="shared" si="41"/>
        <v>0</v>
      </c>
      <c r="DT93" s="2">
        <f t="shared" si="41"/>
        <v>0</v>
      </c>
      <c r="DU93" s="2">
        <f t="shared" si="41"/>
        <v>0</v>
      </c>
      <c r="DV93" s="2">
        <f t="shared" si="41"/>
        <v>0</v>
      </c>
      <c r="DW93" s="2">
        <f t="shared" si="41"/>
        <v>0</v>
      </c>
      <c r="DX93" s="2">
        <f t="shared" si="36"/>
        <v>0</v>
      </c>
      <c r="DY93" s="2">
        <f t="shared" si="36"/>
        <v>0</v>
      </c>
      <c r="DZ93" s="2">
        <f t="shared" si="36"/>
        <v>0</v>
      </c>
      <c r="EA93" s="2">
        <f t="shared" si="36"/>
        <v>0</v>
      </c>
      <c r="EB93" s="2">
        <f t="shared" si="36"/>
        <v>0</v>
      </c>
      <c r="EC93" s="2">
        <f t="shared" si="36"/>
        <v>0</v>
      </c>
      <c r="ED93" s="2">
        <f t="shared" si="36"/>
        <v>0</v>
      </c>
      <c r="EE93" s="2">
        <f t="shared" si="36"/>
        <v>0</v>
      </c>
      <c r="EF93" s="2">
        <f t="shared" si="36"/>
        <v>0</v>
      </c>
      <c r="EG93" s="2">
        <f t="shared" si="36"/>
        <v>0</v>
      </c>
      <c r="EH93" s="2">
        <f t="shared" si="36"/>
        <v>0</v>
      </c>
    </row>
    <row r="94" spans="3:141" x14ac:dyDescent="0.5">
      <c r="C94" s="10">
        <f t="shared" si="39"/>
        <v>77</v>
      </c>
      <c r="CB94" s="2">
        <f>($B$18*$B$20)</f>
        <v>0</v>
      </c>
      <c r="CC94" s="2">
        <f>$D$18</f>
        <v>0</v>
      </c>
      <c r="CD94" s="2">
        <f t="shared" si="32"/>
        <v>0</v>
      </c>
      <c r="CE94" s="2">
        <f t="shared" si="32"/>
        <v>0</v>
      </c>
      <c r="CF94" s="2">
        <f t="shared" si="32"/>
        <v>0</v>
      </c>
      <c r="CG94" s="2">
        <f t="shared" si="32"/>
        <v>0</v>
      </c>
      <c r="CH94" s="2">
        <f t="shared" si="32"/>
        <v>0</v>
      </c>
      <c r="CI94" s="2">
        <f t="shared" si="32"/>
        <v>0</v>
      </c>
      <c r="CJ94" s="2">
        <f t="shared" si="32"/>
        <v>0</v>
      </c>
      <c r="CK94" s="2">
        <f t="shared" si="32"/>
        <v>0</v>
      </c>
      <c r="CL94" s="2">
        <f t="shared" si="32"/>
        <v>0</v>
      </c>
      <c r="CM94" s="2">
        <f t="shared" si="32"/>
        <v>0</v>
      </c>
      <c r="CN94" s="2">
        <f>($B$18*$B$21)</f>
        <v>0</v>
      </c>
      <c r="CO94" s="2">
        <f>$P$18</f>
        <v>0</v>
      </c>
      <c r="CP94" s="2">
        <f t="shared" si="41"/>
        <v>0</v>
      </c>
      <c r="CQ94" s="2">
        <f t="shared" si="41"/>
        <v>0</v>
      </c>
      <c r="CR94" s="2">
        <f t="shared" si="41"/>
        <v>0</v>
      </c>
      <c r="CS94" s="2">
        <f t="shared" si="41"/>
        <v>0</v>
      </c>
      <c r="CT94" s="2">
        <f t="shared" si="41"/>
        <v>0</v>
      </c>
      <c r="CU94" s="2">
        <f t="shared" si="41"/>
        <v>0</v>
      </c>
      <c r="CV94" s="2">
        <f t="shared" si="41"/>
        <v>0</v>
      </c>
      <c r="CW94" s="2">
        <f t="shared" si="41"/>
        <v>0</v>
      </c>
      <c r="CX94" s="2">
        <f t="shared" si="41"/>
        <v>0</v>
      </c>
      <c r="CY94" s="2">
        <f t="shared" si="41"/>
        <v>0</v>
      </c>
      <c r="CZ94" s="2">
        <f t="shared" si="41"/>
        <v>0</v>
      </c>
      <c r="DA94" s="2">
        <f t="shared" si="41"/>
        <v>0</v>
      </c>
      <c r="DB94" s="2">
        <f t="shared" si="41"/>
        <v>0</v>
      </c>
      <c r="DC94" s="2">
        <f t="shared" si="41"/>
        <v>0</v>
      </c>
      <c r="DD94" s="2">
        <f t="shared" si="41"/>
        <v>0</v>
      </c>
      <c r="DE94" s="2">
        <f t="shared" si="41"/>
        <v>0</v>
      </c>
      <c r="DF94" s="2">
        <f t="shared" si="41"/>
        <v>0</v>
      </c>
      <c r="DG94" s="2">
        <f t="shared" si="41"/>
        <v>0</v>
      </c>
      <c r="DH94" s="2">
        <f t="shared" si="41"/>
        <v>0</v>
      </c>
      <c r="DI94" s="2">
        <f t="shared" si="41"/>
        <v>0</v>
      </c>
      <c r="DJ94" s="2">
        <f t="shared" si="41"/>
        <v>0</v>
      </c>
      <c r="DK94" s="2">
        <f t="shared" si="41"/>
        <v>0</v>
      </c>
      <c r="DL94" s="2">
        <f t="shared" si="41"/>
        <v>0</v>
      </c>
      <c r="DM94" s="2">
        <f t="shared" si="41"/>
        <v>0</v>
      </c>
      <c r="DN94" s="2">
        <f t="shared" si="41"/>
        <v>0</v>
      </c>
      <c r="DO94" s="2">
        <f t="shared" si="41"/>
        <v>0</v>
      </c>
      <c r="DP94" s="2">
        <f t="shared" si="41"/>
        <v>0</v>
      </c>
      <c r="DQ94" s="2">
        <f t="shared" si="41"/>
        <v>0</v>
      </c>
      <c r="DR94" s="2">
        <f t="shared" si="41"/>
        <v>0</v>
      </c>
      <c r="DS94" s="2">
        <f t="shared" si="41"/>
        <v>0</v>
      </c>
      <c r="DT94" s="2">
        <f t="shared" si="41"/>
        <v>0</v>
      </c>
      <c r="DU94" s="2">
        <f t="shared" si="41"/>
        <v>0</v>
      </c>
      <c r="DV94" s="2">
        <f t="shared" si="41"/>
        <v>0</v>
      </c>
      <c r="DW94" s="2">
        <f t="shared" si="41"/>
        <v>0</v>
      </c>
      <c r="DX94" s="2">
        <f t="shared" si="41"/>
        <v>0</v>
      </c>
      <c r="DY94" s="2">
        <f t="shared" si="36"/>
        <v>0</v>
      </c>
      <c r="DZ94" s="2">
        <f t="shared" si="36"/>
        <v>0</v>
      </c>
      <c r="EA94" s="2">
        <f t="shared" si="36"/>
        <v>0</v>
      </c>
      <c r="EB94" s="2">
        <f t="shared" si="36"/>
        <v>0</v>
      </c>
      <c r="EC94" s="2">
        <f t="shared" si="36"/>
        <v>0</v>
      </c>
      <c r="ED94" s="2">
        <f t="shared" si="36"/>
        <v>0</v>
      </c>
      <c r="EE94" s="2">
        <f t="shared" si="36"/>
        <v>0</v>
      </c>
      <c r="EF94" s="2">
        <f t="shared" si="36"/>
        <v>0</v>
      </c>
      <c r="EG94" s="2">
        <f t="shared" si="36"/>
        <v>0</v>
      </c>
      <c r="EH94" s="2">
        <f t="shared" si="36"/>
        <v>0</v>
      </c>
      <c r="EI94" s="2">
        <f t="shared" si="36"/>
        <v>0</v>
      </c>
    </row>
    <row r="95" spans="3:141" x14ac:dyDescent="0.5">
      <c r="C95" s="10">
        <f t="shared" si="39"/>
        <v>78</v>
      </c>
      <c r="CC95" s="2">
        <f>($B$18*$B$20)</f>
        <v>0</v>
      </c>
      <c r="CD95" s="2">
        <f>$D$18</f>
        <v>0</v>
      </c>
      <c r="CE95" s="2">
        <f t="shared" si="32"/>
        <v>0</v>
      </c>
      <c r="CF95" s="2">
        <f t="shared" si="32"/>
        <v>0</v>
      </c>
      <c r="CG95" s="2">
        <f t="shared" si="32"/>
        <v>0</v>
      </c>
      <c r="CH95" s="2">
        <f t="shared" si="32"/>
        <v>0</v>
      </c>
      <c r="CI95" s="2">
        <f t="shared" si="32"/>
        <v>0</v>
      </c>
      <c r="CJ95" s="2">
        <f t="shared" ref="CJ95:CN95" si="42">$D$18</f>
        <v>0</v>
      </c>
      <c r="CK95" s="2">
        <f t="shared" si="42"/>
        <v>0</v>
      </c>
      <c r="CL95" s="2">
        <f t="shared" si="42"/>
        <v>0</v>
      </c>
      <c r="CM95" s="2">
        <f t="shared" si="42"/>
        <v>0</v>
      </c>
      <c r="CN95" s="2">
        <f t="shared" si="42"/>
        <v>0</v>
      </c>
      <c r="CO95" s="2">
        <f>($B$18*$B$21)</f>
        <v>0</v>
      </c>
      <c r="CP95" s="2">
        <f>$P$18</f>
        <v>0</v>
      </c>
      <c r="CQ95" s="2">
        <f t="shared" si="41"/>
        <v>0</v>
      </c>
      <c r="CR95" s="2">
        <f t="shared" si="41"/>
        <v>0</v>
      </c>
      <c r="CS95" s="2">
        <f t="shared" si="41"/>
        <v>0</v>
      </c>
      <c r="CT95" s="2">
        <f t="shared" si="41"/>
        <v>0</v>
      </c>
      <c r="CU95" s="2">
        <f t="shared" si="41"/>
        <v>0</v>
      </c>
      <c r="CV95" s="2">
        <f t="shared" si="41"/>
        <v>0</v>
      </c>
      <c r="CW95" s="2">
        <f t="shared" si="41"/>
        <v>0</v>
      </c>
      <c r="CX95" s="2">
        <f t="shared" si="41"/>
        <v>0</v>
      </c>
      <c r="CY95" s="2">
        <f t="shared" si="41"/>
        <v>0</v>
      </c>
      <c r="CZ95" s="2">
        <f t="shared" si="41"/>
        <v>0</v>
      </c>
      <c r="DA95" s="2">
        <f t="shared" si="41"/>
        <v>0</v>
      </c>
      <c r="DB95" s="2">
        <f t="shared" si="41"/>
        <v>0</v>
      </c>
      <c r="DC95" s="2">
        <f t="shared" si="41"/>
        <v>0</v>
      </c>
      <c r="DD95" s="2">
        <f t="shared" si="41"/>
        <v>0</v>
      </c>
      <c r="DE95" s="2">
        <f t="shared" si="41"/>
        <v>0</v>
      </c>
      <c r="DF95" s="2">
        <f t="shared" si="41"/>
        <v>0</v>
      </c>
      <c r="DG95" s="2">
        <f t="shared" si="41"/>
        <v>0</v>
      </c>
      <c r="DH95" s="2">
        <f t="shared" si="41"/>
        <v>0</v>
      </c>
      <c r="DI95" s="2">
        <f t="shared" si="41"/>
        <v>0</v>
      </c>
      <c r="DJ95" s="2">
        <f t="shared" si="41"/>
        <v>0</v>
      </c>
      <c r="DK95" s="2">
        <f t="shared" si="41"/>
        <v>0</v>
      </c>
      <c r="DL95" s="2">
        <f t="shared" si="41"/>
        <v>0</v>
      </c>
      <c r="DM95" s="2">
        <f t="shared" si="41"/>
        <v>0</v>
      </c>
      <c r="DN95" s="2">
        <f t="shared" si="41"/>
        <v>0</v>
      </c>
      <c r="DO95" s="2">
        <f t="shared" si="41"/>
        <v>0</v>
      </c>
      <c r="DP95" s="2">
        <f t="shared" si="41"/>
        <v>0</v>
      </c>
      <c r="DQ95" s="2">
        <f t="shared" si="41"/>
        <v>0</v>
      </c>
      <c r="DR95" s="2">
        <f t="shared" si="41"/>
        <v>0</v>
      </c>
      <c r="DS95" s="2">
        <f t="shared" si="41"/>
        <v>0</v>
      </c>
      <c r="DT95" s="2">
        <f t="shared" si="41"/>
        <v>0</v>
      </c>
      <c r="DU95" s="2">
        <f t="shared" si="41"/>
        <v>0</v>
      </c>
      <c r="DV95" s="2">
        <f t="shared" si="41"/>
        <v>0</v>
      </c>
      <c r="DW95" s="2">
        <f t="shared" si="41"/>
        <v>0</v>
      </c>
      <c r="DX95" s="2">
        <f t="shared" si="41"/>
        <v>0</v>
      </c>
      <c r="DY95" s="2">
        <f t="shared" si="41"/>
        <v>0</v>
      </c>
      <c r="DZ95" s="2">
        <f t="shared" si="36"/>
        <v>0</v>
      </c>
      <c r="EA95" s="2">
        <f t="shared" si="36"/>
        <v>0</v>
      </c>
      <c r="EB95" s="2">
        <f t="shared" si="36"/>
        <v>0</v>
      </c>
      <c r="EC95" s="2">
        <f t="shared" si="36"/>
        <v>0</v>
      </c>
      <c r="ED95" s="2">
        <f t="shared" si="36"/>
        <v>0</v>
      </c>
      <c r="EE95" s="2">
        <f t="shared" si="36"/>
        <v>0</v>
      </c>
      <c r="EF95" s="2">
        <f t="shared" si="36"/>
        <v>0</v>
      </c>
      <c r="EG95" s="2">
        <f t="shared" si="36"/>
        <v>0</v>
      </c>
      <c r="EH95" s="2">
        <f t="shared" si="36"/>
        <v>0</v>
      </c>
      <c r="EI95" s="2">
        <f t="shared" si="36"/>
        <v>0</v>
      </c>
      <c r="EJ95" s="2">
        <f t="shared" si="36"/>
        <v>0</v>
      </c>
    </row>
    <row r="96" spans="3:141" x14ac:dyDescent="0.5">
      <c r="C96" s="10">
        <f t="shared" si="39"/>
        <v>79</v>
      </c>
      <c r="CD96" s="2">
        <f>($B$18*$B$20)</f>
        <v>0</v>
      </c>
      <c r="CE96" s="2">
        <f>$D$18</f>
        <v>0</v>
      </c>
      <c r="CF96" s="2">
        <f t="shared" ref="CF96:DM120" si="43">$D$18</f>
        <v>0</v>
      </c>
      <c r="CG96" s="2">
        <f t="shared" si="43"/>
        <v>0</v>
      </c>
      <c r="CH96" s="2">
        <f t="shared" si="43"/>
        <v>0</v>
      </c>
      <c r="CI96" s="2">
        <f t="shared" si="43"/>
        <v>0</v>
      </c>
      <c r="CJ96" s="2">
        <f t="shared" si="43"/>
        <v>0</v>
      </c>
      <c r="CK96" s="2">
        <f t="shared" si="43"/>
        <v>0</v>
      </c>
      <c r="CL96" s="2">
        <f t="shared" si="43"/>
        <v>0</v>
      </c>
      <c r="CM96" s="2">
        <f t="shared" si="43"/>
        <v>0</v>
      </c>
      <c r="CN96" s="2">
        <f t="shared" si="43"/>
        <v>0</v>
      </c>
      <c r="CO96" s="2">
        <f t="shared" si="43"/>
        <v>0</v>
      </c>
      <c r="CP96" s="2">
        <f>($B$18*$B$21)</f>
        <v>0</v>
      </c>
      <c r="CQ96" s="2">
        <f>$P$18</f>
        <v>0</v>
      </c>
      <c r="CR96" s="2">
        <f t="shared" si="41"/>
        <v>0</v>
      </c>
      <c r="CS96" s="2">
        <f t="shared" si="41"/>
        <v>0</v>
      </c>
      <c r="CT96" s="2">
        <f t="shared" si="41"/>
        <v>0</v>
      </c>
      <c r="CU96" s="2">
        <f t="shared" si="41"/>
        <v>0</v>
      </c>
      <c r="CV96" s="2">
        <f t="shared" si="41"/>
        <v>0</v>
      </c>
      <c r="CW96" s="2">
        <f t="shared" si="41"/>
        <v>0</v>
      </c>
      <c r="CX96" s="2">
        <f t="shared" si="41"/>
        <v>0</v>
      </c>
      <c r="CY96" s="2">
        <f t="shared" si="41"/>
        <v>0</v>
      </c>
      <c r="CZ96" s="2">
        <f t="shared" si="41"/>
        <v>0</v>
      </c>
      <c r="DA96" s="2">
        <f t="shared" si="41"/>
        <v>0</v>
      </c>
      <c r="DB96" s="2">
        <f t="shared" si="41"/>
        <v>0</v>
      </c>
      <c r="DC96" s="2">
        <f t="shared" si="41"/>
        <v>0</v>
      </c>
      <c r="DD96" s="2">
        <f t="shared" si="41"/>
        <v>0</v>
      </c>
      <c r="DE96" s="2">
        <f t="shared" si="41"/>
        <v>0</v>
      </c>
      <c r="DF96" s="2">
        <f t="shared" si="41"/>
        <v>0</v>
      </c>
      <c r="DG96" s="2">
        <f t="shared" si="41"/>
        <v>0</v>
      </c>
      <c r="DH96" s="2">
        <f t="shared" si="41"/>
        <v>0</v>
      </c>
      <c r="DI96" s="2">
        <f t="shared" si="41"/>
        <v>0</v>
      </c>
      <c r="DJ96" s="2">
        <f t="shared" si="41"/>
        <v>0</v>
      </c>
      <c r="DK96" s="2">
        <f t="shared" si="41"/>
        <v>0</v>
      </c>
      <c r="DL96" s="2">
        <f t="shared" si="41"/>
        <v>0</v>
      </c>
      <c r="DM96" s="2">
        <f t="shared" si="41"/>
        <v>0</v>
      </c>
      <c r="DN96" s="2">
        <f t="shared" si="41"/>
        <v>0</v>
      </c>
      <c r="DO96" s="2">
        <f t="shared" si="41"/>
        <v>0</v>
      </c>
      <c r="DP96" s="2">
        <f t="shared" si="41"/>
        <v>0</v>
      </c>
      <c r="DQ96" s="2">
        <f t="shared" si="41"/>
        <v>0</v>
      </c>
      <c r="DR96" s="2">
        <f t="shared" si="41"/>
        <v>0</v>
      </c>
      <c r="DS96" s="2">
        <f t="shared" si="41"/>
        <v>0</v>
      </c>
      <c r="DT96" s="2">
        <f t="shared" si="41"/>
        <v>0</v>
      </c>
      <c r="DU96" s="2">
        <f t="shared" si="41"/>
        <v>0</v>
      </c>
      <c r="DV96" s="2">
        <f t="shared" si="41"/>
        <v>0</v>
      </c>
      <c r="DW96" s="2">
        <f t="shared" si="41"/>
        <v>0</v>
      </c>
      <c r="DX96" s="2">
        <f t="shared" si="41"/>
        <v>0</v>
      </c>
      <c r="DY96" s="2">
        <f t="shared" si="41"/>
        <v>0</v>
      </c>
      <c r="DZ96" s="2">
        <f t="shared" si="41"/>
        <v>0</v>
      </c>
      <c r="EA96" s="2">
        <f t="shared" si="36"/>
        <v>0</v>
      </c>
      <c r="EB96" s="2">
        <f t="shared" si="36"/>
        <v>0</v>
      </c>
      <c r="EC96" s="2">
        <f t="shared" si="36"/>
        <v>0</v>
      </c>
      <c r="ED96" s="2">
        <f t="shared" si="36"/>
        <v>0</v>
      </c>
      <c r="EE96" s="2">
        <f t="shared" si="36"/>
        <v>0</v>
      </c>
      <c r="EF96" s="2">
        <f t="shared" si="36"/>
        <v>0</v>
      </c>
      <c r="EG96" s="2">
        <f t="shared" si="36"/>
        <v>0</v>
      </c>
      <c r="EH96" s="2">
        <f t="shared" si="36"/>
        <v>0</v>
      </c>
      <c r="EI96" s="2">
        <f t="shared" si="36"/>
        <v>0</v>
      </c>
      <c r="EJ96" s="2">
        <f t="shared" si="36"/>
        <v>0</v>
      </c>
      <c r="EK96" s="2">
        <f t="shared" si="36"/>
        <v>0</v>
      </c>
    </row>
    <row r="97" spans="3:157" x14ac:dyDescent="0.5">
      <c r="C97" s="10">
        <f t="shared" si="39"/>
        <v>80</v>
      </c>
      <c r="CE97" s="2">
        <f>($B$18*$B$20)</f>
        <v>0</v>
      </c>
      <c r="CF97" s="2">
        <f>$D$18</f>
        <v>0</v>
      </c>
      <c r="CG97" s="2">
        <f t="shared" si="43"/>
        <v>0</v>
      </c>
      <c r="CH97" s="2">
        <f t="shared" si="43"/>
        <v>0</v>
      </c>
      <c r="CI97" s="2">
        <f t="shared" si="43"/>
        <v>0</v>
      </c>
      <c r="CJ97" s="2">
        <f t="shared" si="43"/>
        <v>0</v>
      </c>
      <c r="CK97" s="2">
        <f t="shared" si="43"/>
        <v>0</v>
      </c>
      <c r="CL97" s="2">
        <f t="shared" si="43"/>
        <v>0</v>
      </c>
      <c r="CM97" s="2">
        <f t="shared" si="43"/>
        <v>0</v>
      </c>
      <c r="CN97" s="2">
        <f t="shared" si="43"/>
        <v>0</v>
      </c>
      <c r="CO97" s="2">
        <f t="shared" si="43"/>
        <v>0</v>
      </c>
      <c r="CP97" s="2">
        <f t="shared" si="43"/>
        <v>0</v>
      </c>
      <c r="CQ97" s="2">
        <f>($B$18*$B$21)</f>
        <v>0</v>
      </c>
      <c r="CR97" s="2">
        <f>$P$18</f>
        <v>0</v>
      </c>
      <c r="CS97" s="2">
        <f t="shared" si="41"/>
        <v>0</v>
      </c>
      <c r="CT97" s="2">
        <f t="shared" si="41"/>
        <v>0</v>
      </c>
      <c r="CU97" s="2">
        <f t="shared" si="41"/>
        <v>0</v>
      </c>
      <c r="CV97" s="2">
        <f t="shared" si="41"/>
        <v>0</v>
      </c>
      <c r="CW97" s="2">
        <f t="shared" si="41"/>
        <v>0</v>
      </c>
      <c r="CX97" s="2">
        <f t="shared" si="41"/>
        <v>0</v>
      </c>
      <c r="CY97" s="2">
        <f t="shared" si="41"/>
        <v>0</v>
      </c>
      <c r="CZ97" s="2">
        <f t="shared" si="41"/>
        <v>0</v>
      </c>
      <c r="DA97" s="2">
        <f t="shared" si="41"/>
        <v>0</v>
      </c>
      <c r="DB97" s="2">
        <f t="shared" si="41"/>
        <v>0</v>
      </c>
      <c r="DC97" s="2">
        <f t="shared" ref="DC97:EA97" si="44">$P$18</f>
        <v>0</v>
      </c>
      <c r="DD97" s="2">
        <f t="shared" si="44"/>
        <v>0</v>
      </c>
      <c r="DE97" s="2">
        <f t="shared" si="44"/>
        <v>0</v>
      </c>
      <c r="DF97" s="2">
        <f t="shared" si="44"/>
        <v>0</v>
      </c>
      <c r="DG97" s="2">
        <f t="shared" si="44"/>
        <v>0</v>
      </c>
      <c r="DH97" s="2">
        <f t="shared" si="44"/>
        <v>0</v>
      </c>
      <c r="DI97" s="2">
        <f t="shared" si="44"/>
        <v>0</v>
      </c>
      <c r="DJ97" s="2">
        <f t="shared" si="44"/>
        <v>0</v>
      </c>
      <c r="DK97" s="2">
        <f t="shared" si="44"/>
        <v>0</v>
      </c>
      <c r="DL97" s="2">
        <f t="shared" si="44"/>
        <v>0</v>
      </c>
      <c r="DM97" s="2">
        <f t="shared" si="44"/>
        <v>0</v>
      </c>
      <c r="DN97" s="2">
        <f t="shared" si="44"/>
        <v>0</v>
      </c>
      <c r="DO97" s="2">
        <f t="shared" si="44"/>
        <v>0</v>
      </c>
      <c r="DP97" s="2">
        <f t="shared" si="44"/>
        <v>0</v>
      </c>
      <c r="DQ97" s="2">
        <f t="shared" si="44"/>
        <v>0</v>
      </c>
      <c r="DR97" s="2">
        <f t="shared" si="44"/>
        <v>0</v>
      </c>
      <c r="DS97" s="2">
        <f t="shared" si="44"/>
        <v>0</v>
      </c>
      <c r="DT97" s="2">
        <f t="shared" si="44"/>
        <v>0</v>
      </c>
      <c r="DU97" s="2">
        <f t="shared" si="44"/>
        <v>0</v>
      </c>
      <c r="DV97" s="2">
        <f t="shared" si="44"/>
        <v>0</v>
      </c>
      <c r="DW97" s="2">
        <f t="shared" si="44"/>
        <v>0</v>
      </c>
      <c r="DX97" s="2">
        <f t="shared" si="44"/>
        <v>0</v>
      </c>
      <c r="DY97" s="2">
        <f t="shared" si="44"/>
        <v>0</v>
      </c>
      <c r="DZ97" s="2">
        <f t="shared" si="44"/>
        <v>0</v>
      </c>
      <c r="EA97" s="2">
        <f t="shared" si="44"/>
        <v>0</v>
      </c>
      <c r="EB97" s="2">
        <f t="shared" si="36"/>
        <v>0</v>
      </c>
      <c r="EC97" s="2">
        <f t="shared" si="36"/>
        <v>0</v>
      </c>
      <c r="ED97" s="2">
        <f t="shared" si="36"/>
        <v>0</v>
      </c>
      <c r="EE97" s="2">
        <f t="shared" si="36"/>
        <v>0</v>
      </c>
      <c r="EF97" s="2">
        <f t="shared" si="36"/>
        <v>0</v>
      </c>
      <c r="EG97" s="2">
        <f t="shared" si="36"/>
        <v>0</v>
      </c>
      <c r="EH97" s="2">
        <f t="shared" si="36"/>
        <v>0</v>
      </c>
      <c r="EI97" s="2">
        <f t="shared" si="36"/>
        <v>0</v>
      </c>
      <c r="EJ97" s="2">
        <f t="shared" si="36"/>
        <v>0</v>
      </c>
      <c r="EK97" s="2">
        <f t="shared" si="36"/>
        <v>0</v>
      </c>
      <c r="EL97" s="2">
        <f t="shared" si="36"/>
        <v>0</v>
      </c>
    </row>
    <row r="98" spans="3:157" x14ac:dyDescent="0.5">
      <c r="C98" s="10">
        <f t="shared" si="39"/>
        <v>81</v>
      </c>
      <c r="CF98" s="2">
        <f>($B$18*$B$20)</f>
        <v>0</v>
      </c>
      <c r="CG98" s="2">
        <f>$D$18</f>
        <v>0</v>
      </c>
      <c r="CH98" s="2">
        <f t="shared" si="43"/>
        <v>0</v>
      </c>
      <c r="CI98" s="2">
        <f t="shared" si="43"/>
        <v>0</v>
      </c>
      <c r="CJ98" s="2">
        <f t="shared" si="43"/>
        <v>0</v>
      </c>
      <c r="CK98" s="2">
        <f t="shared" si="43"/>
        <v>0</v>
      </c>
      <c r="CL98" s="2">
        <f t="shared" si="43"/>
        <v>0</v>
      </c>
      <c r="CM98" s="2">
        <f t="shared" si="43"/>
        <v>0</v>
      </c>
      <c r="CN98" s="2">
        <f t="shared" si="43"/>
        <v>0</v>
      </c>
      <c r="CO98" s="2">
        <f t="shared" si="43"/>
        <v>0</v>
      </c>
      <c r="CP98" s="2">
        <f t="shared" si="43"/>
        <v>0</v>
      </c>
      <c r="CQ98" s="2">
        <f t="shared" si="43"/>
        <v>0</v>
      </c>
      <c r="CR98" s="2">
        <f>($B$18*$B$21)</f>
        <v>0</v>
      </c>
      <c r="CS98" s="2">
        <f>$P$18</f>
        <v>0</v>
      </c>
      <c r="CT98" s="2">
        <f t="shared" ref="CT98:EH105" si="45">$P$18</f>
        <v>0</v>
      </c>
      <c r="CU98" s="2">
        <f t="shared" si="45"/>
        <v>0</v>
      </c>
      <c r="CV98" s="2">
        <f t="shared" si="45"/>
        <v>0</v>
      </c>
      <c r="CW98" s="2">
        <f t="shared" si="45"/>
        <v>0</v>
      </c>
      <c r="CX98" s="2">
        <f t="shared" si="45"/>
        <v>0</v>
      </c>
      <c r="CY98" s="2">
        <f t="shared" si="45"/>
        <v>0</v>
      </c>
      <c r="CZ98" s="2">
        <f t="shared" si="45"/>
        <v>0</v>
      </c>
      <c r="DA98" s="2">
        <f t="shared" si="45"/>
        <v>0</v>
      </c>
      <c r="DB98" s="2">
        <f t="shared" si="45"/>
        <v>0</v>
      </c>
      <c r="DC98" s="2">
        <f t="shared" si="45"/>
        <v>0</v>
      </c>
      <c r="DD98" s="2">
        <f t="shared" si="45"/>
        <v>0</v>
      </c>
      <c r="DE98" s="2">
        <f t="shared" si="45"/>
        <v>0</v>
      </c>
      <c r="DF98" s="2">
        <f t="shared" si="45"/>
        <v>0</v>
      </c>
      <c r="DG98" s="2">
        <f t="shared" si="45"/>
        <v>0</v>
      </c>
      <c r="DH98" s="2">
        <f t="shared" si="45"/>
        <v>0</v>
      </c>
      <c r="DI98" s="2">
        <f t="shared" si="45"/>
        <v>0</v>
      </c>
      <c r="DJ98" s="2">
        <f t="shared" si="45"/>
        <v>0</v>
      </c>
      <c r="DK98" s="2">
        <f t="shared" si="45"/>
        <v>0</v>
      </c>
      <c r="DL98" s="2">
        <f t="shared" si="45"/>
        <v>0</v>
      </c>
      <c r="DM98" s="2">
        <f t="shared" si="45"/>
        <v>0</v>
      </c>
      <c r="DN98" s="2">
        <f t="shared" si="45"/>
        <v>0</v>
      </c>
      <c r="DO98" s="2">
        <f t="shared" si="45"/>
        <v>0</v>
      </c>
      <c r="DP98" s="2">
        <f t="shared" si="45"/>
        <v>0</v>
      </c>
      <c r="DQ98" s="2">
        <f t="shared" si="45"/>
        <v>0</v>
      </c>
      <c r="DR98" s="2">
        <f t="shared" si="45"/>
        <v>0</v>
      </c>
      <c r="DS98" s="2">
        <f t="shared" si="45"/>
        <v>0</v>
      </c>
      <c r="DT98" s="2">
        <f t="shared" si="45"/>
        <v>0</v>
      </c>
      <c r="DU98" s="2">
        <f t="shared" si="45"/>
        <v>0</v>
      </c>
      <c r="DV98" s="2">
        <f t="shared" si="45"/>
        <v>0</v>
      </c>
      <c r="DW98" s="2">
        <f t="shared" si="45"/>
        <v>0</v>
      </c>
      <c r="DX98" s="2">
        <f t="shared" si="45"/>
        <v>0</v>
      </c>
      <c r="DY98" s="2">
        <f t="shared" si="45"/>
        <v>0</v>
      </c>
      <c r="DZ98" s="2">
        <f t="shared" si="45"/>
        <v>0</v>
      </c>
      <c r="EA98" s="2">
        <f t="shared" si="45"/>
        <v>0</v>
      </c>
      <c r="EB98" s="2">
        <f t="shared" si="45"/>
        <v>0</v>
      </c>
      <c r="EC98" s="2">
        <f t="shared" si="36"/>
        <v>0</v>
      </c>
      <c r="ED98" s="2">
        <f t="shared" si="36"/>
        <v>0</v>
      </c>
      <c r="EE98" s="2">
        <f t="shared" si="36"/>
        <v>0</v>
      </c>
      <c r="EF98" s="2">
        <f t="shared" si="36"/>
        <v>0</v>
      </c>
      <c r="EG98" s="2">
        <f t="shared" si="36"/>
        <v>0</v>
      </c>
      <c r="EH98" s="2">
        <f t="shared" si="36"/>
        <v>0</v>
      </c>
      <c r="EI98" s="2">
        <f t="shared" si="36"/>
        <v>0</v>
      </c>
      <c r="EJ98" s="2">
        <f t="shared" si="36"/>
        <v>0</v>
      </c>
      <c r="EK98" s="2">
        <f t="shared" si="36"/>
        <v>0</v>
      </c>
      <c r="EL98" s="2">
        <f t="shared" si="36"/>
        <v>0</v>
      </c>
      <c r="EM98" s="2">
        <f t="shared" si="36"/>
        <v>0</v>
      </c>
    </row>
    <row r="99" spans="3:157" x14ac:dyDescent="0.5">
      <c r="C99" s="10">
        <f t="shared" si="39"/>
        <v>82</v>
      </c>
      <c r="CG99" s="2">
        <f>($B$18*$B$20)</f>
        <v>0</v>
      </c>
      <c r="CH99" s="2">
        <f>$D$18</f>
        <v>0</v>
      </c>
      <c r="CI99" s="2">
        <f t="shared" si="43"/>
        <v>0</v>
      </c>
      <c r="CJ99" s="2">
        <f t="shared" si="43"/>
        <v>0</v>
      </c>
      <c r="CK99" s="2">
        <f t="shared" si="43"/>
        <v>0</v>
      </c>
      <c r="CL99" s="2">
        <f t="shared" si="43"/>
        <v>0</v>
      </c>
      <c r="CM99" s="2">
        <f t="shared" si="43"/>
        <v>0</v>
      </c>
      <c r="CN99" s="2">
        <f t="shared" si="43"/>
        <v>0</v>
      </c>
      <c r="CO99" s="2">
        <f t="shared" si="43"/>
        <v>0</v>
      </c>
      <c r="CP99" s="2">
        <f t="shared" si="43"/>
        <v>0</v>
      </c>
      <c r="CQ99" s="2">
        <f t="shared" si="43"/>
        <v>0</v>
      </c>
      <c r="CR99" s="2">
        <f t="shared" si="43"/>
        <v>0</v>
      </c>
      <c r="CS99" s="2">
        <f>($B$18*$B$21)</f>
        <v>0</v>
      </c>
      <c r="CT99" s="2">
        <f>$P$18</f>
        <v>0</v>
      </c>
      <c r="CU99" s="2">
        <f t="shared" si="45"/>
        <v>0</v>
      </c>
      <c r="CV99" s="2">
        <f t="shared" si="45"/>
        <v>0</v>
      </c>
      <c r="CW99" s="2">
        <f t="shared" si="45"/>
        <v>0</v>
      </c>
      <c r="CX99" s="2">
        <f t="shared" si="45"/>
        <v>0</v>
      </c>
      <c r="CY99" s="2">
        <f t="shared" si="45"/>
        <v>0</v>
      </c>
      <c r="CZ99" s="2">
        <f t="shared" si="45"/>
        <v>0</v>
      </c>
      <c r="DA99" s="2">
        <f t="shared" si="45"/>
        <v>0</v>
      </c>
      <c r="DB99" s="2">
        <f t="shared" si="45"/>
        <v>0</v>
      </c>
      <c r="DC99" s="2">
        <f t="shared" si="45"/>
        <v>0</v>
      </c>
      <c r="DD99" s="2">
        <f t="shared" si="45"/>
        <v>0</v>
      </c>
      <c r="DE99" s="2">
        <f t="shared" si="45"/>
        <v>0</v>
      </c>
      <c r="DF99" s="2">
        <f t="shared" si="45"/>
        <v>0</v>
      </c>
      <c r="DG99" s="2">
        <f t="shared" si="45"/>
        <v>0</v>
      </c>
      <c r="DH99" s="2">
        <f t="shared" si="45"/>
        <v>0</v>
      </c>
      <c r="DI99" s="2">
        <f t="shared" si="45"/>
        <v>0</v>
      </c>
      <c r="DJ99" s="2">
        <f t="shared" si="45"/>
        <v>0</v>
      </c>
      <c r="DK99" s="2">
        <f t="shared" si="45"/>
        <v>0</v>
      </c>
      <c r="DL99" s="2">
        <f t="shared" si="45"/>
        <v>0</v>
      </c>
      <c r="DM99" s="2">
        <f t="shared" si="45"/>
        <v>0</v>
      </c>
      <c r="DN99" s="2">
        <f t="shared" si="45"/>
        <v>0</v>
      </c>
      <c r="DO99" s="2">
        <f t="shared" si="45"/>
        <v>0</v>
      </c>
      <c r="DP99" s="2">
        <f t="shared" si="45"/>
        <v>0</v>
      </c>
      <c r="DQ99" s="2">
        <f t="shared" si="45"/>
        <v>0</v>
      </c>
      <c r="DR99" s="2">
        <f t="shared" si="45"/>
        <v>0</v>
      </c>
      <c r="DS99" s="2">
        <f t="shared" si="45"/>
        <v>0</v>
      </c>
      <c r="DT99" s="2">
        <f t="shared" si="45"/>
        <v>0</v>
      </c>
      <c r="DU99" s="2">
        <f t="shared" si="45"/>
        <v>0</v>
      </c>
      <c r="DV99" s="2">
        <f t="shared" si="45"/>
        <v>0</v>
      </c>
      <c r="DW99" s="2">
        <f t="shared" si="45"/>
        <v>0</v>
      </c>
      <c r="DX99" s="2">
        <f t="shared" si="45"/>
        <v>0</v>
      </c>
      <c r="DY99" s="2">
        <f t="shared" si="45"/>
        <v>0</v>
      </c>
      <c r="DZ99" s="2">
        <f t="shared" si="45"/>
        <v>0</v>
      </c>
      <c r="EA99" s="2">
        <f t="shared" si="45"/>
        <v>0</v>
      </c>
      <c r="EB99" s="2">
        <f t="shared" si="45"/>
        <v>0</v>
      </c>
      <c r="EC99" s="2">
        <f t="shared" si="45"/>
        <v>0</v>
      </c>
      <c r="ED99" s="2">
        <f t="shared" si="36"/>
        <v>0</v>
      </c>
      <c r="EE99" s="2">
        <f t="shared" si="36"/>
        <v>0</v>
      </c>
      <c r="EF99" s="2">
        <f t="shared" si="36"/>
        <v>0</v>
      </c>
      <c r="EG99" s="2">
        <f t="shared" si="36"/>
        <v>0</v>
      </c>
      <c r="EH99" s="2">
        <f t="shared" si="36"/>
        <v>0</v>
      </c>
      <c r="EI99" s="2">
        <f t="shared" si="36"/>
        <v>0</v>
      </c>
      <c r="EJ99" s="2">
        <f t="shared" si="36"/>
        <v>0</v>
      </c>
      <c r="EK99" s="2">
        <f t="shared" si="36"/>
        <v>0</v>
      </c>
      <c r="EL99" s="2">
        <f t="shared" si="36"/>
        <v>0</v>
      </c>
      <c r="EM99" s="2">
        <f t="shared" si="36"/>
        <v>0</v>
      </c>
      <c r="EN99" s="2">
        <f t="shared" si="36"/>
        <v>0</v>
      </c>
    </row>
    <row r="100" spans="3:157" x14ac:dyDescent="0.5">
      <c r="C100" s="10">
        <f t="shared" si="39"/>
        <v>83</v>
      </c>
      <c r="CH100" s="2">
        <f>($B$18*$B$20)</f>
        <v>0</v>
      </c>
      <c r="CI100" s="2">
        <f>$D$18</f>
        <v>0</v>
      </c>
      <c r="CJ100" s="2">
        <f t="shared" si="43"/>
        <v>0</v>
      </c>
      <c r="CK100" s="2">
        <f t="shared" si="43"/>
        <v>0</v>
      </c>
      <c r="CL100" s="2">
        <f t="shared" si="43"/>
        <v>0</v>
      </c>
      <c r="CM100" s="2">
        <f t="shared" si="43"/>
        <v>0</v>
      </c>
      <c r="CN100" s="2">
        <f t="shared" si="43"/>
        <v>0</v>
      </c>
      <c r="CO100" s="2">
        <f t="shared" si="43"/>
        <v>0</v>
      </c>
      <c r="CP100" s="2">
        <f t="shared" si="43"/>
        <v>0</v>
      </c>
      <c r="CQ100" s="2">
        <f t="shared" si="43"/>
        <v>0</v>
      </c>
      <c r="CR100" s="2">
        <f t="shared" si="43"/>
        <v>0</v>
      </c>
      <c r="CS100" s="2">
        <f t="shared" si="43"/>
        <v>0</v>
      </c>
      <c r="CT100" s="2">
        <f>($B$18*$B$21)</f>
        <v>0</v>
      </c>
      <c r="CU100" s="2">
        <f>$P$18</f>
        <v>0</v>
      </c>
      <c r="CV100" s="2">
        <f t="shared" si="45"/>
        <v>0</v>
      </c>
      <c r="CW100" s="2">
        <f t="shared" si="45"/>
        <v>0</v>
      </c>
      <c r="CX100" s="2">
        <f t="shared" si="45"/>
        <v>0</v>
      </c>
      <c r="CY100" s="2">
        <f t="shared" si="45"/>
        <v>0</v>
      </c>
      <c r="CZ100" s="2">
        <f t="shared" si="45"/>
        <v>0</v>
      </c>
      <c r="DA100" s="2">
        <f t="shared" si="45"/>
        <v>0</v>
      </c>
      <c r="DB100" s="2">
        <f t="shared" si="45"/>
        <v>0</v>
      </c>
      <c r="DC100" s="2">
        <f t="shared" si="45"/>
        <v>0</v>
      </c>
      <c r="DD100" s="2">
        <f t="shared" si="45"/>
        <v>0</v>
      </c>
      <c r="DE100" s="2">
        <f t="shared" si="45"/>
        <v>0</v>
      </c>
      <c r="DF100" s="2">
        <f t="shared" si="45"/>
        <v>0</v>
      </c>
      <c r="DG100" s="2">
        <f t="shared" si="45"/>
        <v>0</v>
      </c>
      <c r="DH100" s="2">
        <f t="shared" si="45"/>
        <v>0</v>
      </c>
      <c r="DI100" s="2">
        <f t="shared" si="45"/>
        <v>0</v>
      </c>
      <c r="DJ100" s="2">
        <f t="shared" si="45"/>
        <v>0</v>
      </c>
      <c r="DK100" s="2">
        <f t="shared" si="45"/>
        <v>0</v>
      </c>
      <c r="DL100" s="2">
        <f t="shared" si="45"/>
        <v>0</v>
      </c>
      <c r="DM100" s="2">
        <f t="shared" si="45"/>
        <v>0</v>
      </c>
      <c r="DN100" s="2">
        <f t="shared" si="45"/>
        <v>0</v>
      </c>
      <c r="DO100" s="2">
        <f t="shared" si="45"/>
        <v>0</v>
      </c>
      <c r="DP100" s="2">
        <f t="shared" si="45"/>
        <v>0</v>
      </c>
      <c r="DQ100" s="2">
        <f t="shared" si="45"/>
        <v>0</v>
      </c>
      <c r="DR100" s="2">
        <f t="shared" si="45"/>
        <v>0</v>
      </c>
      <c r="DS100" s="2">
        <f t="shared" si="45"/>
        <v>0</v>
      </c>
      <c r="DT100" s="2">
        <f t="shared" si="45"/>
        <v>0</v>
      </c>
      <c r="DU100" s="2">
        <f t="shared" si="45"/>
        <v>0</v>
      </c>
      <c r="DV100" s="2">
        <f t="shared" si="45"/>
        <v>0</v>
      </c>
      <c r="DW100" s="2">
        <f t="shared" si="45"/>
        <v>0</v>
      </c>
      <c r="DX100" s="2">
        <f t="shared" si="45"/>
        <v>0</v>
      </c>
      <c r="DY100" s="2">
        <f t="shared" si="45"/>
        <v>0</v>
      </c>
      <c r="DZ100" s="2">
        <f t="shared" si="45"/>
        <v>0</v>
      </c>
      <c r="EA100" s="2">
        <f t="shared" si="45"/>
        <v>0</v>
      </c>
      <c r="EB100" s="2">
        <f t="shared" si="45"/>
        <v>0</v>
      </c>
      <c r="EC100" s="2">
        <f t="shared" si="45"/>
        <v>0</v>
      </c>
      <c r="ED100" s="2">
        <f t="shared" si="45"/>
        <v>0</v>
      </c>
      <c r="EE100" s="2">
        <f t="shared" si="36"/>
        <v>0</v>
      </c>
      <c r="EF100" s="2">
        <f t="shared" si="36"/>
        <v>0</v>
      </c>
      <c r="EG100" s="2">
        <f t="shared" si="36"/>
        <v>0</v>
      </c>
      <c r="EH100" s="2">
        <f t="shared" si="36"/>
        <v>0</v>
      </c>
      <c r="EI100" s="2">
        <f t="shared" si="36"/>
        <v>0</v>
      </c>
      <c r="EJ100" s="2">
        <f t="shared" si="36"/>
        <v>0</v>
      </c>
      <c r="EK100" s="2">
        <f t="shared" si="36"/>
        <v>0</v>
      </c>
      <c r="EL100" s="2">
        <f t="shared" si="36"/>
        <v>0</v>
      </c>
      <c r="EM100" s="2">
        <f t="shared" si="36"/>
        <v>0</v>
      </c>
      <c r="EN100" s="2">
        <f t="shared" si="36"/>
        <v>0</v>
      </c>
      <c r="EO100" s="2">
        <f t="shared" si="36"/>
        <v>0</v>
      </c>
    </row>
    <row r="101" spans="3:157" x14ac:dyDescent="0.5">
      <c r="C101" s="10">
        <f t="shared" si="39"/>
        <v>84</v>
      </c>
      <c r="CI101" s="2">
        <f>($B$18*$B$20)</f>
        <v>0</v>
      </c>
      <c r="CJ101" s="2">
        <f>$D$18</f>
        <v>0</v>
      </c>
      <c r="CK101" s="2">
        <f t="shared" si="43"/>
        <v>0</v>
      </c>
      <c r="CL101" s="2">
        <f t="shared" si="43"/>
        <v>0</v>
      </c>
      <c r="CM101" s="2">
        <f t="shared" si="43"/>
        <v>0</v>
      </c>
      <c r="CN101" s="2">
        <f t="shared" si="43"/>
        <v>0</v>
      </c>
      <c r="CO101" s="2">
        <f t="shared" si="43"/>
        <v>0</v>
      </c>
      <c r="CP101" s="2">
        <f t="shared" si="43"/>
        <v>0</v>
      </c>
      <c r="CQ101" s="2">
        <f t="shared" si="43"/>
        <v>0</v>
      </c>
      <c r="CR101" s="2">
        <f t="shared" si="43"/>
        <v>0</v>
      </c>
      <c r="CS101" s="2">
        <f t="shared" si="43"/>
        <v>0</v>
      </c>
      <c r="CT101" s="2">
        <f t="shared" si="43"/>
        <v>0</v>
      </c>
      <c r="CU101" s="2">
        <f>($B$18*$B$21)</f>
        <v>0</v>
      </c>
      <c r="CV101" s="2">
        <f>$P$18</f>
        <v>0</v>
      </c>
      <c r="CW101" s="2">
        <f t="shared" si="45"/>
        <v>0</v>
      </c>
      <c r="CX101" s="2">
        <f t="shared" si="45"/>
        <v>0</v>
      </c>
      <c r="CY101" s="2">
        <f t="shared" si="45"/>
        <v>0</v>
      </c>
      <c r="CZ101" s="2">
        <f t="shared" si="45"/>
        <v>0</v>
      </c>
      <c r="DA101" s="2">
        <f t="shared" si="45"/>
        <v>0</v>
      </c>
      <c r="DB101" s="2">
        <f t="shared" si="45"/>
        <v>0</v>
      </c>
      <c r="DC101" s="2">
        <f t="shared" si="45"/>
        <v>0</v>
      </c>
      <c r="DD101" s="2">
        <f t="shared" si="45"/>
        <v>0</v>
      </c>
      <c r="DE101" s="2">
        <f t="shared" si="45"/>
        <v>0</v>
      </c>
      <c r="DF101" s="2">
        <f t="shared" si="45"/>
        <v>0</v>
      </c>
      <c r="DG101" s="2">
        <f t="shared" si="45"/>
        <v>0</v>
      </c>
      <c r="DH101" s="2">
        <f t="shared" si="45"/>
        <v>0</v>
      </c>
      <c r="DI101" s="2">
        <f t="shared" si="45"/>
        <v>0</v>
      </c>
      <c r="DJ101" s="2">
        <f t="shared" si="45"/>
        <v>0</v>
      </c>
      <c r="DK101" s="2">
        <f t="shared" si="45"/>
        <v>0</v>
      </c>
      <c r="DL101" s="2">
        <f t="shared" si="45"/>
        <v>0</v>
      </c>
      <c r="DM101" s="2">
        <f t="shared" si="45"/>
        <v>0</v>
      </c>
      <c r="DN101" s="2">
        <f t="shared" si="45"/>
        <v>0</v>
      </c>
      <c r="DO101" s="2">
        <f t="shared" si="45"/>
        <v>0</v>
      </c>
      <c r="DP101" s="2">
        <f t="shared" si="45"/>
        <v>0</v>
      </c>
      <c r="DQ101" s="2">
        <f t="shared" si="45"/>
        <v>0</v>
      </c>
      <c r="DR101" s="2">
        <f t="shared" si="45"/>
        <v>0</v>
      </c>
      <c r="DS101" s="2">
        <f t="shared" si="45"/>
        <v>0</v>
      </c>
      <c r="DT101" s="2">
        <f t="shared" si="45"/>
        <v>0</v>
      </c>
      <c r="DU101" s="2">
        <f t="shared" si="45"/>
        <v>0</v>
      </c>
      <c r="DV101" s="2">
        <f t="shared" si="45"/>
        <v>0</v>
      </c>
      <c r="DW101" s="2">
        <f t="shared" si="45"/>
        <v>0</v>
      </c>
      <c r="DX101" s="2">
        <f t="shared" si="45"/>
        <v>0</v>
      </c>
      <c r="DY101" s="2">
        <f t="shared" si="45"/>
        <v>0</v>
      </c>
      <c r="DZ101" s="2">
        <f t="shared" si="45"/>
        <v>0</v>
      </c>
      <c r="EA101" s="2">
        <f t="shared" si="45"/>
        <v>0</v>
      </c>
      <c r="EB101" s="2">
        <f t="shared" si="45"/>
        <v>0</v>
      </c>
      <c r="EC101" s="2">
        <f t="shared" si="45"/>
        <v>0</v>
      </c>
      <c r="ED101" s="2">
        <f t="shared" si="45"/>
        <v>0</v>
      </c>
      <c r="EE101" s="2">
        <f t="shared" si="45"/>
        <v>0</v>
      </c>
      <c r="EF101" s="2">
        <f t="shared" si="36"/>
        <v>0</v>
      </c>
      <c r="EG101" s="2">
        <f t="shared" si="36"/>
        <v>0</v>
      </c>
      <c r="EH101" s="2">
        <f t="shared" si="36"/>
        <v>0</v>
      </c>
      <c r="EI101" s="2">
        <f t="shared" si="36"/>
        <v>0</v>
      </c>
      <c r="EJ101" s="2">
        <f t="shared" si="36"/>
        <v>0</v>
      </c>
      <c r="EK101" s="2">
        <f t="shared" si="36"/>
        <v>0</v>
      </c>
      <c r="EL101" s="2">
        <f t="shared" si="36"/>
        <v>0</v>
      </c>
      <c r="EM101" s="2">
        <f t="shared" si="36"/>
        <v>0</v>
      </c>
      <c r="EN101" s="2">
        <f t="shared" si="36"/>
        <v>0</v>
      </c>
      <c r="EO101" s="2">
        <f t="shared" si="36"/>
        <v>0</v>
      </c>
      <c r="EP101" s="2">
        <f t="shared" si="36"/>
        <v>0</v>
      </c>
    </row>
    <row r="102" spans="3:157" x14ac:dyDescent="0.5">
      <c r="C102" s="10">
        <f t="shared" si="39"/>
        <v>85</v>
      </c>
      <c r="CJ102" s="2">
        <f>($B$18*$B$20)</f>
        <v>0</v>
      </c>
      <c r="CK102" s="2">
        <f>$D$18</f>
        <v>0</v>
      </c>
      <c r="CL102" s="2">
        <f t="shared" si="43"/>
        <v>0</v>
      </c>
      <c r="CM102" s="2">
        <f t="shared" si="43"/>
        <v>0</v>
      </c>
      <c r="CN102" s="2">
        <f t="shared" si="43"/>
        <v>0</v>
      </c>
      <c r="CO102" s="2">
        <f t="shared" si="43"/>
        <v>0</v>
      </c>
      <c r="CP102" s="2">
        <f t="shared" si="43"/>
        <v>0</v>
      </c>
      <c r="CQ102" s="2">
        <f t="shared" si="43"/>
        <v>0</v>
      </c>
      <c r="CR102" s="2">
        <f t="shared" si="43"/>
        <v>0</v>
      </c>
      <c r="CS102" s="2">
        <f t="shared" si="43"/>
        <v>0</v>
      </c>
      <c r="CT102" s="2">
        <f t="shared" si="43"/>
        <v>0</v>
      </c>
      <c r="CU102" s="2">
        <f t="shared" si="43"/>
        <v>0</v>
      </c>
      <c r="CV102" s="2">
        <f>($B$18*$B$21)</f>
        <v>0</v>
      </c>
      <c r="CW102" s="2">
        <f>$P$18</f>
        <v>0</v>
      </c>
      <c r="CX102" s="2">
        <f t="shared" si="45"/>
        <v>0</v>
      </c>
      <c r="CY102" s="2">
        <f t="shared" si="45"/>
        <v>0</v>
      </c>
      <c r="CZ102" s="2">
        <f t="shared" si="45"/>
        <v>0</v>
      </c>
      <c r="DA102" s="2">
        <f t="shared" si="45"/>
        <v>0</v>
      </c>
      <c r="DB102" s="2">
        <f t="shared" si="45"/>
        <v>0</v>
      </c>
      <c r="DC102" s="2">
        <f t="shared" si="45"/>
        <v>0</v>
      </c>
      <c r="DD102" s="2">
        <f t="shared" si="45"/>
        <v>0</v>
      </c>
      <c r="DE102" s="2">
        <f t="shared" si="45"/>
        <v>0</v>
      </c>
      <c r="DF102" s="2">
        <f t="shared" si="45"/>
        <v>0</v>
      </c>
      <c r="DG102" s="2">
        <f t="shared" si="45"/>
        <v>0</v>
      </c>
      <c r="DH102" s="2">
        <f t="shared" si="45"/>
        <v>0</v>
      </c>
      <c r="DI102" s="2">
        <f t="shared" si="45"/>
        <v>0</v>
      </c>
      <c r="DJ102" s="2">
        <f t="shared" si="45"/>
        <v>0</v>
      </c>
      <c r="DK102" s="2">
        <f t="shared" si="45"/>
        <v>0</v>
      </c>
      <c r="DL102" s="2">
        <f t="shared" si="45"/>
        <v>0</v>
      </c>
      <c r="DM102" s="2">
        <f t="shared" si="45"/>
        <v>0</v>
      </c>
      <c r="DN102" s="2">
        <f t="shared" si="45"/>
        <v>0</v>
      </c>
      <c r="DO102" s="2">
        <f t="shared" si="45"/>
        <v>0</v>
      </c>
      <c r="DP102" s="2">
        <f t="shared" si="45"/>
        <v>0</v>
      </c>
      <c r="DQ102" s="2">
        <f t="shared" si="45"/>
        <v>0</v>
      </c>
      <c r="DR102" s="2">
        <f t="shared" si="45"/>
        <v>0</v>
      </c>
      <c r="DS102" s="2">
        <f t="shared" si="45"/>
        <v>0</v>
      </c>
      <c r="DT102" s="2">
        <f t="shared" si="45"/>
        <v>0</v>
      </c>
      <c r="DU102" s="2">
        <f t="shared" si="45"/>
        <v>0</v>
      </c>
      <c r="DV102" s="2">
        <f t="shared" si="45"/>
        <v>0</v>
      </c>
      <c r="DW102" s="2">
        <f t="shared" si="45"/>
        <v>0</v>
      </c>
      <c r="DX102" s="2">
        <f t="shared" si="45"/>
        <v>0</v>
      </c>
      <c r="DY102" s="2">
        <f t="shared" si="45"/>
        <v>0</v>
      </c>
      <c r="DZ102" s="2">
        <f t="shared" si="45"/>
        <v>0</v>
      </c>
      <c r="EA102" s="2">
        <f t="shared" si="45"/>
        <v>0</v>
      </c>
      <c r="EB102" s="2">
        <f t="shared" si="45"/>
        <v>0</v>
      </c>
      <c r="EC102" s="2">
        <f t="shared" si="45"/>
        <v>0</v>
      </c>
      <c r="ED102" s="2">
        <f t="shared" si="45"/>
        <v>0</v>
      </c>
      <c r="EE102" s="2">
        <f t="shared" si="45"/>
        <v>0</v>
      </c>
      <c r="EF102" s="2">
        <f t="shared" si="45"/>
        <v>0</v>
      </c>
      <c r="EG102" s="2">
        <f t="shared" si="36"/>
        <v>0</v>
      </c>
      <c r="EH102" s="2">
        <f t="shared" si="36"/>
        <v>0</v>
      </c>
      <c r="EI102" s="2">
        <f t="shared" si="36"/>
        <v>0</v>
      </c>
      <c r="EJ102" s="2">
        <f t="shared" si="36"/>
        <v>0</v>
      </c>
      <c r="EK102" s="2">
        <f t="shared" si="36"/>
        <v>0</v>
      </c>
      <c r="EL102" s="2">
        <f t="shared" si="36"/>
        <v>0</v>
      </c>
      <c r="EM102" s="2">
        <f t="shared" si="36"/>
        <v>0</v>
      </c>
      <c r="EN102" s="2">
        <f t="shared" si="36"/>
        <v>0</v>
      </c>
      <c r="EO102" s="2">
        <f t="shared" si="36"/>
        <v>0</v>
      </c>
      <c r="EP102" s="2">
        <f t="shared" si="36"/>
        <v>0</v>
      </c>
      <c r="EQ102" s="2">
        <f t="shared" si="36"/>
        <v>0</v>
      </c>
    </row>
    <row r="103" spans="3:157" x14ac:dyDescent="0.5">
      <c r="C103" s="10">
        <f t="shared" si="39"/>
        <v>86</v>
      </c>
      <c r="CK103" s="2">
        <f>($B$18*$B$20)</f>
        <v>0</v>
      </c>
      <c r="CL103" s="2">
        <f>$D$18</f>
        <v>0</v>
      </c>
      <c r="CM103" s="2">
        <f t="shared" si="43"/>
        <v>0</v>
      </c>
      <c r="CN103" s="2">
        <f t="shared" si="43"/>
        <v>0</v>
      </c>
      <c r="CO103" s="2">
        <f t="shared" si="43"/>
        <v>0</v>
      </c>
      <c r="CP103" s="2">
        <f t="shared" si="43"/>
        <v>0</v>
      </c>
      <c r="CQ103" s="2">
        <f t="shared" si="43"/>
        <v>0</v>
      </c>
      <c r="CR103" s="2">
        <f t="shared" si="43"/>
        <v>0</v>
      </c>
      <c r="CS103" s="2">
        <f t="shared" si="43"/>
        <v>0</v>
      </c>
      <c r="CT103" s="2">
        <f t="shared" si="43"/>
        <v>0</v>
      </c>
      <c r="CU103" s="2">
        <f t="shared" si="43"/>
        <v>0</v>
      </c>
      <c r="CV103" s="2">
        <f t="shared" si="43"/>
        <v>0</v>
      </c>
      <c r="CW103" s="2">
        <f>($B$18*$B$21)</f>
        <v>0</v>
      </c>
      <c r="CX103" s="2">
        <f>$P$18</f>
        <v>0</v>
      </c>
      <c r="CY103" s="2">
        <f t="shared" si="45"/>
        <v>0</v>
      </c>
      <c r="CZ103" s="2">
        <f t="shared" si="45"/>
        <v>0</v>
      </c>
      <c r="DA103" s="2">
        <f t="shared" si="45"/>
        <v>0</v>
      </c>
      <c r="DB103" s="2">
        <f t="shared" si="45"/>
        <v>0</v>
      </c>
      <c r="DC103" s="2">
        <f t="shared" si="45"/>
        <v>0</v>
      </c>
      <c r="DD103" s="2">
        <f t="shared" si="45"/>
        <v>0</v>
      </c>
      <c r="DE103" s="2">
        <f t="shared" si="45"/>
        <v>0</v>
      </c>
      <c r="DF103" s="2">
        <f t="shared" si="45"/>
        <v>0</v>
      </c>
      <c r="DG103" s="2">
        <f t="shared" si="45"/>
        <v>0</v>
      </c>
      <c r="DH103" s="2">
        <f t="shared" si="45"/>
        <v>0</v>
      </c>
      <c r="DI103" s="2">
        <f t="shared" si="45"/>
        <v>0</v>
      </c>
      <c r="DJ103" s="2">
        <f t="shared" si="45"/>
        <v>0</v>
      </c>
      <c r="DK103" s="2">
        <f t="shared" si="45"/>
        <v>0</v>
      </c>
      <c r="DL103" s="2">
        <f t="shared" si="45"/>
        <v>0</v>
      </c>
      <c r="DM103" s="2">
        <f t="shared" si="45"/>
        <v>0</v>
      </c>
      <c r="DN103" s="2">
        <f t="shared" si="45"/>
        <v>0</v>
      </c>
      <c r="DO103" s="2">
        <f t="shared" si="45"/>
        <v>0</v>
      </c>
      <c r="DP103" s="2">
        <f t="shared" si="45"/>
        <v>0</v>
      </c>
      <c r="DQ103" s="2">
        <f t="shared" si="45"/>
        <v>0</v>
      </c>
      <c r="DR103" s="2">
        <f t="shared" si="45"/>
        <v>0</v>
      </c>
      <c r="DS103" s="2">
        <f t="shared" si="45"/>
        <v>0</v>
      </c>
      <c r="DT103" s="2">
        <f t="shared" si="45"/>
        <v>0</v>
      </c>
      <c r="DU103" s="2">
        <f t="shared" si="45"/>
        <v>0</v>
      </c>
      <c r="DV103" s="2">
        <f t="shared" si="45"/>
        <v>0</v>
      </c>
      <c r="DW103" s="2">
        <f t="shared" si="45"/>
        <v>0</v>
      </c>
      <c r="DX103" s="2">
        <f t="shared" si="45"/>
        <v>0</v>
      </c>
      <c r="DY103" s="2">
        <f t="shared" si="45"/>
        <v>0</v>
      </c>
      <c r="DZ103" s="2">
        <f t="shared" si="45"/>
        <v>0</v>
      </c>
      <c r="EA103" s="2">
        <f t="shared" si="45"/>
        <v>0</v>
      </c>
      <c r="EB103" s="2">
        <f t="shared" si="45"/>
        <v>0</v>
      </c>
      <c r="EC103" s="2">
        <f t="shared" si="45"/>
        <v>0</v>
      </c>
      <c r="ED103" s="2">
        <f t="shared" si="45"/>
        <v>0</v>
      </c>
      <c r="EE103" s="2">
        <f t="shared" si="45"/>
        <v>0</v>
      </c>
      <c r="EF103" s="2">
        <f t="shared" si="45"/>
        <v>0</v>
      </c>
      <c r="EG103" s="2">
        <f t="shared" si="45"/>
        <v>0</v>
      </c>
      <c r="EH103" s="2">
        <f t="shared" si="36"/>
        <v>0</v>
      </c>
      <c r="EI103" s="2">
        <f t="shared" si="36"/>
        <v>0</v>
      </c>
      <c r="EJ103" s="2">
        <f t="shared" ref="EJ103:EY118" si="46">$P$18</f>
        <v>0</v>
      </c>
      <c r="EK103" s="2">
        <f t="shared" si="46"/>
        <v>0</v>
      </c>
      <c r="EL103" s="2">
        <f t="shared" si="46"/>
        <v>0</v>
      </c>
      <c r="EM103" s="2">
        <f t="shared" si="46"/>
        <v>0</v>
      </c>
      <c r="EN103" s="2">
        <f t="shared" si="46"/>
        <v>0</v>
      </c>
      <c r="EO103" s="2">
        <f t="shared" si="46"/>
        <v>0</v>
      </c>
      <c r="EP103" s="2">
        <f t="shared" si="46"/>
        <v>0</v>
      </c>
      <c r="EQ103" s="2">
        <f t="shared" si="46"/>
        <v>0</v>
      </c>
      <c r="ER103" s="2">
        <f t="shared" si="46"/>
        <v>0</v>
      </c>
    </row>
    <row r="104" spans="3:157" x14ac:dyDescent="0.5">
      <c r="C104" s="10">
        <f t="shared" si="39"/>
        <v>87</v>
      </c>
      <c r="CL104" s="2">
        <f>($B$18*$B$20)</f>
        <v>0</v>
      </c>
      <c r="CM104" s="2">
        <f>$D$18</f>
        <v>0</v>
      </c>
      <c r="CN104" s="2">
        <f t="shared" si="43"/>
        <v>0</v>
      </c>
      <c r="CO104" s="2">
        <f t="shared" si="43"/>
        <v>0</v>
      </c>
      <c r="CP104" s="2">
        <f t="shared" si="43"/>
        <v>0</v>
      </c>
      <c r="CQ104" s="2">
        <f t="shared" si="43"/>
        <v>0</v>
      </c>
      <c r="CR104" s="2">
        <f t="shared" si="43"/>
        <v>0</v>
      </c>
      <c r="CS104" s="2">
        <f t="shared" si="43"/>
        <v>0</v>
      </c>
      <c r="CT104" s="2">
        <f t="shared" si="43"/>
        <v>0</v>
      </c>
      <c r="CU104" s="2">
        <f t="shared" si="43"/>
        <v>0</v>
      </c>
      <c r="CV104" s="2">
        <f t="shared" si="43"/>
        <v>0</v>
      </c>
      <c r="CW104" s="2">
        <f t="shared" si="43"/>
        <v>0</v>
      </c>
      <c r="CX104" s="2">
        <f>($B$18*$B$21)</f>
        <v>0</v>
      </c>
      <c r="CY104" s="2">
        <f>$P$18</f>
        <v>0</v>
      </c>
      <c r="CZ104" s="2">
        <f t="shared" si="45"/>
        <v>0</v>
      </c>
      <c r="DA104" s="2">
        <f t="shared" si="45"/>
        <v>0</v>
      </c>
      <c r="DB104" s="2">
        <f t="shared" si="45"/>
        <v>0</v>
      </c>
      <c r="DC104" s="2">
        <f t="shared" si="45"/>
        <v>0</v>
      </c>
      <c r="DD104" s="2">
        <f t="shared" si="45"/>
        <v>0</v>
      </c>
      <c r="DE104" s="2">
        <f t="shared" si="45"/>
        <v>0</v>
      </c>
      <c r="DF104" s="2">
        <f t="shared" si="45"/>
        <v>0</v>
      </c>
      <c r="DG104" s="2">
        <f t="shared" si="45"/>
        <v>0</v>
      </c>
      <c r="DH104" s="2">
        <f t="shared" si="45"/>
        <v>0</v>
      </c>
      <c r="DI104" s="2">
        <f t="shared" si="45"/>
        <v>0</v>
      </c>
      <c r="DJ104" s="2">
        <f t="shared" si="45"/>
        <v>0</v>
      </c>
      <c r="DK104" s="2">
        <f t="shared" si="45"/>
        <v>0</v>
      </c>
      <c r="DL104" s="2">
        <f t="shared" si="45"/>
        <v>0</v>
      </c>
      <c r="DM104" s="2">
        <f t="shared" si="45"/>
        <v>0</v>
      </c>
      <c r="DN104" s="2">
        <f t="shared" si="45"/>
        <v>0</v>
      </c>
      <c r="DO104" s="2">
        <f t="shared" si="45"/>
        <v>0</v>
      </c>
      <c r="DP104" s="2">
        <f t="shared" si="45"/>
        <v>0</v>
      </c>
      <c r="DQ104" s="2">
        <f t="shared" si="45"/>
        <v>0</v>
      </c>
      <c r="DR104" s="2">
        <f t="shared" si="45"/>
        <v>0</v>
      </c>
      <c r="DS104" s="2">
        <f t="shared" si="45"/>
        <v>0</v>
      </c>
      <c r="DT104" s="2">
        <f t="shared" si="45"/>
        <v>0</v>
      </c>
      <c r="DU104" s="2">
        <f t="shared" si="45"/>
        <v>0</v>
      </c>
      <c r="DV104" s="2">
        <f t="shared" si="45"/>
        <v>0</v>
      </c>
      <c r="DW104" s="2">
        <f t="shared" si="45"/>
        <v>0</v>
      </c>
      <c r="DX104" s="2">
        <f t="shared" si="45"/>
        <v>0</v>
      </c>
      <c r="DY104" s="2">
        <f t="shared" si="45"/>
        <v>0</v>
      </c>
      <c r="DZ104" s="2">
        <f t="shared" si="45"/>
        <v>0</v>
      </c>
      <c r="EA104" s="2">
        <f t="shared" si="45"/>
        <v>0</v>
      </c>
      <c r="EB104" s="2">
        <f t="shared" si="45"/>
        <v>0</v>
      </c>
      <c r="EC104" s="2">
        <f t="shared" si="45"/>
        <v>0</v>
      </c>
      <c r="ED104" s="2">
        <f t="shared" si="45"/>
        <v>0</v>
      </c>
      <c r="EE104" s="2">
        <f t="shared" si="45"/>
        <v>0</v>
      </c>
      <c r="EF104" s="2">
        <f t="shared" si="45"/>
        <v>0</v>
      </c>
      <c r="EG104" s="2">
        <f t="shared" si="45"/>
        <v>0</v>
      </c>
      <c r="EH104" s="2">
        <f t="shared" si="45"/>
        <v>0</v>
      </c>
      <c r="EI104" s="2">
        <f t="shared" ref="EI104:FD120" si="47">$P$18</f>
        <v>0</v>
      </c>
      <c r="EJ104" s="2">
        <f t="shared" si="46"/>
        <v>0</v>
      </c>
      <c r="EK104" s="2">
        <f t="shared" si="46"/>
        <v>0</v>
      </c>
      <c r="EL104" s="2">
        <f t="shared" si="46"/>
        <v>0</v>
      </c>
      <c r="EM104" s="2">
        <f t="shared" si="46"/>
        <v>0</v>
      </c>
      <c r="EN104" s="2">
        <f t="shared" si="46"/>
        <v>0</v>
      </c>
      <c r="EO104" s="2">
        <f t="shared" si="46"/>
        <v>0</v>
      </c>
      <c r="EP104" s="2">
        <f t="shared" si="46"/>
        <v>0</v>
      </c>
      <c r="EQ104" s="2">
        <f t="shared" si="46"/>
        <v>0</v>
      </c>
      <c r="ER104" s="2">
        <f t="shared" si="46"/>
        <v>0</v>
      </c>
      <c r="ES104" s="2">
        <f t="shared" si="46"/>
        <v>0</v>
      </c>
    </row>
    <row r="105" spans="3:157" x14ac:dyDescent="0.5">
      <c r="C105" s="10">
        <f t="shared" si="39"/>
        <v>88</v>
      </c>
      <c r="CM105" s="2">
        <f>($B$18*$B$20)</f>
        <v>0</v>
      </c>
      <c r="CN105" s="2">
        <f>$D$18</f>
        <v>0</v>
      </c>
      <c r="CO105" s="2">
        <f t="shared" si="43"/>
        <v>0</v>
      </c>
      <c r="CP105" s="2">
        <f t="shared" si="43"/>
        <v>0</v>
      </c>
      <c r="CQ105" s="2">
        <f t="shared" si="43"/>
        <v>0</v>
      </c>
      <c r="CR105" s="2">
        <f t="shared" si="43"/>
        <v>0</v>
      </c>
      <c r="CS105" s="2">
        <f t="shared" si="43"/>
        <v>0</v>
      </c>
      <c r="CT105" s="2">
        <f t="shared" si="43"/>
        <v>0</v>
      </c>
      <c r="CU105" s="2">
        <f t="shared" si="43"/>
        <v>0</v>
      </c>
      <c r="CV105" s="2">
        <f t="shared" si="43"/>
        <v>0</v>
      </c>
      <c r="CW105" s="2">
        <f t="shared" si="43"/>
        <v>0</v>
      </c>
      <c r="CX105" s="2">
        <f t="shared" si="43"/>
        <v>0</v>
      </c>
      <c r="CY105" s="2">
        <f>($B$18*$B$21)</f>
        <v>0</v>
      </c>
      <c r="CZ105" s="2">
        <f>$P$18</f>
        <v>0</v>
      </c>
      <c r="DA105" s="2">
        <f t="shared" si="45"/>
        <v>0</v>
      </c>
      <c r="DB105" s="2">
        <f t="shared" si="45"/>
        <v>0</v>
      </c>
      <c r="DC105" s="2">
        <f t="shared" si="45"/>
        <v>0</v>
      </c>
      <c r="DD105" s="2">
        <f t="shared" si="45"/>
        <v>0</v>
      </c>
      <c r="DE105" s="2">
        <f t="shared" si="45"/>
        <v>0</v>
      </c>
      <c r="DF105" s="2">
        <f t="shared" si="45"/>
        <v>0</v>
      </c>
      <c r="DG105" s="2">
        <f t="shared" si="45"/>
        <v>0</v>
      </c>
      <c r="DH105" s="2">
        <f t="shared" si="45"/>
        <v>0</v>
      </c>
      <c r="DI105" s="2">
        <f t="shared" si="45"/>
        <v>0</v>
      </c>
      <c r="DJ105" s="2">
        <f t="shared" si="45"/>
        <v>0</v>
      </c>
      <c r="DK105" s="2">
        <f t="shared" ref="DK105:EI105" si="48">$P$18</f>
        <v>0</v>
      </c>
      <c r="DL105" s="2">
        <f t="shared" si="48"/>
        <v>0</v>
      </c>
      <c r="DM105" s="2">
        <f t="shared" si="48"/>
        <v>0</v>
      </c>
      <c r="DN105" s="2">
        <f t="shared" si="48"/>
        <v>0</v>
      </c>
      <c r="DO105" s="2">
        <f t="shared" si="48"/>
        <v>0</v>
      </c>
      <c r="DP105" s="2">
        <f t="shared" si="48"/>
        <v>0</v>
      </c>
      <c r="DQ105" s="2">
        <f t="shared" si="48"/>
        <v>0</v>
      </c>
      <c r="DR105" s="2">
        <f t="shared" si="48"/>
        <v>0</v>
      </c>
      <c r="DS105" s="2">
        <f t="shared" si="48"/>
        <v>0</v>
      </c>
      <c r="DT105" s="2">
        <f t="shared" si="48"/>
        <v>0</v>
      </c>
      <c r="DU105" s="2">
        <f t="shared" si="48"/>
        <v>0</v>
      </c>
      <c r="DV105" s="2">
        <f t="shared" si="48"/>
        <v>0</v>
      </c>
      <c r="DW105" s="2">
        <f t="shared" si="48"/>
        <v>0</v>
      </c>
      <c r="DX105" s="2">
        <f t="shared" si="48"/>
        <v>0</v>
      </c>
      <c r="DY105" s="2">
        <f t="shared" si="48"/>
        <v>0</v>
      </c>
      <c r="DZ105" s="2">
        <f t="shared" si="48"/>
        <v>0</v>
      </c>
      <c r="EA105" s="2">
        <f t="shared" si="48"/>
        <v>0</v>
      </c>
      <c r="EB105" s="2">
        <f t="shared" si="48"/>
        <v>0</v>
      </c>
      <c r="EC105" s="2">
        <f t="shared" si="48"/>
        <v>0</v>
      </c>
      <c r="ED105" s="2">
        <f t="shared" si="48"/>
        <v>0</v>
      </c>
      <c r="EE105" s="2">
        <f t="shared" si="48"/>
        <v>0</v>
      </c>
      <c r="EF105" s="2">
        <f t="shared" si="48"/>
        <v>0</v>
      </c>
      <c r="EG105" s="2">
        <f t="shared" si="48"/>
        <v>0</v>
      </c>
      <c r="EH105" s="2">
        <f t="shared" si="48"/>
        <v>0</v>
      </c>
      <c r="EI105" s="2">
        <f t="shared" si="48"/>
        <v>0</v>
      </c>
      <c r="EJ105" s="2">
        <f t="shared" si="47"/>
        <v>0</v>
      </c>
      <c r="EK105" s="2">
        <f t="shared" si="46"/>
        <v>0</v>
      </c>
      <c r="EL105" s="2">
        <f t="shared" si="46"/>
        <v>0</v>
      </c>
      <c r="EM105" s="2">
        <f t="shared" si="46"/>
        <v>0</v>
      </c>
      <c r="EN105" s="2">
        <f t="shared" si="46"/>
        <v>0</v>
      </c>
      <c r="EO105" s="2">
        <f t="shared" si="46"/>
        <v>0</v>
      </c>
      <c r="EP105" s="2">
        <f t="shared" si="46"/>
        <v>0</v>
      </c>
      <c r="EQ105" s="2">
        <f t="shared" si="46"/>
        <v>0</v>
      </c>
      <c r="ER105" s="2">
        <f t="shared" si="46"/>
        <v>0</v>
      </c>
      <c r="ES105" s="2">
        <f t="shared" si="46"/>
        <v>0</v>
      </c>
      <c r="ET105" s="2">
        <f t="shared" si="46"/>
        <v>0</v>
      </c>
    </row>
    <row r="106" spans="3:157" x14ac:dyDescent="0.5">
      <c r="C106" s="10">
        <f t="shared" si="39"/>
        <v>89</v>
      </c>
      <c r="CN106" s="2">
        <f>($B$18*$B$20)</f>
        <v>0</v>
      </c>
      <c r="CO106" s="2">
        <f>$D$18</f>
        <v>0</v>
      </c>
      <c r="CP106" s="2">
        <f t="shared" si="43"/>
        <v>0</v>
      </c>
      <c r="CQ106" s="2">
        <f t="shared" si="43"/>
        <v>0</v>
      </c>
      <c r="CR106" s="2">
        <f t="shared" si="43"/>
        <v>0</v>
      </c>
      <c r="CS106" s="2">
        <f t="shared" si="43"/>
        <v>0</v>
      </c>
      <c r="CT106" s="2">
        <f t="shared" si="43"/>
        <v>0</v>
      </c>
      <c r="CU106" s="2">
        <f t="shared" si="43"/>
        <v>0</v>
      </c>
      <c r="CV106" s="2">
        <f t="shared" si="43"/>
        <v>0</v>
      </c>
      <c r="CW106" s="2">
        <f t="shared" si="43"/>
        <v>0</v>
      </c>
      <c r="CX106" s="2">
        <f t="shared" si="43"/>
        <v>0</v>
      </c>
      <c r="CY106" s="2">
        <f t="shared" si="43"/>
        <v>0</v>
      </c>
      <c r="CZ106" s="2">
        <f>($B$18*$B$21)</f>
        <v>0</v>
      </c>
      <c r="DA106" s="2">
        <f>$P$18</f>
        <v>0</v>
      </c>
      <c r="DB106" s="2">
        <f t="shared" ref="DB106:EP113" si="49">$P$18</f>
        <v>0</v>
      </c>
      <c r="DC106" s="2">
        <f t="shared" si="49"/>
        <v>0</v>
      </c>
      <c r="DD106" s="2">
        <f t="shared" si="49"/>
        <v>0</v>
      </c>
      <c r="DE106" s="2">
        <f t="shared" si="49"/>
        <v>0</v>
      </c>
      <c r="DF106" s="2">
        <f t="shared" si="49"/>
        <v>0</v>
      </c>
      <c r="DG106" s="2">
        <f t="shared" si="49"/>
        <v>0</v>
      </c>
      <c r="DH106" s="2">
        <f t="shared" si="49"/>
        <v>0</v>
      </c>
      <c r="DI106" s="2">
        <f t="shared" si="49"/>
        <v>0</v>
      </c>
      <c r="DJ106" s="2">
        <f t="shared" si="49"/>
        <v>0</v>
      </c>
      <c r="DK106" s="2">
        <f t="shared" si="49"/>
        <v>0</v>
      </c>
      <c r="DL106" s="2">
        <f t="shared" si="49"/>
        <v>0</v>
      </c>
      <c r="DM106" s="2">
        <f t="shared" si="49"/>
        <v>0</v>
      </c>
      <c r="DN106" s="2">
        <f t="shared" si="49"/>
        <v>0</v>
      </c>
      <c r="DO106" s="2">
        <f t="shared" si="49"/>
        <v>0</v>
      </c>
      <c r="DP106" s="2">
        <f t="shared" si="49"/>
        <v>0</v>
      </c>
      <c r="DQ106" s="2">
        <f t="shared" si="49"/>
        <v>0</v>
      </c>
      <c r="DR106" s="2">
        <f t="shared" si="49"/>
        <v>0</v>
      </c>
      <c r="DS106" s="2">
        <f t="shared" si="49"/>
        <v>0</v>
      </c>
      <c r="DT106" s="2">
        <f t="shared" si="49"/>
        <v>0</v>
      </c>
      <c r="DU106" s="2">
        <f t="shared" si="49"/>
        <v>0</v>
      </c>
      <c r="DV106" s="2">
        <f t="shared" si="49"/>
        <v>0</v>
      </c>
      <c r="DW106" s="2">
        <f t="shared" si="49"/>
        <v>0</v>
      </c>
      <c r="DX106" s="2">
        <f t="shared" si="49"/>
        <v>0</v>
      </c>
      <c r="DY106" s="2">
        <f t="shared" si="49"/>
        <v>0</v>
      </c>
      <c r="DZ106" s="2">
        <f t="shared" si="49"/>
        <v>0</v>
      </c>
      <c r="EA106" s="2">
        <f t="shared" si="49"/>
        <v>0</v>
      </c>
      <c r="EB106" s="2">
        <f t="shared" si="49"/>
        <v>0</v>
      </c>
      <c r="EC106" s="2">
        <f t="shared" si="49"/>
        <v>0</v>
      </c>
      <c r="ED106" s="2">
        <f t="shared" si="49"/>
        <v>0</v>
      </c>
      <c r="EE106" s="2">
        <f t="shared" si="49"/>
        <v>0</v>
      </c>
      <c r="EF106" s="2">
        <f t="shared" si="49"/>
        <v>0</v>
      </c>
      <c r="EG106" s="2">
        <f t="shared" si="49"/>
        <v>0</v>
      </c>
      <c r="EH106" s="2">
        <f t="shared" si="49"/>
        <v>0</v>
      </c>
      <c r="EI106" s="2">
        <f t="shared" si="49"/>
        <v>0</v>
      </c>
      <c r="EJ106" s="2">
        <f t="shared" si="49"/>
        <v>0</v>
      </c>
      <c r="EK106" s="2">
        <f t="shared" si="47"/>
        <v>0</v>
      </c>
      <c r="EL106" s="2">
        <f t="shared" si="46"/>
        <v>0</v>
      </c>
      <c r="EM106" s="2">
        <f t="shared" si="46"/>
        <v>0</v>
      </c>
      <c r="EN106" s="2">
        <f t="shared" si="46"/>
        <v>0</v>
      </c>
      <c r="EO106" s="2">
        <f t="shared" si="46"/>
        <v>0</v>
      </c>
      <c r="EP106" s="2">
        <f t="shared" si="46"/>
        <v>0</v>
      </c>
      <c r="EQ106" s="2">
        <f t="shared" si="46"/>
        <v>0</v>
      </c>
      <c r="ER106" s="2">
        <f t="shared" si="46"/>
        <v>0</v>
      </c>
      <c r="ES106" s="2">
        <f t="shared" si="46"/>
        <v>0</v>
      </c>
      <c r="ET106" s="2">
        <f t="shared" si="46"/>
        <v>0</v>
      </c>
      <c r="EU106" s="2">
        <f t="shared" si="46"/>
        <v>0</v>
      </c>
    </row>
    <row r="107" spans="3:157" x14ac:dyDescent="0.5">
      <c r="C107" s="10">
        <f t="shared" si="39"/>
        <v>90</v>
      </c>
      <c r="CO107" s="2">
        <f>($B$18*$B$20)</f>
        <v>0</v>
      </c>
      <c r="CP107" s="2">
        <f>$D$18</f>
        <v>0</v>
      </c>
      <c r="CQ107" s="2">
        <f t="shared" si="43"/>
        <v>0</v>
      </c>
      <c r="CR107" s="2">
        <f t="shared" si="43"/>
        <v>0</v>
      </c>
      <c r="CS107" s="2">
        <f t="shared" si="43"/>
        <v>0</v>
      </c>
      <c r="CT107" s="2">
        <f t="shared" si="43"/>
        <v>0</v>
      </c>
      <c r="CU107" s="2">
        <f t="shared" si="43"/>
        <v>0</v>
      </c>
      <c r="CV107" s="2">
        <f t="shared" si="43"/>
        <v>0</v>
      </c>
      <c r="CW107" s="2">
        <f t="shared" si="43"/>
        <v>0</v>
      </c>
      <c r="CX107" s="2">
        <f t="shared" si="43"/>
        <v>0</v>
      </c>
      <c r="CY107" s="2">
        <f t="shared" si="43"/>
        <v>0</v>
      </c>
      <c r="CZ107" s="2">
        <f t="shared" si="43"/>
        <v>0</v>
      </c>
      <c r="DA107" s="2">
        <f>($B$18*$B$21)</f>
        <v>0</v>
      </c>
      <c r="DB107" s="2">
        <f>$P$18</f>
        <v>0</v>
      </c>
      <c r="DC107" s="2">
        <f t="shared" si="49"/>
        <v>0</v>
      </c>
      <c r="DD107" s="2">
        <f t="shared" si="49"/>
        <v>0</v>
      </c>
      <c r="DE107" s="2">
        <f t="shared" si="49"/>
        <v>0</v>
      </c>
      <c r="DF107" s="2">
        <f t="shared" si="49"/>
        <v>0</v>
      </c>
      <c r="DG107" s="2">
        <f t="shared" si="49"/>
        <v>0</v>
      </c>
      <c r="DH107" s="2">
        <f t="shared" si="49"/>
        <v>0</v>
      </c>
      <c r="DI107" s="2">
        <f t="shared" si="49"/>
        <v>0</v>
      </c>
      <c r="DJ107" s="2">
        <f t="shared" si="49"/>
        <v>0</v>
      </c>
      <c r="DK107" s="2">
        <f t="shared" si="49"/>
        <v>0</v>
      </c>
      <c r="DL107" s="2">
        <f t="shared" si="49"/>
        <v>0</v>
      </c>
      <c r="DM107" s="2">
        <f t="shared" si="49"/>
        <v>0</v>
      </c>
      <c r="DN107" s="2">
        <f t="shared" si="49"/>
        <v>0</v>
      </c>
      <c r="DO107" s="2">
        <f t="shared" si="49"/>
        <v>0</v>
      </c>
      <c r="DP107" s="2">
        <f t="shared" si="49"/>
        <v>0</v>
      </c>
      <c r="DQ107" s="2">
        <f t="shared" si="49"/>
        <v>0</v>
      </c>
      <c r="DR107" s="2">
        <f t="shared" si="49"/>
        <v>0</v>
      </c>
      <c r="DS107" s="2">
        <f t="shared" si="49"/>
        <v>0</v>
      </c>
      <c r="DT107" s="2">
        <f t="shared" si="49"/>
        <v>0</v>
      </c>
      <c r="DU107" s="2">
        <f t="shared" si="49"/>
        <v>0</v>
      </c>
      <c r="DV107" s="2">
        <f t="shared" si="49"/>
        <v>0</v>
      </c>
      <c r="DW107" s="2">
        <f t="shared" si="49"/>
        <v>0</v>
      </c>
      <c r="DX107" s="2">
        <f t="shared" si="49"/>
        <v>0</v>
      </c>
      <c r="DY107" s="2">
        <f t="shared" si="49"/>
        <v>0</v>
      </c>
      <c r="DZ107" s="2">
        <f t="shared" si="49"/>
        <v>0</v>
      </c>
      <c r="EA107" s="2">
        <f t="shared" si="49"/>
        <v>0</v>
      </c>
      <c r="EB107" s="2">
        <f t="shared" si="49"/>
        <v>0</v>
      </c>
      <c r="EC107" s="2">
        <f t="shared" si="49"/>
        <v>0</v>
      </c>
      <c r="ED107" s="2">
        <f t="shared" si="49"/>
        <v>0</v>
      </c>
      <c r="EE107" s="2">
        <f t="shared" si="49"/>
        <v>0</v>
      </c>
      <c r="EF107" s="2">
        <f t="shared" si="49"/>
        <v>0</v>
      </c>
      <c r="EG107" s="2">
        <f t="shared" si="49"/>
        <v>0</v>
      </c>
      <c r="EH107" s="2">
        <f t="shared" si="49"/>
        <v>0</v>
      </c>
      <c r="EI107" s="2">
        <f t="shared" si="49"/>
        <v>0</v>
      </c>
      <c r="EJ107" s="2">
        <f t="shared" si="49"/>
        <v>0</v>
      </c>
      <c r="EK107" s="2">
        <f t="shared" si="49"/>
        <v>0</v>
      </c>
      <c r="EL107" s="2">
        <f t="shared" si="47"/>
        <v>0</v>
      </c>
      <c r="EM107" s="2">
        <f t="shared" si="46"/>
        <v>0</v>
      </c>
      <c r="EN107" s="2">
        <f t="shared" si="46"/>
        <v>0</v>
      </c>
      <c r="EO107" s="2">
        <f t="shared" si="46"/>
        <v>0</v>
      </c>
      <c r="EP107" s="2">
        <f t="shared" si="46"/>
        <v>0</v>
      </c>
      <c r="EQ107" s="2">
        <f t="shared" si="46"/>
        <v>0</v>
      </c>
      <c r="ER107" s="2">
        <f t="shared" si="46"/>
        <v>0</v>
      </c>
      <c r="ES107" s="2">
        <f t="shared" si="46"/>
        <v>0</v>
      </c>
      <c r="ET107" s="2">
        <f t="shared" si="46"/>
        <v>0</v>
      </c>
      <c r="EU107" s="2">
        <f t="shared" si="46"/>
        <v>0</v>
      </c>
      <c r="EV107" s="2">
        <f t="shared" si="46"/>
        <v>0</v>
      </c>
    </row>
    <row r="108" spans="3:157" x14ac:dyDescent="0.5">
      <c r="C108" s="10">
        <f t="shared" si="39"/>
        <v>91</v>
      </c>
      <c r="CP108" s="2">
        <f>($B$18*$B$20)</f>
        <v>0</v>
      </c>
      <c r="CQ108" s="2">
        <f>$D$18</f>
        <v>0</v>
      </c>
      <c r="CR108" s="2">
        <f t="shared" si="43"/>
        <v>0</v>
      </c>
      <c r="CS108" s="2">
        <f t="shared" si="43"/>
        <v>0</v>
      </c>
      <c r="CT108" s="2">
        <f t="shared" si="43"/>
        <v>0</v>
      </c>
      <c r="CU108" s="2">
        <f t="shared" si="43"/>
        <v>0</v>
      </c>
      <c r="CV108" s="2">
        <f t="shared" si="43"/>
        <v>0</v>
      </c>
      <c r="CW108" s="2">
        <f t="shared" si="43"/>
        <v>0</v>
      </c>
      <c r="CX108" s="2">
        <f t="shared" si="43"/>
        <v>0</v>
      </c>
      <c r="CY108" s="2">
        <f t="shared" si="43"/>
        <v>0</v>
      </c>
      <c r="CZ108" s="2">
        <f t="shared" si="43"/>
        <v>0</v>
      </c>
      <c r="DA108" s="2">
        <f t="shared" si="43"/>
        <v>0</v>
      </c>
      <c r="DB108" s="2">
        <f>($B$18*$B$21)</f>
        <v>0</v>
      </c>
      <c r="DC108" s="2">
        <f>$P$18</f>
        <v>0</v>
      </c>
      <c r="DD108" s="2">
        <f t="shared" si="49"/>
        <v>0</v>
      </c>
      <c r="DE108" s="2">
        <f t="shared" si="49"/>
        <v>0</v>
      </c>
      <c r="DF108" s="2">
        <f t="shared" si="49"/>
        <v>0</v>
      </c>
      <c r="DG108" s="2">
        <f t="shared" si="49"/>
        <v>0</v>
      </c>
      <c r="DH108" s="2">
        <f t="shared" si="49"/>
        <v>0</v>
      </c>
      <c r="DI108" s="2">
        <f t="shared" si="49"/>
        <v>0</v>
      </c>
      <c r="DJ108" s="2">
        <f t="shared" si="49"/>
        <v>0</v>
      </c>
      <c r="DK108" s="2">
        <f t="shared" si="49"/>
        <v>0</v>
      </c>
      <c r="DL108" s="2">
        <f t="shared" si="49"/>
        <v>0</v>
      </c>
      <c r="DM108" s="2">
        <f t="shared" si="49"/>
        <v>0</v>
      </c>
      <c r="DN108" s="2">
        <f t="shared" si="49"/>
        <v>0</v>
      </c>
      <c r="DO108" s="2">
        <f t="shared" si="49"/>
        <v>0</v>
      </c>
      <c r="DP108" s="2">
        <f t="shared" si="49"/>
        <v>0</v>
      </c>
      <c r="DQ108" s="2">
        <f t="shared" si="49"/>
        <v>0</v>
      </c>
      <c r="DR108" s="2">
        <f t="shared" si="49"/>
        <v>0</v>
      </c>
      <c r="DS108" s="2">
        <f t="shared" si="49"/>
        <v>0</v>
      </c>
      <c r="DT108" s="2">
        <f t="shared" si="49"/>
        <v>0</v>
      </c>
      <c r="DU108" s="2">
        <f t="shared" si="49"/>
        <v>0</v>
      </c>
      <c r="DV108" s="2">
        <f t="shared" si="49"/>
        <v>0</v>
      </c>
      <c r="DW108" s="2">
        <f t="shared" si="49"/>
        <v>0</v>
      </c>
      <c r="DX108" s="2">
        <f t="shared" si="49"/>
        <v>0</v>
      </c>
      <c r="DY108" s="2">
        <f t="shared" si="49"/>
        <v>0</v>
      </c>
      <c r="DZ108" s="2">
        <f t="shared" si="49"/>
        <v>0</v>
      </c>
      <c r="EA108" s="2">
        <f t="shared" si="49"/>
        <v>0</v>
      </c>
      <c r="EB108" s="2">
        <f t="shared" si="49"/>
        <v>0</v>
      </c>
      <c r="EC108" s="2">
        <f t="shared" si="49"/>
        <v>0</v>
      </c>
      <c r="ED108" s="2">
        <f t="shared" si="49"/>
        <v>0</v>
      </c>
      <c r="EE108" s="2">
        <f t="shared" si="49"/>
        <v>0</v>
      </c>
      <c r="EF108" s="2">
        <f t="shared" si="49"/>
        <v>0</v>
      </c>
      <c r="EG108" s="2">
        <f t="shared" si="49"/>
        <v>0</v>
      </c>
      <c r="EH108" s="2">
        <f t="shared" si="49"/>
        <v>0</v>
      </c>
      <c r="EI108" s="2">
        <f t="shared" si="49"/>
        <v>0</v>
      </c>
      <c r="EJ108" s="2">
        <f t="shared" si="49"/>
        <v>0</v>
      </c>
      <c r="EK108" s="2">
        <f t="shared" si="49"/>
        <v>0</v>
      </c>
      <c r="EL108" s="2">
        <f t="shared" si="49"/>
        <v>0</v>
      </c>
      <c r="EM108" s="2">
        <f t="shared" si="47"/>
        <v>0</v>
      </c>
      <c r="EN108" s="2">
        <f t="shared" si="46"/>
        <v>0</v>
      </c>
      <c r="EO108" s="2">
        <f t="shared" si="46"/>
        <v>0</v>
      </c>
      <c r="EP108" s="2">
        <f t="shared" si="46"/>
        <v>0</v>
      </c>
      <c r="EQ108" s="2">
        <f t="shared" si="46"/>
        <v>0</v>
      </c>
      <c r="ER108" s="2">
        <f t="shared" si="46"/>
        <v>0</v>
      </c>
      <c r="ES108" s="2">
        <f t="shared" si="46"/>
        <v>0</v>
      </c>
      <c r="ET108" s="2">
        <f t="shared" si="46"/>
        <v>0</v>
      </c>
      <c r="EU108" s="2">
        <f t="shared" si="46"/>
        <v>0</v>
      </c>
      <c r="EV108" s="2">
        <f t="shared" si="46"/>
        <v>0</v>
      </c>
      <c r="EW108" s="2">
        <f t="shared" si="46"/>
        <v>0</v>
      </c>
    </row>
    <row r="109" spans="3:157" x14ac:dyDescent="0.5">
      <c r="C109" s="10">
        <f t="shared" si="39"/>
        <v>92</v>
      </c>
      <c r="CQ109" s="2">
        <f>($B$18*$B$20)</f>
        <v>0</v>
      </c>
      <c r="CR109" s="2">
        <f>$D$18</f>
        <v>0</v>
      </c>
      <c r="CS109" s="2">
        <f t="shared" si="43"/>
        <v>0</v>
      </c>
      <c r="CT109" s="2">
        <f t="shared" si="43"/>
        <v>0</v>
      </c>
      <c r="CU109" s="2">
        <f t="shared" si="43"/>
        <v>0</v>
      </c>
      <c r="CV109" s="2">
        <f t="shared" si="43"/>
        <v>0</v>
      </c>
      <c r="CW109" s="2">
        <f t="shared" si="43"/>
        <v>0</v>
      </c>
      <c r="CX109" s="2">
        <f t="shared" si="43"/>
        <v>0</v>
      </c>
      <c r="CY109" s="2">
        <f t="shared" si="43"/>
        <v>0</v>
      </c>
      <c r="CZ109" s="2">
        <f t="shared" si="43"/>
        <v>0</v>
      </c>
      <c r="DA109" s="2">
        <f t="shared" si="43"/>
        <v>0</v>
      </c>
      <c r="DB109" s="2">
        <f t="shared" si="43"/>
        <v>0</v>
      </c>
      <c r="DC109" s="2">
        <f>($B$18*$B$21)</f>
        <v>0</v>
      </c>
      <c r="DD109" s="2">
        <f>$P$18</f>
        <v>0</v>
      </c>
      <c r="DE109" s="2">
        <f t="shared" si="49"/>
        <v>0</v>
      </c>
      <c r="DF109" s="2">
        <f t="shared" si="49"/>
        <v>0</v>
      </c>
      <c r="DG109" s="2">
        <f t="shared" si="49"/>
        <v>0</v>
      </c>
      <c r="DH109" s="2">
        <f t="shared" si="49"/>
        <v>0</v>
      </c>
      <c r="DI109" s="2">
        <f t="shared" si="49"/>
        <v>0</v>
      </c>
      <c r="DJ109" s="2">
        <f t="shared" si="49"/>
        <v>0</v>
      </c>
      <c r="DK109" s="2">
        <f t="shared" si="49"/>
        <v>0</v>
      </c>
      <c r="DL109" s="2">
        <f t="shared" si="49"/>
        <v>0</v>
      </c>
      <c r="DM109" s="2">
        <f t="shared" si="49"/>
        <v>0</v>
      </c>
      <c r="DN109" s="2">
        <f t="shared" si="49"/>
        <v>0</v>
      </c>
      <c r="DO109" s="2">
        <f t="shared" si="49"/>
        <v>0</v>
      </c>
      <c r="DP109" s="2">
        <f t="shared" si="49"/>
        <v>0</v>
      </c>
      <c r="DQ109" s="2">
        <f t="shared" si="49"/>
        <v>0</v>
      </c>
      <c r="DR109" s="2">
        <f t="shared" si="49"/>
        <v>0</v>
      </c>
      <c r="DS109" s="2">
        <f t="shared" si="49"/>
        <v>0</v>
      </c>
      <c r="DT109" s="2">
        <f t="shared" si="49"/>
        <v>0</v>
      </c>
      <c r="DU109" s="2">
        <f t="shared" si="49"/>
        <v>0</v>
      </c>
      <c r="DV109" s="2">
        <f t="shared" si="49"/>
        <v>0</v>
      </c>
      <c r="DW109" s="2">
        <f t="shared" si="49"/>
        <v>0</v>
      </c>
      <c r="DX109" s="2">
        <f t="shared" si="49"/>
        <v>0</v>
      </c>
      <c r="DY109" s="2">
        <f t="shared" si="49"/>
        <v>0</v>
      </c>
      <c r="DZ109" s="2">
        <f t="shared" si="49"/>
        <v>0</v>
      </c>
      <c r="EA109" s="2">
        <f t="shared" si="49"/>
        <v>0</v>
      </c>
      <c r="EB109" s="2">
        <f t="shared" si="49"/>
        <v>0</v>
      </c>
      <c r="EC109" s="2">
        <f t="shared" si="49"/>
        <v>0</v>
      </c>
      <c r="ED109" s="2">
        <f t="shared" si="49"/>
        <v>0</v>
      </c>
      <c r="EE109" s="2">
        <f t="shared" si="49"/>
        <v>0</v>
      </c>
      <c r="EF109" s="2">
        <f t="shared" si="49"/>
        <v>0</v>
      </c>
      <c r="EG109" s="2">
        <f t="shared" si="49"/>
        <v>0</v>
      </c>
      <c r="EH109" s="2">
        <f t="shared" si="49"/>
        <v>0</v>
      </c>
      <c r="EI109" s="2">
        <f t="shared" si="49"/>
        <v>0</v>
      </c>
      <c r="EJ109" s="2">
        <f t="shared" si="49"/>
        <v>0</v>
      </c>
      <c r="EK109" s="2">
        <f t="shared" si="49"/>
        <v>0</v>
      </c>
      <c r="EL109" s="2">
        <f t="shared" si="49"/>
        <v>0</v>
      </c>
      <c r="EM109" s="2">
        <f t="shared" si="49"/>
        <v>0</v>
      </c>
      <c r="EN109" s="2">
        <f t="shared" si="47"/>
        <v>0</v>
      </c>
      <c r="EO109" s="2">
        <f t="shared" si="46"/>
        <v>0</v>
      </c>
      <c r="EP109" s="2">
        <f t="shared" si="46"/>
        <v>0</v>
      </c>
      <c r="EQ109" s="2">
        <f t="shared" si="46"/>
        <v>0</v>
      </c>
      <c r="ER109" s="2">
        <f t="shared" si="46"/>
        <v>0</v>
      </c>
      <c r="ES109" s="2">
        <f t="shared" si="46"/>
        <v>0</v>
      </c>
      <c r="ET109" s="2">
        <f t="shared" si="46"/>
        <v>0</v>
      </c>
      <c r="EU109" s="2">
        <f t="shared" si="46"/>
        <v>0</v>
      </c>
      <c r="EV109" s="2">
        <f t="shared" si="46"/>
        <v>0</v>
      </c>
      <c r="EW109" s="2">
        <f t="shared" si="46"/>
        <v>0</v>
      </c>
      <c r="EX109" s="2">
        <f t="shared" si="46"/>
        <v>0</v>
      </c>
    </row>
    <row r="110" spans="3:157" x14ac:dyDescent="0.5">
      <c r="C110" s="10">
        <f t="shared" si="39"/>
        <v>93</v>
      </c>
      <c r="CR110" s="2">
        <f>($B$18*$B$20)</f>
        <v>0</v>
      </c>
      <c r="CS110" s="2">
        <f>$D$18</f>
        <v>0</v>
      </c>
      <c r="CT110" s="2">
        <f t="shared" si="43"/>
        <v>0</v>
      </c>
      <c r="CU110" s="2">
        <f t="shared" si="43"/>
        <v>0</v>
      </c>
      <c r="CV110" s="2">
        <f t="shared" si="43"/>
        <v>0</v>
      </c>
      <c r="CW110" s="2">
        <f t="shared" si="43"/>
        <v>0</v>
      </c>
      <c r="CX110" s="2">
        <f t="shared" si="43"/>
        <v>0</v>
      </c>
      <c r="CY110" s="2">
        <f t="shared" si="43"/>
        <v>0</v>
      </c>
      <c r="CZ110" s="2">
        <f t="shared" si="43"/>
        <v>0</v>
      </c>
      <c r="DA110" s="2">
        <f t="shared" si="43"/>
        <v>0</v>
      </c>
      <c r="DB110" s="2">
        <f t="shared" si="43"/>
        <v>0</v>
      </c>
      <c r="DC110" s="2">
        <f t="shared" si="43"/>
        <v>0</v>
      </c>
      <c r="DD110" s="2">
        <f>($B$18*$B$21)</f>
        <v>0</v>
      </c>
      <c r="DE110" s="2">
        <f>$P$18</f>
        <v>0</v>
      </c>
      <c r="DF110" s="2">
        <f t="shared" si="49"/>
        <v>0</v>
      </c>
      <c r="DG110" s="2">
        <f t="shared" si="49"/>
        <v>0</v>
      </c>
      <c r="DH110" s="2">
        <f t="shared" si="49"/>
        <v>0</v>
      </c>
      <c r="DI110" s="2">
        <f t="shared" si="49"/>
        <v>0</v>
      </c>
      <c r="DJ110" s="2">
        <f t="shared" si="49"/>
        <v>0</v>
      </c>
      <c r="DK110" s="2">
        <f t="shared" si="49"/>
        <v>0</v>
      </c>
      <c r="DL110" s="2">
        <f t="shared" si="49"/>
        <v>0</v>
      </c>
      <c r="DM110" s="2">
        <f t="shared" si="49"/>
        <v>0</v>
      </c>
      <c r="DN110" s="2">
        <f t="shared" si="49"/>
        <v>0</v>
      </c>
      <c r="DO110" s="2">
        <f t="shared" si="49"/>
        <v>0</v>
      </c>
      <c r="DP110" s="2">
        <f t="shared" si="49"/>
        <v>0</v>
      </c>
      <c r="DQ110" s="2">
        <f t="shared" si="49"/>
        <v>0</v>
      </c>
      <c r="DR110" s="2">
        <f t="shared" si="49"/>
        <v>0</v>
      </c>
      <c r="DS110" s="2">
        <f t="shared" si="49"/>
        <v>0</v>
      </c>
      <c r="DT110" s="2">
        <f t="shared" si="49"/>
        <v>0</v>
      </c>
      <c r="DU110" s="2">
        <f t="shared" si="49"/>
        <v>0</v>
      </c>
      <c r="DV110" s="2">
        <f t="shared" si="49"/>
        <v>0</v>
      </c>
      <c r="DW110" s="2">
        <f t="shared" si="49"/>
        <v>0</v>
      </c>
      <c r="DX110" s="2">
        <f t="shared" si="49"/>
        <v>0</v>
      </c>
      <c r="DY110" s="2">
        <f t="shared" si="49"/>
        <v>0</v>
      </c>
      <c r="DZ110" s="2">
        <f t="shared" si="49"/>
        <v>0</v>
      </c>
      <c r="EA110" s="2">
        <f t="shared" si="49"/>
        <v>0</v>
      </c>
      <c r="EB110" s="2">
        <f t="shared" si="49"/>
        <v>0</v>
      </c>
      <c r="EC110" s="2">
        <f t="shared" si="49"/>
        <v>0</v>
      </c>
      <c r="ED110" s="2">
        <f t="shared" si="49"/>
        <v>0</v>
      </c>
      <c r="EE110" s="2">
        <f t="shared" si="49"/>
        <v>0</v>
      </c>
      <c r="EF110" s="2">
        <f t="shared" si="49"/>
        <v>0</v>
      </c>
      <c r="EG110" s="2">
        <f t="shared" si="49"/>
        <v>0</v>
      </c>
      <c r="EH110" s="2">
        <f t="shared" si="49"/>
        <v>0</v>
      </c>
      <c r="EI110" s="2">
        <f t="shared" si="49"/>
        <v>0</v>
      </c>
      <c r="EJ110" s="2">
        <f t="shared" si="49"/>
        <v>0</v>
      </c>
      <c r="EK110" s="2">
        <f t="shared" si="49"/>
        <v>0</v>
      </c>
      <c r="EL110" s="2">
        <f t="shared" si="49"/>
        <v>0</v>
      </c>
      <c r="EM110" s="2">
        <f t="shared" si="49"/>
        <v>0</v>
      </c>
      <c r="EN110" s="2">
        <f t="shared" si="49"/>
        <v>0</v>
      </c>
      <c r="EO110" s="2">
        <f t="shared" si="47"/>
        <v>0</v>
      </c>
      <c r="EP110" s="2">
        <f t="shared" si="46"/>
        <v>0</v>
      </c>
      <c r="EQ110" s="2">
        <f t="shared" si="46"/>
        <v>0</v>
      </c>
      <c r="ER110" s="2">
        <f t="shared" si="46"/>
        <v>0</v>
      </c>
      <c r="ES110" s="2">
        <f t="shared" si="46"/>
        <v>0</v>
      </c>
      <c r="ET110" s="2">
        <f t="shared" si="46"/>
        <v>0</v>
      </c>
      <c r="EU110" s="2">
        <f t="shared" si="46"/>
        <v>0</v>
      </c>
      <c r="EV110" s="2">
        <f t="shared" si="46"/>
        <v>0</v>
      </c>
      <c r="EW110" s="2">
        <f t="shared" si="46"/>
        <v>0</v>
      </c>
      <c r="EX110" s="2">
        <f t="shared" si="46"/>
        <v>0</v>
      </c>
      <c r="EY110" s="2">
        <f t="shared" si="46"/>
        <v>0</v>
      </c>
    </row>
    <row r="111" spans="3:157" x14ac:dyDescent="0.5">
      <c r="C111" s="10">
        <f t="shared" si="39"/>
        <v>94</v>
      </c>
      <c r="CS111" s="2">
        <f>($B$18*$B$20)</f>
        <v>0</v>
      </c>
      <c r="CT111" s="2">
        <f>$D$18</f>
        <v>0</v>
      </c>
      <c r="CU111" s="2">
        <f t="shared" si="43"/>
        <v>0</v>
      </c>
      <c r="CV111" s="2">
        <f t="shared" si="43"/>
        <v>0</v>
      </c>
      <c r="CW111" s="2">
        <f t="shared" si="43"/>
        <v>0</v>
      </c>
      <c r="CX111" s="2">
        <f t="shared" si="43"/>
        <v>0</v>
      </c>
      <c r="CY111" s="2">
        <f t="shared" si="43"/>
        <v>0</v>
      </c>
      <c r="CZ111" s="2">
        <f t="shared" si="43"/>
        <v>0</v>
      </c>
      <c r="DA111" s="2">
        <f t="shared" si="43"/>
        <v>0</v>
      </c>
      <c r="DB111" s="2">
        <f t="shared" si="43"/>
        <v>0</v>
      </c>
      <c r="DC111" s="2">
        <f t="shared" si="43"/>
        <v>0</v>
      </c>
      <c r="DD111" s="2">
        <f t="shared" si="43"/>
        <v>0</v>
      </c>
      <c r="DE111" s="2">
        <f>($B$18*$B$21)</f>
        <v>0</v>
      </c>
      <c r="DF111" s="2">
        <f>$P$18</f>
        <v>0</v>
      </c>
      <c r="DG111" s="2">
        <f t="shared" si="49"/>
        <v>0</v>
      </c>
      <c r="DH111" s="2">
        <f t="shared" si="49"/>
        <v>0</v>
      </c>
      <c r="DI111" s="2">
        <f t="shared" si="49"/>
        <v>0</v>
      </c>
      <c r="DJ111" s="2">
        <f t="shared" si="49"/>
        <v>0</v>
      </c>
      <c r="DK111" s="2">
        <f t="shared" si="49"/>
        <v>0</v>
      </c>
      <c r="DL111" s="2">
        <f t="shared" si="49"/>
        <v>0</v>
      </c>
      <c r="DM111" s="2">
        <f t="shared" si="49"/>
        <v>0</v>
      </c>
      <c r="DN111" s="2">
        <f t="shared" si="49"/>
        <v>0</v>
      </c>
      <c r="DO111" s="2">
        <f t="shared" si="49"/>
        <v>0</v>
      </c>
      <c r="DP111" s="2">
        <f t="shared" si="49"/>
        <v>0</v>
      </c>
      <c r="DQ111" s="2">
        <f t="shared" si="49"/>
        <v>0</v>
      </c>
      <c r="DR111" s="2">
        <f t="shared" si="49"/>
        <v>0</v>
      </c>
      <c r="DS111" s="2">
        <f t="shared" si="49"/>
        <v>0</v>
      </c>
      <c r="DT111" s="2">
        <f t="shared" si="49"/>
        <v>0</v>
      </c>
      <c r="DU111" s="2">
        <f t="shared" si="49"/>
        <v>0</v>
      </c>
      <c r="DV111" s="2">
        <f t="shared" si="49"/>
        <v>0</v>
      </c>
      <c r="DW111" s="2">
        <f t="shared" si="49"/>
        <v>0</v>
      </c>
      <c r="DX111" s="2">
        <f t="shared" si="49"/>
        <v>0</v>
      </c>
      <c r="DY111" s="2">
        <f t="shared" si="49"/>
        <v>0</v>
      </c>
      <c r="DZ111" s="2">
        <f t="shared" si="49"/>
        <v>0</v>
      </c>
      <c r="EA111" s="2">
        <f t="shared" si="49"/>
        <v>0</v>
      </c>
      <c r="EB111" s="2">
        <f t="shared" si="49"/>
        <v>0</v>
      </c>
      <c r="EC111" s="2">
        <f t="shared" si="49"/>
        <v>0</v>
      </c>
      <c r="ED111" s="2">
        <f t="shared" si="49"/>
        <v>0</v>
      </c>
      <c r="EE111" s="2">
        <f t="shared" si="49"/>
        <v>0</v>
      </c>
      <c r="EF111" s="2">
        <f t="shared" si="49"/>
        <v>0</v>
      </c>
      <c r="EG111" s="2">
        <f t="shared" si="49"/>
        <v>0</v>
      </c>
      <c r="EH111" s="2">
        <f t="shared" si="49"/>
        <v>0</v>
      </c>
      <c r="EI111" s="2">
        <f t="shared" si="49"/>
        <v>0</v>
      </c>
      <c r="EJ111" s="2">
        <f t="shared" si="49"/>
        <v>0</v>
      </c>
      <c r="EK111" s="2">
        <f t="shared" si="49"/>
        <v>0</v>
      </c>
      <c r="EL111" s="2">
        <f t="shared" si="49"/>
        <v>0</v>
      </c>
      <c r="EM111" s="2">
        <f t="shared" si="49"/>
        <v>0</v>
      </c>
      <c r="EN111" s="2">
        <f t="shared" si="49"/>
        <v>0</v>
      </c>
      <c r="EO111" s="2">
        <f t="shared" si="49"/>
        <v>0</v>
      </c>
      <c r="EP111" s="2">
        <f t="shared" si="47"/>
        <v>0</v>
      </c>
      <c r="EQ111" s="2">
        <f t="shared" si="46"/>
        <v>0</v>
      </c>
      <c r="ER111" s="2">
        <f t="shared" si="46"/>
        <v>0</v>
      </c>
      <c r="ES111" s="2">
        <f t="shared" si="46"/>
        <v>0</v>
      </c>
      <c r="ET111" s="2">
        <f t="shared" si="46"/>
        <v>0</v>
      </c>
      <c r="EU111" s="2">
        <f t="shared" si="46"/>
        <v>0</v>
      </c>
      <c r="EV111" s="2">
        <f t="shared" si="46"/>
        <v>0</v>
      </c>
      <c r="EW111" s="2">
        <f t="shared" si="46"/>
        <v>0</v>
      </c>
      <c r="EX111" s="2">
        <f t="shared" si="46"/>
        <v>0</v>
      </c>
      <c r="EY111" s="2">
        <f t="shared" si="46"/>
        <v>0</v>
      </c>
      <c r="EZ111" s="2">
        <f t="shared" ref="EZ111:FI120" si="50">$P$18</f>
        <v>0</v>
      </c>
    </row>
    <row r="112" spans="3:157" x14ac:dyDescent="0.5">
      <c r="C112" s="10">
        <f t="shared" si="39"/>
        <v>95</v>
      </c>
      <c r="CT112" s="2">
        <f>($B$18*$B$20)</f>
        <v>0</v>
      </c>
      <c r="CU112" s="2">
        <f>$D$18</f>
        <v>0</v>
      </c>
      <c r="CV112" s="2">
        <f t="shared" si="43"/>
        <v>0</v>
      </c>
      <c r="CW112" s="2">
        <f t="shared" si="43"/>
        <v>0</v>
      </c>
      <c r="CX112" s="2">
        <f t="shared" si="43"/>
        <v>0</v>
      </c>
      <c r="CY112" s="2">
        <f t="shared" si="43"/>
        <v>0</v>
      </c>
      <c r="CZ112" s="2">
        <f t="shared" si="43"/>
        <v>0</v>
      </c>
      <c r="DA112" s="2">
        <f t="shared" si="43"/>
        <v>0</v>
      </c>
      <c r="DB112" s="2">
        <f t="shared" si="43"/>
        <v>0</v>
      </c>
      <c r="DC112" s="2">
        <f t="shared" si="43"/>
        <v>0</v>
      </c>
      <c r="DD112" s="2">
        <f t="shared" si="43"/>
        <v>0</v>
      </c>
      <c r="DE112" s="2">
        <f t="shared" si="43"/>
        <v>0</v>
      </c>
      <c r="DF112" s="2">
        <f>($B$18*$B$21)</f>
        <v>0</v>
      </c>
      <c r="DG112" s="2">
        <f>$P$18</f>
        <v>0</v>
      </c>
      <c r="DH112" s="2">
        <f t="shared" si="49"/>
        <v>0</v>
      </c>
      <c r="DI112" s="2">
        <f t="shared" si="49"/>
        <v>0</v>
      </c>
      <c r="DJ112" s="2">
        <f t="shared" si="49"/>
        <v>0</v>
      </c>
      <c r="DK112" s="2">
        <f t="shared" si="49"/>
        <v>0</v>
      </c>
      <c r="DL112" s="2">
        <f t="shared" si="49"/>
        <v>0</v>
      </c>
      <c r="DM112" s="2">
        <f t="shared" si="49"/>
        <v>0</v>
      </c>
      <c r="DN112" s="2">
        <f t="shared" si="49"/>
        <v>0</v>
      </c>
      <c r="DO112" s="2">
        <f t="shared" si="49"/>
        <v>0</v>
      </c>
      <c r="DP112" s="2">
        <f t="shared" si="49"/>
        <v>0</v>
      </c>
      <c r="DQ112" s="2">
        <f t="shared" si="49"/>
        <v>0</v>
      </c>
      <c r="DR112" s="2">
        <f t="shared" si="49"/>
        <v>0</v>
      </c>
      <c r="DS112" s="2">
        <f t="shared" si="49"/>
        <v>0</v>
      </c>
      <c r="DT112" s="2">
        <f t="shared" si="49"/>
        <v>0</v>
      </c>
      <c r="DU112" s="2">
        <f t="shared" si="49"/>
        <v>0</v>
      </c>
      <c r="DV112" s="2">
        <f t="shared" si="49"/>
        <v>0</v>
      </c>
      <c r="DW112" s="2">
        <f t="shared" si="49"/>
        <v>0</v>
      </c>
      <c r="DX112" s="2">
        <f t="shared" si="49"/>
        <v>0</v>
      </c>
      <c r="DY112" s="2">
        <f t="shared" si="49"/>
        <v>0</v>
      </c>
      <c r="DZ112" s="2">
        <f t="shared" si="49"/>
        <v>0</v>
      </c>
      <c r="EA112" s="2">
        <f t="shared" si="49"/>
        <v>0</v>
      </c>
      <c r="EB112" s="2">
        <f t="shared" si="49"/>
        <v>0</v>
      </c>
      <c r="EC112" s="2">
        <f t="shared" si="49"/>
        <v>0</v>
      </c>
      <c r="ED112" s="2">
        <f t="shared" si="49"/>
        <v>0</v>
      </c>
      <c r="EE112" s="2">
        <f t="shared" si="49"/>
        <v>0</v>
      </c>
      <c r="EF112" s="2">
        <f t="shared" si="49"/>
        <v>0</v>
      </c>
      <c r="EG112" s="2">
        <f t="shared" si="49"/>
        <v>0</v>
      </c>
      <c r="EH112" s="2">
        <f t="shared" si="49"/>
        <v>0</v>
      </c>
      <c r="EI112" s="2">
        <f t="shared" si="49"/>
        <v>0</v>
      </c>
      <c r="EJ112" s="2">
        <f t="shared" si="49"/>
        <v>0</v>
      </c>
      <c r="EK112" s="2">
        <f t="shared" si="49"/>
        <v>0</v>
      </c>
      <c r="EL112" s="2">
        <f t="shared" si="49"/>
        <v>0</v>
      </c>
      <c r="EM112" s="2">
        <f t="shared" si="49"/>
        <v>0</v>
      </c>
      <c r="EN112" s="2">
        <f t="shared" si="49"/>
        <v>0</v>
      </c>
      <c r="EO112" s="2">
        <f t="shared" si="49"/>
        <v>0</v>
      </c>
      <c r="EP112" s="2">
        <f t="shared" si="49"/>
        <v>0</v>
      </c>
      <c r="EQ112" s="2">
        <f t="shared" si="47"/>
        <v>0</v>
      </c>
      <c r="ER112" s="2">
        <f t="shared" si="46"/>
        <v>0</v>
      </c>
      <c r="ES112" s="2">
        <f t="shared" si="46"/>
        <v>0</v>
      </c>
      <c r="ET112" s="2">
        <f t="shared" si="46"/>
        <v>0</v>
      </c>
      <c r="EU112" s="2">
        <f t="shared" si="46"/>
        <v>0</v>
      </c>
      <c r="EV112" s="2">
        <f t="shared" si="46"/>
        <v>0</v>
      </c>
      <c r="EW112" s="2">
        <f t="shared" si="46"/>
        <v>0</v>
      </c>
      <c r="EX112" s="2">
        <f t="shared" si="46"/>
        <v>0</v>
      </c>
      <c r="EY112" s="2">
        <f t="shared" si="46"/>
        <v>0</v>
      </c>
      <c r="EZ112" s="2">
        <f t="shared" si="50"/>
        <v>0</v>
      </c>
      <c r="FA112" s="2">
        <f t="shared" si="50"/>
        <v>0</v>
      </c>
    </row>
    <row r="113" spans="3:165" x14ac:dyDescent="0.5">
      <c r="C113" s="10">
        <f t="shared" si="39"/>
        <v>96</v>
      </c>
      <c r="CU113" s="2">
        <f>($B$18*$B$20)</f>
        <v>0</v>
      </c>
      <c r="CV113" s="2">
        <f>$D$18</f>
        <v>0</v>
      </c>
      <c r="CW113" s="2">
        <f t="shared" si="43"/>
        <v>0</v>
      </c>
      <c r="CX113" s="2">
        <f t="shared" si="43"/>
        <v>0</v>
      </c>
      <c r="CY113" s="2">
        <f t="shared" si="43"/>
        <v>0</v>
      </c>
      <c r="CZ113" s="2">
        <f t="shared" si="43"/>
        <v>0</v>
      </c>
      <c r="DA113" s="2">
        <f t="shared" si="43"/>
        <v>0</v>
      </c>
      <c r="DB113" s="2">
        <f t="shared" si="43"/>
        <v>0</v>
      </c>
      <c r="DC113" s="2">
        <f t="shared" si="43"/>
        <v>0</v>
      </c>
      <c r="DD113" s="2">
        <f t="shared" si="43"/>
        <v>0</v>
      </c>
      <c r="DE113" s="2">
        <f t="shared" si="43"/>
        <v>0</v>
      </c>
      <c r="DF113" s="2">
        <f t="shared" si="43"/>
        <v>0</v>
      </c>
      <c r="DG113" s="2">
        <f>($B$18*$B$21)</f>
        <v>0</v>
      </c>
      <c r="DH113" s="2">
        <f>$P$18</f>
        <v>0</v>
      </c>
      <c r="DI113" s="2">
        <f t="shared" si="49"/>
        <v>0</v>
      </c>
      <c r="DJ113" s="2">
        <f t="shared" si="49"/>
        <v>0</v>
      </c>
      <c r="DK113" s="2">
        <f t="shared" si="49"/>
        <v>0</v>
      </c>
      <c r="DL113" s="2">
        <f t="shared" si="49"/>
        <v>0</v>
      </c>
      <c r="DM113" s="2">
        <f t="shared" si="49"/>
        <v>0</v>
      </c>
      <c r="DN113" s="2">
        <f t="shared" si="49"/>
        <v>0</v>
      </c>
      <c r="DO113" s="2">
        <f t="shared" si="49"/>
        <v>0</v>
      </c>
      <c r="DP113" s="2">
        <f t="shared" si="49"/>
        <v>0</v>
      </c>
      <c r="DQ113" s="2">
        <f t="shared" si="49"/>
        <v>0</v>
      </c>
      <c r="DR113" s="2">
        <f t="shared" si="49"/>
        <v>0</v>
      </c>
      <c r="DS113" s="2">
        <f t="shared" ref="DS113:EQ113" si="51">$P$18</f>
        <v>0</v>
      </c>
      <c r="DT113" s="2">
        <f t="shared" si="51"/>
        <v>0</v>
      </c>
      <c r="DU113" s="2">
        <f t="shared" si="51"/>
        <v>0</v>
      </c>
      <c r="DV113" s="2">
        <f t="shared" si="51"/>
        <v>0</v>
      </c>
      <c r="DW113" s="2">
        <f t="shared" si="51"/>
        <v>0</v>
      </c>
      <c r="DX113" s="2">
        <f t="shared" si="51"/>
        <v>0</v>
      </c>
      <c r="DY113" s="2">
        <f t="shared" si="51"/>
        <v>0</v>
      </c>
      <c r="DZ113" s="2">
        <f t="shared" si="51"/>
        <v>0</v>
      </c>
      <c r="EA113" s="2">
        <f t="shared" si="51"/>
        <v>0</v>
      </c>
      <c r="EB113" s="2">
        <f t="shared" si="51"/>
        <v>0</v>
      </c>
      <c r="EC113" s="2">
        <f t="shared" si="51"/>
        <v>0</v>
      </c>
      <c r="ED113" s="2">
        <f t="shared" si="51"/>
        <v>0</v>
      </c>
      <c r="EE113" s="2">
        <f t="shared" si="51"/>
        <v>0</v>
      </c>
      <c r="EF113" s="2">
        <f t="shared" si="51"/>
        <v>0</v>
      </c>
      <c r="EG113" s="2">
        <f t="shared" si="51"/>
        <v>0</v>
      </c>
      <c r="EH113" s="2">
        <f t="shared" si="51"/>
        <v>0</v>
      </c>
      <c r="EI113" s="2">
        <f t="shared" si="51"/>
        <v>0</v>
      </c>
      <c r="EJ113" s="2">
        <f t="shared" si="51"/>
        <v>0</v>
      </c>
      <c r="EK113" s="2">
        <f t="shared" si="51"/>
        <v>0</v>
      </c>
      <c r="EL113" s="2">
        <f t="shared" si="51"/>
        <v>0</v>
      </c>
      <c r="EM113" s="2">
        <f t="shared" si="51"/>
        <v>0</v>
      </c>
      <c r="EN113" s="2">
        <f t="shared" si="51"/>
        <v>0</v>
      </c>
      <c r="EO113" s="2">
        <f t="shared" si="51"/>
        <v>0</v>
      </c>
      <c r="EP113" s="2">
        <f t="shared" si="51"/>
        <v>0</v>
      </c>
      <c r="EQ113" s="2">
        <f t="shared" si="51"/>
        <v>0</v>
      </c>
      <c r="ER113" s="2">
        <f t="shared" si="47"/>
        <v>0</v>
      </c>
      <c r="ES113" s="2">
        <f t="shared" si="46"/>
        <v>0</v>
      </c>
      <c r="ET113" s="2">
        <f t="shared" si="46"/>
        <v>0</v>
      </c>
      <c r="EU113" s="2">
        <f t="shared" si="46"/>
        <v>0</v>
      </c>
      <c r="EV113" s="2">
        <f t="shared" si="46"/>
        <v>0</v>
      </c>
      <c r="EW113" s="2">
        <f t="shared" si="46"/>
        <v>0</v>
      </c>
      <c r="EX113" s="2">
        <f t="shared" si="46"/>
        <v>0</v>
      </c>
      <c r="EY113" s="2">
        <f t="shared" si="46"/>
        <v>0</v>
      </c>
      <c r="EZ113" s="2">
        <f t="shared" si="50"/>
        <v>0</v>
      </c>
      <c r="FA113" s="2">
        <f t="shared" si="50"/>
        <v>0</v>
      </c>
      <c r="FB113" s="2">
        <f t="shared" si="50"/>
        <v>0</v>
      </c>
    </row>
    <row r="114" spans="3:165" x14ac:dyDescent="0.5">
      <c r="C114" s="10">
        <f t="shared" si="39"/>
        <v>97</v>
      </c>
      <c r="CV114" s="2">
        <f>($B$18*$B$20)</f>
        <v>0</v>
      </c>
      <c r="CW114" s="2">
        <f>$D$18</f>
        <v>0</v>
      </c>
      <c r="CX114" s="2">
        <f t="shared" si="43"/>
        <v>0</v>
      </c>
      <c r="CY114" s="2">
        <f t="shared" si="43"/>
        <v>0</v>
      </c>
      <c r="CZ114" s="2">
        <f t="shared" si="43"/>
        <v>0</v>
      </c>
      <c r="DA114" s="2">
        <f t="shared" si="43"/>
        <v>0</v>
      </c>
      <c r="DB114" s="2">
        <f t="shared" si="43"/>
        <v>0</v>
      </c>
      <c r="DC114" s="2">
        <f t="shared" si="43"/>
        <v>0</v>
      </c>
      <c r="DD114" s="2">
        <f t="shared" si="43"/>
        <v>0</v>
      </c>
      <c r="DE114" s="2">
        <f t="shared" si="43"/>
        <v>0</v>
      </c>
      <c r="DF114" s="2">
        <f t="shared" si="43"/>
        <v>0</v>
      </c>
      <c r="DG114" s="2">
        <f t="shared" si="43"/>
        <v>0</v>
      </c>
      <c r="DH114" s="2">
        <f>($B$18*$B$21)</f>
        <v>0</v>
      </c>
      <c r="DI114" s="2">
        <f>$P$18</f>
        <v>0</v>
      </c>
      <c r="DJ114" s="2">
        <f t="shared" ref="DJ114:EX120" si="52">$P$18</f>
        <v>0</v>
      </c>
      <c r="DK114" s="2">
        <f t="shared" si="52"/>
        <v>0</v>
      </c>
      <c r="DL114" s="2">
        <f t="shared" si="52"/>
        <v>0</v>
      </c>
      <c r="DM114" s="2">
        <f t="shared" si="52"/>
        <v>0</v>
      </c>
      <c r="DN114" s="2">
        <f t="shared" si="52"/>
        <v>0</v>
      </c>
      <c r="DO114" s="2">
        <f t="shared" si="52"/>
        <v>0</v>
      </c>
      <c r="DP114" s="2">
        <f t="shared" si="52"/>
        <v>0</v>
      </c>
      <c r="DQ114" s="2">
        <f t="shared" si="52"/>
        <v>0</v>
      </c>
      <c r="DR114" s="2">
        <f t="shared" si="52"/>
        <v>0</v>
      </c>
      <c r="DS114" s="2">
        <f t="shared" si="52"/>
        <v>0</v>
      </c>
      <c r="DT114" s="2">
        <f t="shared" si="52"/>
        <v>0</v>
      </c>
      <c r="DU114" s="2">
        <f t="shared" si="52"/>
        <v>0</v>
      </c>
      <c r="DV114" s="2">
        <f t="shared" si="52"/>
        <v>0</v>
      </c>
      <c r="DW114" s="2">
        <f t="shared" si="52"/>
        <v>0</v>
      </c>
      <c r="DX114" s="2">
        <f t="shared" si="52"/>
        <v>0</v>
      </c>
      <c r="DY114" s="2">
        <f t="shared" si="52"/>
        <v>0</v>
      </c>
      <c r="DZ114" s="2">
        <f t="shared" si="52"/>
        <v>0</v>
      </c>
      <c r="EA114" s="2">
        <f t="shared" si="52"/>
        <v>0</v>
      </c>
      <c r="EB114" s="2">
        <f t="shared" si="52"/>
        <v>0</v>
      </c>
      <c r="EC114" s="2">
        <f t="shared" si="52"/>
        <v>0</v>
      </c>
      <c r="ED114" s="2">
        <f t="shared" si="52"/>
        <v>0</v>
      </c>
      <c r="EE114" s="2">
        <f t="shared" si="52"/>
        <v>0</v>
      </c>
      <c r="EF114" s="2">
        <f t="shared" si="52"/>
        <v>0</v>
      </c>
      <c r="EG114" s="2">
        <f t="shared" si="52"/>
        <v>0</v>
      </c>
      <c r="EH114" s="2">
        <f t="shared" si="52"/>
        <v>0</v>
      </c>
      <c r="EI114" s="2">
        <f t="shared" si="52"/>
        <v>0</v>
      </c>
      <c r="EJ114" s="2">
        <f t="shared" si="52"/>
        <v>0</v>
      </c>
      <c r="EK114" s="2">
        <f t="shared" si="52"/>
        <v>0</v>
      </c>
      <c r="EL114" s="2">
        <f t="shared" si="52"/>
        <v>0</v>
      </c>
      <c r="EM114" s="2">
        <f t="shared" si="52"/>
        <v>0</v>
      </c>
      <c r="EN114" s="2">
        <f t="shared" si="52"/>
        <v>0</v>
      </c>
      <c r="EO114" s="2">
        <f t="shared" si="52"/>
        <v>0</v>
      </c>
      <c r="EP114" s="2">
        <f t="shared" si="52"/>
        <v>0</v>
      </c>
      <c r="EQ114" s="2">
        <f t="shared" si="52"/>
        <v>0</v>
      </c>
      <c r="ER114" s="2">
        <f t="shared" si="52"/>
        <v>0</v>
      </c>
      <c r="ES114" s="2">
        <f t="shared" si="47"/>
        <v>0</v>
      </c>
      <c r="ET114" s="2">
        <f t="shared" si="46"/>
        <v>0</v>
      </c>
      <c r="EU114" s="2">
        <f t="shared" si="46"/>
        <v>0</v>
      </c>
      <c r="EV114" s="2">
        <f t="shared" si="46"/>
        <v>0</v>
      </c>
      <c r="EW114" s="2">
        <f t="shared" si="46"/>
        <v>0</v>
      </c>
      <c r="EX114" s="2">
        <f t="shared" si="46"/>
        <v>0</v>
      </c>
      <c r="EY114" s="2">
        <f t="shared" si="46"/>
        <v>0</v>
      </c>
      <c r="EZ114" s="2">
        <f t="shared" si="50"/>
        <v>0</v>
      </c>
      <c r="FA114" s="2">
        <f t="shared" si="50"/>
        <v>0</v>
      </c>
      <c r="FB114" s="2">
        <f t="shared" si="50"/>
        <v>0</v>
      </c>
      <c r="FC114" s="2">
        <f t="shared" si="50"/>
        <v>0</v>
      </c>
    </row>
    <row r="115" spans="3:165" x14ac:dyDescent="0.5">
      <c r="C115" s="10">
        <f t="shared" si="39"/>
        <v>98</v>
      </c>
      <c r="CW115" s="2">
        <f>($B$18*$B$20)</f>
        <v>0</v>
      </c>
      <c r="CX115" s="2">
        <f>$D$18</f>
        <v>0</v>
      </c>
      <c r="CY115" s="2">
        <f t="shared" si="43"/>
        <v>0</v>
      </c>
      <c r="CZ115" s="2">
        <f t="shared" si="43"/>
        <v>0</v>
      </c>
      <c r="DA115" s="2">
        <f t="shared" si="43"/>
        <v>0</v>
      </c>
      <c r="DB115" s="2">
        <f t="shared" si="43"/>
        <v>0</v>
      </c>
      <c r="DC115" s="2">
        <f t="shared" si="43"/>
        <v>0</v>
      </c>
      <c r="DD115" s="2">
        <f t="shared" si="43"/>
        <v>0</v>
      </c>
      <c r="DE115" s="2">
        <f t="shared" si="43"/>
        <v>0</v>
      </c>
      <c r="DF115" s="2">
        <f t="shared" si="43"/>
        <v>0</v>
      </c>
      <c r="DG115" s="2">
        <f t="shared" si="43"/>
        <v>0</v>
      </c>
      <c r="DH115" s="2">
        <f t="shared" si="43"/>
        <v>0</v>
      </c>
      <c r="DI115" s="2">
        <f>($B$18*$B$21)</f>
        <v>0</v>
      </c>
      <c r="DJ115" s="2">
        <f>$P$18</f>
        <v>0</v>
      </c>
      <c r="DK115" s="2">
        <f t="shared" si="52"/>
        <v>0</v>
      </c>
      <c r="DL115" s="2">
        <f t="shared" si="52"/>
        <v>0</v>
      </c>
      <c r="DM115" s="2">
        <f t="shared" si="52"/>
        <v>0</v>
      </c>
      <c r="DN115" s="2">
        <f t="shared" si="52"/>
        <v>0</v>
      </c>
      <c r="DO115" s="2">
        <f t="shared" si="52"/>
        <v>0</v>
      </c>
      <c r="DP115" s="2">
        <f t="shared" si="52"/>
        <v>0</v>
      </c>
      <c r="DQ115" s="2">
        <f t="shared" si="52"/>
        <v>0</v>
      </c>
      <c r="DR115" s="2">
        <f t="shared" si="52"/>
        <v>0</v>
      </c>
      <c r="DS115" s="2">
        <f t="shared" si="52"/>
        <v>0</v>
      </c>
      <c r="DT115" s="2">
        <f t="shared" si="52"/>
        <v>0</v>
      </c>
      <c r="DU115" s="2">
        <f t="shared" si="52"/>
        <v>0</v>
      </c>
      <c r="DV115" s="2">
        <f t="shared" si="52"/>
        <v>0</v>
      </c>
      <c r="DW115" s="2">
        <f t="shared" si="52"/>
        <v>0</v>
      </c>
      <c r="DX115" s="2">
        <f t="shared" si="52"/>
        <v>0</v>
      </c>
      <c r="DY115" s="2">
        <f t="shared" si="52"/>
        <v>0</v>
      </c>
      <c r="DZ115" s="2">
        <f t="shared" si="52"/>
        <v>0</v>
      </c>
      <c r="EA115" s="2">
        <f t="shared" si="52"/>
        <v>0</v>
      </c>
      <c r="EB115" s="2">
        <f t="shared" si="52"/>
        <v>0</v>
      </c>
      <c r="EC115" s="2">
        <f t="shared" si="52"/>
        <v>0</v>
      </c>
      <c r="ED115" s="2">
        <f t="shared" si="52"/>
        <v>0</v>
      </c>
      <c r="EE115" s="2">
        <f t="shared" si="52"/>
        <v>0</v>
      </c>
      <c r="EF115" s="2">
        <f t="shared" si="52"/>
        <v>0</v>
      </c>
      <c r="EG115" s="2">
        <f t="shared" si="52"/>
        <v>0</v>
      </c>
      <c r="EH115" s="2">
        <f t="shared" si="52"/>
        <v>0</v>
      </c>
      <c r="EI115" s="2">
        <f t="shared" si="52"/>
        <v>0</v>
      </c>
      <c r="EJ115" s="2">
        <f t="shared" si="52"/>
        <v>0</v>
      </c>
      <c r="EK115" s="2">
        <f t="shared" si="52"/>
        <v>0</v>
      </c>
      <c r="EL115" s="2">
        <f t="shared" si="52"/>
        <v>0</v>
      </c>
      <c r="EM115" s="2">
        <f t="shared" si="52"/>
        <v>0</v>
      </c>
      <c r="EN115" s="2">
        <f t="shared" si="52"/>
        <v>0</v>
      </c>
      <c r="EO115" s="2">
        <f t="shared" si="52"/>
        <v>0</v>
      </c>
      <c r="EP115" s="2">
        <f t="shared" si="52"/>
        <v>0</v>
      </c>
      <c r="EQ115" s="2">
        <f t="shared" si="52"/>
        <v>0</v>
      </c>
      <c r="ER115" s="2">
        <f t="shared" si="52"/>
        <v>0</v>
      </c>
      <c r="ES115" s="2">
        <f t="shared" si="52"/>
        <v>0</v>
      </c>
      <c r="ET115" s="2">
        <f t="shared" si="47"/>
        <v>0</v>
      </c>
      <c r="EU115" s="2">
        <f t="shared" si="46"/>
        <v>0</v>
      </c>
      <c r="EV115" s="2">
        <f t="shared" si="46"/>
        <v>0</v>
      </c>
      <c r="EW115" s="2">
        <f t="shared" si="46"/>
        <v>0</v>
      </c>
      <c r="EX115" s="2">
        <f t="shared" si="46"/>
        <v>0</v>
      </c>
      <c r="EY115" s="2">
        <f t="shared" si="46"/>
        <v>0</v>
      </c>
      <c r="EZ115" s="2">
        <f t="shared" si="50"/>
        <v>0</v>
      </c>
      <c r="FA115" s="2">
        <f t="shared" si="50"/>
        <v>0</v>
      </c>
      <c r="FB115" s="2">
        <f t="shared" si="50"/>
        <v>0</v>
      </c>
      <c r="FC115" s="2">
        <f t="shared" si="50"/>
        <v>0</v>
      </c>
      <c r="FD115" s="2">
        <f t="shared" si="50"/>
        <v>0</v>
      </c>
    </row>
    <row r="116" spans="3:165" x14ac:dyDescent="0.5">
      <c r="C116" s="10">
        <f t="shared" si="39"/>
        <v>99</v>
      </c>
      <c r="CX116" s="2">
        <f>($B$18*$B$20)</f>
        <v>0</v>
      </c>
      <c r="CY116" s="2">
        <f>$D$18</f>
        <v>0</v>
      </c>
      <c r="CZ116" s="2">
        <f t="shared" si="43"/>
        <v>0</v>
      </c>
      <c r="DA116" s="2">
        <f t="shared" si="43"/>
        <v>0</v>
      </c>
      <c r="DB116" s="2">
        <f t="shared" si="43"/>
        <v>0</v>
      </c>
      <c r="DC116" s="2">
        <f t="shared" si="43"/>
        <v>0</v>
      </c>
      <c r="DD116" s="2">
        <f t="shared" si="43"/>
        <v>0</v>
      </c>
      <c r="DE116" s="2">
        <f t="shared" si="43"/>
        <v>0</v>
      </c>
      <c r="DF116" s="2">
        <f t="shared" si="43"/>
        <v>0</v>
      </c>
      <c r="DG116" s="2">
        <f t="shared" si="43"/>
        <v>0</v>
      </c>
      <c r="DH116" s="2">
        <f t="shared" si="43"/>
        <v>0</v>
      </c>
      <c r="DI116" s="2">
        <f t="shared" si="43"/>
        <v>0</v>
      </c>
      <c r="DJ116" s="2">
        <f>($B$18*$B$21)</f>
        <v>0</v>
      </c>
      <c r="DK116" s="2">
        <f>$P$18</f>
        <v>0</v>
      </c>
      <c r="DL116" s="2">
        <f t="shared" si="52"/>
        <v>0</v>
      </c>
      <c r="DM116" s="2">
        <f t="shared" si="52"/>
        <v>0</v>
      </c>
      <c r="DN116" s="2">
        <f t="shared" si="52"/>
        <v>0</v>
      </c>
      <c r="DO116" s="2">
        <f t="shared" si="52"/>
        <v>0</v>
      </c>
      <c r="DP116" s="2">
        <f t="shared" si="52"/>
        <v>0</v>
      </c>
      <c r="DQ116" s="2">
        <f t="shared" si="52"/>
        <v>0</v>
      </c>
      <c r="DR116" s="2">
        <f t="shared" si="52"/>
        <v>0</v>
      </c>
      <c r="DS116" s="2">
        <f t="shared" si="52"/>
        <v>0</v>
      </c>
      <c r="DT116" s="2">
        <f t="shared" si="52"/>
        <v>0</v>
      </c>
      <c r="DU116" s="2">
        <f t="shared" si="52"/>
        <v>0</v>
      </c>
      <c r="DV116" s="2">
        <f t="shared" si="52"/>
        <v>0</v>
      </c>
      <c r="DW116" s="2">
        <f t="shared" si="52"/>
        <v>0</v>
      </c>
      <c r="DX116" s="2">
        <f t="shared" si="52"/>
        <v>0</v>
      </c>
      <c r="DY116" s="2">
        <f t="shared" si="52"/>
        <v>0</v>
      </c>
      <c r="DZ116" s="2">
        <f t="shared" si="52"/>
        <v>0</v>
      </c>
      <c r="EA116" s="2">
        <f t="shared" si="52"/>
        <v>0</v>
      </c>
      <c r="EB116" s="2">
        <f t="shared" si="52"/>
        <v>0</v>
      </c>
      <c r="EC116" s="2">
        <f t="shared" si="52"/>
        <v>0</v>
      </c>
      <c r="ED116" s="2">
        <f t="shared" si="52"/>
        <v>0</v>
      </c>
      <c r="EE116" s="2">
        <f t="shared" si="52"/>
        <v>0</v>
      </c>
      <c r="EF116" s="2">
        <f t="shared" si="52"/>
        <v>0</v>
      </c>
      <c r="EG116" s="2">
        <f t="shared" si="52"/>
        <v>0</v>
      </c>
      <c r="EH116" s="2">
        <f t="shared" si="52"/>
        <v>0</v>
      </c>
      <c r="EI116" s="2">
        <f t="shared" si="52"/>
        <v>0</v>
      </c>
      <c r="EJ116" s="2">
        <f t="shared" si="52"/>
        <v>0</v>
      </c>
      <c r="EK116" s="2">
        <f t="shared" si="52"/>
        <v>0</v>
      </c>
      <c r="EL116" s="2">
        <f t="shared" si="52"/>
        <v>0</v>
      </c>
      <c r="EM116" s="2">
        <f t="shared" si="52"/>
        <v>0</v>
      </c>
      <c r="EN116" s="2">
        <f t="shared" si="52"/>
        <v>0</v>
      </c>
      <c r="EO116" s="2">
        <f t="shared" si="52"/>
        <v>0</v>
      </c>
      <c r="EP116" s="2">
        <f t="shared" si="52"/>
        <v>0</v>
      </c>
      <c r="EQ116" s="2">
        <f t="shared" si="52"/>
        <v>0</v>
      </c>
      <c r="ER116" s="2">
        <f t="shared" si="52"/>
        <v>0</v>
      </c>
      <c r="ES116" s="2">
        <f t="shared" si="52"/>
        <v>0</v>
      </c>
      <c r="ET116" s="2">
        <f t="shared" si="52"/>
        <v>0</v>
      </c>
      <c r="EU116" s="2">
        <f t="shared" si="47"/>
        <v>0</v>
      </c>
      <c r="EV116" s="2">
        <f t="shared" si="46"/>
        <v>0</v>
      </c>
      <c r="EW116" s="2">
        <f t="shared" si="46"/>
        <v>0</v>
      </c>
      <c r="EX116" s="2">
        <f t="shared" si="46"/>
        <v>0</v>
      </c>
      <c r="EY116" s="2">
        <f t="shared" si="46"/>
        <v>0</v>
      </c>
      <c r="EZ116" s="2">
        <f t="shared" si="50"/>
        <v>0</v>
      </c>
      <c r="FA116" s="2">
        <f t="shared" si="50"/>
        <v>0</v>
      </c>
      <c r="FB116" s="2">
        <f t="shared" si="50"/>
        <v>0</v>
      </c>
      <c r="FC116" s="2">
        <f t="shared" si="50"/>
        <v>0</v>
      </c>
      <c r="FD116" s="2">
        <f t="shared" si="50"/>
        <v>0</v>
      </c>
      <c r="FE116" s="2">
        <f t="shared" si="50"/>
        <v>0</v>
      </c>
    </row>
    <row r="117" spans="3:165" x14ac:dyDescent="0.5">
      <c r="C117" s="10">
        <f t="shared" si="39"/>
        <v>100</v>
      </c>
      <c r="CY117" s="2">
        <f>($B$18*$B$20)</f>
        <v>0</v>
      </c>
      <c r="CZ117" s="2">
        <f>$D$18</f>
        <v>0</v>
      </c>
      <c r="DA117" s="2">
        <f t="shared" si="43"/>
        <v>0</v>
      </c>
      <c r="DB117" s="2">
        <f t="shared" si="43"/>
        <v>0</v>
      </c>
      <c r="DC117" s="2">
        <f t="shared" si="43"/>
        <v>0</v>
      </c>
      <c r="DD117" s="2">
        <f t="shared" si="43"/>
        <v>0</v>
      </c>
      <c r="DE117" s="2">
        <f t="shared" si="43"/>
        <v>0</v>
      </c>
      <c r="DF117" s="2">
        <f t="shared" si="43"/>
        <v>0</v>
      </c>
      <c r="DG117" s="2">
        <f t="shared" si="43"/>
        <v>0</v>
      </c>
      <c r="DH117" s="2">
        <f t="shared" si="43"/>
        <v>0</v>
      </c>
      <c r="DI117" s="2">
        <f t="shared" si="43"/>
        <v>0</v>
      </c>
      <c r="DJ117" s="2">
        <f t="shared" si="43"/>
        <v>0</v>
      </c>
      <c r="DK117" s="2">
        <f>($B$18*$B$21)</f>
        <v>0</v>
      </c>
      <c r="DL117" s="2">
        <f>$P$18</f>
        <v>0</v>
      </c>
      <c r="DM117" s="2">
        <f t="shared" si="52"/>
        <v>0</v>
      </c>
      <c r="DN117" s="2">
        <f t="shared" si="52"/>
        <v>0</v>
      </c>
      <c r="DO117" s="2">
        <f t="shared" si="52"/>
        <v>0</v>
      </c>
      <c r="DP117" s="2">
        <f t="shared" si="52"/>
        <v>0</v>
      </c>
      <c r="DQ117" s="2">
        <f t="shared" si="52"/>
        <v>0</v>
      </c>
      <c r="DR117" s="2">
        <f t="shared" si="52"/>
        <v>0</v>
      </c>
      <c r="DS117" s="2">
        <f t="shared" si="52"/>
        <v>0</v>
      </c>
      <c r="DT117" s="2">
        <f t="shared" si="52"/>
        <v>0</v>
      </c>
      <c r="DU117" s="2">
        <f t="shared" si="52"/>
        <v>0</v>
      </c>
      <c r="DV117" s="2">
        <f t="shared" si="52"/>
        <v>0</v>
      </c>
      <c r="DW117" s="2">
        <f t="shared" si="52"/>
        <v>0</v>
      </c>
      <c r="DX117" s="2">
        <f t="shared" si="52"/>
        <v>0</v>
      </c>
      <c r="DY117" s="2">
        <f t="shared" si="52"/>
        <v>0</v>
      </c>
      <c r="DZ117" s="2">
        <f t="shared" si="52"/>
        <v>0</v>
      </c>
      <c r="EA117" s="2">
        <f t="shared" si="52"/>
        <v>0</v>
      </c>
      <c r="EB117" s="2">
        <f t="shared" si="52"/>
        <v>0</v>
      </c>
      <c r="EC117" s="2">
        <f t="shared" si="52"/>
        <v>0</v>
      </c>
      <c r="ED117" s="2">
        <f t="shared" si="52"/>
        <v>0</v>
      </c>
      <c r="EE117" s="2">
        <f t="shared" si="52"/>
        <v>0</v>
      </c>
      <c r="EF117" s="2">
        <f t="shared" si="52"/>
        <v>0</v>
      </c>
      <c r="EG117" s="2">
        <f t="shared" si="52"/>
        <v>0</v>
      </c>
      <c r="EH117" s="2">
        <f t="shared" si="52"/>
        <v>0</v>
      </c>
      <c r="EI117" s="2">
        <f t="shared" si="52"/>
        <v>0</v>
      </c>
      <c r="EJ117" s="2">
        <f t="shared" si="52"/>
        <v>0</v>
      </c>
      <c r="EK117" s="2">
        <f t="shared" si="52"/>
        <v>0</v>
      </c>
      <c r="EL117" s="2">
        <f t="shared" si="52"/>
        <v>0</v>
      </c>
      <c r="EM117" s="2">
        <f t="shared" si="52"/>
        <v>0</v>
      </c>
      <c r="EN117" s="2">
        <f t="shared" si="52"/>
        <v>0</v>
      </c>
      <c r="EO117" s="2">
        <f t="shared" si="52"/>
        <v>0</v>
      </c>
      <c r="EP117" s="2">
        <f t="shared" si="52"/>
        <v>0</v>
      </c>
      <c r="EQ117" s="2">
        <f t="shared" si="52"/>
        <v>0</v>
      </c>
      <c r="ER117" s="2">
        <f t="shared" si="52"/>
        <v>0</v>
      </c>
      <c r="ES117" s="2">
        <f t="shared" si="52"/>
        <v>0</v>
      </c>
      <c r="ET117" s="2">
        <f t="shared" si="52"/>
        <v>0</v>
      </c>
      <c r="EU117" s="2">
        <f t="shared" si="52"/>
        <v>0</v>
      </c>
      <c r="EV117" s="2">
        <f t="shared" si="47"/>
        <v>0</v>
      </c>
      <c r="EW117" s="2">
        <f t="shared" si="46"/>
        <v>0</v>
      </c>
      <c r="EX117" s="2">
        <f t="shared" si="46"/>
        <v>0</v>
      </c>
      <c r="EY117" s="2">
        <f t="shared" si="46"/>
        <v>0</v>
      </c>
      <c r="EZ117" s="2">
        <f t="shared" si="50"/>
        <v>0</v>
      </c>
      <c r="FA117" s="2">
        <f t="shared" si="50"/>
        <v>0</v>
      </c>
      <c r="FB117" s="2">
        <f t="shared" si="50"/>
        <v>0</v>
      </c>
      <c r="FC117" s="2">
        <f t="shared" si="50"/>
        <v>0</v>
      </c>
      <c r="FD117" s="2">
        <f t="shared" si="50"/>
        <v>0</v>
      </c>
      <c r="FE117" s="2">
        <f t="shared" si="50"/>
        <v>0</v>
      </c>
      <c r="FF117" s="2">
        <f t="shared" si="50"/>
        <v>0</v>
      </c>
    </row>
    <row r="118" spans="3:165" x14ac:dyDescent="0.5">
      <c r="C118" s="10">
        <f t="shared" si="39"/>
        <v>101</v>
      </c>
      <c r="CZ118" s="2">
        <f>($B$18*$B$20)</f>
        <v>0</v>
      </c>
      <c r="DA118" s="2">
        <f>$D$18</f>
        <v>0</v>
      </c>
      <c r="DB118" s="2">
        <f t="shared" si="43"/>
        <v>0</v>
      </c>
      <c r="DC118" s="2">
        <f t="shared" si="43"/>
        <v>0</v>
      </c>
      <c r="DD118" s="2">
        <f t="shared" si="43"/>
        <v>0</v>
      </c>
      <c r="DE118" s="2">
        <f t="shared" si="43"/>
        <v>0</v>
      </c>
      <c r="DF118" s="2">
        <f t="shared" si="43"/>
        <v>0</v>
      </c>
      <c r="DG118" s="2">
        <f t="shared" si="43"/>
        <v>0</v>
      </c>
      <c r="DH118" s="2">
        <f t="shared" si="43"/>
        <v>0</v>
      </c>
      <c r="DI118" s="2">
        <f t="shared" si="43"/>
        <v>0</v>
      </c>
      <c r="DJ118" s="2">
        <f t="shared" si="43"/>
        <v>0</v>
      </c>
      <c r="DK118" s="2">
        <f t="shared" si="43"/>
        <v>0</v>
      </c>
      <c r="DL118" s="2">
        <f>($B$18*$B$21)</f>
        <v>0</v>
      </c>
      <c r="DM118" s="2">
        <f>$P$18</f>
        <v>0</v>
      </c>
      <c r="DN118" s="2">
        <f t="shared" si="52"/>
        <v>0</v>
      </c>
      <c r="DO118" s="2">
        <f t="shared" si="52"/>
        <v>0</v>
      </c>
      <c r="DP118" s="2">
        <f t="shared" si="52"/>
        <v>0</v>
      </c>
      <c r="DQ118" s="2">
        <f t="shared" si="52"/>
        <v>0</v>
      </c>
      <c r="DR118" s="2">
        <f t="shared" si="52"/>
        <v>0</v>
      </c>
      <c r="DS118" s="2">
        <f t="shared" si="52"/>
        <v>0</v>
      </c>
      <c r="DT118" s="2">
        <f t="shared" si="52"/>
        <v>0</v>
      </c>
      <c r="DU118" s="2">
        <f t="shared" si="52"/>
        <v>0</v>
      </c>
      <c r="DV118" s="2">
        <f t="shared" si="52"/>
        <v>0</v>
      </c>
      <c r="DW118" s="2">
        <f t="shared" si="52"/>
        <v>0</v>
      </c>
      <c r="DX118" s="2">
        <f t="shared" si="52"/>
        <v>0</v>
      </c>
      <c r="DY118" s="2">
        <f t="shared" si="52"/>
        <v>0</v>
      </c>
      <c r="DZ118" s="2">
        <f t="shared" si="52"/>
        <v>0</v>
      </c>
      <c r="EA118" s="2">
        <f t="shared" si="52"/>
        <v>0</v>
      </c>
      <c r="EB118" s="2">
        <f t="shared" si="52"/>
        <v>0</v>
      </c>
      <c r="EC118" s="2">
        <f t="shared" si="52"/>
        <v>0</v>
      </c>
      <c r="ED118" s="2">
        <f t="shared" si="52"/>
        <v>0</v>
      </c>
      <c r="EE118" s="2">
        <f t="shared" si="52"/>
        <v>0</v>
      </c>
      <c r="EF118" s="2">
        <f t="shared" si="52"/>
        <v>0</v>
      </c>
      <c r="EG118" s="2">
        <f t="shared" si="52"/>
        <v>0</v>
      </c>
      <c r="EH118" s="2">
        <f t="shared" si="52"/>
        <v>0</v>
      </c>
      <c r="EI118" s="2">
        <f t="shared" si="52"/>
        <v>0</v>
      </c>
      <c r="EJ118" s="2">
        <f t="shared" si="52"/>
        <v>0</v>
      </c>
      <c r="EK118" s="2">
        <f t="shared" si="52"/>
        <v>0</v>
      </c>
      <c r="EL118" s="2">
        <f t="shared" si="52"/>
        <v>0</v>
      </c>
      <c r="EM118" s="2">
        <f t="shared" si="52"/>
        <v>0</v>
      </c>
      <c r="EN118" s="2">
        <f t="shared" si="52"/>
        <v>0</v>
      </c>
      <c r="EO118" s="2">
        <f t="shared" si="52"/>
        <v>0</v>
      </c>
      <c r="EP118" s="2">
        <f t="shared" si="52"/>
        <v>0</v>
      </c>
      <c r="EQ118" s="2">
        <f t="shared" si="52"/>
        <v>0</v>
      </c>
      <c r="ER118" s="2">
        <f t="shared" si="52"/>
        <v>0</v>
      </c>
      <c r="ES118" s="2">
        <f t="shared" si="52"/>
        <v>0</v>
      </c>
      <c r="ET118" s="2">
        <f t="shared" si="52"/>
        <v>0</v>
      </c>
      <c r="EU118" s="2">
        <f t="shared" si="52"/>
        <v>0</v>
      </c>
      <c r="EV118" s="2">
        <f t="shared" si="52"/>
        <v>0</v>
      </c>
      <c r="EW118" s="2">
        <f t="shared" si="47"/>
        <v>0</v>
      </c>
      <c r="EX118" s="2">
        <f t="shared" si="46"/>
        <v>0</v>
      </c>
      <c r="EY118" s="2">
        <f t="shared" si="46"/>
        <v>0</v>
      </c>
      <c r="EZ118" s="2">
        <f t="shared" si="50"/>
        <v>0</v>
      </c>
      <c r="FA118" s="2">
        <f t="shared" si="50"/>
        <v>0</v>
      </c>
      <c r="FB118" s="2">
        <f t="shared" si="50"/>
        <v>0</v>
      </c>
      <c r="FC118" s="2">
        <f t="shared" si="50"/>
        <v>0</v>
      </c>
      <c r="FD118" s="2">
        <f t="shared" si="50"/>
        <v>0</v>
      </c>
      <c r="FE118" s="2">
        <f t="shared" si="50"/>
        <v>0</v>
      </c>
      <c r="FF118" s="2">
        <f t="shared" si="50"/>
        <v>0</v>
      </c>
      <c r="FG118" s="2">
        <f t="shared" si="50"/>
        <v>0</v>
      </c>
    </row>
    <row r="119" spans="3:165" x14ac:dyDescent="0.5">
      <c r="C119" s="10">
        <f t="shared" si="39"/>
        <v>102</v>
      </c>
      <c r="DA119" s="2">
        <f>($B$18*$B$20)</f>
        <v>0</v>
      </c>
      <c r="DB119" s="2">
        <f>$D$18</f>
        <v>0</v>
      </c>
      <c r="DC119" s="2">
        <f t="shared" si="43"/>
        <v>0</v>
      </c>
      <c r="DD119" s="2">
        <f t="shared" si="43"/>
        <v>0</v>
      </c>
      <c r="DE119" s="2">
        <f t="shared" si="43"/>
        <v>0</v>
      </c>
      <c r="DF119" s="2">
        <f t="shared" si="43"/>
        <v>0</v>
      </c>
      <c r="DG119" s="2">
        <f t="shared" si="43"/>
        <v>0</v>
      </c>
      <c r="DH119" s="2">
        <f t="shared" si="43"/>
        <v>0</v>
      </c>
      <c r="DI119" s="2">
        <f t="shared" si="43"/>
        <v>0</v>
      </c>
      <c r="DJ119" s="2">
        <f t="shared" si="43"/>
        <v>0</v>
      </c>
      <c r="DK119" s="2">
        <f t="shared" si="43"/>
        <v>0</v>
      </c>
      <c r="DL119" s="2">
        <f t="shared" si="43"/>
        <v>0</v>
      </c>
      <c r="DM119" s="2">
        <f>($B$18*$B$21)</f>
        <v>0</v>
      </c>
      <c r="DN119" s="2">
        <f>$P$18</f>
        <v>0</v>
      </c>
      <c r="DO119" s="2">
        <f t="shared" si="52"/>
        <v>0</v>
      </c>
      <c r="DP119" s="2">
        <f t="shared" si="52"/>
        <v>0</v>
      </c>
      <c r="DQ119" s="2">
        <f t="shared" si="52"/>
        <v>0</v>
      </c>
      <c r="DR119" s="2">
        <f t="shared" si="52"/>
        <v>0</v>
      </c>
      <c r="DS119" s="2">
        <f t="shared" si="52"/>
        <v>0</v>
      </c>
      <c r="DT119" s="2">
        <f t="shared" si="52"/>
        <v>0</v>
      </c>
      <c r="DU119" s="2">
        <f t="shared" si="52"/>
        <v>0</v>
      </c>
      <c r="DV119" s="2">
        <f t="shared" si="52"/>
        <v>0</v>
      </c>
      <c r="DW119" s="2">
        <f t="shared" si="52"/>
        <v>0</v>
      </c>
      <c r="DX119" s="2">
        <f t="shared" si="52"/>
        <v>0</v>
      </c>
      <c r="DY119" s="2">
        <f t="shared" si="52"/>
        <v>0</v>
      </c>
      <c r="DZ119" s="2">
        <f t="shared" si="52"/>
        <v>0</v>
      </c>
      <c r="EA119" s="2">
        <f t="shared" si="52"/>
        <v>0</v>
      </c>
      <c r="EB119" s="2">
        <f t="shared" si="52"/>
        <v>0</v>
      </c>
      <c r="EC119" s="2">
        <f t="shared" si="52"/>
        <v>0</v>
      </c>
      <c r="ED119" s="2">
        <f t="shared" si="52"/>
        <v>0</v>
      </c>
      <c r="EE119" s="2">
        <f t="shared" si="52"/>
        <v>0</v>
      </c>
      <c r="EF119" s="2">
        <f t="shared" si="52"/>
        <v>0</v>
      </c>
      <c r="EG119" s="2">
        <f t="shared" si="52"/>
        <v>0</v>
      </c>
      <c r="EH119" s="2">
        <f t="shared" si="52"/>
        <v>0</v>
      </c>
      <c r="EI119" s="2">
        <f t="shared" si="52"/>
        <v>0</v>
      </c>
      <c r="EJ119" s="2">
        <f t="shared" si="52"/>
        <v>0</v>
      </c>
      <c r="EK119" s="2">
        <f t="shared" si="52"/>
        <v>0</v>
      </c>
      <c r="EL119" s="2">
        <f t="shared" si="52"/>
        <v>0</v>
      </c>
      <c r="EM119" s="2">
        <f t="shared" si="52"/>
        <v>0</v>
      </c>
      <c r="EN119" s="2">
        <f t="shared" si="52"/>
        <v>0</v>
      </c>
      <c r="EO119" s="2">
        <f t="shared" si="52"/>
        <v>0</v>
      </c>
      <c r="EP119" s="2">
        <f t="shared" si="52"/>
        <v>0</v>
      </c>
      <c r="EQ119" s="2">
        <f t="shared" si="52"/>
        <v>0</v>
      </c>
      <c r="ER119" s="2">
        <f t="shared" si="52"/>
        <v>0</v>
      </c>
      <c r="ES119" s="2">
        <f t="shared" si="52"/>
        <v>0</v>
      </c>
      <c r="ET119" s="2">
        <f t="shared" si="52"/>
        <v>0</v>
      </c>
      <c r="EU119" s="2">
        <f t="shared" si="52"/>
        <v>0</v>
      </c>
      <c r="EV119" s="2">
        <f t="shared" si="52"/>
        <v>0</v>
      </c>
      <c r="EW119" s="2">
        <f t="shared" si="52"/>
        <v>0</v>
      </c>
      <c r="EX119" s="2">
        <f t="shared" si="47"/>
        <v>0</v>
      </c>
      <c r="EY119" s="2">
        <f t="shared" si="47"/>
        <v>0</v>
      </c>
      <c r="EZ119" s="2">
        <f t="shared" si="47"/>
        <v>0</v>
      </c>
      <c r="FA119" s="2">
        <f t="shared" si="47"/>
        <v>0</v>
      </c>
      <c r="FB119" s="2">
        <f t="shared" si="47"/>
        <v>0</v>
      </c>
      <c r="FC119" s="2">
        <f t="shared" si="47"/>
        <v>0</v>
      </c>
      <c r="FD119" s="2">
        <f t="shared" si="47"/>
        <v>0</v>
      </c>
      <c r="FE119" s="2">
        <f t="shared" si="50"/>
        <v>0</v>
      </c>
      <c r="FF119" s="2">
        <f t="shared" si="50"/>
        <v>0</v>
      </c>
      <c r="FG119" s="2">
        <f t="shared" si="50"/>
        <v>0</v>
      </c>
      <c r="FH119" s="2">
        <f t="shared" si="50"/>
        <v>0</v>
      </c>
    </row>
    <row r="120" spans="3:165" x14ac:dyDescent="0.5">
      <c r="C120" s="10">
        <f t="shared" si="39"/>
        <v>103</v>
      </c>
      <c r="DB120" s="2">
        <f>($B$18*$B$20)</f>
        <v>0</v>
      </c>
      <c r="DC120" s="2">
        <f>$D$18</f>
        <v>0</v>
      </c>
      <c r="DD120" s="2">
        <f t="shared" si="43"/>
        <v>0</v>
      </c>
      <c r="DE120" s="2">
        <f t="shared" si="43"/>
        <v>0</v>
      </c>
      <c r="DF120" s="2">
        <f t="shared" si="43"/>
        <v>0</v>
      </c>
      <c r="DG120" s="2">
        <f t="shared" si="43"/>
        <v>0</v>
      </c>
      <c r="DH120" s="2">
        <f t="shared" si="43"/>
        <v>0</v>
      </c>
      <c r="DI120" s="2">
        <f t="shared" si="43"/>
        <v>0</v>
      </c>
      <c r="DJ120" s="2">
        <f t="shared" si="43"/>
        <v>0</v>
      </c>
      <c r="DK120" s="2">
        <f t="shared" si="43"/>
        <v>0</v>
      </c>
      <c r="DL120" s="2">
        <f t="shared" si="43"/>
        <v>0</v>
      </c>
      <c r="DM120" s="2">
        <f t="shared" si="43"/>
        <v>0</v>
      </c>
      <c r="DN120" s="2">
        <f>($B$18*$B$21)</f>
        <v>0</v>
      </c>
      <c r="DO120" s="2">
        <f>$P$18</f>
        <v>0</v>
      </c>
      <c r="DP120" s="2">
        <f t="shared" si="52"/>
        <v>0</v>
      </c>
      <c r="DQ120" s="2">
        <f t="shared" si="52"/>
        <v>0</v>
      </c>
      <c r="DR120" s="2">
        <f t="shared" si="52"/>
        <v>0</v>
      </c>
      <c r="DS120" s="2">
        <f t="shared" si="52"/>
        <v>0</v>
      </c>
      <c r="DT120" s="2">
        <f t="shared" si="52"/>
        <v>0</v>
      </c>
      <c r="DU120" s="2">
        <f t="shared" si="52"/>
        <v>0</v>
      </c>
      <c r="DV120" s="2">
        <f t="shared" si="52"/>
        <v>0</v>
      </c>
      <c r="DW120" s="2">
        <f t="shared" si="52"/>
        <v>0</v>
      </c>
      <c r="DX120" s="2">
        <f t="shared" si="52"/>
        <v>0</v>
      </c>
      <c r="DY120" s="2">
        <f t="shared" si="52"/>
        <v>0</v>
      </c>
      <c r="DZ120" s="2">
        <f t="shared" si="52"/>
        <v>0</v>
      </c>
      <c r="EA120" s="2">
        <f t="shared" si="52"/>
        <v>0</v>
      </c>
      <c r="EB120" s="2">
        <f t="shared" si="52"/>
        <v>0</v>
      </c>
      <c r="EC120" s="2">
        <f t="shared" si="52"/>
        <v>0</v>
      </c>
      <c r="ED120" s="2">
        <f t="shared" si="52"/>
        <v>0</v>
      </c>
      <c r="EE120" s="2">
        <f t="shared" si="52"/>
        <v>0</v>
      </c>
      <c r="EF120" s="2">
        <f t="shared" si="52"/>
        <v>0</v>
      </c>
      <c r="EG120" s="2">
        <f t="shared" si="52"/>
        <v>0</v>
      </c>
      <c r="EH120" s="2">
        <f t="shared" si="52"/>
        <v>0</v>
      </c>
      <c r="EI120" s="2">
        <f t="shared" si="52"/>
        <v>0</v>
      </c>
      <c r="EJ120" s="2">
        <f t="shared" si="52"/>
        <v>0</v>
      </c>
      <c r="EK120" s="2">
        <f t="shared" si="52"/>
        <v>0</v>
      </c>
      <c r="EL120" s="2">
        <f t="shared" si="52"/>
        <v>0</v>
      </c>
      <c r="EM120" s="2">
        <f t="shared" si="52"/>
        <v>0</v>
      </c>
      <c r="EN120" s="2">
        <f t="shared" si="52"/>
        <v>0</v>
      </c>
      <c r="EO120" s="2">
        <f t="shared" si="52"/>
        <v>0</v>
      </c>
      <c r="EP120" s="2">
        <f t="shared" si="52"/>
        <v>0</v>
      </c>
      <c r="EQ120" s="2">
        <f t="shared" si="52"/>
        <v>0</v>
      </c>
      <c r="ER120" s="2">
        <f t="shared" si="52"/>
        <v>0</v>
      </c>
      <c r="ES120" s="2">
        <f t="shared" si="52"/>
        <v>0</v>
      </c>
      <c r="ET120" s="2">
        <f t="shared" si="52"/>
        <v>0</v>
      </c>
      <c r="EU120" s="2">
        <f t="shared" si="52"/>
        <v>0</v>
      </c>
      <c r="EV120" s="2">
        <f t="shared" si="52"/>
        <v>0</v>
      </c>
      <c r="EW120" s="2">
        <f t="shared" si="52"/>
        <v>0</v>
      </c>
      <c r="EX120" s="2">
        <f t="shared" si="52"/>
        <v>0</v>
      </c>
      <c r="EY120" s="2">
        <f t="shared" si="47"/>
        <v>0</v>
      </c>
      <c r="EZ120" s="2">
        <f t="shared" si="47"/>
        <v>0</v>
      </c>
      <c r="FA120" s="2">
        <f t="shared" si="47"/>
        <v>0</v>
      </c>
      <c r="FB120" s="2">
        <f t="shared" si="47"/>
        <v>0</v>
      </c>
      <c r="FC120" s="2">
        <f t="shared" si="47"/>
        <v>0</v>
      </c>
      <c r="FD120" s="2">
        <f t="shared" si="47"/>
        <v>0</v>
      </c>
      <c r="FE120" s="2">
        <f t="shared" si="50"/>
        <v>0</v>
      </c>
      <c r="FF120" s="2">
        <f t="shared" si="50"/>
        <v>0</v>
      </c>
      <c r="FG120" s="2">
        <f t="shared" si="50"/>
        <v>0</v>
      </c>
      <c r="FH120" s="2">
        <f t="shared" si="50"/>
        <v>0</v>
      </c>
      <c r="FI120" s="2">
        <f t="shared" si="50"/>
        <v>0</v>
      </c>
    </row>
    <row r="121" spans="3:165" x14ac:dyDescent="0.5">
      <c r="C121" s="10">
        <f t="shared" si="39"/>
        <v>104</v>
      </c>
    </row>
    <row r="122" spans="3:165" x14ac:dyDescent="0.5">
      <c r="C122" s="10">
        <f t="shared" si="39"/>
        <v>105</v>
      </c>
    </row>
    <row r="123" spans="3:165" x14ac:dyDescent="0.5">
      <c r="C123" s="10">
        <f t="shared" si="39"/>
        <v>106</v>
      </c>
    </row>
    <row r="124" spans="3:165" x14ac:dyDescent="0.5">
      <c r="C124" s="10">
        <f t="shared" si="39"/>
        <v>107</v>
      </c>
    </row>
    <row r="125" spans="3:165" x14ac:dyDescent="0.5">
      <c r="C125" s="10">
        <f t="shared" si="39"/>
        <v>108</v>
      </c>
    </row>
    <row r="126" spans="3:165" x14ac:dyDescent="0.5">
      <c r="C126" s="10">
        <f t="shared" si="39"/>
        <v>109</v>
      </c>
    </row>
    <row r="127" spans="3:165" x14ac:dyDescent="0.5">
      <c r="C127" s="10">
        <f t="shared" si="39"/>
        <v>110</v>
      </c>
    </row>
    <row r="128" spans="3:165" x14ac:dyDescent="0.5">
      <c r="C128" s="10">
        <f t="shared" si="39"/>
        <v>111</v>
      </c>
    </row>
    <row r="129" spans="3:3" x14ac:dyDescent="0.5">
      <c r="C129" s="10">
        <f t="shared" si="39"/>
        <v>112</v>
      </c>
    </row>
    <row r="130" spans="3:3" x14ac:dyDescent="0.5">
      <c r="C130" s="10">
        <f t="shared" si="39"/>
        <v>113</v>
      </c>
    </row>
    <row r="131" spans="3:3" x14ac:dyDescent="0.5">
      <c r="C131" s="10">
        <f t="shared" si="39"/>
        <v>114</v>
      </c>
    </row>
    <row r="132" spans="3:3" x14ac:dyDescent="0.5">
      <c r="C132" s="10">
        <f t="shared" si="39"/>
        <v>115</v>
      </c>
    </row>
    <row r="133" spans="3:3" x14ac:dyDescent="0.5">
      <c r="C133" s="10">
        <f t="shared" si="39"/>
        <v>116</v>
      </c>
    </row>
    <row r="134" spans="3:3" x14ac:dyDescent="0.5">
      <c r="C134" s="10">
        <f t="shared" si="39"/>
        <v>117</v>
      </c>
    </row>
    <row r="135" spans="3:3" x14ac:dyDescent="0.5">
      <c r="C135" s="10">
        <f t="shared" si="39"/>
        <v>118</v>
      </c>
    </row>
    <row r="136" spans="3:3" x14ac:dyDescent="0.5">
      <c r="C136" s="10">
        <f t="shared" si="39"/>
        <v>119</v>
      </c>
    </row>
    <row r="137" spans="3:3" x14ac:dyDescent="0.5">
      <c r="C137" s="10">
        <f t="shared" si="39"/>
        <v>120</v>
      </c>
    </row>
    <row r="138" spans="3:3" x14ac:dyDescent="0.5">
      <c r="C138" s="10">
        <f t="shared" si="39"/>
        <v>121</v>
      </c>
    </row>
    <row r="139" spans="3:3" x14ac:dyDescent="0.5">
      <c r="C139" s="10">
        <f t="shared" si="39"/>
        <v>122</v>
      </c>
    </row>
    <row r="140" spans="3:3" x14ac:dyDescent="0.5">
      <c r="C140" s="10">
        <f t="shared" si="39"/>
        <v>123</v>
      </c>
    </row>
    <row r="141" spans="3:3" x14ac:dyDescent="0.5">
      <c r="C141" s="10">
        <f t="shared" si="39"/>
        <v>124</v>
      </c>
    </row>
    <row r="142" spans="3:3" x14ac:dyDescent="0.5">
      <c r="C142" s="10">
        <f t="shared" si="39"/>
        <v>125</v>
      </c>
    </row>
    <row r="143" spans="3:3" x14ac:dyDescent="0.5">
      <c r="C143" s="10">
        <f t="shared" si="39"/>
        <v>126</v>
      </c>
    </row>
    <row r="144" spans="3:3" x14ac:dyDescent="0.5">
      <c r="C144" s="10">
        <f t="shared" si="39"/>
        <v>127</v>
      </c>
    </row>
    <row r="145" spans="3:3" x14ac:dyDescent="0.5">
      <c r="C145" s="10">
        <f t="shared" si="39"/>
        <v>128</v>
      </c>
    </row>
    <row r="146" spans="3:3" x14ac:dyDescent="0.5">
      <c r="C146" s="10">
        <f t="shared" si="39"/>
        <v>129</v>
      </c>
    </row>
    <row r="147" spans="3:3" x14ac:dyDescent="0.5">
      <c r="C147" s="10">
        <f t="shared" si="39"/>
        <v>130</v>
      </c>
    </row>
    <row r="148" spans="3:3" x14ac:dyDescent="0.5">
      <c r="C148" s="10">
        <f t="shared" ref="C148:C211" si="53">C147+1</f>
        <v>131</v>
      </c>
    </row>
    <row r="149" spans="3:3" x14ac:dyDescent="0.5">
      <c r="C149" s="10">
        <f t="shared" si="53"/>
        <v>132</v>
      </c>
    </row>
    <row r="150" spans="3:3" x14ac:dyDescent="0.5">
      <c r="C150" s="10">
        <f t="shared" si="53"/>
        <v>133</v>
      </c>
    </row>
    <row r="151" spans="3:3" x14ac:dyDescent="0.5">
      <c r="C151" s="10">
        <f t="shared" si="53"/>
        <v>134</v>
      </c>
    </row>
    <row r="152" spans="3:3" x14ac:dyDescent="0.5">
      <c r="C152" s="10">
        <f t="shared" si="53"/>
        <v>135</v>
      </c>
    </row>
    <row r="153" spans="3:3" x14ac:dyDescent="0.5">
      <c r="C153" s="10">
        <f t="shared" si="53"/>
        <v>136</v>
      </c>
    </row>
    <row r="154" spans="3:3" x14ac:dyDescent="0.5">
      <c r="C154" s="10">
        <f t="shared" si="53"/>
        <v>137</v>
      </c>
    </row>
    <row r="155" spans="3:3" x14ac:dyDescent="0.5">
      <c r="C155" s="10">
        <f t="shared" si="53"/>
        <v>138</v>
      </c>
    </row>
    <row r="156" spans="3:3" x14ac:dyDescent="0.5">
      <c r="C156" s="10">
        <f t="shared" si="53"/>
        <v>139</v>
      </c>
    </row>
    <row r="157" spans="3:3" x14ac:dyDescent="0.5">
      <c r="C157" s="10">
        <f t="shared" si="53"/>
        <v>140</v>
      </c>
    </row>
    <row r="158" spans="3:3" x14ac:dyDescent="0.5">
      <c r="C158" s="10">
        <f t="shared" si="53"/>
        <v>141</v>
      </c>
    </row>
    <row r="159" spans="3:3" x14ac:dyDescent="0.5">
      <c r="C159" s="10">
        <f t="shared" si="53"/>
        <v>142</v>
      </c>
    </row>
    <row r="160" spans="3:3" x14ac:dyDescent="0.5">
      <c r="C160" s="10">
        <f t="shared" si="53"/>
        <v>143</v>
      </c>
    </row>
    <row r="161" spans="3:3" x14ac:dyDescent="0.5">
      <c r="C161" s="10">
        <f t="shared" si="53"/>
        <v>144</v>
      </c>
    </row>
    <row r="162" spans="3:3" x14ac:dyDescent="0.5">
      <c r="C162" s="10">
        <f t="shared" si="53"/>
        <v>145</v>
      </c>
    </row>
    <row r="163" spans="3:3" x14ac:dyDescent="0.5">
      <c r="C163" s="10">
        <f t="shared" si="53"/>
        <v>146</v>
      </c>
    </row>
    <row r="164" spans="3:3" x14ac:dyDescent="0.5">
      <c r="C164" s="10">
        <f t="shared" si="53"/>
        <v>147</v>
      </c>
    </row>
    <row r="165" spans="3:3" x14ac:dyDescent="0.5">
      <c r="C165" s="10">
        <f t="shared" si="53"/>
        <v>148</v>
      </c>
    </row>
    <row r="166" spans="3:3" x14ac:dyDescent="0.5">
      <c r="C166" s="10">
        <f t="shared" si="53"/>
        <v>149</v>
      </c>
    </row>
    <row r="167" spans="3:3" x14ac:dyDescent="0.5">
      <c r="C167" s="10">
        <f t="shared" si="53"/>
        <v>150</v>
      </c>
    </row>
    <row r="168" spans="3:3" x14ac:dyDescent="0.5">
      <c r="C168" s="10">
        <f t="shared" si="53"/>
        <v>151</v>
      </c>
    </row>
    <row r="169" spans="3:3" x14ac:dyDescent="0.5">
      <c r="C169" s="10">
        <f t="shared" si="53"/>
        <v>152</v>
      </c>
    </row>
    <row r="170" spans="3:3" x14ac:dyDescent="0.5">
      <c r="C170" s="10">
        <f t="shared" si="53"/>
        <v>153</v>
      </c>
    </row>
    <row r="171" spans="3:3" x14ac:dyDescent="0.5">
      <c r="C171" s="10">
        <f t="shared" si="53"/>
        <v>154</v>
      </c>
    </row>
    <row r="172" spans="3:3" x14ac:dyDescent="0.5">
      <c r="C172" s="10">
        <f t="shared" si="53"/>
        <v>155</v>
      </c>
    </row>
    <row r="173" spans="3:3" x14ac:dyDescent="0.5">
      <c r="C173" s="10">
        <f t="shared" si="53"/>
        <v>156</v>
      </c>
    </row>
    <row r="174" spans="3:3" x14ac:dyDescent="0.5">
      <c r="C174" s="10">
        <f t="shared" si="53"/>
        <v>157</v>
      </c>
    </row>
    <row r="175" spans="3:3" x14ac:dyDescent="0.5">
      <c r="C175" s="10">
        <f t="shared" si="53"/>
        <v>158</v>
      </c>
    </row>
    <row r="176" spans="3:3" x14ac:dyDescent="0.5">
      <c r="C176" s="10">
        <f t="shared" si="53"/>
        <v>159</v>
      </c>
    </row>
    <row r="177" spans="3:3" x14ac:dyDescent="0.5">
      <c r="C177" s="10">
        <f t="shared" si="53"/>
        <v>160</v>
      </c>
    </row>
    <row r="178" spans="3:3" x14ac:dyDescent="0.5">
      <c r="C178" s="10">
        <f t="shared" si="53"/>
        <v>161</v>
      </c>
    </row>
    <row r="179" spans="3:3" x14ac:dyDescent="0.5">
      <c r="C179" s="10">
        <f t="shared" si="53"/>
        <v>162</v>
      </c>
    </row>
    <row r="180" spans="3:3" x14ac:dyDescent="0.5">
      <c r="C180" s="10">
        <f t="shared" si="53"/>
        <v>163</v>
      </c>
    </row>
    <row r="181" spans="3:3" x14ac:dyDescent="0.5">
      <c r="C181" s="10">
        <f t="shared" si="53"/>
        <v>164</v>
      </c>
    </row>
    <row r="182" spans="3:3" x14ac:dyDescent="0.5">
      <c r="C182" s="10">
        <f t="shared" si="53"/>
        <v>165</v>
      </c>
    </row>
    <row r="183" spans="3:3" x14ac:dyDescent="0.5">
      <c r="C183" s="10">
        <f t="shared" si="53"/>
        <v>166</v>
      </c>
    </row>
    <row r="184" spans="3:3" x14ac:dyDescent="0.5">
      <c r="C184" s="10">
        <f t="shared" si="53"/>
        <v>167</v>
      </c>
    </row>
    <row r="185" spans="3:3" x14ac:dyDescent="0.5">
      <c r="C185" s="10">
        <f t="shared" si="53"/>
        <v>168</v>
      </c>
    </row>
    <row r="186" spans="3:3" x14ac:dyDescent="0.5">
      <c r="C186" s="10">
        <f t="shared" si="53"/>
        <v>169</v>
      </c>
    </row>
    <row r="187" spans="3:3" x14ac:dyDescent="0.5">
      <c r="C187" s="10">
        <f t="shared" si="53"/>
        <v>170</v>
      </c>
    </row>
    <row r="188" spans="3:3" x14ac:dyDescent="0.5">
      <c r="C188" s="10">
        <f t="shared" si="53"/>
        <v>171</v>
      </c>
    </row>
    <row r="189" spans="3:3" x14ac:dyDescent="0.5">
      <c r="C189" s="10">
        <f t="shared" si="53"/>
        <v>172</v>
      </c>
    </row>
    <row r="190" spans="3:3" x14ac:dyDescent="0.5">
      <c r="C190" s="10">
        <f t="shared" si="53"/>
        <v>173</v>
      </c>
    </row>
    <row r="191" spans="3:3" x14ac:dyDescent="0.5">
      <c r="C191" s="10">
        <f t="shared" si="53"/>
        <v>174</v>
      </c>
    </row>
    <row r="192" spans="3:3" x14ac:dyDescent="0.5">
      <c r="C192" s="10">
        <f t="shared" si="53"/>
        <v>175</v>
      </c>
    </row>
    <row r="193" spans="3:3" x14ac:dyDescent="0.5">
      <c r="C193" s="10">
        <f t="shared" si="53"/>
        <v>176</v>
      </c>
    </row>
    <row r="194" spans="3:3" x14ac:dyDescent="0.5">
      <c r="C194" s="10">
        <f t="shared" si="53"/>
        <v>177</v>
      </c>
    </row>
    <row r="195" spans="3:3" x14ac:dyDescent="0.5">
      <c r="C195" s="10">
        <f t="shared" si="53"/>
        <v>178</v>
      </c>
    </row>
    <row r="196" spans="3:3" x14ac:dyDescent="0.5">
      <c r="C196" s="10">
        <f t="shared" si="53"/>
        <v>179</v>
      </c>
    </row>
    <row r="197" spans="3:3" x14ac:dyDescent="0.5">
      <c r="C197" s="10">
        <f t="shared" si="53"/>
        <v>180</v>
      </c>
    </row>
    <row r="198" spans="3:3" x14ac:dyDescent="0.5">
      <c r="C198" s="10">
        <f t="shared" si="53"/>
        <v>181</v>
      </c>
    </row>
    <row r="199" spans="3:3" x14ac:dyDescent="0.5">
      <c r="C199" s="10">
        <f t="shared" si="53"/>
        <v>182</v>
      </c>
    </row>
    <row r="200" spans="3:3" x14ac:dyDescent="0.5">
      <c r="C200" s="10">
        <f t="shared" si="53"/>
        <v>183</v>
      </c>
    </row>
    <row r="201" spans="3:3" x14ac:dyDescent="0.5">
      <c r="C201" s="10">
        <f t="shared" si="53"/>
        <v>184</v>
      </c>
    </row>
    <row r="202" spans="3:3" x14ac:dyDescent="0.5">
      <c r="C202" s="10">
        <f t="shared" si="53"/>
        <v>185</v>
      </c>
    </row>
    <row r="203" spans="3:3" x14ac:dyDescent="0.5">
      <c r="C203" s="10">
        <f t="shared" si="53"/>
        <v>186</v>
      </c>
    </row>
    <row r="204" spans="3:3" x14ac:dyDescent="0.5">
      <c r="C204" s="10">
        <f t="shared" si="53"/>
        <v>187</v>
      </c>
    </row>
    <row r="205" spans="3:3" x14ac:dyDescent="0.5">
      <c r="C205" s="10">
        <f t="shared" si="53"/>
        <v>188</v>
      </c>
    </row>
    <row r="206" spans="3:3" x14ac:dyDescent="0.5">
      <c r="C206" s="10">
        <f t="shared" si="53"/>
        <v>189</v>
      </c>
    </row>
    <row r="207" spans="3:3" x14ac:dyDescent="0.5">
      <c r="C207" s="10">
        <f t="shared" si="53"/>
        <v>190</v>
      </c>
    </row>
    <row r="208" spans="3:3" x14ac:dyDescent="0.5">
      <c r="C208" s="10">
        <f t="shared" si="53"/>
        <v>191</v>
      </c>
    </row>
    <row r="209" spans="3:3" x14ac:dyDescent="0.5">
      <c r="C209" s="10">
        <f t="shared" si="53"/>
        <v>192</v>
      </c>
    </row>
    <row r="210" spans="3:3" x14ac:dyDescent="0.5">
      <c r="C210" s="10">
        <f t="shared" si="53"/>
        <v>193</v>
      </c>
    </row>
    <row r="211" spans="3:3" x14ac:dyDescent="0.5">
      <c r="C211" s="10">
        <f t="shared" si="53"/>
        <v>194</v>
      </c>
    </row>
    <row r="212" spans="3:3" x14ac:dyDescent="0.5">
      <c r="C212" s="10">
        <f t="shared" ref="C212:C275" si="54">C211+1</f>
        <v>195</v>
      </c>
    </row>
    <row r="213" spans="3:3" x14ac:dyDescent="0.5">
      <c r="C213" s="10">
        <f t="shared" si="54"/>
        <v>196</v>
      </c>
    </row>
    <row r="214" spans="3:3" x14ac:dyDescent="0.5">
      <c r="C214" s="10">
        <f t="shared" si="54"/>
        <v>197</v>
      </c>
    </row>
    <row r="215" spans="3:3" x14ac:dyDescent="0.5">
      <c r="C215" s="10">
        <f t="shared" si="54"/>
        <v>198</v>
      </c>
    </row>
    <row r="216" spans="3:3" x14ac:dyDescent="0.5">
      <c r="C216" s="10">
        <f t="shared" si="54"/>
        <v>199</v>
      </c>
    </row>
    <row r="217" spans="3:3" x14ac:dyDescent="0.5">
      <c r="C217" s="10">
        <f t="shared" si="54"/>
        <v>200</v>
      </c>
    </row>
    <row r="218" spans="3:3" x14ac:dyDescent="0.5">
      <c r="C218" s="10">
        <f t="shared" si="54"/>
        <v>201</v>
      </c>
    </row>
    <row r="219" spans="3:3" x14ac:dyDescent="0.5">
      <c r="C219" s="10">
        <f t="shared" si="54"/>
        <v>202</v>
      </c>
    </row>
    <row r="220" spans="3:3" x14ac:dyDescent="0.5">
      <c r="C220" s="10">
        <f t="shared" si="54"/>
        <v>203</v>
      </c>
    </row>
    <row r="221" spans="3:3" x14ac:dyDescent="0.5">
      <c r="C221" s="10">
        <f t="shared" si="54"/>
        <v>204</v>
      </c>
    </row>
    <row r="222" spans="3:3" x14ac:dyDescent="0.5">
      <c r="C222" s="10">
        <f t="shared" si="54"/>
        <v>205</v>
      </c>
    </row>
    <row r="223" spans="3:3" x14ac:dyDescent="0.5">
      <c r="C223" s="10">
        <f t="shared" si="54"/>
        <v>206</v>
      </c>
    </row>
    <row r="224" spans="3:3" x14ac:dyDescent="0.5">
      <c r="C224" s="10">
        <f t="shared" si="54"/>
        <v>207</v>
      </c>
    </row>
    <row r="225" spans="3:3" x14ac:dyDescent="0.5">
      <c r="C225" s="10">
        <f t="shared" si="54"/>
        <v>208</v>
      </c>
    </row>
    <row r="226" spans="3:3" x14ac:dyDescent="0.5">
      <c r="C226" s="10">
        <f t="shared" si="54"/>
        <v>209</v>
      </c>
    </row>
    <row r="227" spans="3:3" x14ac:dyDescent="0.5">
      <c r="C227" s="10">
        <f t="shared" si="54"/>
        <v>210</v>
      </c>
    </row>
    <row r="228" spans="3:3" x14ac:dyDescent="0.5">
      <c r="C228" s="10">
        <f t="shared" si="54"/>
        <v>211</v>
      </c>
    </row>
    <row r="229" spans="3:3" x14ac:dyDescent="0.5">
      <c r="C229" s="10">
        <f t="shared" si="54"/>
        <v>212</v>
      </c>
    </row>
    <row r="230" spans="3:3" x14ac:dyDescent="0.5">
      <c r="C230" s="10">
        <f t="shared" si="54"/>
        <v>213</v>
      </c>
    </row>
    <row r="231" spans="3:3" x14ac:dyDescent="0.5">
      <c r="C231" s="10">
        <f t="shared" si="54"/>
        <v>214</v>
      </c>
    </row>
    <row r="232" spans="3:3" x14ac:dyDescent="0.5">
      <c r="C232" s="10">
        <f t="shared" si="54"/>
        <v>215</v>
      </c>
    </row>
    <row r="233" spans="3:3" x14ac:dyDescent="0.5">
      <c r="C233" s="10">
        <f t="shared" si="54"/>
        <v>216</v>
      </c>
    </row>
    <row r="234" spans="3:3" x14ac:dyDescent="0.5">
      <c r="C234" s="10">
        <f t="shared" si="54"/>
        <v>217</v>
      </c>
    </row>
    <row r="235" spans="3:3" x14ac:dyDescent="0.5">
      <c r="C235" s="10">
        <f t="shared" si="54"/>
        <v>218</v>
      </c>
    </row>
    <row r="236" spans="3:3" x14ac:dyDescent="0.5">
      <c r="C236" s="10">
        <f t="shared" si="54"/>
        <v>219</v>
      </c>
    </row>
    <row r="237" spans="3:3" x14ac:dyDescent="0.5">
      <c r="C237" s="10">
        <f t="shared" si="54"/>
        <v>220</v>
      </c>
    </row>
    <row r="238" spans="3:3" x14ac:dyDescent="0.5">
      <c r="C238" s="10">
        <f t="shared" si="54"/>
        <v>221</v>
      </c>
    </row>
    <row r="239" spans="3:3" x14ac:dyDescent="0.5">
      <c r="C239" s="10">
        <f t="shared" si="54"/>
        <v>222</v>
      </c>
    </row>
    <row r="240" spans="3:3" x14ac:dyDescent="0.5">
      <c r="C240" s="10">
        <f t="shared" si="54"/>
        <v>223</v>
      </c>
    </row>
    <row r="241" spans="3:3" x14ac:dyDescent="0.5">
      <c r="C241" s="10">
        <f t="shared" si="54"/>
        <v>224</v>
      </c>
    </row>
    <row r="242" spans="3:3" x14ac:dyDescent="0.5">
      <c r="C242" s="10">
        <f t="shared" si="54"/>
        <v>225</v>
      </c>
    </row>
    <row r="243" spans="3:3" x14ac:dyDescent="0.5">
      <c r="C243" s="10">
        <f t="shared" si="54"/>
        <v>226</v>
      </c>
    </row>
    <row r="244" spans="3:3" x14ac:dyDescent="0.5">
      <c r="C244" s="10">
        <f t="shared" si="54"/>
        <v>227</v>
      </c>
    </row>
    <row r="245" spans="3:3" x14ac:dyDescent="0.5">
      <c r="C245" s="10">
        <f t="shared" si="54"/>
        <v>228</v>
      </c>
    </row>
    <row r="246" spans="3:3" x14ac:dyDescent="0.5">
      <c r="C246" s="10">
        <f t="shared" si="54"/>
        <v>229</v>
      </c>
    </row>
    <row r="247" spans="3:3" x14ac:dyDescent="0.5">
      <c r="C247" s="10">
        <f t="shared" si="54"/>
        <v>230</v>
      </c>
    </row>
    <row r="248" spans="3:3" x14ac:dyDescent="0.5">
      <c r="C248" s="10">
        <f t="shared" si="54"/>
        <v>231</v>
      </c>
    </row>
    <row r="249" spans="3:3" x14ac:dyDescent="0.5">
      <c r="C249" s="10">
        <f t="shared" si="54"/>
        <v>232</v>
      </c>
    </row>
    <row r="250" spans="3:3" x14ac:dyDescent="0.5">
      <c r="C250" s="10">
        <f t="shared" si="54"/>
        <v>233</v>
      </c>
    </row>
    <row r="251" spans="3:3" x14ac:dyDescent="0.5">
      <c r="C251" s="10">
        <f t="shared" si="54"/>
        <v>234</v>
      </c>
    </row>
    <row r="252" spans="3:3" x14ac:dyDescent="0.5">
      <c r="C252" s="10">
        <f t="shared" si="54"/>
        <v>235</v>
      </c>
    </row>
    <row r="253" spans="3:3" x14ac:dyDescent="0.5">
      <c r="C253" s="10">
        <f t="shared" si="54"/>
        <v>236</v>
      </c>
    </row>
    <row r="254" spans="3:3" x14ac:dyDescent="0.5">
      <c r="C254" s="10">
        <f t="shared" si="54"/>
        <v>237</v>
      </c>
    </row>
    <row r="255" spans="3:3" x14ac:dyDescent="0.5">
      <c r="C255" s="10">
        <f t="shared" si="54"/>
        <v>238</v>
      </c>
    </row>
    <row r="256" spans="3:3" x14ac:dyDescent="0.5">
      <c r="C256" s="10">
        <f t="shared" si="54"/>
        <v>239</v>
      </c>
    </row>
    <row r="257" spans="3:3" x14ac:dyDescent="0.5">
      <c r="C257" s="10">
        <f t="shared" si="54"/>
        <v>240</v>
      </c>
    </row>
    <row r="258" spans="3:3" x14ac:dyDescent="0.5">
      <c r="C258" s="10">
        <f t="shared" si="54"/>
        <v>241</v>
      </c>
    </row>
    <row r="259" spans="3:3" x14ac:dyDescent="0.5">
      <c r="C259" s="10">
        <f t="shared" si="54"/>
        <v>242</v>
      </c>
    </row>
    <row r="260" spans="3:3" x14ac:dyDescent="0.5">
      <c r="C260" s="10">
        <f t="shared" si="54"/>
        <v>243</v>
      </c>
    </row>
    <row r="261" spans="3:3" x14ac:dyDescent="0.5">
      <c r="C261" s="10">
        <f t="shared" si="54"/>
        <v>244</v>
      </c>
    </row>
    <row r="262" spans="3:3" x14ac:dyDescent="0.5">
      <c r="C262" s="10">
        <f t="shared" si="54"/>
        <v>245</v>
      </c>
    </row>
    <row r="263" spans="3:3" x14ac:dyDescent="0.5">
      <c r="C263" s="10">
        <f t="shared" si="54"/>
        <v>246</v>
      </c>
    </row>
    <row r="264" spans="3:3" x14ac:dyDescent="0.5">
      <c r="C264" s="10">
        <f t="shared" si="54"/>
        <v>247</v>
      </c>
    </row>
    <row r="265" spans="3:3" x14ac:dyDescent="0.5">
      <c r="C265" s="10">
        <f t="shared" si="54"/>
        <v>248</v>
      </c>
    </row>
    <row r="266" spans="3:3" x14ac:dyDescent="0.5">
      <c r="C266" s="10">
        <f t="shared" si="54"/>
        <v>249</v>
      </c>
    </row>
    <row r="267" spans="3:3" x14ac:dyDescent="0.5">
      <c r="C267" s="10">
        <f t="shared" si="54"/>
        <v>250</v>
      </c>
    </row>
    <row r="268" spans="3:3" x14ac:dyDescent="0.5">
      <c r="C268" s="10">
        <f t="shared" si="54"/>
        <v>251</v>
      </c>
    </row>
    <row r="269" spans="3:3" x14ac:dyDescent="0.5">
      <c r="C269" s="10">
        <f t="shared" si="54"/>
        <v>252</v>
      </c>
    </row>
    <row r="270" spans="3:3" x14ac:dyDescent="0.5">
      <c r="C270" s="10">
        <f t="shared" si="54"/>
        <v>253</v>
      </c>
    </row>
    <row r="271" spans="3:3" x14ac:dyDescent="0.5">
      <c r="C271" s="10">
        <f t="shared" si="54"/>
        <v>254</v>
      </c>
    </row>
    <row r="272" spans="3:3" x14ac:dyDescent="0.5">
      <c r="C272" s="10">
        <f t="shared" si="54"/>
        <v>255</v>
      </c>
    </row>
    <row r="273" spans="3:3" x14ac:dyDescent="0.5">
      <c r="C273" s="10">
        <f t="shared" si="54"/>
        <v>256</v>
      </c>
    </row>
    <row r="274" spans="3:3" x14ac:dyDescent="0.5">
      <c r="C274" s="10">
        <f t="shared" si="54"/>
        <v>257</v>
      </c>
    </row>
    <row r="275" spans="3:3" x14ac:dyDescent="0.5">
      <c r="C275" s="10">
        <f t="shared" si="54"/>
        <v>258</v>
      </c>
    </row>
    <row r="276" spans="3:3" x14ac:dyDescent="0.5">
      <c r="C276" s="10">
        <f t="shared" ref="C276:C339" si="55">C275+1</f>
        <v>259</v>
      </c>
    </row>
    <row r="277" spans="3:3" x14ac:dyDescent="0.5">
      <c r="C277" s="10">
        <f t="shared" si="55"/>
        <v>260</v>
      </c>
    </row>
    <row r="278" spans="3:3" x14ac:dyDescent="0.5">
      <c r="C278" s="10">
        <f t="shared" si="55"/>
        <v>261</v>
      </c>
    </row>
    <row r="279" spans="3:3" x14ac:dyDescent="0.5">
      <c r="C279" s="10">
        <f t="shared" si="55"/>
        <v>262</v>
      </c>
    </row>
    <row r="280" spans="3:3" x14ac:dyDescent="0.5">
      <c r="C280" s="10">
        <f t="shared" si="55"/>
        <v>263</v>
      </c>
    </row>
    <row r="281" spans="3:3" x14ac:dyDescent="0.5">
      <c r="C281" s="10">
        <f t="shared" si="55"/>
        <v>264</v>
      </c>
    </row>
    <row r="282" spans="3:3" x14ac:dyDescent="0.5">
      <c r="C282" s="10">
        <f t="shared" si="55"/>
        <v>265</v>
      </c>
    </row>
    <row r="283" spans="3:3" x14ac:dyDescent="0.5">
      <c r="C283" s="10">
        <f t="shared" si="55"/>
        <v>266</v>
      </c>
    </row>
    <row r="284" spans="3:3" x14ac:dyDescent="0.5">
      <c r="C284" s="10">
        <f t="shared" si="55"/>
        <v>267</v>
      </c>
    </row>
    <row r="285" spans="3:3" x14ac:dyDescent="0.5">
      <c r="C285" s="10">
        <f t="shared" si="55"/>
        <v>268</v>
      </c>
    </row>
    <row r="286" spans="3:3" x14ac:dyDescent="0.5">
      <c r="C286" s="10">
        <f t="shared" si="55"/>
        <v>269</v>
      </c>
    </row>
    <row r="287" spans="3:3" x14ac:dyDescent="0.5">
      <c r="C287" s="10">
        <f t="shared" si="55"/>
        <v>270</v>
      </c>
    </row>
    <row r="288" spans="3:3" x14ac:dyDescent="0.5">
      <c r="C288" s="10">
        <f t="shared" si="55"/>
        <v>271</v>
      </c>
    </row>
    <row r="289" spans="3:3" x14ac:dyDescent="0.5">
      <c r="C289" s="10">
        <f t="shared" si="55"/>
        <v>272</v>
      </c>
    </row>
    <row r="290" spans="3:3" x14ac:dyDescent="0.5">
      <c r="C290" s="10">
        <f t="shared" si="55"/>
        <v>273</v>
      </c>
    </row>
    <row r="291" spans="3:3" x14ac:dyDescent="0.5">
      <c r="C291" s="10">
        <f t="shared" si="55"/>
        <v>274</v>
      </c>
    </row>
    <row r="292" spans="3:3" x14ac:dyDescent="0.5">
      <c r="C292" s="10">
        <f t="shared" si="55"/>
        <v>275</v>
      </c>
    </row>
    <row r="293" spans="3:3" x14ac:dyDescent="0.5">
      <c r="C293" s="10">
        <f t="shared" si="55"/>
        <v>276</v>
      </c>
    </row>
    <row r="294" spans="3:3" x14ac:dyDescent="0.5">
      <c r="C294" s="10">
        <f t="shared" si="55"/>
        <v>277</v>
      </c>
    </row>
    <row r="295" spans="3:3" x14ac:dyDescent="0.5">
      <c r="C295" s="10">
        <f t="shared" si="55"/>
        <v>278</v>
      </c>
    </row>
    <row r="296" spans="3:3" x14ac:dyDescent="0.5">
      <c r="C296" s="10">
        <f t="shared" si="55"/>
        <v>279</v>
      </c>
    </row>
    <row r="297" spans="3:3" x14ac:dyDescent="0.5">
      <c r="C297" s="10">
        <f t="shared" si="55"/>
        <v>280</v>
      </c>
    </row>
    <row r="298" spans="3:3" x14ac:dyDescent="0.5">
      <c r="C298" s="10">
        <f t="shared" si="55"/>
        <v>281</v>
      </c>
    </row>
    <row r="299" spans="3:3" x14ac:dyDescent="0.5">
      <c r="C299" s="10">
        <f t="shared" si="55"/>
        <v>282</v>
      </c>
    </row>
    <row r="300" spans="3:3" x14ac:dyDescent="0.5">
      <c r="C300" s="10">
        <f t="shared" si="55"/>
        <v>283</v>
      </c>
    </row>
    <row r="301" spans="3:3" x14ac:dyDescent="0.5">
      <c r="C301" s="10">
        <f t="shared" si="55"/>
        <v>284</v>
      </c>
    </row>
    <row r="302" spans="3:3" x14ac:dyDescent="0.5">
      <c r="C302" s="10">
        <f t="shared" si="55"/>
        <v>285</v>
      </c>
    </row>
    <row r="303" spans="3:3" x14ac:dyDescent="0.5">
      <c r="C303" s="10">
        <f t="shared" si="55"/>
        <v>286</v>
      </c>
    </row>
    <row r="304" spans="3:3" x14ac:dyDescent="0.5">
      <c r="C304" s="10">
        <f t="shared" si="55"/>
        <v>287</v>
      </c>
    </row>
    <row r="305" spans="3:3" x14ac:dyDescent="0.5">
      <c r="C305" s="10">
        <f t="shared" si="55"/>
        <v>288</v>
      </c>
    </row>
    <row r="306" spans="3:3" x14ac:dyDescent="0.5">
      <c r="C306" s="10">
        <f t="shared" si="55"/>
        <v>289</v>
      </c>
    </row>
    <row r="307" spans="3:3" x14ac:dyDescent="0.5">
      <c r="C307" s="10">
        <f t="shared" si="55"/>
        <v>290</v>
      </c>
    </row>
    <row r="308" spans="3:3" x14ac:dyDescent="0.5">
      <c r="C308" s="10">
        <f t="shared" si="55"/>
        <v>291</v>
      </c>
    </row>
    <row r="309" spans="3:3" x14ac:dyDescent="0.5">
      <c r="C309" s="10">
        <f t="shared" si="55"/>
        <v>292</v>
      </c>
    </row>
    <row r="310" spans="3:3" x14ac:dyDescent="0.5">
      <c r="C310" s="10">
        <f t="shared" si="55"/>
        <v>293</v>
      </c>
    </row>
    <row r="311" spans="3:3" x14ac:dyDescent="0.5">
      <c r="C311" s="10">
        <f t="shared" si="55"/>
        <v>294</v>
      </c>
    </row>
    <row r="312" spans="3:3" x14ac:dyDescent="0.5">
      <c r="C312" s="10">
        <f t="shared" si="55"/>
        <v>295</v>
      </c>
    </row>
    <row r="313" spans="3:3" x14ac:dyDescent="0.5">
      <c r="C313" s="10">
        <f t="shared" si="55"/>
        <v>296</v>
      </c>
    </row>
    <row r="314" spans="3:3" x14ac:dyDescent="0.5">
      <c r="C314" s="10">
        <f t="shared" si="55"/>
        <v>297</v>
      </c>
    </row>
    <row r="315" spans="3:3" x14ac:dyDescent="0.5">
      <c r="C315" s="10">
        <f t="shared" si="55"/>
        <v>298</v>
      </c>
    </row>
    <row r="316" spans="3:3" x14ac:dyDescent="0.5">
      <c r="C316" s="10">
        <f t="shared" si="55"/>
        <v>299</v>
      </c>
    </row>
    <row r="317" spans="3:3" x14ac:dyDescent="0.5">
      <c r="C317" s="10">
        <f t="shared" si="55"/>
        <v>300</v>
      </c>
    </row>
    <row r="318" spans="3:3" x14ac:dyDescent="0.5">
      <c r="C318" s="10">
        <f t="shared" si="55"/>
        <v>301</v>
      </c>
    </row>
    <row r="319" spans="3:3" x14ac:dyDescent="0.5">
      <c r="C319" s="10">
        <f t="shared" si="55"/>
        <v>302</v>
      </c>
    </row>
    <row r="320" spans="3:3" x14ac:dyDescent="0.5">
      <c r="C320" s="10">
        <f t="shared" si="55"/>
        <v>303</v>
      </c>
    </row>
    <row r="321" spans="3:3" x14ac:dyDescent="0.5">
      <c r="C321" s="10">
        <f t="shared" si="55"/>
        <v>304</v>
      </c>
    </row>
    <row r="322" spans="3:3" x14ac:dyDescent="0.5">
      <c r="C322" s="10">
        <f t="shared" si="55"/>
        <v>305</v>
      </c>
    </row>
    <row r="323" spans="3:3" x14ac:dyDescent="0.5">
      <c r="C323" s="10">
        <f t="shared" si="55"/>
        <v>306</v>
      </c>
    </row>
    <row r="324" spans="3:3" x14ac:dyDescent="0.5">
      <c r="C324" s="10">
        <f t="shared" si="55"/>
        <v>307</v>
      </c>
    </row>
    <row r="325" spans="3:3" x14ac:dyDescent="0.5">
      <c r="C325" s="10">
        <f t="shared" si="55"/>
        <v>308</v>
      </c>
    </row>
    <row r="326" spans="3:3" x14ac:dyDescent="0.5">
      <c r="C326" s="10">
        <f t="shared" si="55"/>
        <v>309</v>
      </c>
    </row>
    <row r="327" spans="3:3" x14ac:dyDescent="0.5">
      <c r="C327" s="10">
        <f t="shared" si="55"/>
        <v>310</v>
      </c>
    </row>
    <row r="328" spans="3:3" x14ac:dyDescent="0.5">
      <c r="C328" s="10">
        <f t="shared" si="55"/>
        <v>311</v>
      </c>
    </row>
    <row r="329" spans="3:3" x14ac:dyDescent="0.5">
      <c r="C329" s="10">
        <f t="shared" si="55"/>
        <v>312</v>
      </c>
    </row>
    <row r="330" spans="3:3" x14ac:dyDescent="0.5">
      <c r="C330" s="10">
        <f t="shared" si="55"/>
        <v>313</v>
      </c>
    </row>
    <row r="331" spans="3:3" x14ac:dyDescent="0.5">
      <c r="C331" s="10">
        <f t="shared" si="55"/>
        <v>314</v>
      </c>
    </row>
    <row r="332" spans="3:3" x14ac:dyDescent="0.5">
      <c r="C332" s="10">
        <f t="shared" si="55"/>
        <v>315</v>
      </c>
    </row>
    <row r="333" spans="3:3" x14ac:dyDescent="0.5">
      <c r="C333" s="10">
        <f t="shared" si="55"/>
        <v>316</v>
      </c>
    </row>
    <row r="334" spans="3:3" x14ac:dyDescent="0.5">
      <c r="C334" s="10">
        <f t="shared" si="55"/>
        <v>317</v>
      </c>
    </row>
    <row r="335" spans="3:3" x14ac:dyDescent="0.5">
      <c r="C335" s="10">
        <f t="shared" si="55"/>
        <v>318</v>
      </c>
    </row>
    <row r="336" spans="3:3" x14ac:dyDescent="0.5">
      <c r="C336" s="10">
        <f t="shared" si="55"/>
        <v>319</v>
      </c>
    </row>
    <row r="337" spans="3:3" x14ac:dyDescent="0.5">
      <c r="C337" s="10">
        <f t="shared" si="55"/>
        <v>320</v>
      </c>
    </row>
    <row r="338" spans="3:3" x14ac:dyDescent="0.5">
      <c r="C338" s="10">
        <f t="shared" si="55"/>
        <v>321</v>
      </c>
    </row>
    <row r="339" spans="3:3" x14ac:dyDescent="0.5">
      <c r="C339" s="10">
        <f t="shared" si="55"/>
        <v>322</v>
      </c>
    </row>
    <row r="340" spans="3:3" x14ac:dyDescent="0.5">
      <c r="C340" s="10">
        <f t="shared" ref="C340:C403" si="56">C339+1</f>
        <v>323</v>
      </c>
    </row>
    <row r="341" spans="3:3" x14ac:dyDescent="0.5">
      <c r="C341" s="10">
        <f t="shared" si="56"/>
        <v>324</v>
      </c>
    </row>
    <row r="342" spans="3:3" x14ac:dyDescent="0.5">
      <c r="C342" s="10">
        <f t="shared" si="56"/>
        <v>325</v>
      </c>
    </row>
    <row r="343" spans="3:3" x14ac:dyDescent="0.5">
      <c r="C343" s="10">
        <f t="shared" si="56"/>
        <v>326</v>
      </c>
    </row>
    <row r="344" spans="3:3" x14ac:dyDescent="0.5">
      <c r="C344" s="10">
        <f t="shared" si="56"/>
        <v>327</v>
      </c>
    </row>
    <row r="345" spans="3:3" x14ac:dyDescent="0.5">
      <c r="C345" s="10">
        <f t="shared" si="56"/>
        <v>328</v>
      </c>
    </row>
    <row r="346" spans="3:3" x14ac:dyDescent="0.5">
      <c r="C346" s="10">
        <f t="shared" si="56"/>
        <v>329</v>
      </c>
    </row>
    <row r="347" spans="3:3" x14ac:dyDescent="0.5">
      <c r="C347" s="10">
        <f t="shared" si="56"/>
        <v>330</v>
      </c>
    </row>
    <row r="348" spans="3:3" x14ac:dyDescent="0.5">
      <c r="C348" s="10">
        <f t="shared" si="56"/>
        <v>331</v>
      </c>
    </row>
    <row r="349" spans="3:3" x14ac:dyDescent="0.5">
      <c r="C349" s="10">
        <f t="shared" si="56"/>
        <v>332</v>
      </c>
    </row>
    <row r="350" spans="3:3" x14ac:dyDescent="0.5">
      <c r="C350" s="10">
        <f t="shared" si="56"/>
        <v>333</v>
      </c>
    </row>
    <row r="351" spans="3:3" x14ac:dyDescent="0.5">
      <c r="C351" s="10">
        <f t="shared" si="56"/>
        <v>334</v>
      </c>
    </row>
    <row r="352" spans="3:3" x14ac:dyDescent="0.5">
      <c r="C352" s="10">
        <f t="shared" si="56"/>
        <v>335</v>
      </c>
    </row>
    <row r="353" spans="3:3" x14ac:dyDescent="0.5">
      <c r="C353" s="10">
        <f t="shared" si="56"/>
        <v>336</v>
      </c>
    </row>
    <row r="354" spans="3:3" x14ac:dyDescent="0.5">
      <c r="C354" s="10">
        <f t="shared" si="56"/>
        <v>337</v>
      </c>
    </row>
    <row r="355" spans="3:3" x14ac:dyDescent="0.5">
      <c r="C355" s="10">
        <f t="shared" si="56"/>
        <v>338</v>
      </c>
    </row>
    <row r="356" spans="3:3" x14ac:dyDescent="0.5">
      <c r="C356" s="10">
        <f t="shared" si="56"/>
        <v>339</v>
      </c>
    </row>
    <row r="357" spans="3:3" x14ac:dyDescent="0.5">
      <c r="C357" s="10">
        <f t="shared" si="56"/>
        <v>340</v>
      </c>
    </row>
    <row r="358" spans="3:3" x14ac:dyDescent="0.5">
      <c r="C358" s="10">
        <f t="shared" si="56"/>
        <v>341</v>
      </c>
    </row>
    <row r="359" spans="3:3" x14ac:dyDescent="0.5">
      <c r="C359" s="10">
        <f t="shared" si="56"/>
        <v>342</v>
      </c>
    </row>
    <row r="360" spans="3:3" x14ac:dyDescent="0.5">
      <c r="C360" s="10">
        <f t="shared" si="56"/>
        <v>343</v>
      </c>
    </row>
    <row r="361" spans="3:3" x14ac:dyDescent="0.5">
      <c r="C361" s="10">
        <f t="shared" si="56"/>
        <v>344</v>
      </c>
    </row>
    <row r="362" spans="3:3" x14ac:dyDescent="0.5">
      <c r="C362" s="10">
        <f t="shared" si="56"/>
        <v>345</v>
      </c>
    </row>
    <row r="363" spans="3:3" x14ac:dyDescent="0.5">
      <c r="C363" s="10">
        <f t="shared" si="56"/>
        <v>346</v>
      </c>
    </row>
    <row r="364" spans="3:3" x14ac:dyDescent="0.5">
      <c r="C364" s="10">
        <f t="shared" si="56"/>
        <v>347</v>
      </c>
    </row>
    <row r="365" spans="3:3" x14ac:dyDescent="0.5">
      <c r="C365" s="10">
        <f t="shared" si="56"/>
        <v>348</v>
      </c>
    </row>
    <row r="366" spans="3:3" x14ac:dyDescent="0.5">
      <c r="C366" s="10">
        <f t="shared" si="56"/>
        <v>349</v>
      </c>
    </row>
    <row r="367" spans="3:3" x14ac:dyDescent="0.5">
      <c r="C367" s="10">
        <f t="shared" si="56"/>
        <v>350</v>
      </c>
    </row>
    <row r="368" spans="3:3" x14ac:dyDescent="0.5">
      <c r="C368" s="10">
        <f t="shared" si="56"/>
        <v>351</v>
      </c>
    </row>
    <row r="369" spans="3:3" x14ac:dyDescent="0.5">
      <c r="C369" s="10">
        <f t="shared" si="56"/>
        <v>352</v>
      </c>
    </row>
    <row r="370" spans="3:3" x14ac:dyDescent="0.5">
      <c r="C370" s="10">
        <f t="shared" si="56"/>
        <v>353</v>
      </c>
    </row>
    <row r="371" spans="3:3" x14ac:dyDescent="0.5">
      <c r="C371" s="10">
        <f t="shared" si="56"/>
        <v>354</v>
      </c>
    </row>
    <row r="372" spans="3:3" x14ac:dyDescent="0.5">
      <c r="C372" s="10">
        <f t="shared" si="56"/>
        <v>355</v>
      </c>
    </row>
    <row r="373" spans="3:3" x14ac:dyDescent="0.5">
      <c r="C373" s="10">
        <f t="shared" si="56"/>
        <v>356</v>
      </c>
    </row>
    <row r="374" spans="3:3" x14ac:dyDescent="0.5">
      <c r="C374" s="10">
        <f t="shared" si="56"/>
        <v>357</v>
      </c>
    </row>
    <row r="375" spans="3:3" x14ac:dyDescent="0.5">
      <c r="C375" s="10">
        <f t="shared" si="56"/>
        <v>358</v>
      </c>
    </row>
    <row r="376" spans="3:3" x14ac:dyDescent="0.5">
      <c r="C376" s="10">
        <f t="shared" si="56"/>
        <v>359</v>
      </c>
    </row>
    <row r="377" spans="3:3" x14ac:dyDescent="0.5">
      <c r="C377" s="10">
        <f t="shared" si="56"/>
        <v>360</v>
      </c>
    </row>
    <row r="378" spans="3:3" x14ac:dyDescent="0.5">
      <c r="C378" s="10">
        <f t="shared" si="56"/>
        <v>361</v>
      </c>
    </row>
    <row r="379" spans="3:3" x14ac:dyDescent="0.5">
      <c r="C379" s="10">
        <f t="shared" si="56"/>
        <v>362</v>
      </c>
    </row>
    <row r="380" spans="3:3" x14ac:dyDescent="0.5">
      <c r="C380" s="10">
        <f t="shared" si="56"/>
        <v>363</v>
      </c>
    </row>
    <row r="381" spans="3:3" x14ac:dyDescent="0.5">
      <c r="C381" s="10">
        <f t="shared" si="56"/>
        <v>364</v>
      </c>
    </row>
    <row r="382" spans="3:3" x14ac:dyDescent="0.5">
      <c r="C382" s="10">
        <f t="shared" si="56"/>
        <v>365</v>
      </c>
    </row>
    <row r="383" spans="3:3" x14ac:dyDescent="0.5">
      <c r="C383" s="10">
        <f t="shared" si="56"/>
        <v>366</v>
      </c>
    </row>
    <row r="384" spans="3:3" x14ac:dyDescent="0.5">
      <c r="C384" s="10">
        <f t="shared" si="56"/>
        <v>367</v>
      </c>
    </row>
    <row r="385" spans="3:3" x14ac:dyDescent="0.5">
      <c r="C385" s="10">
        <f t="shared" si="56"/>
        <v>368</v>
      </c>
    </row>
    <row r="386" spans="3:3" x14ac:dyDescent="0.5">
      <c r="C386" s="10">
        <f t="shared" si="56"/>
        <v>369</v>
      </c>
    </row>
    <row r="387" spans="3:3" x14ac:dyDescent="0.5">
      <c r="C387" s="10">
        <f t="shared" si="56"/>
        <v>370</v>
      </c>
    </row>
    <row r="388" spans="3:3" x14ac:dyDescent="0.5">
      <c r="C388" s="10">
        <f t="shared" si="56"/>
        <v>371</v>
      </c>
    </row>
    <row r="389" spans="3:3" x14ac:dyDescent="0.5">
      <c r="C389" s="10">
        <f t="shared" si="56"/>
        <v>372</v>
      </c>
    </row>
    <row r="390" spans="3:3" x14ac:dyDescent="0.5">
      <c r="C390" s="10">
        <f t="shared" si="56"/>
        <v>373</v>
      </c>
    </row>
    <row r="391" spans="3:3" x14ac:dyDescent="0.5">
      <c r="C391" s="10">
        <f t="shared" si="56"/>
        <v>374</v>
      </c>
    </row>
    <row r="392" spans="3:3" x14ac:dyDescent="0.5">
      <c r="C392" s="10">
        <f t="shared" si="56"/>
        <v>375</v>
      </c>
    </row>
    <row r="393" spans="3:3" x14ac:dyDescent="0.5">
      <c r="C393" s="10">
        <f t="shared" si="56"/>
        <v>376</v>
      </c>
    </row>
    <row r="394" spans="3:3" x14ac:dyDescent="0.5">
      <c r="C394" s="10">
        <f t="shared" si="56"/>
        <v>377</v>
      </c>
    </row>
    <row r="395" spans="3:3" x14ac:dyDescent="0.5">
      <c r="C395" s="10">
        <f t="shared" si="56"/>
        <v>378</v>
      </c>
    </row>
    <row r="396" spans="3:3" x14ac:dyDescent="0.5">
      <c r="C396" s="10">
        <f t="shared" si="56"/>
        <v>379</v>
      </c>
    </row>
    <row r="397" spans="3:3" x14ac:dyDescent="0.5">
      <c r="C397" s="10">
        <f t="shared" si="56"/>
        <v>380</v>
      </c>
    </row>
    <row r="398" spans="3:3" x14ac:dyDescent="0.5">
      <c r="C398" s="10">
        <f t="shared" si="56"/>
        <v>381</v>
      </c>
    </row>
    <row r="399" spans="3:3" x14ac:dyDescent="0.5">
      <c r="C399" s="10">
        <f t="shared" si="56"/>
        <v>382</v>
      </c>
    </row>
    <row r="400" spans="3:3" x14ac:dyDescent="0.5">
      <c r="C400" s="10">
        <f t="shared" si="56"/>
        <v>383</v>
      </c>
    </row>
    <row r="401" spans="3:3" x14ac:dyDescent="0.5">
      <c r="C401" s="10">
        <f t="shared" si="56"/>
        <v>384</v>
      </c>
    </row>
    <row r="402" spans="3:3" x14ac:dyDescent="0.5">
      <c r="C402" s="10">
        <f t="shared" si="56"/>
        <v>385</v>
      </c>
    </row>
    <row r="403" spans="3:3" x14ac:dyDescent="0.5">
      <c r="C403" s="10">
        <f t="shared" si="56"/>
        <v>386</v>
      </c>
    </row>
    <row r="404" spans="3:3" x14ac:dyDescent="0.5">
      <c r="C404" s="10">
        <f t="shared" ref="C404:C458" si="57">C403+1</f>
        <v>387</v>
      </c>
    </row>
    <row r="405" spans="3:3" x14ac:dyDescent="0.5">
      <c r="C405" s="10">
        <f t="shared" si="57"/>
        <v>388</v>
      </c>
    </row>
    <row r="406" spans="3:3" x14ac:dyDescent="0.5">
      <c r="C406" s="10">
        <f t="shared" si="57"/>
        <v>389</v>
      </c>
    </row>
    <row r="407" spans="3:3" x14ac:dyDescent="0.5">
      <c r="C407" s="10">
        <f t="shared" si="57"/>
        <v>390</v>
      </c>
    </row>
    <row r="408" spans="3:3" x14ac:dyDescent="0.5">
      <c r="C408" s="10">
        <f t="shared" si="57"/>
        <v>391</v>
      </c>
    </row>
    <row r="409" spans="3:3" x14ac:dyDescent="0.5">
      <c r="C409" s="10">
        <f t="shared" si="57"/>
        <v>392</v>
      </c>
    </row>
    <row r="410" spans="3:3" x14ac:dyDescent="0.5">
      <c r="C410" s="10">
        <f t="shared" si="57"/>
        <v>393</v>
      </c>
    </row>
    <row r="411" spans="3:3" x14ac:dyDescent="0.5">
      <c r="C411" s="10">
        <f t="shared" si="57"/>
        <v>394</v>
      </c>
    </row>
    <row r="412" spans="3:3" x14ac:dyDescent="0.5">
      <c r="C412" s="10">
        <f t="shared" si="57"/>
        <v>395</v>
      </c>
    </row>
    <row r="413" spans="3:3" x14ac:dyDescent="0.5">
      <c r="C413" s="10">
        <f t="shared" si="57"/>
        <v>396</v>
      </c>
    </row>
    <row r="414" spans="3:3" x14ac:dyDescent="0.5">
      <c r="C414" s="10">
        <f t="shared" si="57"/>
        <v>397</v>
      </c>
    </row>
    <row r="415" spans="3:3" x14ac:dyDescent="0.5">
      <c r="C415" s="10">
        <f t="shared" si="57"/>
        <v>398</v>
      </c>
    </row>
    <row r="416" spans="3:3" x14ac:dyDescent="0.5">
      <c r="C416" s="10">
        <f t="shared" si="57"/>
        <v>399</v>
      </c>
    </row>
    <row r="417" spans="3:3" x14ac:dyDescent="0.5">
      <c r="C417" s="10">
        <f t="shared" si="57"/>
        <v>400</v>
      </c>
    </row>
    <row r="418" spans="3:3" x14ac:dyDescent="0.5">
      <c r="C418" s="10">
        <f t="shared" si="57"/>
        <v>401</v>
      </c>
    </row>
    <row r="419" spans="3:3" x14ac:dyDescent="0.5">
      <c r="C419" s="10">
        <f t="shared" si="57"/>
        <v>402</v>
      </c>
    </row>
    <row r="420" spans="3:3" x14ac:dyDescent="0.5">
      <c r="C420" s="10">
        <f t="shared" si="57"/>
        <v>403</v>
      </c>
    </row>
    <row r="421" spans="3:3" x14ac:dyDescent="0.5">
      <c r="C421" s="10">
        <f t="shared" si="57"/>
        <v>404</v>
      </c>
    </row>
    <row r="422" spans="3:3" x14ac:dyDescent="0.5">
      <c r="C422" s="10">
        <f t="shared" si="57"/>
        <v>405</v>
      </c>
    </row>
    <row r="423" spans="3:3" x14ac:dyDescent="0.5">
      <c r="C423" s="10">
        <f t="shared" si="57"/>
        <v>406</v>
      </c>
    </row>
    <row r="424" spans="3:3" x14ac:dyDescent="0.5">
      <c r="C424" s="10">
        <f t="shared" si="57"/>
        <v>407</v>
      </c>
    </row>
    <row r="425" spans="3:3" x14ac:dyDescent="0.5">
      <c r="C425" s="10">
        <f t="shared" si="57"/>
        <v>408</v>
      </c>
    </row>
    <row r="426" spans="3:3" x14ac:dyDescent="0.5">
      <c r="C426" s="10">
        <f t="shared" si="57"/>
        <v>409</v>
      </c>
    </row>
    <row r="427" spans="3:3" x14ac:dyDescent="0.5">
      <c r="C427" s="10">
        <f t="shared" si="57"/>
        <v>410</v>
      </c>
    </row>
    <row r="428" spans="3:3" x14ac:dyDescent="0.5">
      <c r="C428" s="10">
        <f t="shared" si="57"/>
        <v>411</v>
      </c>
    </row>
    <row r="429" spans="3:3" x14ac:dyDescent="0.5">
      <c r="C429" s="10">
        <f t="shared" si="57"/>
        <v>412</v>
      </c>
    </row>
    <row r="430" spans="3:3" x14ac:dyDescent="0.5">
      <c r="C430" s="10">
        <f t="shared" si="57"/>
        <v>413</v>
      </c>
    </row>
    <row r="431" spans="3:3" x14ac:dyDescent="0.5">
      <c r="C431" s="10">
        <f t="shared" si="57"/>
        <v>414</v>
      </c>
    </row>
    <row r="432" spans="3:3" x14ac:dyDescent="0.5">
      <c r="C432" s="10">
        <f t="shared" si="57"/>
        <v>415</v>
      </c>
    </row>
    <row r="433" spans="3:3" x14ac:dyDescent="0.5">
      <c r="C433" s="10">
        <f t="shared" si="57"/>
        <v>416</v>
      </c>
    </row>
    <row r="434" spans="3:3" x14ac:dyDescent="0.5">
      <c r="C434" s="10">
        <f t="shared" si="57"/>
        <v>417</v>
      </c>
    </row>
    <row r="435" spans="3:3" x14ac:dyDescent="0.5">
      <c r="C435" s="10">
        <f t="shared" si="57"/>
        <v>418</v>
      </c>
    </row>
    <row r="436" spans="3:3" x14ac:dyDescent="0.5">
      <c r="C436" s="10">
        <f t="shared" si="57"/>
        <v>419</v>
      </c>
    </row>
    <row r="437" spans="3:3" x14ac:dyDescent="0.5">
      <c r="C437" s="10">
        <f t="shared" si="57"/>
        <v>420</v>
      </c>
    </row>
    <row r="438" spans="3:3" x14ac:dyDescent="0.5">
      <c r="C438" s="10">
        <f t="shared" si="57"/>
        <v>421</v>
      </c>
    </row>
    <row r="439" spans="3:3" x14ac:dyDescent="0.5">
      <c r="C439" s="10">
        <f t="shared" si="57"/>
        <v>422</v>
      </c>
    </row>
    <row r="440" spans="3:3" x14ac:dyDescent="0.5">
      <c r="C440" s="10">
        <f t="shared" si="57"/>
        <v>423</v>
      </c>
    </row>
    <row r="441" spans="3:3" x14ac:dyDescent="0.5">
      <c r="C441" s="10">
        <f t="shared" si="57"/>
        <v>424</v>
      </c>
    </row>
    <row r="442" spans="3:3" x14ac:dyDescent="0.5">
      <c r="C442" s="10">
        <f t="shared" si="57"/>
        <v>425</v>
      </c>
    </row>
    <row r="443" spans="3:3" x14ac:dyDescent="0.5">
      <c r="C443" s="10">
        <f t="shared" si="57"/>
        <v>426</v>
      </c>
    </row>
    <row r="444" spans="3:3" x14ac:dyDescent="0.5">
      <c r="C444" s="10">
        <f t="shared" si="57"/>
        <v>427</v>
      </c>
    </row>
    <row r="445" spans="3:3" x14ac:dyDescent="0.5">
      <c r="C445" s="10">
        <f t="shared" si="57"/>
        <v>428</v>
      </c>
    </row>
    <row r="446" spans="3:3" x14ac:dyDescent="0.5">
      <c r="C446" s="10">
        <f t="shared" si="57"/>
        <v>429</v>
      </c>
    </row>
    <row r="447" spans="3:3" x14ac:dyDescent="0.5">
      <c r="C447" s="10">
        <f t="shared" si="57"/>
        <v>430</v>
      </c>
    </row>
    <row r="448" spans="3:3" x14ac:dyDescent="0.5">
      <c r="C448" s="10">
        <f t="shared" si="57"/>
        <v>431</v>
      </c>
    </row>
    <row r="449" spans="3:3" x14ac:dyDescent="0.5">
      <c r="C449" s="10">
        <f t="shared" si="57"/>
        <v>432</v>
      </c>
    </row>
    <row r="450" spans="3:3" x14ac:dyDescent="0.5">
      <c r="C450" s="10">
        <f t="shared" si="57"/>
        <v>433</v>
      </c>
    </row>
    <row r="451" spans="3:3" x14ac:dyDescent="0.5">
      <c r="C451" s="10">
        <f t="shared" si="57"/>
        <v>434</v>
      </c>
    </row>
    <row r="452" spans="3:3" x14ac:dyDescent="0.5">
      <c r="C452" s="10">
        <f t="shared" si="57"/>
        <v>435</v>
      </c>
    </row>
    <row r="453" spans="3:3" x14ac:dyDescent="0.5">
      <c r="C453" s="10">
        <f t="shared" si="57"/>
        <v>436</v>
      </c>
    </row>
    <row r="454" spans="3:3" x14ac:dyDescent="0.5">
      <c r="C454" s="10">
        <f t="shared" si="57"/>
        <v>437</v>
      </c>
    </row>
    <row r="455" spans="3:3" x14ac:dyDescent="0.5">
      <c r="C455" s="10">
        <f t="shared" si="57"/>
        <v>438</v>
      </c>
    </row>
    <row r="456" spans="3:3" x14ac:dyDescent="0.5">
      <c r="C456" s="10">
        <f t="shared" si="57"/>
        <v>439</v>
      </c>
    </row>
    <row r="457" spans="3:3" x14ac:dyDescent="0.5">
      <c r="C457" s="10">
        <f t="shared" si="57"/>
        <v>440</v>
      </c>
    </row>
    <row r="458" spans="3:3" x14ac:dyDescent="0.5">
      <c r="C458" s="10">
        <f t="shared" si="57"/>
        <v>441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3103-9F0F-4F4E-9EE5-8781719E14C3}">
  <sheetPr codeName="Sheet16"/>
  <dimension ref="A1:FI458"/>
  <sheetViews>
    <sheetView workbookViewId="0">
      <selection activeCell="D18" sqref="D18"/>
    </sheetView>
  </sheetViews>
  <sheetFormatPr defaultRowHeight="14.35" x14ac:dyDescent="0.5"/>
  <cols>
    <col min="1" max="1" width="32.17578125" bestFit="1" customWidth="1"/>
    <col min="2" max="2" width="7.8203125" bestFit="1" customWidth="1"/>
    <col min="3" max="3" width="15.17578125" bestFit="1" customWidth="1"/>
    <col min="4" max="7" width="12.52734375" bestFit="1" customWidth="1"/>
    <col min="8" max="8" width="14" bestFit="1" customWidth="1"/>
    <col min="9" max="12" width="12.52734375" bestFit="1" customWidth="1"/>
    <col min="13" max="129" width="13.52734375" bestFit="1" customWidth="1"/>
    <col min="130" max="130" width="12.52734375" bestFit="1" customWidth="1"/>
    <col min="131" max="165" width="10.703125" bestFit="1" customWidth="1"/>
  </cols>
  <sheetData>
    <row r="1" spans="1:130" ht="14.7" thickBot="1" x14ac:dyDescent="0.55000000000000004">
      <c r="A1" s="119" t="s">
        <v>8</v>
      </c>
      <c r="B1" s="120"/>
      <c r="C1" s="121"/>
      <c r="D1" s="116"/>
      <c r="E1" s="115" t="s">
        <v>10</v>
      </c>
      <c r="F1" s="18">
        <f>'Income Projections'!$F$1</f>
        <v>10000</v>
      </c>
    </row>
    <row r="2" spans="1:130" x14ac:dyDescent="0.5">
      <c r="C2" s="1"/>
      <c r="D2" s="116"/>
      <c r="E2" s="115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85</v>
      </c>
      <c r="B4" s="1">
        <f>VLOOKUP('Income Projection Summary'!C4,ComLevelTable,3,FALSE)</f>
        <v>0.11000000000000001</v>
      </c>
      <c r="C4" s="9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26" t="s">
        <v>86</v>
      </c>
      <c r="B5" s="9">
        <f>VLOOKUP('Income Projection Summary'!J10,ComLevelTable,3,FALSE)</f>
        <v>0.11000000000000001</v>
      </c>
      <c r="C5" s="9">
        <f>VLOOKUP('Income Projection Summary'!J10,ComLevelTable,4,FALSE)</f>
        <v>2.7500000000000004E-2</v>
      </c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115" t="s">
        <v>87</v>
      </c>
      <c r="B6" s="1">
        <f>B4-B5</f>
        <v>0</v>
      </c>
      <c r="C6" s="9">
        <f>C4-C5</f>
        <v>0</v>
      </c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/>
      <c r="B7" s="1"/>
      <c r="C7" s="1"/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/>
      <c r="B8" s="1"/>
      <c r="C8" s="1"/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/>
      <c r="B9" s="1"/>
      <c r="C9" s="1"/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/>
      <c r="B10" s="1"/>
      <c r="C10" s="1"/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/>
      <c r="B11" s="1"/>
      <c r="C11" s="1"/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/>
      <c r="B12" s="1"/>
      <c r="C12" s="1"/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/>
      <c r="B13" s="1"/>
      <c r="C13" s="1"/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116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115" t="s">
        <v>7</v>
      </c>
      <c r="D16" s="11">
        <f>SUM(D18:D31991)</f>
        <v>0</v>
      </c>
      <c r="E16" s="11">
        <f t="shared" ref="E16:BP16" si="3">SUM(E18:E31991)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0</v>
      </c>
      <c r="Y16" s="11">
        <f t="shared" si="3"/>
        <v>0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0</v>
      </c>
      <c r="AE16" s="11">
        <f t="shared" si="3"/>
        <v>0</v>
      </c>
      <c r="AF16" s="11">
        <f t="shared" si="3"/>
        <v>0</v>
      </c>
      <c r="AG16" s="11">
        <f t="shared" si="3"/>
        <v>0</v>
      </c>
      <c r="AH16" s="11">
        <f t="shared" si="3"/>
        <v>0</v>
      </c>
      <c r="AI16" s="11">
        <f t="shared" si="3"/>
        <v>0</v>
      </c>
      <c r="AJ16" s="11">
        <f t="shared" si="3"/>
        <v>0</v>
      </c>
      <c r="AK16" s="11">
        <f t="shared" si="3"/>
        <v>0</v>
      </c>
      <c r="AL16" s="11">
        <f t="shared" si="3"/>
        <v>0</v>
      </c>
      <c r="AM16" s="11">
        <f t="shared" si="3"/>
        <v>0</v>
      </c>
      <c r="AN16" s="11">
        <f t="shared" si="3"/>
        <v>0</v>
      </c>
      <c r="AO16" s="11">
        <f t="shared" si="3"/>
        <v>0</v>
      </c>
      <c r="AP16" s="11">
        <f t="shared" si="3"/>
        <v>0</v>
      </c>
      <c r="AQ16" s="11">
        <f t="shared" si="3"/>
        <v>0</v>
      </c>
      <c r="AR16" s="11">
        <f t="shared" si="3"/>
        <v>0</v>
      </c>
      <c r="AS16" s="11">
        <f t="shared" si="3"/>
        <v>0</v>
      </c>
      <c r="AT16" s="11">
        <f t="shared" si="3"/>
        <v>0</v>
      </c>
      <c r="AU16" s="11">
        <f t="shared" si="3"/>
        <v>0</v>
      </c>
      <c r="AV16" s="11">
        <f t="shared" si="3"/>
        <v>0</v>
      </c>
      <c r="AW16" s="11">
        <f t="shared" si="3"/>
        <v>0</v>
      </c>
      <c r="AX16" s="11">
        <f t="shared" si="3"/>
        <v>0</v>
      </c>
      <c r="AY16" s="11">
        <f t="shared" si="3"/>
        <v>0</v>
      </c>
      <c r="AZ16" s="11">
        <f t="shared" si="3"/>
        <v>0</v>
      </c>
      <c r="BA16" s="11">
        <f t="shared" si="3"/>
        <v>0</v>
      </c>
      <c r="BB16" s="11">
        <f t="shared" si="3"/>
        <v>0</v>
      </c>
      <c r="BC16" s="11">
        <f t="shared" si="3"/>
        <v>0</v>
      </c>
      <c r="BD16" s="11">
        <f t="shared" si="3"/>
        <v>0</v>
      </c>
      <c r="BE16" s="11">
        <f t="shared" si="3"/>
        <v>0</v>
      </c>
      <c r="BF16" s="11">
        <f t="shared" si="3"/>
        <v>0</v>
      </c>
      <c r="BG16" s="11">
        <f t="shared" si="3"/>
        <v>0</v>
      </c>
      <c r="BH16" s="11">
        <f t="shared" si="3"/>
        <v>0</v>
      </c>
      <c r="BI16" s="11">
        <f t="shared" si="3"/>
        <v>0</v>
      </c>
      <c r="BJ16" s="11">
        <f t="shared" si="3"/>
        <v>0</v>
      </c>
      <c r="BK16" s="11">
        <f t="shared" si="3"/>
        <v>0</v>
      </c>
      <c r="BL16" s="11">
        <f t="shared" si="3"/>
        <v>0</v>
      </c>
      <c r="BM16" s="11">
        <f t="shared" si="3"/>
        <v>0</v>
      </c>
      <c r="BN16" s="11">
        <f t="shared" si="3"/>
        <v>0</v>
      </c>
      <c r="BO16" s="11">
        <f t="shared" si="3"/>
        <v>0</v>
      </c>
      <c r="BP16" s="11">
        <f t="shared" si="3"/>
        <v>0</v>
      </c>
      <c r="BQ16" s="11">
        <f t="shared" ref="BQ16:DZ16" si="4">SUM(BQ18:BQ31991)</f>
        <v>0</v>
      </c>
      <c r="BR16" s="11">
        <f t="shared" si="4"/>
        <v>0</v>
      </c>
      <c r="BS16" s="11">
        <f t="shared" si="4"/>
        <v>0</v>
      </c>
      <c r="BT16" s="11">
        <f t="shared" si="4"/>
        <v>0</v>
      </c>
      <c r="BU16" s="11">
        <f t="shared" si="4"/>
        <v>0</v>
      </c>
      <c r="BV16" s="11">
        <f t="shared" si="4"/>
        <v>0</v>
      </c>
      <c r="BW16" s="11">
        <f t="shared" si="4"/>
        <v>0</v>
      </c>
      <c r="BX16" s="11">
        <f t="shared" si="4"/>
        <v>0</v>
      </c>
      <c r="BY16" s="11">
        <f t="shared" si="4"/>
        <v>0</v>
      </c>
      <c r="BZ16" s="11">
        <f t="shared" si="4"/>
        <v>0</v>
      </c>
      <c r="CA16" s="11">
        <f t="shared" si="4"/>
        <v>0</v>
      </c>
      <c r="CB16" s="11">
        <f t="shared" si="4"/>
        <v>0</v>
      </c>
      <c r="CC16" s="11">
        <f t="shared" si="4"/>
        <v>0</v>
      </c>
      <c r="CD16" s="11">
        <f t="shared" si="4"/>
        <v>0</v>
      </c>
      <c r="CE16" s="11">
        <f t="shared" si="4"/>
        <v>0</v>
      </c>
      <c r="CF16" s="11">
        <f t="shared" si="4"/>
        <v>0</v>
      </c>
      <c r="CG16" s="11">
        <f t="shared" si="4"/>
        <v>0</v>
      </c>
      <c r="CH16" s="11">
        <f t="shared" si="4"/>
        <v>0</v>
      </c>
      <c r="CI16" s="11">
        <f t="shared" si="4"/>
        <v>0</v>
      </c>
      <c r="CJ16" s="11">
        <f t="shared" si="4"/>
        <v>0</v>
      </c>
      <c r="CK16" s="11">
        <f t="shared" si="4"/>
        <v>0</v>
      </c>
      <c r="CL16" s="11">
        <f t="shared" si="4"/>
        <v>0</v>
      </c>
      <c r="CM16" s="11">
        <f t="shared" si="4"/>
        <v>0</v>
      </c>
      <c r="CN16" s="11">
        <f t="shared" si="4"/>
        <v>0</v>
      </c>
      <c r="CO16" s="11">
        <f t="shared" si="4"/>
        <v>0</v>
      </c>
      <c r="CP16" s="11">
        <f t="shared" si="4"/>
        <v>0</v>
      </c>
      <c r="CQ16" s="11">
        <f t="shared" si="4"/>
        <v>0</v>
      </c>
      <c r="CR16" s="11">
        <f t="shared" si="4"/>
        <v>0</v>
      </c>
      <c r="CS16" s="11">
        <f t="shared" si="4"/>
        <v>0</v>
      </c>
      <c r="CT16" s="11">
        <f t="shared" si="4"/>
        <v>0</v>
      </c>
      <c r="CU16" s="11">
        <f t="shared" si="4"/>
        <v>0</v>
      </c>
      <c r="CV16" s="11">
        <f t="shared" si="4"/>
        <v>0</v>
      </c>
      <c r="CW16" s="11">
        <f t="shared" si="4"/>
        <v>0</v>
      </c>
      <c r="CX16" s="11">
        <f t="shared" si="4"/>
        <v>0</v>
      </c>
      <c r="CY16" s="11">
        <f t="shared" si="4"/>
        <v>0</v>
      </c>
      <c r="CZ16" s="11">
        <f t="shared" si="4"/>
        <v>0</v>
      </c>
      <c r="DA16" s="11">
        <f t="shared" si="4"/>
        <v>0</v>
      </c>
      <c r="DB16" s="11">
        <f t="shared" si="4"/>
        <v>0</v>
      </c>
      <c r="DC16" s="11">
        <f t="shared" si="4"/>
        <v>0</v>
      </c>
      <c r="DD16" s="11">
        <f t="shared" si="4"/>
        <v>0</v>
      </c>
      <c r="DE16" s="11">
        <f t="shared" si="4"/>
        <v>0</v>
      </c>
      <c r="DF16" s="11">
        <f t="shared" si="4"/>
        <v>0</v>
      </c>
      <c r="DG16" s="11">
        <f t="shared" si="4"/>
        <v>0</v>
      </c>
      <c r="DH16" s="11">
        <f t="shared" si="4"/>
        <v>0</v>
      </c>
      <c r="DI16" s="11">
        <f t="shared" si="4"/>
        <v>0</v>
      </c>
      <c r="DJ16" s="11">
        <f t="shared" si="4"/>
        <v>0</v>
      </c>
      <c r="DK16" s="11">
        <f t="shared" si="4"/>
        <v>0</v>
      </c>
      <c r="DL16" s="11">
        <f t="shared" si="4"/>
        <v>0</v>
      </c>
      <c r="DM16" s="11">
        <f t="shared" si="4"/>
        <v>0</v>
      </c>
      <c r="DN16" s="11">
        <f t="shared" si="4"/>
        <v>0</v>
      </c>
      <c r="DO16" s="11">
        <f t="shared" si="4"/>
        <v>0</v>
      </c>
      <c r="DP16" s="11">
        <f t="shared" si="4"/>
        <v>0</v>
      </c>
      <c r="DQ16" s="11">
        <f t="shared" si="4"/>
        <v>0</v>
      </c>
      <c r="DR16" s="11">
        <f t="shared" si="4"/>
        <v>0</v>
      </c>
      <c r="DS16" s="11">
        <f t="shared" si="4"/>
        <v>0</v>
      </c>
      <c r="DT16" s="11">
        <f t="shared" si="4"/>
        <v>0</v>
      </c>
      <c r="DU16" s="11">
        <f t="shared" si="4"/>
        <v>0</v>
      </c>
      <c r="DV16" s="11">
        <f t="shared" si="4"/>
        <v>0</v>
      </c>
      <c r="DW16" s="11">
        <f t="shared" si="4"/>
        <v>0</v>
      </c>
      <c r="DX16" s="11">
        <f t="shared" si="4"/>
        <v>0</v>
      </c>
      <c r="DY16" s="11">
        <f t="shared" si="4"/>
        <v>0</v>
      </c>
      <c r="DZ16" s="11">
        <f t="shared" si="4"/>
        <v>0</v>
      </c>
    </row>
    <row r="17" spans="1:130" ht="14.7" thickBot="1" x14ac:dyDescent="0.55000000000000004">
      <c r="C17" s="115" t="s">
        <v>6</v>
      </c>
      <c r="D17" s="93">
        <v>1</v>
      </c>
      <c r="E17" s="93">
        <v>2</v>
      </c>
      <c r="F17" s="93">
        <v>3</v>
      </c>
      <c r="G17" s="93">
        <v>4</v>
      </c>
      <c r="H17" s="93">
        <v>5</v>
      </c>
      <c r="I17" s="93">
        <v>6</v>
      </c>
      <c r="J17" s="93">
        <v>7</v>
      </c>
      <c r="K17" s="93">
        <v>8</v>
      </c>
      <c r="L17" s="93">
        <v>9</v>
      </c>
      <c r="M17" s="93">
        <v>10</v>
      </c>
      <c r="N17" s="93">
        <v>11</v>
      </c>
      <c r="O17" s="93">
        <v>12</v>
      </c>
      <c r="P17" s="93">
        <f>O17+1</f>
        <v>13</v>
      </c>
      <c r="Q17" s="93">
        <f t="shared" ref="Q17:CB17" si="5">P17+1</f>
        <v>14</v>
      </c>
      <c r="R17" s="93">
        <f t="shared" si="5"/>
        <v>15</v>
      </c>
      <c r="S17" s="93">
        <f t="shared" si="5"/>
        <v>16</v>
      </c>
      <c r="T17" s="93">
        <f t="shared" si="5"/>
        <v>17</v>
      </c>
      <c r="U17" s="93">
        <f t="shared" si="5"/>
        <v>18</v>
      </c>
      <c r="V17" s="93">
        <f t="shared" si="5"/>
        <v>19</v>
      </c>
      <c r="W17" s="93">
        <f t="shared" si="5"/>
        <v>20</v>
      </c>
      <c r="X17" s="93">
        <f t="shared" si="5"/>
        <v>21</v>
      </c>
      <c r="Y17" s="93">
        <f t="shared" si="5"/>
        <v>22</v>
      </c>
      <c r="Z17" s="93">
        <f t="shared" si="5"/>
        <v>23</v>
      </c>
      <c r="AA17" s="93">
        <f t="shared" si="5"/>
        <v>24</v>
      </c>
      <c r="AB17" s="93">
        <f t="shared" si="5"/>
        <v>25</v>
      </c>
      <c r="AC17" s="93">
        <f t="shared" si="5"/>
        <v>26</v>
      </c>
      <c r="AD17" s="93">
        <f t="shared" si="5"/>
        <v>27</v>
      </c>
      <c r="AE17" s="93">
        <f t="shared" si="5"/>
        <v>28</v>
      </c>
      <c r="AF17" s="93">
        <f t="shared" si="5"/>
        <v>29</v>
      </c>
      <c r="AG17" s="93">
        <f t="shared" si="5"/>
        <v>30</v>
      </c>
      <c r="AH17" s="93">
        <f t="shared" si="5"/>
        <v>31</v>
      </c>
      <c r="AI17" s="93">
        <f t="shared" si="5"/>
        <v>32</v>
      </c>
      <c r="AJ17" s="93">
        <f t="shared" si="5"/>
        <v>33</v>
      </c>
      <c r="AK17" s="93">
        <f t="shared" si="5"/>
        <v>34</v>
      </c>
      <c r="AL17" s="93">
        <f t="shared" si="5"/>
        <v>35</v>
      </c>
      <c r="AM17" s="93">
        <f t="shared" si="5"/>
        <v>36</v>
      </c>
      <c r="AN17" s="93">
        <f t="shared" si="5"/>
        <v>37</v>
      </c>
      <c r="AO17" s="93">
        <f t="shared" si="5"/>
        <v>38</v>
      </c>
      <c r="AP17" s="93">
        <f t="shared" si="5"/>
        <v>39</v>
      </c>
      <c r="AQ17" s="93">
        <f t="shared" si="5"/>
        <v>40</v>
      </c>
      <c r="AR17" s="93">
        <f t="shared" si="5"/>
        <v>41</v>
      </c>
      <c r="AS17" s="93">
        <f t="shared" si="5"/>
        <v>42</v>
      </c>
      <c r="AT17" s="93">
        <f t="shared" si="5"/>
        <v>43</v>
      </c>
      <c r="AU17" s="93">
        <f t="shared" si="5"/>
        <v>44</v>
      </c>
      <c r="AV17" s="93">
        <f t="shared" si="5"/>
        <v>45</v>
      </c>
      <c r="AW17" s="93">
        <f t="shared" si="5"/>
        <v>46</v>
      </c>
      <c r="AX17" s="93">
        <f t="shared" si="5"/>
        <v>47</v>
      </c>
      <c r="AY17" s="93">
        <f t="shared" si="5"/>
        <v>48</v>
      </c>
      <c r="AZ17" s="93">
        <f t="shared" si="5"/>
        <v>49</v>
      </c>
      <c r="BA17" s="93">
        <f t="shared" si="5"/>
        <v>50</v>
      </c>
      <c r="BB17" s="93">
        <f t="shared" si="5"/>
        <v>51</v>
      </c>
      <c r="BC17" s="93">
        <f t="shared" si="5"/>
        <v>52</v>
      </c>
      <c r="BD17" s="93">
        <f t="shared" si="5"/>
        <v>53</v>
      </c>
      <c r="BE17" s="93">
        <f t="shared" si="5"/>
        <v>54</v>
      </c>
      <c r="BF17" s="93">
        <f t="shared" si="5"/>
        <v>55</v>
      </c>
      <c r="BG17" s="93">
        <f t="shared" si="5"/>
        <v>56</v>
      </c>
      <c r="BH17" s="93">
        <f t="shared" si="5"/>
        <v>57</v>
      </c>
      <c r="BI17" s="93">
        <f t="shared" si="5"/>
        <v>58</v>
      </c>
      <c r="BJ17" s="93">
        <f t="shared" si="5"/>
        <v>59</v>
      </c>
      <c r="BK17" s="93">
        <f t="shared" si="5"/>
        <v>60</v>
      </c>
      <c r="BL17" s="93">
        <f t="shared" si="5"/>
        <v>61</v>
      </c>
      <c r="BM17" s="93">
        <f t="shared" si="5"/>
        <v>62</v>
      </c>
      <c r="BN17" s="93">
        <f t="shared" si="5"/>
        <v>63</v>
      </c>
      <c r="BO17" s="93">
        <f t="shared" si="5"/>
        <v>64</v>
      </c>
      <c r="BP17" s="93">
        <f t="shared" si="5"/>
        <v>65</v>
      </c>
      <c r="BQ17" s="93">
        <f t="shared" si="5"/>
        <v>66</v>
      </c>
      <c r="BR17" s="93">
        <f t="shared" si="5"/>
        <v>67</v>
      </c>
      <c r="BS17" s="93">
        <f t="shared" si="5"/>
        <v>68</v>
      </c>
      <c r="BT17" s="93">
        <f t="shared" si="5"/>
        <v>69</v>
      </c>
      <c r="BU17" s="93">
        <f t="shared" si="5"/>
        <v>70</v>
      </c>
      <c r="BV17" s="93">
        <f t="shared" si="5"/>
        <v>71</v>
      </c>
      <c r="BW17" s="93">
        <f t="shared" si="5"/>
        <v>72</v>
      </c>
      <c r="BX17" s="93">
        <f t="shared" si="5"/>
        <v>73</v>
      </c>
      <c r="BY17" s="93">
        <f t="shared" si="5"/>
        <v>74</v>
      </c>
      <c r="BZ17" s="93">
        <f t="shared" si="5"/>
        <v>75</v>
      </c>
      <c r="CA17" s="93">
        <f t="shared" si="5"/>
        <v>76</v>
      </c>
      <c r="CB17" s="93">
        <f t="shared" si="5"/>
        <v>77</v>
      </c>
      <c r="CC17" s="93">
        <f t="shared" ref="CC17:DZ17" si="6">CB17+1</f>
        <v>78</v>
      </c>
      <c r="CD17" s="93">
        <f t="shared" si="6"/>
        <v>79</v>
      </c>
      <c r="CE17" s="93">
        <f t="shared" si="6"/>
        <v>80</v>
      </c>
      <c r="CF17" s="93">
        <f t="shared" si="6"/>
        <v>81</v>
      </c>
      <c r="CG17" s="93">
        <f t="shared" si="6"/>
        <v>82</v>
      </c>
      <c r="CH17" s="93">
        <f t="shared" si="6"/>
        <v>83</v>
      </c>
      <c r="CI17" s="93">
        <f t="shared" si="6"/>
        <v>84</v>
      </c>
      <c r="CJ17" s="93">
        <f t="shared" si="6"/>
        <v>85</v>
      </c>
      <c r="CK17" s="93">
        <f t="shared" si="6"/>
        <v>86</v>
      </c>
      <c r="CL17" s="93">
        <f t="shared" si="6"/>
        <v>87</v>
      </c>
      <c r="CM17" s="93">
        <f t="shared" si="6"/>
        <v>88</v>
      </c>
      <c r="CN17" s="93">
        <f t="shared" si="6"/>
        <v>89</v>
      </c>
      <c r="CO17" s="93">
        <f t="shared" si="6"/>
        <v>90</v>
      </c>
      <c r="CP17" s="93">
        <f t="shared" si="6"/>
        <v>91</v>
      </c>
      <c r="CQ17" s="93">
        <f t="shared" si="6"/>
        <v>92</v>
      </c>
      <c r="CR17" s="93">
        <f t="shared" si="6"/>
        <v>93</v>
      </c>
      <c r="CS17" s="93">
        <f t="shared" si="6"/>
        <v>94</v>
      </c>
      <c r="CT17" s="93">
        <f t="shared" si="6"/>
        <v>95</v>
      </c>
      <c r="CU17" s="93">
        <f t="shared" si="6"/>
        <v>96</v>
      </c>
      <c r="CV17" s="93">
        <f t="shared" si="6"/>
        <v>97</v>
      </c>
      <c r="CW17" s="93">
        <f t="shared" si="6"/>
        <v>98</v>
      </c>
      <c r="CX17" s="93">
        <f t="shared" si="6"/>
        <v>99</v>
      </c>
      <c r="CY17" s="93">
        <f t="shared" si="6"/>
        <v>100</v>
      </c>
      <c r="CZ17" s="93">
        <f t="shared" si="6"/>
        <v>101</v>
      </c>
      <c r="DA17" s="93">
        <f t="shared" si="6"/>
        <v>102</v>
      </c>
      <c r="DB17" s="93">
        <f t="shared" si="6"/>
        <v>103</v>
      </c>
      <c r="DC17" s="93">
        <f t="shared" si="6"/>
        <v>104</v>
      </c>
      <c r="DD17" s="93">
        <f t="shared" si="6"/>
        <v>105</v>
      </c>
      <c r="DE17" s="93">
        <f t="shared" si="6"/>
        <v>106</v>
      </c>
      <c r="DF17" s="93">
        <f t="shared" si="6"/>
        <v>107</v>
      </c>
      <c r="DG17" s="93">
        <f t="shared" si="6"/>
        <v>108</v>
      </c>
      <c r="DH17" s="93">
        <f t="shared" si="6"/>
        <v>109</v>
      </c>
      <c r="DI17" s="93">
        <f t="shared" si="6"/>
        <v>110</v>
      </c>
      <c r="DJ17" s="93">
        <f t="shared" si="6"/>
        <v>111</v>
      </c>
      <c r="DK17" s="93">
        <f t="shared" si="6"/>
        <v>112</v>
      </c>
      <c r="DL17" s="93">
        <f t="shared" si="6"/>
        <v>113</v>
      </c>
      <c r="DM17" s="93">
        <f t="shared" si="6"/>
        <v>114</v>
      </c>
      <c r="DN17" s="93">
        <f t="shared" si="6"/>
        <v>115</v>
      </c>
      <c r="DO17" s="93">
        <f t="shared" si="6"/>
        <v>116</v>
      </c>
      <c r="DP17" s="93">
        <f t="shared" si="6"/>
        <v>117</v>
      </c>
      <c r="DQ17" s="93">
        <f t="shared" si="6"/>
        <v>118</v>
      </c>
      <c r="DR17" s="93">
        <f t="shared" si="6"/>
        <v>119</v>
      </c>
      <c r="DS17" s="93">
        <f t="shared" si="6"/>
        <v>120</v>
      </c>
      <c r="DT17" s="93">
        <f t="shared" si="6"/>
        <v>121</v>
      </c>
      <c r="DU17" s="93">
        <f t="shared" si="6"/>
        <v>122</v>
      </c>
      <c r="DV17" s="93">
        <f t="shared" si="6"/>
        <v>123</v>
      </c>
      <c r="DW17" s="93">
        <f t="shared" si="6"/>
        <v>124</v>
      </c>
      <c r="DX17" s="93">
        <f t="shared" si="6"/>
        <v>125</v>
      </c>
      <c r="DY17" s="93">
        <f t="shared" si="6"/>
        <v>126</v>
      </c>
      <c r="DZ17" s="93">
        <f t="shared" si="6"/>
        <v>127</v>
      </c>
    </row>
    <row r="18" spans="1:130" ht="14.7" thickBot="1" x14ac:dyDescent="0.55000000000000004">
      <c r="A18" s="115" t="s">
        <v>54</v>
      </c>
      <c r="B18" s="21">
        <f>'Income Projection Summary'!J13</f>
        <v>0</v>
      </c>
      <c r="C18" s="10">
        <v>1</v>
      </c>
      <c r="D18" s="2">
        <f>($B$18*$B$20)</f>
        <v>0</v>
      </c>
      <c r="E18" s="2">
        <f>$D$18</f>
        <v>0</v>
      </c>
      <c r="F18" s="2">
        <f t="shared" ref="F18:AM43" si="7">$D$18</f>
        <v>0</v>
      </c>
      <c r="G18" s="2">
        <f t="shared" si="7"/>
        <v>0</v>
      </c>
      <c r="H18" s="2">
        <f t="shared" si="7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</v>
      </c>
      <c r="P18" s="2">
        <f>($B$18*$B$21)</f>
        <v>0</v>
      </c>
      <c r="Q18" s="2">
        <f>$P$18</f>
        <v>0</v>
      </c>
      <c r="R18" s="2">
        <f t="shared" ref="R18:BK23" si="8">$P$18</f>
        <v>0</v>
      </c>
      <c r="S18" s="2">
        <f t="shared" si="8"/>
        <v>0</v>
      </c>
      <c r="T18" s="2">
        <f t="shared" si="8"/>
        <v>0</v>
      </c>
      <c r="U18" s="2">
        <f t="shared" si="8"/>
        <v>0</v>
      </c>
      <c r="V18" s="2">
        <f t="shared" si="8"/>
        <v>0</v>
      </c>
      <c r="W18" s="2">
        <f t="shared" si="8"/>
        <v>0</v>
      </c>
      <c r="X18" s="2">
        <f t="shared" si="8"/>
        <v>0</v>
      </c>
      <c r="Y18" s="2">
        <f t="shared" si="8"/>
        <v>0</v>
      </c>
      <c r="Z18" s="2">
        <f t="shared" si="8"/>
        <v>0</v>
      </c>
      <c r="AA18" s="2">
        <f t="shared" si="8"/>
        <v>0</v>
      </c>
      <c r="AB18" s="2">
        <f t="shared" si="8"/>
        <v>0</v>
      </c>
      <c r="AC18" s="2">
        <f t="shared" si="8"/>
        <v>0</v>
      </c>
      <c r="AD18" s="2">
        <f t="shared" si="8"/>
        <v>0</v>
      </c>
      <c r="AE18" s="2">
        <f t="shared" si="8"/>
        <v>0</v>
      </c>
      <c r="AF18" s="2">
        <f t="shared" si="8"/>
        <v>0</v>
      </c>
      <c r="AG18" s="2">
        <f t="shared" si="8"/>
        <v>0</v>
      </c>
      <c r="AH18" s="2">
        <f t="shared" si="8"/>
        <v>0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N18" s="2">
        <f t="shared" si="8"/>
        <v>0</v>
      </c>
      <c r="AO18" s="2">
        <f t="shared" si="8"/>
        <v>0</v>
      </c>
      <c r="AP18" s="2">
        <f t="shared" si="8"/>
        <v>0</v>
      </c>
      <c r="AQ18" s="2">
        <f t="shared" si="8"/>
        <v>0</v>
      </c>
      <c r="AR18" s="2">
        <f t="shared" si="8"/>
        <v>0</v>
      </c>
      <c r="AS18" s="2">
        <f t="shared" si="8"/>
        <v>0</v>
      </c>
      <c r="AT18" s="2">
        <f t="shared" si="8"/>
        <v>0</v>
      </c>
      <c r="AU18" s="2">
        <f t="shared" si="8"/>
        <v>0</v>
      </c>
      <c r="AV18" s="2">
        <f t="shared" si="8"/>
        <v>0</v>
      </c>
      <c r="AW18" s="2">
        <f t="shared" si="8"/>
        <v>0</v>
      </c>
      <c r="AX18" s="2">
        <f t="shared" si="8"/>
        <v>0</v>
      </c>
      <c r="AY18" s="2">
        <f t="shared" si="8"/>
        <v>0</v>
      </c>
      <c r="AZ18" s="2">
        <f t="shared" si="8"/>
        <v>0</v>
      </c>
      <c r="BA18" s="2">
        <f t="shared" si="8"/>
        <v>0</v>
      </c>
      <c r="BB18" s="2">
        <f t="shared" si="8"/>
        <v>0</v>
      </c>
      <c r="BC18" s="2">
        <f t="shared" si="8"/>
        <v>0</v>
      </c>
      <c r="BD18" s="2">
        <f t="shared" si="8"/>
        <v>0</v>
      </c>
      <c r="BE18" s="2">
        <f t="shared" si="8"/>
        <v>0</v>
      </c>
      <c r="BF18" s="2">
        <f t="shared" si="8"/>
        <v>0</v>
      </c>
      <c r="BG18" s="2">
        <f t="shared" si="8"/>
        <v>0</v>
      </c>
      <c r="BH18" s="2">
        <f t="shared" si="8"/>
        <v>0</v>
      </c>
      <c r="BI18" s="2">
        <f t="shared" si="8"/>
        <v>0</v>
      </c>
      <c r="BJ18" s="2">
        <f t="shared" si="8"/>
        <v>0</v>
      </c>
      <c r="BK18" s="2">
        <f t="shared" si="8"/>
        <v>0</v>
      </c>
    </row>
    <row r="19" spans="1:130" x14ac:dyDescent="0.5">
      <c r="A19" s="115"/>
      <c r="B19" s="88"/>
      <c r="C19" s="10">
        <f>C18+1</f>
        <v>2</v>
      </c>
      <c r="D19" s="2"/>
      <c r="E19" s="2">
        <f>($B$18*$B$20)</f>
        <v>0</v>
      </c>
      <c r="F19" s="2">
        <f>$D$18</f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 t="shared" si="7"/>
        <v>0</v>
      </c>
      <c r="Q19" s="2">
        <f>($B$18*$B$21)</f>
        <v>0</v>
      </c>
      <c r="R19" s="2">
        <f>$P$18</f>
        <v>0</v>
      </c>
      <c r="S19" s="2">
        <f t="shared" si="8"/>
        <v>0</v>
      </c>
      <c r="T19" s="2">
        <f t="shared" si="8"/>
        <v>0</v>
      </c>
      <c r="U19" s="2">
        <f t="shared" si="8"/>
        <v>0</v>
      </c>
      <c r="V19" s="2">
        <f t="shared" si="8"/>
        <v>0</v>
      </c>
      <c r="W19" s="2">
        <f t="shared" si="8"/>
        <v>0</v>
      </c>
      <c r="X19" s="2">
        <f t="shared" si="8"/>
        <v>0</v>
      </c>
      <c r="Y19" s="2">
        <f t="shared" si="8"/>
        <v>0</v>
      </c>
      <c r="Z19" s="2">
        <f t="shared" si="8"/>
        <v>0</v>
      </c>
      <c r="AA19" s="2">
        <f t="shared" si="8"/>
        <v>0</v>
      </c>
      <c r="AB19" s="2">
        <f t="shared" si="8"/>
        <v>0</v>
      </c>
      <c r="AC19" s="2">
        <f t="shared" si="8"/>
        <v>0</v>
      </c>
      <c r="AD19" s="2">
        <f t="shared" si="8"/>
        <v>0</v>
      </c>
      <c r="AE19" s="2">
        <f t="shared" si="8"/>
        <v>0</v>
      </c>
      <c r="AF19" s="2">
        <f t="shared" si="8"/>
        <v>0</v>
      </c>
      <c r="AG19" s="2">
        <f t="shared" si="8"/>
        <v>0</v>
      </c>
      <c r="AH19" s="2">
        <f t="shared" si="8"/>
        <v>0</v>
      </c>
      <c r="AI19" s="2">
        <f t="shared" si="8"/>
        <v>0</v>
      </c>
      <c r="AJ19" s="2">
        <f t="shared" si="8"/>
        <v>0</v>
      </c>
      <c r="AK19" s="2">
        <f t="shared" si="8"/>
        <v>0</v>
      </c>
      <c r="AL19" s="2">
        <f t="shared" si="8"/>
        <v>0</v>
      </c>
      <c r="AM19" s="2">
        <f t="shared" si="8"/>
        <v>0</v>
      </c>
      <c r="AN19" s="2">
        <f t="shared" si="8"/>
        <v>0</v>
      </c>
      <c r="AO19" s="2">
        <f t="shared" si="8"/>
        <v>0</v>
      </c>
      <c r="AP19" s="2">
        <f t="shared" si="8"/>
        <v>0</v>
      </c>
      <c r="AQ19" s="2">
        <f t="shared" si="8"/>
        <v>0</v>
      </c>
      <c r="AR19" s="2">
        <f t="shared" si="8"/>
        <v>0</v>
      </c>
      <c r="AS19" s="2">
        <f t="shared" si="8"/>
        <v>0</v>
      </c>
      <c r="AT19" s="2">
        <f t="shared" si="8"/>
        <v>0</v>
      </c>
      <c r="AU19" s="2">
        <f t="shared" si="8"/>
        <v>0</v>
      </c>
      <c r="AV19" s="2">
        <f t="shared" si="8"/>
        <v>0</v>
      </c>
      <c r="AW19" s="2">
        <f t="shared" si="8"/>
        <v>0</v>
      </c>
      <c r="AX19" s="2">
        <f t="shared" si="8"/>
        <v>0</v>
      </c>
      <c r="AY19" s="2">
        <f t="shared" si="8"/>
        <v>0</v>
      </c>
      <c r="AZ19" s="2">
        <f t="shared" si="8"/>
        <v>0</v>
      </c>
      <c r="BA19" s="2">
        <f t="shared" si="8"/>
        <v>0</v>
      </c>
      <c r="BB19" s="2">
        <f t="shared" si="8"/>
        <v>0</v>
      </c>
      <c r="BC19" s="2">
        <f t="shared" si="8"/>
        <v>0</v>
      </c>
      <c r="BD19" s="2">
        <f t="shared" si="8"/>
        <v>0</v>
      </c>
      <c r="BE19" s="2">
        <f t="shared" si="8"/>
        <v>0</v>
      </c>
      <c r="BF19" s="2">
        <f t="shared" si="8"/>
        <v>0</v>
      </c>
      <c r="BG19" s="2">
        <f t="shared" si="8"/>
        <v>0</v>
      </c>
      <c r="BH19" s="2">
        <f t="shared" si="8"/>
        <v>0</v>
      </c>
      <c r="BI19" s="2">
        <f t="shared" si="8"/>
        <v>0</v>
      </c>
      <c r="BJ19" s="2">
        <f t="shared" si="8"/>
        <v>0</v>
      </c>
      <c r="BK19" s="2">
        <f t="shared" si="8"/>
        <v>0</v>
      </c>
      <c r="BL19" s="2">
        <f t="shared" ref="BL19:BO22" si="9">$P$18</f>
        <v>0</v>
      </c>
    </row>
    <row r="20" spans="1:130" x14ac:dyDescent="0.5">
      <c r="A20" s="115" t="s">
        <v>52</v>
      </c>
      <c r="B20" s="7">
        <f>B6*F2</f>
        <v>0</v>
      </c>
      <c r="C20" s="10">
        <f t="shared" ref="C20:C83" si="10">C19+1</f>
        <v>3</v>
      </c>
      <c r="E20" s="2"/>
      <c r="F20" s="2">
        <f>($B$18*$B$20)</f>
        <v>0</v>
      </c>
      <c r="G20" s="2">
        <f>$D$18</f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 s="2">
        <f t="shared" si="7"/>
        <v>0</v>
      </c>
      <c r="Q20" s="2">
        <f t="shared" si="7"/>
        <v>0</v>
      </c>
      <c r="R20" s="2">
        <f>($B$18*$B$21)</f>
        <v>0</v>
      </c>
      <c r="S20" s="2">
        <f>$P$18</f>
        <v>0</v>
      </c>
      <c r="T20" s="2">
        <f t="shared" si="8"/>
        <v>0</v>
      </c>
      <c r="U20" s="2">
        <f t="shared" si="8"/>
        <v>0</v>
      </c>
      <c r="V20" s="2">
        <f t="shared" si="8"/>
        <v>0</v>
      </c>
      <c r="W20" s="2">
        <f t="shared" si="8"/>
        <v>0</v>
      </c>
      <c r="X20" s="2">
        <f t="shared" si="8"/>
        <v>0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0</v>
      </c>
      <c r="AC20" s="2">
        <f t="shared" si="8"/>
        <v>0</v>
      </c>
      <c r="AD20" s="2">
        <f t="shared" si="8"/>
        <v>0</v>
      </c>
      <c r="AE20" s="2">
        <f t="shared" si="8"/>
        <v>0</v>
      </c>
      <c r="AF20" s="2">
        <f t="shared" si="8"/>
        <v>0</v>
      </c>
      <c r="AG20" s="2">
        <f t="shared" si="8"/>
        <v>0</v>
      </c>
      <c r="AH20" s="2">
        <f t="shared" si="8"/>
        <v>0</v>
      </c>
      <c r="AI20" s="2">
        <f t="shared" si="8"/>
        <v>0</v>
      </c>
      <c r="AJ20" s="2">
        <f t="shared" si="8"/>
        <v>0</v>
      </c>
      <c r="AK20" s="2">
        <f t="shared" si="8"/>
        <v>0</v>
      </c>
      <c r="AL20" s="2">
        <f t="shared" si="8"/>
        <v>0</v>
      </c>
      <c r="AM20" s="2">
        <f t="shared" si="8"/>
        <v>0</v>
      </c>
      <c r="AN20" s="2">
        <f t="shared" si="8"/>
        <v>0</v>
      </c>
      <c r="AO20" s="2">
        <f t="shared" si="8"/>
        <v>0</v>
      </c>
      <c r="AP20" s="2">
        <f t="shared" si="8"/>
        <v>0</v>
      </c>
      <c r="AQ20" s="2">
        <f t="shared" si="8"/>
        <v>0</v>
      </c>
      <c r="AR20" s="2">
        <f t="shared" si="8"/>
        <v>0</v>
      </c>
      <c r="AS20" s="2">
        <f t="shared" si="8"/>
        <v>0</v>
      </c>
      <c r="AT20" s="2">
        <f t="shared" si="8"/>
        <v>0</v>
      </c>
      <c r="AU20" s="2">
        <f t="shared" si="8"/>
        <v>0</v>
      </c>
      <c r="AV20" s="2">
        <f t="shared" si="8"/>
        <v>0</v>
      </c>
      <c r="AW20" s="2">
        <f t="shared" si="8"/>
        <v>0</v>
      </c>
      <c r="AX20" s="2">
        <f t="shared" si="8"/>
        <v>0</v>
      </c>
      <c r="AY20" s="2">
        <f t="shared" si="8"/>
        <v>0</v>
      </c>
      <c r="AZ20" s="2">
        <f t="shared" si="8"/>
        <v>0</v>
      </c>
      <c r="BA20" s="2">
        <f t="shared" si="8"/>
        <v>0</v>
      </c>
      <c r="BB20" s="2">
        <f t="shared" si="8"/>
        <v>0</v>
      </c>
      <c r="BC20" s="2">
        <f t="shared" si="8"/>
        <v>0</v>
      </c>
      <c r="BD20" s="2">
        <f t="shared" si="8"/>
        <v>0</v>
      </c>
      <c r="BE20" s="2">
        <f t="shared" si="8"/>
        <v>0</v>
      </c>
      <c r="BF20" s="2">
        <f t="shared" si="8"/>
        <v>0</v>
      </c>
      <c r="BG20" s="2">
        <f t="shared" si="8"/>
        <v>0</v>
      </c>
      <c r="BH20" s="2">
        <f t="shared" si="8"/>
        <v>0</v>
      </c>
      <c r="BI20" s="2">
        <f t="shared" si="8"/>
        <v>0</v>
      </c>
      <c r="BJ20" s="2">
        <f t="shared" si="8"/>
        <v>0</v>
      </c>
      <c r="BK20" s="2">
        <f t="shared" si="8"/>
        <v>0</v>
      </c>
      <c r="BL20" s="2">
        <f t="shared" si="9"/>
        <v>0</v>
      </c>
      <c r="BM20" s="2">
        <f t="shared" si="9"/>
        <v>0</v>
      </c>
    </row>
    <row r="21" spans="1:130" x14ac:dyDescent="0.5">
      <c r="A21" s="115" t="s">
        <v>51</v>
      </c>
      <c r="B21" s="7">
        <f>C6*F2</f>
        <v>0</v>
      </c>
      <c r="C21" s="10">
        <f t="shared" si="10"/>
        <v>4</v>
      </c>
      <c r="F21" s="2"/>
      <c r="G21" s="2">
        <f>($B$18*$B$20)</f>
        <v>0</v>
      </c>
      <c r="H21" s="2">
        <f>$D$18</f>
        <v>0</v>
      </c>
      <c r="I21" s="2">
        <f t="shared" si="7"/>
        <v>0</v>
      </c>
      <c r="J21" s="2">
        <f t="shared" si="7"/>
        <v>0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>($B$18*$B$21)</f>
        <v>0</v>
      </c>
      <c r="T21" s="2">
        <f>$P$18</f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2">
        <f t="shared" si="8"/>
        <v>0</v>
      </c>
      <c r="AG21" s="2">
        <f t="shared" si="8"/>
        <v>0</v>
      </c>
      <c r="AH21" s="2">
        <f t="shared" si="8"/>
        <v>0</v>
      </c>
      <c r="AI21" s="2">
        <f t="shared" si="8"/>
        <v>0</v>
      </c>
      <c r="AJ21" s="2">
        <f t="shared" si="8"/>
        <v>0</v>
      </c>
      <c r="AK21" s="2">
        <f t="shared" si="8"/>
        <v>0</v>
      </c>
      <c r="AL21" s="2">
        <f t="shared" si="8"/>
        <v>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2">
        <f t="shared" si="8"/>
        <v>0</v>
      </c>
      <c r="AQ21" s="2">
        <f t="shared" si="8"/>
        <v>0</v>
      </c>
      <c r="AR21" s="2">
        <f t="shared" si="8"/>
        <v>0</v>
      </c>
      <c r="AS21" s="2">
        <f t="shared" si="8"/>
        <v>0</v>
      </c>
      <c r="AT21" s="2">
        <f t="shared" si="8"/>
        <v>0</v>
      </c>
      <c r="AU21" s="2">
        <f t="shared" si="8"/>
        <v>0</v>
      </c>
      <c r="AV21" s="2">
        <f t="shared" si="8"/>
        <v>0</v>
      </c>
      <c r="AW21" s="2">
        <f t="shared" si="8"/>
        <v>0</v>
      </c>
      <c r="AX21" s="2">
        <f t="shared" si="8"/>
        <v>0</v>
      </c>
      <c r="AY21" s="2">
        <f t="shared" si="8"/>
        <v>0</v>
      </c>
      <c r="AZ21" s="2">
        <f t="shared" si="8"/>
        <v>0</v>
      </c>
      <c r="BA21" s="2">
        <f t="shared" si="8"/>
        <v>0</v>
      </c>
      <c r="BB21" s="2">
        <f t="shared" si="8"/>
        <v>0</v>
      </c>
      <c r="BC21" s="2">
        <f t="shared" si="8"/>
        <v>0</v>
      </c>
      <c r="BD21" s="2">
        <f t="shared" si="8"/>
        <v>0</v>
      </c>
      <c r="BE21" s="2">
        <f t="shared" si="8"/>
        <v>0</v>
      </c>
      <c r="BF21" s="2">
        <f t="shared" si="8"/>
        <v>0</v>
      </c>
      <c r="BG21" s="2">
        <f t="shared" si="8"/>
        <v>0</v>
      </c>
      <c r="BH21" s="2">
        <f t="shared" si="8"/>
        <v>0</v>
      </c>
      <c r="BI21" s="2">
        <f t="shared" si="8"/>
        <v>0</v>
      </c>
      <c r="BJ21" s="2">
        <f t="shared" si="8"/>
        <v>0</v>
      </c>
      <c r="BK21" s="2">
        <f t="shared" si="8"/>
        <v>0</v>
      </c>
      <c r="BL21" s="2">
        <f t="shared" si="9"/>
        <v>0</v>
      </c>
      <c r="BM21" s="2">
        <f t="shared" si="9"/>
        <v>0</v>
      </c>
      <c r="BN21" s="2">
        <f t="shared" si="9"/>
        <v>0</v>
      </c>
    </row>
    <row r="22" spans="1:130" x14ac:dyDescent="0.5">
      <c r="C22" s="10">
        <f t="shared" si="10"/>
        <v>5</v>
      </c>
      <c r="G22" s="2"/>
      <c r="H22" s="2">
        <f>($B$18*$B$20)</f>
        <v>0</v>
      </c>
      <c r="I22" s="2">
        <f>$D$18</f>
        <v>0</v>
      </c>
      <c r="J22" s="2">
        <f t="shared" si="7"/>
        <v>0</v>
      </c>
      <c r="K22" s="2">
        <f t="shared" si="7"/>
        <v>0</v>
      </c>
      <c r="L22" s="2">
        <f t="shared" si="7"/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>
        <f t="shared" si="7"/>
        <v>0</v>
      </c>
      <c r="S22" s="2">
        <f t="shared" si="7"/>
        <v>0</v>
      </c>
      <c r="T22" s="2">
        <f>($B$18*$B$21)</f>
        <v>0</v>
      </c>
      <c r="U22" s="2">
        <f>$P$18</f>
        <v>0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si="8"/>
        <v>0</v>
      </c>
      <c r="AV22" s="2">
        <f t="shared" si="8"/>
        <v>0</v>
      </c>
      <c r="AW22" s="2">
        <f t="shared" si="8"/>
        <v>0</v>
      </c>
      <c r="AX22" s="2">
        <f t="shared" si="8"/>
        <v>0</v>
      </c>
      <c r="AY22" s="2">
        <f t="shared" si="8"/>
        <v>0</v>
      </c>
      <c r="AZ22" s="2">
        <f t="shared" si="8"/>
        <v>0</v>
      </c>
      <c r="BA22" s="2">
        <f t="shared" si="8"/>
        <v>0</v>
      </c>
      <c r="BB22" s="2">
        <f t="shared" si="8"/>
        <v>0</v>
      </c>
      <c r="BC22" s="2">
        <f t="shared" si="8"/>
        <v>0</v>
      </c>
      <c r="BD22" s="2">
        <f t="shared" si="8"/>
        <v>0</v>
      </c>
      <c r="BE22" s="2">
        <f t="shared" si="8"/>
        <v>0</v>
      </c>
      <c r="BF22" s="2">
        <f t="shared" si="8"/>
        <v>0</v>
      </c>
      <c r="BG22" s="2">
        <f t="shared" si="8"/>
        <v>0</v>
      </c>
      <c r="BH22" s="2">
        <f t="shared" si="8"/>
        <v>0</v>
      </c>
      <c r="BI22" s="2">
        <f t="shared" si="8"/>
        <v>0</v>
      </c>
      <c r="BJ22" s="2">
        <f t="shared" si="8"/>
        <v>0</v>
      </c>
      <c r="BK22" s="2">
        <f t="shared" si="8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</row>
    <row r="23" spans="1:130" x14ac:dyDescent="0.5">
      <c r="C23" s="10">
        <f t="shared" si="10"/>
        <v>6</v>
      </c>
      <c r="H23" s="2"/>
      <c r="I23" s="2">
        <f>($B$18*$B$20)</f>
        <v>0</v>
      </c>
      <c r="J23" s="2">
        <f>$D$18</f>
        <v>0</v>
      </c>
      <c r="K23" s="2">
        <f t="shared" si="7"/>
        <v>0</v>
      </c>
      <c r="L23" s="2">
        <f t="shared" si="7"/>
        <v>0</v>
      </c>
      <c r="M23" s="2">
        <f t="shared" si="7"/>
        <v>0</v>
      </c>
      <c r="N23" s="2">
        <f t="shared" si="7"/>
        <v>0</v>
      </c>
      <c r="O23" s="2">
        <f t="shared" si="7"/>
        <v>0</v>
      </c>
      <c r="P23" s="2">
        <f t="shared" si="7"/>
        <v>0</v>
      </c>
      <c r="Q23" s="2">
        <f t="shared" si="7"/>
        <v>0</v>
      </c>
      <c r="R23" s="2">
        <f t="shared" si="7"/>
        <v>0</v>
      </c>
      <c r="S23" s="2">
        <f t="shared" si="7"/>
        <v>0</v>
      </c>
      <c r="T23" s="2">
        <f t="shared" si="7"/>
        <v>0</v>
      </c>
      <c r="U23" s="2">
        <f>($B$18*$B$21)</f>
        <v>0</v>
      </c>
      <c r="V23" s="2">
        <f>$P$18</f>
        <v>0</v>
      </c>
      <c r="W23" s="2">
        <f t="shared" si="8"/>
        <v>0</v>
      </c>
      <c r="X23" s="2">
        <f t="shared" si="8"/>
        <v>0</v>
      </c>
      <c r="Y23" s="2">
        <f t="shared" si="8"/>
        <v>0</v>
      </c>
      <c r="Z23" s="2">
        <f t="shared" si="8"/>
        <v>0</v>
      </c>
      <c r="AA23" s="2">
        <f t="shared" si="8"/>
        <v>0</v>
      </c>
      <c r="AB23" s="2">
        <f t="shared" si="8"/>
        <v>0</v>
      </c>
      <c r="AC23" s="2">
        <f t="shared" si="8"/>
        <v>0</v>
      </c>
      <c r="AD23" s="2">
        <f t="shared" si="8"/>
        <v>0</v>
      </c>
      <c r="AE23" s="2">
        <f t="shared" si="8"/>
        <v>0</v>
      </c>
      <c r="AF23" s="2">
        <f t="shared" si="8"/>
        <v>0</v>
      </c>
      <c r="AG23" s="2">
        <f t="shared" si="8"/>
        <v>0</v>
      </c>
      <c r="AH23" s="2">
        <f t="shared" si="8"/>
        <v>0</v>
      </c>
      <c r="AI23" s="2">
        <f t="shared" si="8"/>
        <v>0</v>
      </c>
      <c r="AJ23" s="2">
        <f t="shared" si="8"/>
        <v>0</v>
      </c>
      <c r="AK23" s="2">
        <f t="shared" si="8"/>
        <v>0</v>
      </c>
      <c r="AL23" s="2">
        <f t="shared" si="8"/>
        <v>0</v>
      </c>
      <c r="AM23" s="2">
        <f t="shared" si="8"/>
        <v>0</v>
      </c>
      <c r="AN23" s="2">
        <f t="shared" si="8"/>
        <v>0</v>
      </c>
      <c r="AO23" s="2">
        <f t="shared" si="8"/>
        <v>0</v>
      </c>
      <c r="AP23" s="2">
        <f t="shared" si="8"/>
        <v>0</v>
      </c>
      <c r="AQ23" s="2">
        <f t="shared" si="8"/>
        <v>0</v>
      </c>
      <c r="AR23" s="2">
        <f t="shared" si="8"/>
        <v>0</v>
      </c>
      <c r="AS23" s="2">
        <f t="shared" si="8"/>
        <v>0</v>
      </c>
      <c r="AT23" s="2">
        <f t="shared" si="8"/>
        <v>0</v>
      </c>
      <c r="AU23" s="2">
        <f t="shared" si="8"/>
        <v>0</v>
      </c>
      <c r="AV23" s="2">
        <f t="shared" si="8"/>
        <v>0</v>
      </c>
      <c r="AW23" s="2">
        <f t="shared" si="8"/>
        <v>0</v>
      </c>
      <c r="AX23" s="2">
        <f t="shared" si="8"/>
        <v>0</v>
      </c>
      <c r="AY23" s="2">
        <f t="shared" si="8"/>
        <v>0</v>
      </c>
      <c r="AZ23" s="2">
        <f t="shared" si="8"/>
        <v>0</v>
      </c>
      <c r="BA23" s="2">
        <f t="shared" si="8"/>
        <v>0</v>
      </c>
      <c r="BB23" s="2">
        <f t="shared" si="8"/>
        <v>0</v>
      </c>
      <c r="BC23" s="2">
        <f t="shared" si="8"/>
        <v>0</v>
      </c>
      <c r="BD23" s="2">
        <f t="shared" si="8"/>
        <v>0</v>
      </c>
      <c r="BE23" s="2">
        <f t="shared" si="8"/>
        <v>0</v>
      </c>
      <c r="BF23" s="2">
        <f t="shared" ref="BF23:BP23" si="11">$P$18</f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</row>
    <row r="24" spans="1:130" x14ac:dyDescent="0.5">
      <c r="C24" s="10">
        <f t="shared" si="10"/>
        <v>7</v>
      </c>
      <c r="I24" s="2"/>
      <c r="J24" s="2">
        <f>($B$18*$B$20)</f>
        <v>0</v>
      </c>
      <c r="K24" s="2">
        <f>$D$18</f>
        <v>0</v>
      </c>
      <c r="L24" s="2">
        <f t="shared" si="7"/>
        <v>0</v>
      </c>
      <c r="M24" s="2">
        <f t="shared" si="7"/>
        <v>0</v>
      </c>
      <c r="N24" s="2">
        <f t="shared" si="7"/>
        <v>0</v>
      </c>
      <c r="O24" s="2">
        <f t="shared" si="7"/>
        <v>0</v>
      </c>
      <c r="P24" s="2">
        <f t="shared" si="7"/>
        <v>0</v>
      </c>
      <c r="Q24" s="2">
        <f t="shared" si="7"/>
        <v>0</v>
      </c>
      <c r="R24" s="2">
        <f t="shared" si="7"/>
        <v>0</v>
      </c>
      <c r="S24" s="2">
        <f t="shared" si="7"/>
        <v>0</v>
      </c>
      <c r="T24" s="2">
        <f t="shared" si="7"/>
        <v>0</v>
      </c>
      <c r="U24" s="2">
        <f t="shared" si="7"/>
        <v>0</v>
      </c>
      <c r="V24" s="2">
        <f>($B$18*$B$21)</f>
        <v>0</v>
      </c>
      <c r="W24" s="2">
        <f>$P$18</f>
        <v>0</v>
      </c>
      <c r="X24" s="2">
        <f t="shared" ref="X24:BQ29" si="12">$P$18</f>
        <v>0</v>
      </c>
      <c r="Y24" s="2">
        <f t="shared" si="12"/>
        <v>0</v>
      </c>
      <c r="Z24" s="2">
        <f t="shared" si="12"/>
        <v>0</v>
      </c>
      <c r="AA24" s="2">
        <f t="shared" si="12"/>
        <v>0</v>
      </c>
      <c r="AB24" s="2">
        <f t="shared" si="12"/>
        <v>0</v>
      </c>
      <c r="AC24" s="2">
        <f t="shared" si="12"/>
        <v>0</v>
      </c>
      <c r="AD24" s="2">
        <f t="shared" si="12"/>
        <v>0</v>
      </c>
      <c r="AE24" s="2">
        <f t="shared" si="12"/>
        <v>0</v>
      </c>
      <c r="AF24" s="2">
        <f t="shared" si="12"/>
        <v>0</v>
      </c>
      <c r="AG24" s="2">
        <f t="shared" si="12"/>
        <v>0</v>
      </c>
      <c r="AH24" s="2">
        <f t="shared" si="12"/>
        <v>0</v>
      </c>
      <c r="AI24" s="2">
        <f t="shared" si="12"/>
        <v>0</v>
      </c>
      <c r="AJ24" s="2">
        <f t="shared" si="12"/>
        <v>0</v>
      </c>
      <c r="AK24" s="2">
        <f t="shared" si="12"/>
        <v>0</v>
      </c>
      <c r="AL24" s="2">
        <f t="shared" si="12"/>
        <v>0</v>
      </c>
      <c r="AM24" s="2">
        <f t="shared" si="12"/>
        <v>0</v>
      </c>
      <c r="AN24" s="2">
        <f t="shared" si="12"/>
        <v>0</v>
      </c>
      <c r="AO24" s="2">
        <f t="shared" si="12"/>
        <v>0</v>
      </c>
      <c r="AP24" s="2">
        <f t="shared" si="12"/>
        <v>0</v>
      </c>
      <c r="AQ24" s="2">
        <f t="shared" si="12"/>
        <v>0</v>
      </c>
      <c r="AR24" s="2">
        <f t="shared" si="12"/>
        <v>0</v>
      </c>
      <c r="AS24" s="2">
        <f t="shared" si="12"/>
        <v>0</v>
      </c>
      <c r="AT24" s="2">
        <f t="shared" si="12"/>
        <v>0</v>
      </c>
      <c r="AU24" s="2">
        <f t="shared" si="12"/>
        <v>0</v>
      </c>
      <c r="AV24" s="2">
        <f t="shared" si="12"/>
        <v>0</v>
      </c>
      <c r="AW24" s="2">
        <f t="shared" si="12"/>
        <v>0</v>
      </c>
      <c r="AX24" s="2">
        <f t="shared" si="12"/>
        <v>0</v>
      </c>
      <c r="AY24" s="2">
        <f t="shared" si="12"/>
        <v>0</v>
      </c>
      <c r="AZ24" s="2">
        <f t="shared" si="12"/>
        <v>0</v>
      </c>
      <c r="BA24" s="2">
        <f t="shared" si="12"/>
        <v>0</v>
      </c>
      <c r="BB24" s="2">
        <f t="shared" si="12"/>
        <v>0</v>
      </c>
      <c r="BC24" s="2">
        <f t="shared" si="12"/>
        <v>0</v>
      </c>
      <c r="BD24" s="2">
        <f t="shared" si="12"/>
        <v>0</v>
      </c>
      <c r="BE24" s="2">
        <f t="shared" si="12"/>
        <v>0</v>
      </c>
      <c r="BF24" s="2">
        <f t="shared" si="12"/>
        <v>0</v>
      </c>
      <c r="BG24" s="2">
        <f t="shared" si="12"/>
        <v>0</v>
      </c>
      <c r="BH24" s="2">
        <f t="shared" si="12"/>
        <v>0</v>
      </c>
      <c r="BI24" s="2">
        <f t="shared" si="12"/>
        <v>0</v>
      </c>
      <c r="BJ24" s="2">
        <f t="shared" si="12"/>
        <v>0</v>
      </c>
      <c r="BK24" s="2">
        <f t="shared" si="12"/>
        <v>0</v>
      </c>
      <c r="BL24" s="2">
        <f t="shared" si="12"/>
        <v>0</v>
      </c>
      <c r="BM24" s="2">
        <f t="shared" si="12"/>
        <v>0</v>
      </c>
      <c r="BN24" s="2">
        <f t="shared" si="12"/>
        <v>0</v>
      </c>
      <c r="BO24" s="2">
        <f t="shared" si="12"/>
        <v>0</v>
      </c>
      <c r="BP24" s="2">
        <f t="shared" si="12"/>
        <v>0</v>
      </c>
      <c r="BQ24" s="2">
        <f t="shared" si="12"/>
        <v>0</v>
      </c>
    </row>
    <row r="25" spans="1:130" x14ac:dyDescent="0.5">
      <c r="C25" s="10">
        <f t="shared" si="10"/>
        <v>8</v>
      </c>
      <c r="J25" s="2"/>
      <c r="K25" s="2">
        <f>($B$18*$B$20)</f>
        <v>0</v>
      </c>
      <c r="L25" s="2">
        <f>$D$18</f>
        <v>0</v>
      </c>
      <c r="M25" s="2">
        <f t="shared" si="7"/>
        <v>0</v>
      </c>
      <c r="N25" s="2">
        <f t="shared" si="7"/>
        <v>0</v>
      </c>
      <c r="O25" s="2">
        <f t="shared" si="7"/>
        <v>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0</v>
      </c>
      <c r="U25" s="2">
        <f t="shared" si="7"/>
        <v>0</v>
      </c>
      <c r="V25" s="2">
        <f t="shared" si="7"/>
        <v>0</v>
      </c>
      <c r="W25" s="2">
        <f>($B$18*$B$21)</f>
        <v>0</v>
      </c>
      <c r="X25" s="2">
        <f>$P$18</f>
        <v>0</v>
      </c>
      <c r="Y25" s="2">
        <f t="shared" si="12"/>
        <v>0</v>
      </c>
      <c r="Z25" s="2">
        <f t="shared" si="12"/>
        <v>0</v>
      </c>
      <c r="AA25" s="2">
        <f t="shared" si="12"/>
        <v>0</v>
      </c>
      <c r="AB25" s="2">
        <f t="shared" si="12"/>
        <v>0</v>
      </c>
      <c r="AC25" s="2">
        <f t="shared" si="12"/>
        <v>0</v>
      </c>
      <c r="AD25" s="2">
        <f t="shared" si="12"/>
        <v>0</v>
      </c>
      <c r="AE25" s="2">
        <f t="shared" si="12"/>
        <v>0</v>
      </c>
      <c r="AF25" s="2">
        <f t="shared" si="12"/>
        <v>0</v>
      </c>
      <c r="AG25" s="2">
        <f t="shared" si="12"/>
        <v>0</v>
      </c>
      <c r="AH25" s="2">
        <f t="shared" si="12"/>
        <v>0</v>
      </c>
      <c r="AI25" s="2">
        <f t="shared" si="12"/>
        <v>0</v>
      </c>
      <c r="AJ25" s="2">
        <f t="shared" si="12"/>
        <v>0</v>
      </c>
      <c r="AK25" s="2">
        <f t="shared" si="12"/>
        <v>0</v>
      </c>
      <c r="AL25" s="2">
        <f t="shared" si="12"/>
        <v>0</v>
      </c>
      <c r="AM25" s="2">
        <f t="shared" si="12"/>
        <v>0</v>
      </c>
      <c r="AN25" s="2">
        <f t="shared" si="12"/>
        <v>0</v>
      </c>
      <c r="AO25" s="2">
        <f t="shared" si="12"/>
        <v>0</v>
      </c>
      <c r="AP25" s="2">
        <f t="shared" si="12"/>
        <v>0</v>
      </c>
      <c r="AQ25" s="2">
        <f t="shared" si="12"/>
        <v>0</v>
      </c>
      <c r="AR25" s="2">
        <f t="shared" si="12"/>
        <v>0</v>
      </c>
      <c r="AS25" s="2">
        <f t="shared" si="12"/>
        <v>0</v>
      </c>
      <c r="AT25" s="2">
        <f t="shared" si="12"/>
        <v>0</v>
      </c>
      <c r="AU25" s="2">
        <f t="shared" si="12"/>
        <v>0</v>
      </c>
      <c r="AV25" s="2">
        <f t="shared" si="12"/>
        <v>0</v>
      </c>
      <c r="AW25" s="2">
        <f t="shared" si="12"/>
        <v>0</v>
      </c>
      <c r="AX25" s="2">
        <f t="shared" si="12"/>
        <v>0</v>
      </c>
      <c r="AY25" s="2">
        <f t="shared" si="12"/>
        <v>0</v>
      </c>
      <c r="AZ25" s="2">
        <f t="shared" si="12"/>
        <v>0</v>
      </c>
      <c r="BA25" s="2">
        <f t="shared" si="12"/>
        <v>0</v>
      </c>
      <c r="BB25" s="2">
        <f t="shared" si="12"/>
        <v>0</v>
      </c>
      <c r="BC25" s="2">
        <f t="shared" si="12"/>
        <v>0</v>
      </c>
      <c r="BD25" s="2">
        <f t="shared" si="12"/>
        <v>0</v>
      </c>
      <c r="BE25" s="2">
        <f t="shared" si="12"/>
        <v>0</v>
      </c>
      <c r="BF25" s="2">
        <f t="shared" si="12"/>
        <v>0</v>
      </c>
      <c r="BG25" s="2">
        <f t="shared" si="12"/>
        <v>0</v>
      </c>
      <c r="BH25" s="2">
        <f t="shared" si="12"/>
        <v>0</v>
      </c>
      <c r="BI25" s="2">
        <f t="shared" si="12"/>
        <v>0</v>
      </c>
      <c r="BJ25" s="2">
        <f t="shared" si="12"/>
        <v>0</v>
      </c>
      <c r="BK25" s="2">
        <f t="shared" si="12"/>
        <v>0</v>
      </c>
      <c r="BL25" s="2">
        <f t="shared" si="12"/>
        <v>0</v>
      </c>
      <c r="BM25" s="2">
        <f t="shared" si="12"/>
        <v>0</v>
      </c>
      <c r="BN25" s="2">
        <f t="shared" si="12"/>
        <v>0</v>
      </c>
      <c r="BO25" s="2">
        <f t="shared" si="12"/>
        <v>0</v>
      </c>
      <c r="BP25" s="2">
        <f t="shared" si="12"/>
        <v>0</v>
      </c>
      <c r="BQ25" s="2">
        <f t="shared" si="12"/>
        <v>0</v>
      </c>
      <c r="BR25" s="2">
        <f t="shared" ref="BR25:BU28" si="13">$P$18</f>
        <v>0</v>
      </c>
    </row>
    <row r="26" spans="1:130" x14ac:dyDescent="0.5">
      <c r="C26" s="10">
        <f t="shared" si="10"/>
        <v>9</v>
      </c>
      <c r="K26" s="2"/>
      <c r="L26" s="2">
        <f>($B$18*$B$20)</f>
        <v>0</v>
      </c>
      <c r="M26" s="2">
        <f>$D$18</f>
        <v>0</v>
      </c>
      <c r="N26" s="2">
        <f t="shared" si="7"/>
        <v>0</v>
      </c>
      <c r="O26" s="2">
        <f t="shared" si="7"/>
        <v>0</v>
      </c>
      <c r="P26" s="2">
        <f t="shared" si="7"/>
        <v>0</v>
      </c>
      <c r="Q26" s="2">
        <f t="shared" si="7"/>
        <v>0</v>
      </c>
      <c r="R26" s="2">
        <f t="shared" si="7"/>
        <v>0</v>
      </c>
      <c r="S26" s="2">
        <f t="shared" si="7"/>
        <v>0</v>
      </c>
      <c r="T26" s="2">
        <f t="shared" si="7"/>
        <v>0</v>
      </c>
      <c r="U26" s="2">
        <f t="shared" si="7"/>
        <v>0</v>
      </c>
      <c r="V26" s="2">
        <f t="shared" si="7"/>
        <v>0</v>
      </c>
      <c r="W26" s="2">
        <f t="shared" si="7"/>
        <v>0</v>
      </c>
      <c r="X26" s="2">
        <f>($B$18*$B$21)</f>
        <v>0</v>
      </c>
      <c r="Y26" s="2">
        <f>$P$18</f>
        <v>0</v>
      </c>
      <c r="Z26" s="2">
        <f t="shared" si="12"/>
        <v>0</v>
      </c>
      <c r="AA26" s="2">
        <f t="shared" si="12"/>
        <v>0</v>
      </c>
      <c r="AB26" s="2">
        <f t="shared" si="12"/>
        <v>0</v>
      </c>
      <c r="AC26" s="2">
        <f t="shared" si="12"/>
        <v>0</v>
      </c>
      <c r="AD26" s="2">
        <f t="shared" si="12"/>
        <v>0</v>
      </c>
      <c r="AE26" s="2">
        <f t="shared" si="12"/>
        <v>0</v>
      </c>
      <c r="AF26" s="2">
        <f t="shared" si="12"/>
        <v>0</v>
      </c>
      <c r="AG26" s="2">
        <f t="shared" si="12"/>
        <v>0</v>
      </c>
      <c r="AH26" s="2">
        <f t="shared" si="12"/>
        <v>0</v>
      </c>
      <c r="AI26" s="2">
        <f t="shared" si="12"/>
        <v>0</v>
      </c>
      <c r="AJ26" s="2">
        <f t="shared" si="12"/>
        <v>0</v>
      </c>
      <c r="AK26" s="2">
        <f t="shared" si="12"/>
        <v>0</v>
      </c>
      <c r="AL26" s="2">
        <f t="shared" si="12"/>
        <v>0</v>
      </c>
      <c r="AM26" s="2">
        <f t="shared" si="12"/>
        <v>0</v>
      </c>
      <c r="AN26" s="2">
        <f t="shared" si="12"/>
        <v>0</v>
      </c>
      <c r="AO26" s="2">
        <f t="shared" si="12"/>
        <v>0</v>
      </c>
      <c r="AP26" s="2">
        <f t="shared" si="12"/>
        <v>0</v>
      </c>
      <c r="AQ26" s="2">
        <f t="shared" si="12"/>
        <v>0</v>
      </c>
      <c r="AR26" s="2">
        <f t="shared" si="12"/>
        <v>0</v>
      </c>
      <c r="AS26" s="2">
        <f t="shared" si="12"/>
        <v>0</v>
      </c>
      <c r="AT26" s="2">
        <f t="shared" si="12"/>
        <v>0</v>
      </c>
      <c r="AU26" s="2">
        <f t="shared" si="12"/>
        <v>0</v>
      </c>
      <c r="AV26" s="2">
        <f t="shared" si="12"/>
        <v>0</v>
      </c>
      <c r="AW26" s="2">
        <f t="shared" si="12"/>
        <v>0</v>
      </c>
      <c r="AX26" s="2">
        <f t="shared" si="12"/>
        <v>0</v>
      </c>
      <c r="AY26" s="2">
        <f t="shared" si="12"/>
        <v>0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0</v>
      </c>
      <c r="BF26" s="2">
        <f t="shared" si="12"/>
        <v>0</v>
      </c>
      <c r="BG26" s="2">
        <f t="shared" si="12"/>
        <v>0</v>
      </c>
      <c r="BH26" s="2">
        <f t="shared" si="12"/>
        <v>0</v>
      </c>
      <c r="BI26" s="2">
        <f t="shared" si="12"/>
        <v>0</v>
      </c>
      <c r="BJ26" s="2">
        <f t="shared" si="12"/>
        <v>0</v>
      </c>
      <c r="BK26" s="2">
        <f t="shared" si="12"/>
        <v>0</v>
      </c>
      <c r="BL26" s="2">
        <f t="shared" si="12"/>
        <v>0</v>
      </c>
      <c r="BM26" s="2">
        <f t="shared" si="12"/>
        <v>0</v>
      </c>
      <c r="BN26" s="2">
        <f t="shared" si="12"/>
        <v>0</v>
      </c>
      <c r="BO26" s="2">
        <f t="shared" si="12"/>
        <v>0</v>
      </c>
      <c r="BP26" s="2">
        <f t="shared" si="12"/>
        <v>0</v>
      </c>
      <c r="BQ26" s="2">
        <f t="shared" si="12"/>
        <v>0</v>
      </c>
      <c r="BR26" s="2">
        <f t="shared" si="13"/>
        <v>0</v>
      </c>
      <c r="BS26" s="2">
        <f t="shared" si="13"/>
        <v>0</v>
      </c>
    </row>
    <row r="27" spans="1:130" x14ac:dyDescent="0.5">
      <c r="C27" s="10">
        <f t="shared" si="10"/>
        <v>10</v>
      </c>
      <c r="L27" s="2"/>
      <c r="M27" s="2">
        <f>($B$18*$B$20)</f>
        <v>0</v>
      </c>
      <c r="N27" s="2">
        <f>$D$18</f>
        <v>0</v>
      </c>
      <c r="O27" s="2">
        <f t="shared" si="7"/>
        <v>0</v>
      </c>
      <c r="P27" s="2">
        <f t="shared" si="7"/>
        <v>0</v>
      </c>
      <c r="Q27" s="2">
        <f t="shared" si="7"/>
        <v>0</v>
      </c>
      <c r="R27" s="2">
        <f t="shared" si="7"/>
        <v>0</v>
      </c>
      <c r="S27" s="2">
        <f t="shared" si="7"/>
        <v>0</v>
      </c>
      <c r="T27" s="2">
        <f t="shared" si="7"/>
        <v>0</v>
      </c>
      <c r="U27" s="2">
        <f t="shared" si="7"/>
        <v>0</v>
      </c>
      <c r="V27" s="2">
        <f t="shared" si="7"/>
        <v>0</v>
      </c>
      <c r="W27" s="2">
        <f t="shared" si="7"/>
        <v>0</v>
      </c>
      <c r="X27" s="2">
        <f t="shared" si="7"/>
        <v>0</v>
      </c>
      <c r="Y27" s="2">
        <f>($B$18*$B$21)</f>
        <v>0</v>
      </c>
      <c r="Z27" s="2">
        <f>$P$18</f>
        <v>0</v>
      </c>
      <c r="AA27" s="2">
        <f t="shared" si="12"/>
        <v>0</v>
      </c>
      <c r="AB27" s="2">
        <f t="shared" si="12"/>
        <v>0</v>
      </c>
      <c r="AC27" s="2">
        <f t="shared" si="12"/>
        <v>0</v>
      </c>
      <c r="AD27" s="2">
        <f t="shared" si="12"/>
        <v>0</v>
      </c>
      <c r="AE27" s="2">
        <f t="shared" si="12"/>
        <v>0</v>
      </c>
      <c r="AF27" s="2">
        <f t="shared" si="12"/>
        <v>0</v>
      </c>
      <c r="AG27" s="2">
        <f t="shared" si="12"/>
        <v>0</v>
      </c>
      <c r="AH27" s="2">
        <f t="shared" si="12"/>
        <v>0</v>
      </c>
      <c r="AI27" s="2">
        <f t="shared" si="12"/>
        <v>0</v>
      </c>
      <c r="AJ27" s="2">
        <f t="shared" si="12"/>
        <v>0</v>
      </c>
      <c r="AK27" s="2">
        <f t="shared" si="12"/>
        <v>0</v>
      </c>
      <c r="AL27" s="2">
        <f t="shared" si="12"/>
        <v>0</v>
      </c>
      <c r="AM27" s="2">
        <f t="shared" si="12"/>
        <v>0</v>
      </c>
      <c r="AN27" s="2">
        <f t="shared" si="12"/>
        <v>0</v>
      </c>
      <c r="AO27" s="2">
        <f t="shared" si="12"/>
        <v>0</v>
      </c>
      <c r="AP27" s="2">
        <f t="shared" si="12"/>
        <v>0</v>
      </c>
      <c r="AQ27" s="2">
        <f t="shared" si="12"/>
        <v>0</v>
      </c>
      <c r="AR27" s="2">
        <f t="shared" si="12"/>
        <v>0</v>
      </c>
      <c r="AS27" s="2">
        <f t="shared" si="12"/>
        <v>0</v>
      </c>
      <c r="AT27" s="2">
        <f t="shared" si="12"/>
        <v>0</v>
      </c>
      <c r="AU27" s="2">
        <f t="shared" si="12"/>
        <v>0</v>
      </c>
      <c r="AV27" s="2">
        <f t="shared" si="12"/>
        <v>0</v>
      </c>
      <c r="AW27" s="2">
        <f t="shared" si="12"/>
        <v>0</v>
      </c>
      <c r="AX27" s="2">
        <f t="shared" si="12"/>
        <v>0</v>
      </c>
      <c r="AY27" s="2">
        <f t="shared" si="12"/>
        <v>0</v>
      </c>
      <c r="AZ27" s="2">
        <f t="shared" si="12"/>
        <v>0</v>
      </c>
      <c r="BA27" s="2">
        <f t="shared" si="12"/>
        <v>0</v>
      </c>
      <c r="BB27" s="2">
        <f t="shared" si="12"/>
        <v>0</v>
      </c>
      <c r="BC27" s="2">
        <f t="shared" si="12"/>
        <v>0</v>
      </c>
      <c r="BD27" s="2">
        <f t="shared" si="12"/>
        <v>0</v>
      </c>
      <c r="BE27" s="2">
        <f t="shared" si="12"/>
        <v>0</v>
      </c>
      <c r="BF27" s="2">
        <f t="shared" si="12"/>
        <v>0</v>
      </c>
      <c r="BG27" s="2">
        <f t="shared" si="12"/>
        <v>0</v>
      </c>
      <c r="BH27" s="2">
        <f t="shared" si="12"/>
        <v>0</v>
      </c>
      <c r="BI27" s="2">
        <f t="shared" si="12"/>
        <v>0</v>
      </c>
      <c r="BJ27" s="2">
        <f t="shared" si="12"/>
        <v>0</v>
      </c>
      <c r="BK27" s="2">
        <f t="shared" si="12"/>
        <v>0</v>
      </c>
      <c r="BL27" s="2">
        <f t="shared" si="12"/>
        <v>0</v>
      </c>
      <c r="BM27" s="2">
        <f t="shared" si="12"/>
        <v>0</v>
      </c>
      <c r="BN27" s="2">
        <f t="shared" si="12"/>
        <v>0</v>
      </c>
      <c r="BO27" s="2">
        <f t="shared" si="12"/>
        <v>0</v>
      </c>
      <c r="BP27" s="2">
        <f t="shared" si="12"/>
        <v>0</v>
      </c>
      <c r="BQ27" s="2">
        <f t="shared" si="12"/>
        <v>0</v>
      </c>
      <c r="BR27" s="2">
        <f t="shared" si="13"/>
        <v>0</v>
      </c>
      <c r="BS27" s="2">
        <f t="shared" si="13"/>
        <v>0</v>
      </c>
      <c r="BT27" s="2">
        <f t="shared" si="13"/>
        <v>0</v>
      </c>
    </row>
    <row r="28" spans="1:130" x14ac:dyDescent="0.5">
      <c r="C28" s="10">
        <f t="shared" si="10"/>
        <v>11</v>
      </c>
      <c r="M28" s="2"/>
      <c r="N28" s="2">
        <f>($B$18*$B$20)</f>
        <v>0</v>
      </c>
      <c r="O28" s="2">
        <f>$D$18</f>
        <v>0</v>
      </c>
      <c r="P28" s="2">
        <f t="shared" si="7"/>
        <v>0</v>
      </c>
      <c r="Q28" s="2">
        <f t="shared" si="7"/>
        <v>0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0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>($B$18*$B$21)</f>
        <v>0</v>
      </c>
      <c r="AA28" s="2">
        <f>$P$18</f>
        <v>0</v>
      </c>
      <c r="AB28" s="2">
        <f t="shared" si="12"/>
        <v>0</v>
      </c>
      <c r="AC28" s="2">
        <f t="shared" si="12"/>
        <v>0</v>
      </c>
      <c r="AD28" s="2">
        <f t="shared" si="12"/>
        <v>0</v>
      </c>
      <c r="AE28" s="2">
        <f t="shared" si="12"/>
        <v>0</v>
      </c>
      <c r="AF28" s="2">
        <f t="shared" si="12"/>
        <v>0</v>
      </c>
      <c r="AG28" s="2">
        <f t="shared" si="12"/>
        <v>0</v>
      </c>
      <c r="AH28" s="2">
        <f t="shared" si="12"/>
        <v>0</v>
      </c>
      <c r="AI28" s="2">
        <f t="shared" si="12"/>
        <v>0</v>
      </c>
      <c r="AJ28" s="2">
        <f t="shared" si="12"/>
        <v>0</v>
      </c>
      <c r="AK28" s="2">
        <f t="shared" si="12"/>
        <v>0</v>
      </c>
      <c r="AL28" s="2">
        <f t="shared" si="12"/>
        <v>0</v>
      </c>
      <c r="AM28" s="2">
        <f t="shared" si="12"/>
        <v>0</v>
      </c>
      <c r="AN28" s="2">
        <f t="shared" si="12"/>
        <v>0</v>
      </c>
      <c r="AO28" s="2">
        <f t="shared" si="12"/>
        <v>0</v>
      </c>
      <c r="AP28" s="2">
        <f t="shared" si="12"/>
        <v>0</v>
      </c>
      <c r="AQ28" s="2">
        <f t="shared" si="12"/>
        <v>0</v>
      </c>
      <c r="AR28" s="2">
        <f t="shared" si="12"/>
        <v>0</v>
      </c>
      <c r="AS28" s="2">
        <f t="shared" si="12"/>
        <v>0</v>
      </c>
      <c r="AT28" s="2">
        <f t="shared" si="12"/>
        <v>0</v>
      </c>
      <c r="AU28" s="2">
        <f t="shared" si="12"/>
        <v>0</v>
      </c>
      <c r="AV28" s="2">
        <f t="shared" si="12"/>
        <v>0</v>
      </c>
      <c r="AW28" s="2">
        <f t="shared" si="12"/>
        <v>0</v>
      </c>
      <c r="AX28" s="2">
        <f t="shared" si="12"/>
        <v>0</v>
      </c>
      <c r="AY28" s="2">
        <f t="shared" si="12"/>
        <v>0</v>
      </c>
      <c r="AZ28" s="2">
        <f t="shared" si="12"/>
        <v>0</v>
      </c>
      <c r="BA28" s="2">
        <f t="shared" si="12"/>
        <v>0</v>
      </c>
      <c r="BB28" s="2">
        <f t="shared" si="12"/>
        <v>0</v>
      </c>
      <c r="BC28" s="2">
        <f t="shared" si="12"/>
        <v>0</v>
      </c>
      <c r="BD28" s="2">
        <f t="shared" si="12"/>
        <v>0</v>
      </c>
      <c r="BE28" s="2">
        <f t="shared" si="12"/>
        <v>0</v>
      </c>
      <c r="BF28" s="2">
        <f t="shared" si="12"/>
        <v>0</v>
      </c>
      <c r="BG28" s="2">
        <f t="shared" si="12"/>
        <v>0</v>
      </c>
      <c r="BH28" s="2">
        <f t="shared" si="12"/>
        <v>0</v>
      </c>
      <c r="BI28" s="2">
        <f t="shared" si="12"/>
        <v>0</v>
      </c>
      <c r="BJ28" s="2">
        <f t="shared" si="12"/>
        <v>0</v>
      </c>
      <c r="BK28" s="2">
        <f t="shared" si="12"/>
        <v>0</v>
      </c>
      <c r="BL28" s="2">
        <f t="shared" si="12"/>
        <v>0</v>
      </c>
      <c r="BM28" s="2">
        <f t="shared" si="12"/>
        <v>0</v>
      </c>
      <c r="BN28" s="2">
        <f t="shared" si="12"/>
        <v>0</v>
      </c>
      <c r="BO28" s="2">
        <f t="shared" si="12"/>
        <v>0</v>
      </c>
      <c r="BP28" s="2">
        <f t="shared" si="12"/>
        <v>0</v>
      </c>
      <c r="BQ28" s="2">
        <f t="shared" si="12"/>
        <v>0</v>
      </c>
      <c r="BR28" s="2">
        <f t="shared" si="13"/>
        <v>0</v>
      </c>
      <c r="BS28" s="2">
        <f t="shared" si="13"/>
        <v>0</v>
      </c>
      <c r="BT28" s="2">
        <f t="shared" si="13"/>
        <v>0</v>
      </c>
      <c r="BU28" s="2">
        <f t="shared" si="13"/>
        <v>0</v>
      </c>
    </row>
    <row r="29" spans="1:130" x14ac:dyDescent="0.5">
      <c r="C29" s="10">
        <f t="shared" si="10"/>
        <v>12</v>
      </c>
      <c r="N29" s="2"/>
      <c r="O29" s="2">
        <f>($B$18*$B$20)</f>
        <v>0</v>
      </c>
      <c r="P29" s="2">
        <f>$D$18</f>
        <v>0</v>
      </c>
      <c r="Q29" s="2">
        <f t="shared" si="7"/>
        <v>0</v>
      </c>
      <c r="R29" s="2">
        <f t="shared" si="7"/>
        <v>0</v>
      </c>
      <c r="S29" s="2">
        <f t="shared" si="7"/>
        <v>0</v>
      </c>
      <c r="T29" s="2">
        <f t="shared" si="7"/>
        <v>0</v>
      </c>
      <c r="U29" s="2">
        <f t="shared" si="7"/>
        <v>0</v>
      </c>
      <c r="V29" s="2">
        <f t="shared" si="7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  <c r="Z29" s="2">
        <f t="shared" si="7"/>
        <v>0</v>
      </c>
      <c r="AA29" s="2">
        <f>($B$18*$B$21)</f>
        <v>0</v>
      </c>
      <c r="AB29" s="2">
        <f>$P$18</f>
        <v>0</v>
      </c>
      <c r="AC29" s="2">
        <f t="shared" si="12"/>
        <v>0</v>
      </c>
      <c r="AD29" s="2">
        <f t="shared" si="12"/>
        <v>0</v>
      </c>
      <c r="AE29" s="2">
        <f t="shared" si="12"/>
        <v>0</v>
      </c>
      <c r="AF29" s="2">
        <f t="shared" si="12"/>
        <v>0</v>
      </c>
      <c r="AG29" s="2">
        <f t="shared" si="12"/>
        <v>0</v>
      </c>
      <c r="AH29" s="2">
        <f t="shared" si="12"/>
        <v>0</v>
      </c>
      <c r="AI29" s="2">
        <f t="shared" si="12"/>
        <v>0</v>
      </c>
      <c r="AJ29" s="2">
        <f t="shared" si="12"/>
        <v>0</v>
      </c>
      <c r="AK29" s="2">
        <f t="shared" si="12"/>
        <v>0</v>
      </c>
      <c r="AL29" s="2">
        <f t="shared" si="12"/>
        <v>0</v>
      </c>
      <c r="AM29" s="2">
        <f t="shared" si="12"/>
        <v>0</v>
      </c>
      <c r="AN29" s="2">
        <f t="shared" si="12"/>
        <v>0</v>
      </c>
      <c r="AO29" s="2">
        <f t="shared" si="12"/>
        <v>0</v>
      </c>
      <c r="AP29" s="2">
        <f t="shared" si="12"/>
        <v>0</v>
      </c>
      <c r="AQ29" s="2">
        <f t="shared" si="12"/>
        <v>0</v>
      </c>
      <c r="AR29" s="2">
        <f t="shared" si="12"/>
        <v>0</v>
      </c>
      <c r="AS29" s="2">
        <f t="shared" si="12"/>
        <v>0</v>
      </c>
      <c r="AT29" s="2">
        <f t="shared" si="12"/>
        <v>0</v>
      </c>
      <c r="AU29" s="2">
        <f t="shared" si="12"/>
        <v>0</v>
      </c>
      <c r="AV29" s="2">
        <f t="shared" si="12"/>
        <v>0</v>
      </c>
      <c r="AW29" s="2">
        <f t="shared" si="12"/>
        <v>0</v>
      </c>
      <c r="AX29" s="2">
        <f t="shared" si="12"/>
        <v>0</v>
      </c>
      <c r="AY29" s="2">
        <f t="shared" si="12"/>
        <v>0</v>
      </c>
      <c r="AZ29" s="2">
        <f t="shared" si="12"/>
        <v>0</v>
      </c>
      <c r="BA29" s="2">
        <f t="shared" si="12"/>
        <v>0</v>
      </c>
      <c r="BB29" s="2">
        <f t="shared" si="12"/>
        <v>0</v>
      </c>
      <c r="BC29" s="2">
        <f t="shared" si="12"/>
        <v>0</v>
      </c>
      <c r="BD29" s="2">
        <f t="shared" si="12"/>
        <v>0</v>
      </c>
      <c r="BE29" s="2">
        <f t="shared" si="12"/>
        <v>0</v>
      </c>
      <c r="BF29" s="2">
        <f t="shared" si="12"/>
        <v>0</v>
      </c>
      <c r="BG29" s="2">
        <f t="shared" si="12"/>
        <v>0</v>
      </c>
      <c r="BH29" s="2">
        <f t="shared" si="12"/>
        <v>0</v>
      </c>
      <c r="BI29" s="2">
        <f t="shared" si="12"/>
        <v>0</v>
      </c>
      <c r="BJ29" s="2">
        <f t="shared" si="12"/>
        <v>0</v>
      </c>
      <c r="BK29" s="2">
        <f t="shared" si="12"/>
        <v>0</v>
      </c>
      <c r="BL29" s="2">
        <f t="shared" ref="BL29:BV29" si="14">$P$18</f>
        <v>0</v>
      </c>
      <c r="BM29" s="2">
        <f t="shared" si="14"/>
        <v>0</v>
      </c>
      <c r="BN29" s="2">
        <f t="shared" si="14"/>
        <v>0</v>
      </c>
      <c r="BO29" s="2">
        <f t="shared" si="14"/>
        <v>0</v>
      </c>
      <c r="BP29" s="2">
        <f t="shared" si="14"/>
        <v>0</v>
      </c>
      <c r="BQ29" s="2">
        <f t="shared" si="14"/>
        <v>0</v>
      </c>
      <c r="BR29" s="2">
        <f t="shared" si="14"/>
        <v>0</v>
      </c>
      <c r="BS29" s="2">
        <f t="shared" si="14"/>
        <v>0</v>
      </c>
      <c r="BT29" s="2">
        <f t="shared" si="14"/>
        <v>0</v>
      </c>
      <c r="BU29" s="2">
        <f t="shared" si="14"/>
        <v>0</v>
      </c>
      <c r="BV29" s="2">
        <f t="shared" si="14"/>
        <v>0</v>
      </c>
    </row>
    <row r="30" spans="1:130" x14ac:dyDescent="0.5">
      <c r="C30" s="10">
        <f t="shared" si="10"/>
        <v>13</v>
      </c>
      <c r="O30" s="2"/>
      <c r="P30" s="2">
        <f>($B$18*$B$20)</f>
        <v>0</v>
      </c>
      <c r="Q30" s="2">
        <f>$D$18</f>
        <v>0</v>
      </c>
      <c r="R30" s="2">
        <f t="shared" si="7"/>
        <v>0</v>
      </c>
      <c r="S30" s="2">
        <f t="shared" si="7"/>
        <v>0</v>
      </c>
      <c r="T30" s="2">
        <f t="shared" si="7"/>
        <v>0</v>
      </c>
      <c r="U30" s="2">
        <f t="shared" si="7"/>
        <v>0</v>
      </c>
      <c r="V30" s="2">
        <f t="shared" si="7"/>
        <v>0</v>
      </c>
      <c r="W30" s="2">
        <f t="shared" si="7"/>
        <v>0</v>
      </c>
      <c r="X30" s="2">
        <f t="shared" si="7"/>
        <v>0</v>
      </c>
      <c r="Y30" s="2">
        <f t="shared" si="7"/>
        <v>0</v>
      </c>
      <c r="Z30" s="2">
        <f t="shared" si="7"/>
        <v>0</v>
      </c>
      <c r="AA30" s="2">
        <f t="shared" si="7"/>
        <v>0</v>
      </c>
      <c r="AB30" s="2">
        <f>($B$18*$B$21)</f>
        <v>0</v>
      </c>
      <c r="AC30" s="2">
        <f>$P$18</f>
        <v>0</v>
      </c>
      <c r="AD30" s="2">
        <f t="shared" ref="AD30:BW35" si="15">$P$18</f>
        <v>0</v>
      </c>
      <c r="AE30" s="2">
        <f t="shared" si="15"/>
        <v>0</v>
      </c>
      <c r="AF30" s="2">
        <f t="shared" si="15"/>
        <v>0</v>
      </c>
      <c r="AG30" s="2">
        <f t="shared" si="15"/>
        <v>0</v>
      </c>
      <c r="AH30" s="2">
        <f t="shared" si="15"/>
        <v>0</v>
      </c>
      <c r="AI30" s="2">
        <f t="shared" si="15"/>
        <v>0</v>
      </c>
      <c r="AJ30" s="2">
        <f t="shared" si="15"/>
        <v>0</v>
      </c>
      <c r="AK30" s="2">
        <f t="shared" si="15"/>
        <v>0</v>
      </c>
      <c r="AL30" s="2">
        <f t="shared" si="15"/>
        <v>0</v>
      </c>
      <c r="AM30" s="2">
        <f t="shared" si="15"/>
        <v>0</v>
      </c>
      <c r="AN30" s="2">
        <f t="shared" si="15"/>
        <v>0</v>
      </c>
      <c r="AO30" s="2">
        <f t="shared" si="15"/>
        <v>0</v>
      </c>
      <c r="AP30" s="2">
        <f t="shared" si="15"/>
        <v>0</v>
      </c>
      <c r="AQ30" s="2">
        <f t="shared" si="15"/>
        <v>0</v>
      </c>
      <c r="AR30" s="2">
        <f t="shared" si="15"/>
        <v>0</v>
      </c>
      <c r="AS30" s="2">
        <f t="shared" si="15"/>
        <v>0</v>
      </c>
      <c r="AT30" s="2">
        <f t="shared" si="15"/>
        <v>0</v>
      </c>
      <c r="AU30" s="2">
        <f t="shared" si="15"/>
        <v>0</v>
      </c>
      <c r="AV30" s="2">
        <f t="shared" si="15"/>
        <v>0</v>
      </c>
      <c r="AW30" s="2">
        <f t="shared" si="15"/>
        <v>0</v>
      </c>
      <c r="AX30" s="2">
        <f t="shared" si="15"/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 t="shared" si="15"/>
        <v>0</v>
      </c>
      <c r="BC30" s="2">
        <f t="shared" si="15"/>
        <v>0</v>
      </c>
      <c r="BD30" s="2">
        <f t="shared" si="15"/>
        <v>0</v>
      </c>
      <c r="BE30" s="2">
        <f t="shared" si="15"/>
        <v>0</v>
      </c>
      <c r="BF30" s="2">
        <f t="shared" si="15"/>
        <v>0</v>
      </c>
      <c r="BG30" s="2">
        <f t="shared" si="15"/>
        <v>0</v>
      </c>
      <c r="BH30" s="2">
        <f t="shared" si="15"/>
        <v>0</v>
      </c>
      <c r="BI30" s="2">
        <f t="shared" si="15"/>
        <v>0</v>
      </c>
      <c r="BJ30" s="2">
        <f t="shared" si="15"/>
        <v>0</v>
      </c>
      <c r="BK30" s="2">
        <f t="shared" si="15"/>
        <v>0</v>
      </c>
      <c r="BL30" s="2">
        <f t="shared" si="15"/>
        <v>0</v>
      </c>
      <c r="BM30" s="2">
        <f t="shared" si="15"/>
        <v>0</v>
      </c>
      <c r="BN30" s="2">
        <f t="shared" si="15"/>
        <v>0</v>
      </c>
      <c r="BO30" s="2">
        <f t="shared" si="15"/>
        <v>0</v>
      </c>
      <c r="BP30" s="2">
        <f t="shared" si="15"/>
        <v>0</v>
      </c>
      <c r="BQ30" s="2">
        <f t="shared" si="15"/>
        <v>0</v>
      </c>
      <c r="BR30" s="2">
        <f t="shared" si="15"/>
        <v>0</v>
      </c>
      <c r="BS30" s="2">
        <f t="shared" si="15"/>
        <v>0</v>
      </c>
      <c r="BT30" s="2">
        <f t="shared" si="15"/>
        <v>0</v>
      </c>
      <c r="BU30" s="2">
        <f t="shared" si="15"/>
        <v>0</v>
      </c>
      <c r="BV30" s="2">
        <f t="shared" si="15"/>
        <v>0</v>
      </c>
      <c r="BW30" s="2">
        <f t="shared" si="15"/>
        <v>0</v>
      </c>
    </row>
    <row r="31" spans="1:130" x14ac:dyDescent="0.5">
      <c r="C31" s="10">
        <f t="shared" si="10"/>
        <v>14</v>
      </c>
      <c r="Q31" s="2">
        <f>($B$18*$B$20)</f>
        <v>0</v>
      </c>
      <c r="R31" s="2">
        <f>$D$18</f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>($B$18*$B$21)</f>
        <v>0</v>
      </c>
      <c r="AD31" s="2">
        <f>$P$18</f>
        <v>0</v>
      </c>
      <c r="AE31" s="2">
        <f t="shared" si="15"/>
        <v>0</v>
      </c>
      <c r="AF31" s="2">
        <f t="shared" si="15"/>
        <v>0</v>
      </c>
      <c r="AG31" s="2">
        <f t="shared" si="15"/>
        <v>0</v>
      </c>
      <c r="AH31" s="2">
        <f t="shared" si="15"/>
        <v>0</v>
      </c>
      <c r="AI31" s="2">
        <f t="shared" si="15"/>
        <v>0</v>
      </c>
      <c r="AJ31" s="2">
        <f t="shared" si="15"/>
        <v>0</v>
      </c>
      <c r="AK31" s="2">
        <f t="shared" si="15"/>
        <v>0</v>
      </c>
      <c r="AL31" s="2">
        <f t="shared" si="15"/>
        <v>0</v>
      </c>
      <c r="AM31" s="2">
        <f t="shared" si="15"/>
        <v>0</v>
      </c>
      <c r="AN31" s="2">
        <f t="shared" si="15"/>
        <v>0</v>
      </c>
      <c r="AO31" s="2">
        <f t="shared" si="15"/>
        <v>0</v>
      </c>
      <c r="AP31" s="2">
        <f t="shared" si="15"/>
        <v>0</v>
      </c>
      <c r="AQ31" s="2">
        <f t="shared" si="15"/>
        <v>0</v>
      </c>
      <c r="AR31" s="2">
        <f t="shared" si="15"/>
        <v>0</v>
      </c>
      <c r="AS31" s="2">
        <f t="shared" si="15"/>
        <v>0</v>
      </c>
      <c r="AT31" s="2">
        <f t="shared" si="15"/>
        <v>0</v>
      </c>
      <c r="AU31" s="2">
        <f t="shared" si="15"/>
        <v>0</v>
      </c>
      <c r="AV31" s="2">
        <f t="shared" si="15"/>
        <v>0</v>
      </c>
      <c r="AW31" s="2">
        <f t="shared" si="15"/>
        <v>0</v>
      </c>
      <c r="AX31" s="2">
        <f t="shared" si="15"/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 t="shared" si="15"/>
        <v>0</v>
      </c>
      <c r="BC31" s="2">
        <f t="shared" si="15"/>
        <v>0</v>
      </c>
      <c r="BD31" s="2">
        <f t="shared" si="15"/>
        <v>0</v>
      </c>
      <c r="BE31" s="2">
        <f t="shared" si="15"/>
        <v>0</v>
      </c>
      <c r="BF31" s="2">
        <f t="shared" si="15"/>
        <v>0</v>
      </c>
      <c r="BG31" s="2">
        <f t="shared" si="15"/>
        <v>0</v>
      </c>
      <c r="BH31" s="2">
        <f t="shared" si="15"/>
        <v>0</v>
      </c>
      <c r="BI31" s="2">
        <f t="shared" si="15"/>
        <v>0</v>
      </c>
      <c r="BJ31" s="2">
        <f t="shared" si="15"/>
        <v>0</v>
      </c>
      <c r="BK31" s="2">
        <f t="shared" si="15"/>
        <v>0</v>
      </c>
      <c r="BL31" s="2">
        <f t="shared" si="15"/>
        <v>0</v>
      </c>
      <c r="BM31" s="2">
        <f t="shared" si="15"/>
        <v>0</v>
      </c>
      <c r="BN31" s="2">
        <f t="shared" si="15"/>
        <v>0</v>
      </c>
      <c r="BO31" s="2">
        <f t="shared" si="15"/>
        <v>0</v>
      </c>
      <c r="BP31" s="2">
        <f t="shared" si="15"/>
        <v>0</v>
      </c>
      <c r="BQ31" s="2">
        <f t="shared" si="15"/>
        <v>0</v>
      </c>
      <c r="BR31" s="2">
        <f t="shared" si="15"/>
        <v>0</v>
      </c>
      <c r="BS31" s="2">
        <f t="shared" si="15"/>
        <v>0</v>
      </c>
      <c r="BT31" s="2">
        <f t="shared" si="15"/>
        <v>0</v>
      </c>
      <c r="BU31" s="2">
        <f t="shared" si="15"/>
        <v>0</v>
      </c>
      <c r="BV31" s="2">
        <f t="shared" si="15"/>
        <v>0</v>
      </c>
      <c r="BW31" s="2">
        <f t="shared" si="15"/>
        <v>0</v>
      </c>
      <c r="BX31" s="2">
        <f t="shared" ref="BX31:CA34" si="16">$P$18</f>
        <v>0</v>
      </c>
    </row>
    <row r="32" spans="1:130" x14ac:dyDescent="0.5"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($B$18*$B$20)</f>
        <v>0</v>
      </c>
      <c r="S32" s="2">
        <f>$D$18</f>
        <v>0</v>
      </c>
      <c r="T32" s="2">
        <f t="shared" si="7"/>
        <v>0</v>
      </c>
      <c r="U32" s="2">
        <f t="shared" si="7"/>
        <v>0</v>
      </c>
      <c r="V32" s="2">
        <f t="shared" si="7"/>
        <v>0</v>
      </c>
      <c r="W32" s="2">
        <f t="shared" si="7"/>
        <v>0</v>
      </c>
      <c r="X32" s="2">
        <f t="shared" si="7"/>
        <v>0</v>
      </c>
      <c r="Y32" s="2">
        <f t="shared" si="7"/>
        <v>0</v>
      </c>
      <c r="Z32" s="2">
        <f t="shared" si="7"/>
        <v>0</v>
      </c>
      <c r="AA32" s="2">
        <f t="shared" si="7"/>
        <v>0</v>
      </c>
      <c r="AB32" s="2">
        <f t="shared" si="7"/>
        <v>0</v>
      </c>
      <c r="AC32" s="2">
        <f t="shared" si="7"/>
        <v>0</v>
      </c>
      <c r="AD32" s="2">
        <f>($B$18*$B$21)</f>
        <v>0</v>
      </c>
      <c r="AE32" s="2">
        <f>$P$18</f>
        <v>0</v>
      </c>
      <c r="AF32" s="2">
        <f t="shared" si="15"/>
        <v>0</v>
      </c>
      <c r="AG32" s="2">
        <f t="shared" si="15"/>
        <v>0</v>
      </c>
      <c r="AH32" s="2">
        <f t="shared" si="15"/>
        <v>0</v>
      </c>
      <c r="AI32" s="2">
        <f t="shared" si="15"/>
        <v>0</v>
      </c>
      <c r="AJ32" s="2">
        <f t="shared" si="15"/>
        <v>0</v>
      </c>
      <c r="AK32" s="2">
        <f t="shared" si="15"/>
        <v>0</v>
      </c>
      <c r="AL32" s="2">
        <f t="shared" si="15"/>
        <v>0</v>
      </c>
      <c r="AM32" s="2">
        <f t="shared" si="15"/>
        <v>0</v>
      </c>
      <c r="AN32" s="2">
        <f t="shared" si="15"/>
        <v>0</v>
      </c>
      <c r="AO32" s="2">
        <f t="shared" si="15"/>
        <v>0</v>
      </c>
      <c r="AP32" s="2">
        <f t="shared" si="15"/>
        <v>0</v>
      </c>
      <c r="AQ32" s="2">
        <f t="shared" si="15"/>
        <v>0</v>
      </c>
      <c r="AR32" s="2">
        <f t="shared" si="15"/>
        <v>0</v>
      </c>
      <c r="AS32" s="2">
        <f t="shared" si="15"/>
        <v>0</v>
      </c>
      <c r="AT32" s="2">
        <f t="shared" si="15"/>
        <v>0</v>
      </c>
      <c r="AU32" s="2">
        <f t="shared" si="15"/>
        <v>0</v>
      </c>
      <c r="AV32" s="2">
        <f t="shared" si="15"/>
        <v>0</v>
      </c>
      <c r="AW32" s="2">
        <f t="shared" si="15"/>
        <v>0</v>
      </c>
      <c r="AX32" s="2">
        <f t="shared" si="15"/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 t="shared" si="15"/>
        <v>0</v>
      </c>
      <c r="BC32" s="2">
        <f t="shared" si="15"/>
        <v>0</v>
      </c>
      <c r="BD32" s="2">
        <f t="shared" si="15"/>
        <v>0</v>
      </c>
      <c r="BE32" s="2">
        <f t="shared" si="15"/>
        <v>0</v>
      </c>
      <c r="BF32" s="2">
        <f t="shared" si="15"/>
        <v>0</v>
      </c>
      <c r="BG32" s="2">
        <f t="shared" si="15"/>
        <v>0</v>
      </c>
      <c r="BH32" s="2">
        <f t="shared" si="15"/>
        <v>0</v>
      </c>
      <c r="BI32" s="2">
        <f t="shared" si="15"/>
        <v>0</v>
      </c>
      <c r="BJ32" s="2">
        <f t="shared" si="15"/>
        <v>0</v>
      </c>
      <c r="BK32" s="2">
        <f t="shared" si="15"/>
        <v>0</v>
      </c>
      <c r="BL32" s="2">
        <f t="shared" si="15"/>
        <v>0</v>
      </c>
      <c r="BM32" s="2">
        <f t="shared" si="15"/>
        <v>0</v>
      </c>
      <c r="BN32" s="2">
        <f t="shared" si="15"/>
        <v>0</v>
      </c>
      <c r="BO32" s="2">
        <f t="shared" si="15"/>
        <v>0</v>
      </c>
      <c r="BP32" s="2">
        <f t="shared" si="15"/>
        <v>0</v>
      </c>
      <c r="BQ32" s="2">
        <f t="shared" si="15"/>
        <v>0</v>
      </c>
      <c r="BR32" s="2">
        <f t="shared" si="15"/>
        <v>0</v>
      </c>
      <c r="BS32" s="2">
        <f t="shared" si="15"/>
        <v>0</v>
      </c>
      <c r="BT32" s="2">
        <f t="shared" si="15"/>
        <v>0</v>
      </c>
      <c r="BU32" s="2">
        <f t="shared" si="15"/>
        <v>0</v>
      </c>
      <c r="BV32" s="2">
        <f t="shared" si="15"/>
        <v>0</v>
      </c>
      <c r="BW32" s="2">
        <f t="shared" si="15"/>
        <v>0</v>
      </c>
      <c r="BX32" s="2">
        <f t="shared" si="16"/>
        <v>0</v>
      </c>
      <c r="BY32" s="2">
        <f t="shared" si="16"/>
        <v>0</v>
      </c>
    </row>
    <row r="33" spans="3:93" x14ac:dyDescent="0.5">
      <c r="C33" s="10">
        <f t="shared" si="10"/>
        <v>16</v>
      </c>
      <c r="S33" s="2">
        <f>($B$18*$B$20)</f>
        <v>0</v>
      </c>
      <c r="T33" s="2">
        <f>$D$18</f>
        <v>0</v>
      </c>
      <c r="U33" s="2">
        <f t="shared" si="7"/>
        <v>0</v>
      </c>
      <c r="V33" s="2">
        <f t="shared" si="7"/>
        <v>0</v>
      </c>
      <c r="W33" s="2">
        <f t="shared" si="7"/>
        <v>0</v>
      </c>
      <c r="X33" s="2">
        <f t="shared" si="7"/>
        <v>0</v>
      </c>
      <c r="Y33" s="2">
        <f t="shared" si="7"/>
        <v>0</v>
      </c>
      <c r="Z33" s="2">
        <f t="shared" si="7"/>
        <v>0</v>
      </c>
      <c r="AA33" s="2">
        <f t="shared" si="7"/>
        <v>0</v>
      </c>
      <c r="AB33" s="2">
        <f t="shared" si="7"/>
        <v>0</v>
      </c>
      <c r="AC33" s="2">
        <f t="shared" si="7"/>
        <v>0</v>
      </c>
      <c r="AD33" s="2">
        <f t="shared" si="7"/>
        <v>0</v>
      </c>
      <c r="AE33" s="2">
        <f>($B$18*$B$21)</f>
        <v>0</v>
      </c>
      <c r="AF33" s="2">
        <f>$P$18</f>
        <v>0</v>
      </c>
      <c r="AG33" s="2">
        <f t="shared" si="15"/>
        <v>0</v>
      </c>
      <c r="AH33" s="2">
        <f t="shared" si="15"/>
        <v>0</v>
      </c>
      <c r="AI33" s="2">
        <f t="shared" si="15"/>
        <v>0</v>
      </c>
      <c r="AJ33" s="2">
        <f t="shared" si="15"/>
        <v>0</v>
      </c>
      <c r="AK33" s="2">
        <f t="shared" si="15"/>
        <v>0</v>
      </c>
      <c r="AL33" s="2">
        <f t="shared" si="15"/>
        <v>0</v>
      </c>
      <c r="AM33" s="2">
        <f t="shared" si="15"/>
        <v>0</v>
      </c>
      <c r="AN33" s="2">
        <f t="shared" si="15"/>
        <v>0</v>
      </c>
      <c r="AO33" s="2">
        <f t="shared" si="15"/>
        <v>0</v>
      </c>
      <c r="AP33" s="2">
        <f t="shared" si="15"/>
        <v>0</v>
      </c>
      <c r="AQ33" s="2">
        <f t="shared" si="15"/>
        <v>0</v>
      </c>
      <c r="AR33" s="2">
        <f t="shared" si="15"/>
        <v>0</v>
      </c>
      <c r="AS33" s="2">
        <f t="shared" si="15"/>
        <v>0</v>
      </c>
      <c r="AT33" s="2">
        <f t="shared" si="15"/>
        <v>0</v>
      </c>
      <c r="AU33" s="2">
        <f t="shared" si="15"/>
        <v>0</v>
      </c>
      <c r="AV33" s="2">
        <f t="shared" si="15"/>
        <v>0</v>
      </c>
      <c r="AW33" s="2">
        <f t="shared" si="15"/>
        <v>0</v>
      </c>
      <c r="AX33" s="2">
        <f t="shared" si="15"/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 t="shared" si="15"/>
        <v>0</v>
      </c>
      <c r="BC33" s="2">
        <f t="shared" si="15"/>
        <v>0</v>
      </c>
      <c r="BD33" s="2">
        <f t="shared" si="15"/>
        <v>0</v>
      </c>
      <c r="BE33" s="2">
        <f t="shared" si="15"/>
        <v>0</v>
      </c>
      <c r="BF33" s="2">
        <f t="shared" si="15"/>
        <v>0</v>
      </c>
      <c r="BG33" s="2">
        <f t="shared" si="15"/>
        <v>0</v>
      </c>
      <c r="BH33" s="2">
        <f t="shared" si="15"/>
        <v>0</v>
      </c>
      <c r="BI33" s="2">
        <f t="shared" si="15"/>
        <v>0</v>
      </c>
      <c r="BJ33" s="2">
        <f t="shared" si="15"/>
        <v>0</v>
      </c>
      <c r="BK33" s="2">
        <f t="shared" si="15"/>
        <v>0</v>
      </c>
      <c r="BL33" s="2">
        <f t="shared" si="15"/>
        <v>0</v>
      </c>
      <c r="BM33" s="2">
        <f t="shared" si="15"/>
        <v>0</v>
      </c>
      <c r="BN33" s="2">
        <f t="shared" si="15"/>
        <v>0</v>
      </c>
      <c r="BO33" s="2">
        <f t="shared" si="15"/>
        <v>0</v>
      </c>
      <c r="BP33" s="2">
        <f t="shared" si="15"/>
        <v>0</v>
      </c>
      <c r="BQ33" s="2">
        <f t="shared" si="15"/>
        <v>0</v>
      </c>
      <c r="BR33" s="2">
        <f t="shared" si="15"/>
        <v>0</v>
      </c>
      <c r="BS33" s="2">
        <f t="shared" si="15"/>
        <v>0</v>
      </c>
      <c r="BT33" s="2">
        <f t="shared" si="15"/>
        <v>0</v>
      </c>
      <c r="BU33" s="2">
        <f t="shared" si="15"/>
        <v>0</v>
      </c>
      <c r="BV33" s="2">
        <f t="shared" si="15"/>
        <v>0</v>
      </c>
      <c r="BW33" s="2">
        <f t="shared" si="15"/>
        <v>0</v>
      </c>
      <c r="BX33" s="2">
        <f t="shared" si="16"/>
        <v>0</v>
      </c>
      <c r="BY33" s="2">
        <f t="shared" si="16"/>
        <v>0</v>
      </c>
      <c r="BZ33" s="2">
        <f t="shared" si="16"/>
        <v>0</v>
      </c>
    </row>
    <row r="34" spans="3:93" x14ac:dyDescent="0.5">
      <c r="C34" s="10">
        <f t="shared" si="10"/>
        <v>17</v>
      </c>
      <c r="T34" s="2">
        <f>($B$18*$B$20)</f>
        <v>0</v>
      </c>
      <c r="U34" s="2">
        <f>$D$18</f>
        <v>0</v>
      </c>
      <c r="V34" s="2">
        <f t="shared" si="7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0</v>
      </c>
      <c r="AA34" s="2">
        <f t="shared" si="7"/>
        <v>0</v>
      </c>
      <c r="AB34" s="2">
        <f t="shared" si="7"/>
        <v>0</v>
      </c>
      <c r="AC34" s="2">
        <f t="shared" si="7"/>
        <v>0</v>
      </c>
      <c r="AD34" s="2">
        <f t="shared" si="7"/>
        <v>0</v>
      </c>
      <c r="AE34" s="2">
        <f t="shared" si="7"/>
        <v>0</v>
      </c>
      <c r="AF34" s="2">
        <f>($B$18*$B$21)</f>
        <v>0</v>
      </c>
      <c r="AG34" s="2">
        <f>$P$18</f>
        <v>0</v>
      </c>
      <c r="AH34" s="2">
        <f t="shared" si="15"/>
        <v>0</v>
      </c>
      <c r="AI34" s="2">
        <f t="shared" si="15"/>
        <v>0</v>
      </c>
      <c r="AJ34" s="2">
        <f t="shared" si="15"/>
        <v>0</v>
      </c>
      <c r="AK34" s="2">
        <f t="shared" si="15"/>
        <v>0</v>
      </c>
      <c r="AL34" s="2">
        <f t="shared" si="15"/>
        <v>0</v>
      </c>
      <c r="AM34" s="2">
        <f t="shared" si="15"/>
        <v>0</v>
      </c>
      <c r="AN34" s="2">
        <f t="shared" si="15"/>
        <v>0</v>
      </c>
      <c r="AO34" s="2">
        <f t="shared" si="15"/>
        <v>0</v>
      </c>
      <c r="AP34" s="2">
        <f t="shared" si="15"/>
        <v>0</v>
      </c>
      <c r="AQ34" s="2">
        <f t="shared" si="15"/>
        <v>0</v>
      </c>
      <c r="AR34" s="2">
        <f t="shared" si="15"/>
        <v>0</v>
      </c>
      <c r="AS34" s="2">
        <f t="shared" si="15"/>
        <v>0</v>
      </c>
      <c r="AT34" s="2">
        <f t="shared" si="15"/>
        <v>0</v>
      </c>
      <c r="AU34" s="2">
        <f t="shared" si="15"/>
        <v>0</v>
      </c>
      <c r="AV34" s="2">
        <f t="shared" si="15"/>
        <v>0</v>
      </c>
      <c r="AW34" s="2">
        <f t="shared" si="15"/>
        <v>0</v>
      </c>
      <c r="AX34" s="2">
        <f t="shared" si="15"/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 t="shared" si="15"/>
        <v>0</v>
      </c>
      <c r="BC34" s="2">
        <f t="shared" si="15"/>
        <v>0</v>
      </c>
      <c r="BD34" s="2">
        <f t="shared" si="15"/>
        <v>0</v>
      </c>
      <c r="BE34" s="2">
        <f t="shared" si="15"/>
        <v>0</v>
      </c>
      <c r="BF34" s="2">
        <f t="shared" si="15"/>
        <v>0</v>
      </c>
      <c r="BG34" s="2">
        <f t="shared" si="15"/>
        <v>0</v>
      </c>
      <c r="BH34" s="2">
        <f t="shared" si="15"/>
        <v>0</v>
      </c>
      <c r="BI34" s="2">
        <f t="shared" si="15"/>
        <v>0</v>
      </c>
      <c r="BJ34" s="2">
        <f t="shared" si="15"/>
        <v>0</v>
      </c>
      <c r="BK34" s="2">
        <f t="shared" si="15"/>
        <v>0</v>
      </c>
      <c r="BL34" s="2">
        <f t="shared" si="15"/>
        <v>0</v>
      </c>
      <c r="BM34" s="2">
        <f t="shared" si="15"/>
        <v>0</v>
      </c>
      <c r="BN34" s="2">
        <f t="shared" si="15"/>
        <v>0</v>
      </c>
      <c r="BO34" s="2">
        <f t="shared" si="15"/>
        <v>0</v>
      </c>
      <c r="BP34" s="2">
        <f t="shared" si="15"/>
        <v>0</v>
      </c>
      <c r="BQ34" s="2">
        <f t="shared" si="15"/>
        <v>0</v>
      </c>
      <c r="BR34" s="2">
        <f t="shared" si="15"/>
        <v>0</v>
      </c>
      <c r="BS34" s="2">
        <f t="shared" si="15"/>
        <v>0</v>
      </c>
      <c r="BT34" s="2">
        <f t="shared" si="15"/>
        <v>0</v>
      </c>
      <c r="BU34" s="2">
        <f t="shared" si="15"/>
        <v>0</v>
      </c>
      <c r="BV34" s="2">
        <f t="shared" si="15"/>
        <v>0</v>
      </c>
      <c r="BW34" s="2">
        <f t="shared" si="15"/>
        <v>0</v>
      </c>
      <c r="BX34" s="2">
        <f t="shared" si="16"/>
        <v>0</v>
      </c>
      <c r="BY34" s="2">
        <f t="shared" si="16"/>
        <v>0</v>
      </c>
      <c r="BZ34" s="2">
        <f t="shared" si="16"/>
        <v>0</v>
      </c>
      <c r="CA34" s="2">
        <f t="shared" si="16"/>
        <v>0</v>
      </c>
    </row>
    <row r="35" spans="3:93" x14ac:dyDescent="0.5">
      <c r="C35" s="10">
        <f t="shared" si="10"/>
        <v>18</v>
      </c>
      <c r="U35" s="2">
        <f>($B$18*$B$20)</f>
        <v>0</v>
      </c>
      <c r="V35" s="2">
        <f>$D$18</f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>($B$18*$B$21)</f>
        <v>0</v>
      </c>
      <c r="AH35" s="2">
        <f>$P$18</f>
        <v>0</v>
      </c>
      <c r="AI35" s="2">
        <f t="shared" si="15"/>
        <v>0</v>
      </c>
      <c r="AJ35" s="2">
        <f t="shared" si="15"/>
        <v>0</v>
      </c>
      <c r="AK35" s="2">
        <f t="shared" si="15"/>
        <v>0</v>
      </c>
      <c r="AL35" s="2">
        <f t="shared" si="15"/>
        <v>0</v>
      </c>
      <c r="AM35" s="2">
        <f t="shared" si="15"/>
        <v>0</v>
      </c>
      <c r="AN35" s="2">
        <f t="shared" si="15"/>
        <v>0</v>
      </c>
      <c r="AO35" s="2">
        <f t="shared" si="15"/>
        <v>0</v>
      </c>
      <c r="AP35" s="2">
        <f t="shared" si="15"/>
        <v>0</v>
      </c>
      <c r="AQ35" s="2">
        <f t="shared" si="15"/>
        <v>0</v>
      </c>
      <c r="AR35" s="2">
        <f t="shared" si="15"/>
        <v>0</v>
      </c>
      <c r="AS35" s="2">
        <f t="shared" si="15"/>
        <v>0</v>
      </c>
      <c r="AT35" s="2">
        <f t="shared" si="15"/>
        <v>0</v>
      </c>
      <c r="AU35" s="2">
        <f t="shared" si="15"/>
        <v>0</v>
      </c>
      <c r="AV35" s="2">
        <f t="shared" si="15"/>
        <v>0</v>
      </c>
      <c r="AW35" s="2">
        <f t="shared" si="15"/>
        <v>0</v>
      </c>
      <c r="AX35" s="2">
        <f t="shared" si="15"/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 t="shared" si="15"/>
        <v>0</v>
      </c>
      <c r="BC35" s="2">
        <f t="shared" si="15"/>
        <v>0</v>
      </c>
      <c r="BD35" s="2">
        <f t="shared" si="15"/>
        <v>0</v>
      </c>
      <c r="BE35" s="2">
        <f t="shared" si="15"/>
        <v>0</v>
      </c>
      <c r="BF35" s="2">
        <f t="shared" si="15"/>
        <v>0</v>
      </c>
      <c r="BG35" s="2">
        <f t="shared" si="15"/>
        <v>0</v>
      </c>
      <c r="BH35" s="2">
        <f t="shared" si="15"/>
        <v>0</v>
      </c>
      <c r="BI35" s="2">
        <f t="shared" si="15"/>
        <v>0</v>
      </c>
      <c r="BJ35" s="2">
        <f t="shared" si="15"/>
        <v>0</v>
      </c>
      <c r="BK35" s="2">
        <f t="shared" si="15"/>
        <v>0</v>
      </c>
      <c r="BL35" s="2">
        <f t="shared" si="15"/>
        <v>0</v>
      </c>
      <c r="BM35" s="2">
        <f t="shared" si="15"/>
        <v>0</v>
      </c>
      <c r="BN35" s="2">
        <f t="shared" si="15"/>
        <v>0</v>
      </c>
      <c r="BO35" s="2">
        <f t="shared" si="15"/>
        <v>0</v>
      </c>
      <c r="BP35" s="2">
        <f t="shared" si="15"/>
        <v>0</v>
      </c>
      <c r="BQ35" s="2">
        <f t="shared" si="15"/>
        <v>0</v>
      </c>
      <c r="BR35" s="2">
        <f t="shared" ref="BR35:CB35" si="17">$P$18</f>
        <v>0</v>
      </c>
      <c r="BS35" s="2">
        <f t="shared" si="17"/>
        <v>0</v>
      </c>
      <c r="BT35" s="2">
        <f t="shared" si="17"/>
        <v>0</v>
      </c>
      <c r="BU35" s="2">
        <f t="shared" si="17"/>
        <v>0</v>
      </c>
      <c r="BV35" s="2">
        <f t="shared" si="17"/>
        <v>0</v>
      </c>
      <c r="BW35" s="2">
        <f t="shared" si="17"/>
        <v>0</v>
      </c>
      <c r="BX35" s="2">
        <f t="shared" si="17"/>
        <v>0</v>
      </c>
      <c r="BY35" s="2">
        <f t="shared" si="17"/>
        <v>0</v>
      </c>
      <c r="BZ35" s="2">
        <f t="shared" si="17"/>
        <v>0</v>
      </c>
      <c r="CA35" s="2">
        <f t="shared" si="17"/>
        <v>0</v>
      </c>
      <c r="CB35" s="2">
        <f t="shared" si="17"/>
        <v>0</v>
      </c>
    </row>
    <row r="36" spans="3:93" x14ac:dyDescent="0.5">
      <c r="C36" s="10">
        <f t="shared" si="10"/>
        <v>19</v>
      </c>
      <c r="V36" s="2">
        <f>($B$18*$B$20)</f>
        <v>0</v>
      </c>
      <c r="W36" s="2">
        <f>$D$18</f>
        <v>0</v>
      </c>
      <c r="X36" s="2">
        <f t="shared" si="7"/>
        <v>0</v>
      </c>
      <c r="Y36" s="2">
        <f t="shared" si="7"/>
        <v>0</v>
      </c>
      <c r="Z36" s="2">
        <f t="shared" si="7"/>
        <v>0</v>
      </c>
      <c r="AA36" s="2">
        <f t="shared" si="7"/>
        <v>0</v>
      </c>
      <c r="AB36" s="2">
        <f t="shared" si="7"/>
        <v>0</v>
      </c>
      <c r="AC36" s="2">
        <f t="shared" si="7"/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>($B$18*$B$21)</f>
        <v>0</v>
      </c>
      <c r="AI36" s="2">
        <f>$P$18</f>
        <v>0</v>
      </c>
      <c r="AJ36" s="2">
        <f t="shared" ref="AJ36:CC41" si="18">$P$18</f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8"/>
        <v>0</v>
      </c>
      <c r="AO36" s="2">
        <f t="shared" si="18"/>
        <v>0</v>
      </c>
      <c r="AP36" s="2">
        <f t="shared" si="18"/>
        <v>0</v>
      </c>
      <c r="AQ36" s="2">
        <f t="shared" si="18"/>
        <v>0</v>
      </c>
      <c r="AR36" s="2">
        <f t="shared" si="18"/>
        <v>0</v>
      </c>
      <c r="AS36" s="2">
        <f t="shared" si="18"/>
        <v>0</v>
      </c>
      <c r="AT36" s="2">
        <f t="shared" si="18"/>
        <v>0</v>
      </c>
      <c r="AU36" s="2">
        <f t="shared" si="18"/>
        <v>0</v>
      </c>
      <c r="AV36" s="2">
        <f t="shared" si="18"/>
        <v>0</v>
      </c>
      <c r="AW36" s="2">
        <f t="shared" si="18"/>
        <v>0</v>
      </c>
      <c r="AX36" s="2">
        <f t="shared" si="18"/>
        <v>0</v>
      </c>
      <c r="AY36" s="2">
        <f t="shared" si="18"/>
        <v>0</v>
      </c>
      <c r="AZ36" s="2">
        <f t="shared" si="18"/>
        <v>0</v>
      </c>
      <c r="BA36" s="2">
        <f t="shared" si="18"/>
        <v>0</v>
      </c>
      <c r="BB36" s="2">
        <f t="shared" si="18"/>
        <v>0</v>
      </c>
      <c r="BC36" s="2">
        <f t="shared" si="18"/>
        <v>0</v>
      </c>
      <c r="BD36" s="2">
        <f t="shared" si="18"/>
        <v>0</v>
      </c>
      <c r="BE36" s="2">
        <f t="shared" si="18"/>
        <v>0</v>
      </c>
      <c r="BF36" s="2">
        <f t="shared" si="18"/>
        <v>0</v>
      </c>
      <c r="BG36" s="2">
        <f t="shared" si="18"/>
        <v>0</v>
      </c>
      <c r="BH36" s="2">
        <f t="shared" si="18"/>
        <v>0</v>
      </c>
      <c r="BI36" s="2">
        <f t="shared" si="18"/>
        <v>0</v>
      </c>
      <c r="BJ36" s="2">
        <f t="shared" si="18"/>
        <v>0</v>
      </c>
      <c r="BK36" s="2">
        <f t="shared" si="18"/>
        <v>0</v>
      </c>
      <c r="BL36" s="2">
        <f t="shared" si="18"/>
        <v>0</v>
      </c>
      <c r="BM36" s="2">
        <f t="shared" si="18"/>
        <v>0</v>
      </c>
      <c r="BN36" s="2">
        <f t="shared" si="18"/>
        <v>0</v>
      </c>
      <c r="BO36" s="2">
        <f t="shared" si="18"/>
        <v>0</v>
      </c>
      <c r="BP36" s="2">
        <f t="shared" si="18"/>
        <v>0</v>
      </c>
      <c r="BQ36" s="2">
        <f t="shared" si="18"/>
        <v>0</v>
      </c>
      <c r="BR36" s="2">
        <f t="shared" si="18"/>
        <v>0</v>
      </c>
      <c r="BS36" s="2">
        <f t="shared" si="18"/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 t="shared" si="18"/>
        <v>0</v>
      </c>
      <c r="BX36" s="2">
        <f t="shared" si="18"/>
        <v>0</v>
      </c>
      <c r="BY36" s="2">
        <f t="shared" si="18"/>
        <v>0</v>
      </c>
      <c r="BZ36" s="2">
        <f t="shared" si="18"/>
        <v>0</v>
      </c>
      <c r="CA36" s="2">
        <f t="shared" si="18"/>
        <v>0</v>
      </c>
      <c r="CB36" s="2">
        <f t="shared" si="18"/>
        <v>0</v>
      </c>
      <c r="CC36" s="2">
        <f t="shared" si="18"/>
        <v>0</v>
      </c>
    </row>
    <row r="37" spans="3:93" x14ac:dyDescent="0.5">
      <c r="C37" s="10">
        <f t="shared" si="10"/>
        <v>20</v>
      </c>
      <c r="W37" s="2">
        <f>($B$18*$B$20)</f>
        <v>0</v>
      </c>
      <c r="X37" s="2">
        <f>$D$18</f>
        <v>0</v>
      </c>
      <c r="Y37" s="2">
        <f t="shared" si="7"/>
        <v>0</v>
      </c>
      <c r="Z37" s="2">
        <f t="shared" si="7"/>
        <v>0</v>
      </c>
      <c r="AA37" s="2">
        <f t="shared" si="7"/>
        <v>0</v>
      </c>
      <c r="AB37" s="2">
        <f t="shared" si="7"/>
        <v>0</v>
      </c>
      <c r="AC37" s="2">
        <f t="shared" si="7"/>
        <v>0</v>
      </c>
      <c r="AD37" s="2">
        <f t="shared" si="7"/>
        <v>0</v>
      </c>
      <c r="AE37" s="2">
        <f t="shared" si="7"/>
        <v>0</v>
      </c>
      <c r="AF37" s="2">
        <f t="shared" si="7"/>
        <v>0</v>
      </c>
      <c r="AG37" s="2">
        <f t="shared" si="7"/>
        <v>0</v>
      </c>
      <c r="AH37" s="2">
        <f t="shared" si="7"/>
        <v>0</v>
      </c>
      <c r="AI37" s="2">
        <f>($B$18*$B$21)</f>
        <v>0</v>
      </c>
      <c r="AJ37" s="2">
        <f>$P$18</f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8"/>
        <v>0</v>
      </c>
      <c r="AO37" s="2">
        <f t="shared" si="18"/>
        <v>0</v>
      </c>
      <c r="AP37" s="2">
        <f t="shared" si="18"/>
        <v>0</v>
      </c>
      <c r="AQ37" s="2">
        <f t="shared" si="18"/>
        <v>0</v>
      </c>
      <c r="AR37" s="2">
        <f t="shared" si="18"/>
        <v>0</v>
      </c>
      <c r="AS37" s="2">
        <f t="shared" si="18"/>
        <v>0</v>
      </c>
      <c r="AT37" s="2">
        <f t="shared" si="18"/>
        <v>0</v>
      </c>
      <c r="AU37" s="2">
        <f t="shared" si="18"/>
        <v>0</v>
      </c>
      <c r="AV37" s="2">
        <f t="shared" si="18"/>
        <v>0</v>
      </c>
      <c r="AW37" s="2">
        <f t="shared" si="18"/>
        <v>0</v>
      </c>
      <c r="AX37" s="2">
        <f t="shared" si="18"/>
        <v>0</v>
      </c>
      <c r="AY37" s="2">
        <f t="shared" si="18"/>
        <v>0</v>
      </c>
      <c r="AZ37" s="2">
        <f t="shared" si="18"/>
        <v>0</v>
      </c>
      <c r="BA37" s="2">
        <f t="shared" si="18"/>
        <v>0</v>
      </c>
      <c r="BB37" s="2">
        <f t="shared" si="18"/>
        <v>0</v>
      </c>
      <c r="BC37" s="2">
        <f t="shared" si="18"/>
        <v>0</v>
      </c>
      <c r="BD37" s="2">
        <f t="shared" si="18"/>
        <v>0</v>
      </c>
      <c r="BE37" s="2">
        <f t="shared" si="18"/>
        <v>0</v>
      </c>
      <c r="BF37" s="2">
        <f t="shared" si="18"/>
        <v>0</v>
      </c>
      <c r="BG37" s="2">
        <f t="shared" si="18"/>
        <v>0</v>
      </c>
      <c r="BH37" s="2">
        <f t="shared" si="18"/>
        <v>0</v>
      </c>
      <c r="BI37" s="2">
        <f t="shared" si="18"/>
        <v>0</v>
      </c>
      <c r="BJ37" s="2">
        <f t="shared" si="18"/>
        <v>0</v>
      </c>
      <c r="BK37" s="2">
        <f t="shared" si="18"/>
        <v>0</v>
      </c>
      <c r="BL37" s="2">
        <f t="shared" si="18"/>
        <v>0</v>
      </c>
      <c r="BM37" s="2">
        <f t="shared" si="18"/>
        <v>0</v>
      </c>
      <c r="BN37" s="2">
        <f t="shared" si="18"/>
        <v>0</v>
      </c>
      <c r="BO37" s="2">
        <f t="shared" si="18"/>
        <v>0</v>
      </c>
      <c r="BP37" s="2">
        <f t="shared" si="18"/>
        <v>0</v>
      </c>
      <c r="BQ37" s="2">
        <f t="shared" si="18"/>
        <v>0</v>
      </c>
      <c r="BR37" s="2">
        <f t="shared" si="18"/>
        <v>0</v>
      </c>
      <c r="BS37" s="2">
        <f t="shared" si="18"/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 t="shared" si="18"/>
        <v>0</v>
      </c>
      <c r="BX37" s="2">
        <f t="shared" si="18"/>
        <v>0</v>
      </c>
      <c r="BY37" s="2">
        <f t="shared" si="18"/>
        <v>0</v>
      </c>
      <c r="BZ37" s="2">
        <f t="shared" si="18"/>
        <v>0</v>
      </c>
      <c r="CA37" s="2">
        <f t="shared" si="18"/>
        <v>0</v>
      </c>
      <c r="CB37" s="2">
        <f t="shared" si="18"/>
        <v>0</v>
      </c>
      <c r="CC37" s="2">
        <f t="shared" si="18"/>
        <v>0</v>
      </c>
      <c r="CD37" s="2">
        <f t="shared" ref="CD37:CG40" si="19">$P$18</f>
        <v>0</v>
      </c>
    </row>
    <row r="38" spans="3:93" x14ac:dyDescent="0.5">
      <c r="C38" s="10">
        <f t="shared" si="10"/>
        <v>21</v>
      </c>
      <c r="X38" s="2">
        <f>($B$18*$B$20)</f>
        <v>0</v>
      </c>
      <c r="Y38" s="2">
        <f>$D$18</f>
        <v>0</v>
      </c>
      <c r="Z38" s="2">
        <f t="shared" si="7"/>
        <v>0</v>
      </c>
      <c r="AA38" s="2">
        <f t="shared" si="7"/>
        <v>0</v>
      </c>
      <c r="AB38" s="2">
        <f t="shared" si="7"/>
        <v>0</v>
      </c>
      <c r="AC38" s="2">
        <f t="shared" si="7"/>
        <v>0</v>
      </c>
      <c r="AD38" s="2">
        <f t="shared" si="7"/>
        <v>0</v>
      </c>
      <c r="AE38" s="2">
        <f t="shared" si="7"/>
        <v>0</v>
      </c>
      <c r="AF38" s="2">
        <f t="shared" si="7"/>
        <v>0</v>
      </c>
      <c r="AG38" s="2">
        <f t="shared" si="7"/>
        <v>0</v>
      </c>
      <c r="AH38" s="2">
        <f t="shared" si="7"/>
        <v>0</v>
      </c>
      <c r="AI38" s="2">
        <f t="shared" si="7"/>
        <v>0</v>
      </c>
      <c r="AJ38" s="2">
        <f>($B$18*$B$21)</f>
        <v>0</v>
      </c>
      <c r="AK38" s="2">
        <f>$P$18</f>
        <v>0</v>
      </c>
      <c r="AL38" s="2">
        <f t="shared" si="18"/>
        <v>0</v>
      </c>
      <c r="AM38" s="2">
        <f t="shared" si="18"/>
        <v>0</v>
      </c>
      <c r="AN38" s="2">
        <f t="shared" si="18"/>
        <v>0</v>
      </c>
      <c r="AO38" s="2">
        <f t="shared" si="18"/>
        <v>0</v>
      </c>
      <c r="AP38" s="2">
        <f t="shared" si="18"/>
        <v>0</v>
      </c>
      <c r="AQ38" s="2">
        <f t="shared" si="18"/>
        <v>0</v>
      </c>
      <c r="AR38" s="2">
        <f t="shared" si="18"/>
        <v>0</v>
      </c>
      <c r="AS38" s="2">
        <f t="shared" si="18"/>
        <v>0</v>
      </c>
      <c r="AT38" s="2">
        <f t="shared" si="18"/>
        <v>0</v>
      </c>
      <c r="AU38" s="2">
        <f t="shared" si="18"/>
        <v>0</v>
      </c>
      <c r="AV38" s="2">
        <f t="shared" si="18"/>
        <v>0</v>
      </c>
      <c r="AW38" s="2">
        <f t="shared" si="18"/>
        <v>0</v>
      </c>
      <c r="AX38" s="2">
        <f t="shared" si="18"/>
        <v>0</v>
      </c>
      <c r="AY38" s="2">
        <f t="shared" si="18"/>
        <v>0</v>
      </c>
      <c r="AZ38" s="2">
        <f t="shared" si="18"/>
        <v>0</v>
      </c>
      <c r="BA38" s="2">
        <f t="shared" si="18"/>
        <v>0</v>
      </c>
      <c r="BB38" s="2">
        <f t="shared" si="18"/>
        <v>0</v>
      </c>
      <c r="BC38" s="2">
        <f t="shared" si="18"/>
        <v>0</v>
      </c>
      <c r="BD38" s="2">
        <f t="shared" si="18"/>
        <v>0</v>
      </c>
      <c r="BE38" s="2">
        <f t="shared" si="18"/>
        <v>0</v>
      </c>
      <c r="BF38" s="2">
        <f t="shared" si="18"/>
        <v>0</v>
      </c>
      <c r="BG38" s="2">
        <f t="shared" si="18"/>
        <v>0</v>
      </c>
      <c r="BH38" s="2">
        <f t="shared" si="18"/>
        <v>0</v>
      </c>
      <c r="BI38" s="2">
        <f t="shared" si="18"/>
        <v>0</v>
      </c>
      <c r="BJ38" s="2">
        <f t="shared" si="18"/>
        <v>0</v>
      </c>
      <c r="BK38" s="2">
        <f t="shared" si="18"/>
        <v>0</v>
      </c>
      <c r="BL38" s="2">
        <f t="shared" si="18"/>
        <v>0</v>
      </c>
      <c r="BM38" s="2">
        <f t="shared" si="18"/>
        <v>0</v>
      </c>
      <c r="BN38" s="2">
        <f t="shared" si="18"/>
        <v>0</v>
      </c>
      <c r="BO38" s="2">
        <f t="shared" si="18"/>
        <v>0</v>
      </c>
      <c r="BP38" s="2">
        <f t="shared" si="18"/>
        <v>0</v>
      </c>
      <c r="BQ38" s="2">
        <f t="shared" si="18"/>
        <v>0</v>
      </c>
      <c r="BR38" s="2">
        <f t="shared" si="18"/>
        <v>0</v>
      </c>
      <c r="BS38" s="2">
        <f t="shared" si="18"/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 t="shared" si="18"/>
        <v>0</v>
      </c>
      <c r="BX38" s="2">
        <f t="shared" si="18"/>
        <v>0</v>
      </c>
      <c r="BY38" s="2">
        <f t="shared" si="18"/>
        <v>0</v>
      </c>
      <c r="BZ38" s="2">
        <f t="shared" si="18"/>
        <v>0</v>
      </c>
      <c r="CA38" s="2">
        <f t="shared" si="18"/>
        <v>0</v>
      </c>
      <c r="CB38" s="2">
        <f t="shared" si="18"/>
        <v>0</v>
      </c>
      <c r="CC38" s="2">
        <f t="shared" si="18"/>
        <v>0</v>
      </c>
      <c r="CD38" s="2">
        <f t="shared" si="19"/>
        <v>0</v>
      </c>
      <c r="CE38" s="2">
        <f t="shared" si="19"/>
        <v>0</v>
      </c>
    </row>
    <row r="39" spans="3:93" x14ac:dyDescent="0.5">
      <c r="C39" s="10">
        <f t="shared" si="10"/>
        <v>22</v>
      </c>
      <c r="Y39" s="2">
        <f>($B$18*$B$20)</f>
        <v>0</v>
      </c>
      <c r="Z39" s="2">
        <f>$D$18</f>
        <v>0</v>
      </c>
      <c r="AA39" s="2">
        <f t="shared" si="7"/>
        <v>0</v>
      </c>
      <c r="AB39" s="2">
        <f t="shared" si="7"/>
        <v>0</v>
      </c>
      <c r="AC39" s="2">
        <f t="shared" si="7"/>
        <v>0</v>
      </c>
      <c r="AD39" s="2">
        <f t="shared" si="7"/>
        <v>0</v>
      </c>
      <c r="AE39" s="2">
        <f t="shared" si="7"/>
        <v>0</v>
      </c>
      <c r="AF39" s="2">
        <f t="shared" si="7"/>
        <v>0</v>
      </c>
      <c r="AG39" s="2">
        <f t="shared" si="7"/>
        <v>0</v>
      </c>
      <c r="AH39" s="2">
        <f t="shared" si="7"/>
        <v>0</v>
      </c>
      <c r="AI39" s="2">
        <f t="shared" si="7"/>
        <v>0</v>
      </c>
      <c r="AJ39" s="2">
        <f t="shared" si="7"/>
        <v>0</v>
      </c>
      <c r="AK39" s="2">
        <f>($B$18*$B$21)</f>
        <v>0</v>
      </c>
      <c r="AL39" s="2">
        <f>$P$18</f>
        <v>0</v>
      </c>
      <c r="AM39" s="2">
        <f t="shared" si="18"/>
        <v>0</v>
      </c>
      <c r="AN39" s="2">
        <f t="shared" si="18"/>
        <v>0</v>
      </c>
      <c r="AO39" s="2">
        <f t="shared" si="18"/>
        <v>0</v>
      </c>
      <c r="AP39" s="2">
        <f t="shared" si="18"/>
        <v>0</v>
      </c>
      <c r="AQ39" s="2">
        <f t="shared" si="18"/>
        <v>0</v>
      </c>
      <c r="AR39" s="2">
        <f t="shared" si="18"/>
        <v>0</v>
      </c>
      <c r="AS39" s="2">
        <f t="shared" si="18"/>
        <v>0</v>
      </c>
      <c r="AT39" s="2">
        <f t="shared" si="18"/>
        <v>0</v>
      </c>
      <c r="AU39" s="2">
        <f t="shared" si="18"/>
        <v>0</v>
      </c>
      <c r="AV39" s="2">
        <f t="shared" si="18"/>
        <v>0</v>
      </c>
      <c r="AW39" s="2">
        <f t="shared" si="18"/>
        <v>0</v>
      </c>
      <c r="AX39" s="2">
        <f t="shared" si="18"/>
        <v>0</v>
      </c>
      <c r="AY39" s="2">
        <f t="shared" si="18"/>
        <v>0</v>
      </c>
      <c r="AZ39" s="2">
        <f t="shared" si="18"/>
        <v>0</v>
      </c>
      <c r="BA39" s="2">
        <f t="shared" si="18"/>
        <v>0</v>
      </c>
      <c r="BB39" s="2">
        <f t="shared" si="18"/>
        <v>0</v>
      </c>
      <c r="BC39" s="2">
        <f t="shared" si="18"/>
        <v>0</v>
      </c>
      <c r="BD39" s="2">
        <f t="shared" si="18"/>
        <v>0</v>
      </c>
      <c r="BE39" s="2">
        <f t="shared" si="18"/>
        <v>0</v>
      </c>
      <c r="BF39" s="2">
        <f t="shared" si="18"/>
        <v>0</v>
      </c>
      <c r="BG39" s="2">
        <f t="shared" si="18"/>
        <v>0</v>
      </c>
      <c r="BH39" s="2">
        <f t="shared" si="18"/>
        <v>0</v>
      </c>
      <c r="BI39" s="2">
        <f t="shared" si="18"/>
        <v>0</v>
      </c>
      <c r="BJ39" s="2">
        <f t="shared" si="18"/>
        <v>0</v>
      </c>
      <c r="BK39" s="2">
        <f t="shared" si="18"/>
        <v>0</v>
      </c>
      <c r="BL39" s="2">
        <f t="shared" si="18"/>
        <v>0</v>
      </c>
      <c r="BM39" s="2">
        <f t="shared" si="18"/>
        <v>0</v>
      </c>
      <c r="BN39" s="2">
        <f t="shared" si="18"/>
        <v>0</v>
      </c>
      <c r="BO39" s="2">
        <f t="shared" si="18"/>
        <v>0</v>
      </c>
      <c r="BP39" s="2">
        <f t="shared" si="18"/>
        <v>0</v>
      </c>
      <c r="BQ39" s="2">
        <f t="shared" si="18"/>
        <v>0</v>
      </c>
      <c r="BR39" s="2">
        <f t="shared" si="18"/>
        <v>0</v>
      </c>
      <c r="BS39" s="2">
        <f t="shared" si="18"/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 t="shared" si="18"/>
        <v>0</v>
      </c>
      <c r="BX39" s="2">
        <f t="shared" si="18"/>
        <v>0</v>
      </c>
      <c r="BY39" s="2">
        <f t="shared" si="18"/>
        <v>0</v>
      </c>
      <c r="BZ39" s="2">
        <f t="shared" si="18"/>
        <v>0</v>
      </c>
      <c r="CA39" s="2">
        <f t="shared" si="18"/>
        <v>0</v>
      </c>
      <c r="CB39" s="2">
        <f t="shared" si="18"/>
        <v>0</v>
      </c>
      <c r="CC39" s="2">
        <f t="shared" si="18"/>
        <v>0</v>
      </c>
      <c r="CD39" s="2">
        <f t="shared" si="19"/>
        <v>0</v>
      </c>
      <c r="CE39" s="2">
        <f t="shared" si="19"/>
        <v>0</v>
      </c>
      <c r="CF39" s="2">
        <f t="shared" si="19"/>
        <v>0</v>
      </c>
    </row>
    <row r="40" spans="3:93" x14ac:dyDescent="0.5">
      <c r="C40" s="10">
        <f t="shared" si="10"/>
        <v>23</v>
      </c>
      <c r="Z40" s="2">
        <f>($B$18*$B$20)</f>
        <v>0</v>
      </c>
      <c r="AA40" s="2">
        <f>$D$18</f>
        <v>0</v>
      </c>
      <c r="AB40" s="2">
        <f t="shared" si="7"/>
        <v>0</v>
      </c>
      <c r="AC40" s="2">
        <f t="shared" si="7"/>
        <v>0</v>
      </c>
      <c r="AD40" s="2">
        <f t="shared" si="7"/>
        <v>0</v>
      </c>
      <c r="AE40" s="2">
        <f t="shared" si="7"/>
        <v>0</v>
      </c>
      <c r="AF40" s="2">
        <f t="shared" si="7"/>
        <v>0</v>
      </c>
      <c r="AG40" s="2">
        <f t="shared" si="7"/>
        <v>0</v>
      </c>
      <c r="AH40" s="2">
        <f t="shared" si="7"/>
        <v>0</v>
      </c>
      <c r="AI40" s="2">
        <f t="shared" si="7"/>
        <v>0</v>
      </c>
      <c r="AJ40" s="2">
        <f t="shared" si="7"/>
        <v>0</v>
      </c>
      <c r="AK40" s="2">
        <f t="shared" si="7"/>
        <v>0</v>
      </c>
      <c r="AL40" s="2">
        <f>($B$18*$B$21)</f>
        <v>0</v>
      </c>
      <c r="AM40" s="2">
        <f>$P$18</f>
        <v>0</v>
      </c>
      <c r="AN40" s="2">
        <f t="shared" si="18"/>
        <v>0</v>
      </c>
      <c r="AO40" s="2">
        <f t="shared" si="18"/>
        <v>0</v>
      </c>
      <c r="AP40" s="2">
        <f t="shared" si="18"/>
        <v>0</v>
      </c>
      <c r="AQ40" s="2">
        <f t="shared" si="18"/>
        <v>0</v>
      </c>
      <c r="AR40" s="2">
        <f t="shared" si="18"/>
        <v>0</v>
      </c>
      <c r="AS40" s="2">
        <f t="shared" si="18"/>
        <v>0</v>
      </c>
      <c r="AT40" s="2">
        <f t="shared" si="18"/>
        <v>0</v>
      </c>
      <c r="AU40" s="2">
        <f t="shared" si="18"/>
        <v>0</v>
      </c>
      <c r="AV40" s="2">
        <f t="shared" si="18"/>
        <v>0</v>
      </c>
      <c r="AW40" s="2">
        <f t="shared" si="18"/>
        <v>0</v>
      </c>
      <c r="AX40" s="2">
        <f t="shared" si="18"/>
        <v>0</v>
      </c>
      <c r="AY40" s="2">
        <f t="shared" si="18"/>
        <v>0</v>
      </c>
      <c r="AZ40" s="2">
        <f t="shared" si="18"/>
        <v>0</v>
      </c>
      <c r="BA40" s="2">
        <f t="shared" si="18"/>
        <v>0</v>
      </c>
      <c r="BB40" s="2">
        <f t="shared" si="18"/>
        <v>0</v>
      </c>
      <c r="BC40" s="2">
        <f t="shared" si="18"/>
        <v>0</v>
      </c>
      <c r="BD40" s="2">
        <f t="shared" si="18"/>
        <v>0</v>
      </c>
      <c r="BE40" s="2">
        <f t="shared" si="18"/>
        <v>0</v>
      </c>
      <c r="BF40" s="2">
        <f t="shared" si="18"/>
        <v>0</v>
      </c>
      <c r="BG40" s="2">
        <f t="shared" si="18"/>
        <v>0</v>
      </c>
      <c r="BH40" s="2">
        <f t="shared" si="18"/>
        <v>0</v>
      </c>
      <c r="BI40" s="2">
        <f t="shared" si="18"/>
        <v>0</v>
      </c>
      <c r="BJ40" s="2">
        <f t="shared" si="18"/>
        <v>0</v>
      </c>
      <c r="BK40" s="2">
        <f t="shared" si="18"/>
        <v>0</v>
      </c>
      <c r="BL40" s="2">
        <f t="shared" si="18"/>
        <v>0</v>
      </c>
      <c r="BM40" s="2">
        <f t="shared" si="18"/>
        <v>0</v>
      </c>
      <c r="BN40" s="2">
        <f t="shared" si="18"/>
        <v>0</v>
      </c>
      <c r="BO40" s="2">
        <f t="shared" si="18"/>
        <v>0</v>
      </c>
      <c r="BP40" s="2">
        <f t="shared" si="18"/>
        <v>0</v>
      </c>
      <c r="BQ40" s="2">
        <f t="shared" si="18"/>
        <v>0</v>
      </c>
      <c r="BR40" s="2">
        <f t="shared" si="18"/>
        <v>0</v>
      </c>
      <c r="BS40" s="2">
        <f t="shared" si="18"/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 t="shared" si="18"/>
        <v>0</v>
      </c>
      <c r="BX40" s="2">
        <f t="shared" si="18"/>
        <v>0</v>
      </c>
      <c r="BY40" s="2">
        <f t="shared" si="18"/>
        <v>0</v>
      </c>
      <c r="BZ40" s="2">
        <f t="shared" si="18"/>
        <v>0</v>
      </c>
      <c r="CA40" s="2">
        <f t="shared" si="18"/>
        <v>0</v>
      </c>
      <c r="CB40" s="2">
        <f t="shared" si="18"/>
        <v>0</v>
      </c>
      <c r="CC40" s="2">
        <f t="shared" si="18"/>
        <v>0</v>
      </c>
      <c r="CD40" s="2">
        <f t="shared" si="19"/>
        <v>0</v>
      </c>
      <c r="CE40" s="2">
        <f t="shared" si="19"/>
        <v>0</v>
      </c>
      <c r="CF40" s="2">
        <f t="shared" si="19"/>
        <v>0</v>
      </c>
      <c r="CG40" s="2">
        <f t="shared" si="19"/>
        <v>0</v>
      </c>
    </row>
    <row r="41" spans="3:93" x14ac:dyDescent="0.5">
      <c r="C41" s="10">
        <f t="shared" si="10"/>
        <v>24</v>
      </c>
      <c r="AA41" s="2">
        <f>($B$18*$B$20)</f>
        <v>0</v>
      </c>
      <c r="AB41" s="2">
        <f>$D$18</f>
        <v>0</v>
      </c>
      <c r="AC41" s="2">
        <f t="shared" si="7"/>
        <v>0</v>
      </c>
      <c r="AD41" s="2">
        <f t="shared" si="7"/>
        <v>0</v>
      </c>
      <c r="AE41" s="2">
        <f t="shared" si="7"/>
        <v>0</v>
      </c>
      <c r="AF41" s="2">
        <f t="shared" si="7"/>
        <v>0</v>
      </c>
      <c r="AG41" s="2">
        <f t="shared" si="7"/>
        <v>0</v>
      </c>
      <c r="AH41" s="2">
        <f t="shared" si="7"/>
        <v>0</v>
      </c>
      <c r="AI41" s="2">
        <f t="shared" si="7"/>
        <v>0</v>
      </c>
      <c r="AJ41" s="2">
        <f t="shared" si="7"/>
        <v>0</v>
      </c>
      <c r="AK41" s="2">
        <f t="shared" si="7"/>
        <v>0</v>
      </c>
      <c r="AL41" s="2">
        <f t="shared" si="7"/>
        <v>0</v>
      </c>
      <c r="AM41" s="2">
        <f>($B$18*$B$21)</f>
        <v>0</v>
      </c>
      <c r="AN41" s="2">
        <f>$P$18</f>
        <v>0</v>
      </c>
      <c r="AO41" s="2">
        <f t="shared" si="18"/>
        <v>0</v>
      </c>
      <c r="AP41" s="2">
        <f t="shared" si="18"/>
        <v>0</v>
      </c>
      <c r="AQ41" s="2">
        <f t="shared" si="18"/>
        <v>0</v>
      </c>
      <c r="AR41" s="2">
        <f t="shared" si="18"/>
        <v>0</v>
      </c>
      <c r="AS41" s="2">
        <f t="shared" si="18"/>
        <v>0</v>
      </c>
      <c r="AT41" s="2">
        <f t="shared" si="18"/>
        <v>0</v>
      </c>
      <c r="AU41" s="2">
        <f t="shared" si="18"/>
        <v>0</v>
      </c>
      <c r="AV41" s="2">
        <f t="shared" si="18"/>
        <v>0</v>
      </c>
      <c r="AW41" s="2">
        <f t="shared" si="18"/>
        <v>0</v>
      </c>
      <c r="AX41" s="2">
        <f t="shared" si="18"/>
        <v>0</v>
      </c>
      <c r="AY41" s="2">
        <f t="shared" si="18"/>
        <v>0</v>
      </c>
      <c r="AZ41" s="2">
        <f t="shared" si="18"/>
        <v>0</v>
      </c>
      <c r="BA41" s="2">
        <f t="shared" si="18"/>
        <v>0</v>
      </c>
      <c r="BB41" s="2">
        <f t="shared" si="18"/>
        <v>0</v>
      </c>
      <c r="BC41" s="2">
        <f t="shared" si="18"/>
        <v>0</v>
      </c>
      <c r="BD41" s="2">
        <f t="shared" si="18"/>
        <v>0</v>
      </c>
      <c r="BE41" s="2">
        <f t="shared" si="18"/>
        <v>0</v>
      </c>
      <c r="BF41" s="2">
        <f t="shared" si="18"/>
        <v>0</v>
      </c>
      <c r="BG41" s="2">
        <f t="shared" si="18"/>
        <v>0</v>
      </c>
      <c r="BH41" s="2">
        <f t="shared" si="18"/>
        <v>0</v>
      </c>
      <c r="BI41" s="2">
        <f t="shared" si="18"/>
        <v>0</v>
      </c>
      <c r="BJ41" s="2">
        <f t="shared" si="18"/>
        <v>0</v>
      </c>
      <c r="BK41" s="2">
        <f t="shared" si="18"/>
        <v>0</v>
      </c>
      <c r="BL41" s="2">
        <f t="shared" si="18"/>
        <v>0</v>
      </c>
      <c r="BM41" s="2">
        <f t="shared" si="18"/>
        <v>0</v>
      </c>
      <c r="BN41" s="2">
        <f t="shared" si="18"/>
        <v>0</v>
      </c>
      <c r="BO41" s="2">
        <f t="shared" si="18"/>
        <v>0</v>
      </c>
      <c r="BP41" s="2">
        <f t="shared" si="18"/>
        <v>0</v>
      </c>
      <c r="BQ41" s="2">
        <f t="shared" si="18"/>
        <v>0</v>
      </c>
      <c r="BR41" s="2">
        <f t="shared" si="18"/>
        <v>0</v>
      </c>
      <c r="BS41" s="2">
        <f t="shared" si="18"/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 t="shared" si="18"/>
        <v>0</v>
      </c>
      <c r="BX41" s="2">
        <f t="shared" ref="BX41:DD64" si="20">$P$18</f>
        <v>0</v>
      </c>
      <c r="BY41" s="2">
        <f t="shared" si="20"/>
        <v>0</v>
      </c>
      <c r="BZ41" s="2">
        <f t="shared" si="20"/>
        <v>0</v>
      </c>
      <c r="CA41" s="2">
        <f t="shared" si="20"/>
        <v>0</v>
      </c>
      <c r="CB41" s="2">
        <f t="shared" si="20"/>
        <v>0</v>
      </c>
      <c r="CC41" s="2">
        <f t="shared" si="20"/>
        <v>0</v>
      </c>
      <c r="CD41" s="2">
        <f t="shared" si="20"/>
        <v>0</v>
      </c>
      <c r="CE41" s="2">
        <f t="shared" si="20"/>
        <v>0</v>
      </c>
      <c r="CF41" s="2">
        <f t="shared" si="20"/>
        <v>0</v>
      </c>
      <c r="CG41" s="2">
        <f t="shared" si="20"/>
        <v>0</v>
      </c>
      <c r="CH41" s="2">
        <f t="shared" si="20"/>
        <v>0</v>
      </c>
    </row>
    <row r="42" spans="3:93" x14ac:dyDescent="0.5"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($B$18*$B$20)</f>
        <v>0</v>
      </c>
      <c r="AC42" s="2">
        <f>$D$18</f>
        <v>0</v>
      </c>
      <c r="AD42" s="2">
        <f t="shared" si="7"/>
        <v>0</v>
      </c>
      <c r="AE42" s="2">
        <f t="shared" si="7"/>
        <v>0</v>
      </c>
      <c r="AF42" s="2">
        <f t="shared" si="7"/>
        <v>0</v>
      </c>
      <c r="AG42" s="2">
        <f t="shared" si="7"/>
        <v>0</v>
      </c>
      <c r="AH42" s="2">
        <f t="shared" si="7"/>
        <v>0</v>
      </c>
      <c r="AI42" s="2">
        <f t="shared" si="7"/>
        <v>0</v>
      </c>
      <c r="AJ42" s="2">
        <f t="shared" si="7"/>
        <v>0</v>
      </c>
      <c r="AK42" s="2">
        <f t="shared" si="7"/>
        <v>0</v>
      </c>
      <c r="AL42" s="2">
        <f t="shared" si="7"/>
        <v>0</v>
      </c>
      <c r="AM42" s="2">
        <f t="shared" si="7"/>
        <v>0</v>
      </c>
      <c r="AN42" s="2">
        <f>($B$18*$B$21)</f>
        <v>0</v>
      </c>
      <c r="AO42" s="2">
        <f>$P$18</f>
        <v>0</v>
      </c>
      <c r="AP42" s="2">
        <f t="shared" ref="AP42:CD49" si="21">$P$18</f>
        <v>0</v>
      </c>
      <c r="AQ42" s="2">
        <f t="shared" si="21"/>
        <v>0</v>
      </c>
      <c r="AR42" s="2">
        <f t="shared" si="21"/>
        <v>0</v>
      </c>
      <c r="AS42" s="2">
        <f t="shared" si="21"/>
        <v>0</v>
      </c>
      <c r="AT42" s="2">
        <f t="shared" si="21"/>
        <v>0</v>
      </c>
      <c r="AU42" s="2">
        <f t="shared" si="21"/>
        <v>0</v>
      </c>
      <c r="AV42" s="2">
        <f t="shared" si="21"/>
        <v>0</v>
      </c>
      <c r="AW42" s="2">
        <f t="shared" si="21"/>
        <v>0</v>
      </c>
      <c r="AX42" s="2">
        <f t="shared" si="21"/>
        <v>0</v>
      </c>
      <c r="AY42" s="2">
        <f t="shared" si="21"/>
        <v>0</v>
      </c>
      <c r="AZ42" s="2">
        <f t="shared" si="21"/>
        <v>0</v>
      </c>
      <c r="BA42" s="2">
        <f t="shared" si="21"/>
        <v>0</v>
      </c>
      <c r="BB42" s="2">
        <f t="shared" si="21"/>
        <v>0</v>
      </c>
      <c r="BC42" s="2">
        <f t="shared" si="21"/>
        <v>0</v>
      </c>
      <c r="BD42" s="2">
        <f t="shared" si="21"/>
        <v>0</v>
      </c>
      <c r="BE42" s="2">
        <f t="shared" si="21"/>
        <v>0</v>
      </c>
      <c r="BF42" s="2">
        <f t="shared" si="21"/>
        <v>0</v>
      </c>
      <c r="BG42" s="2">
        <f t="shared" si="21"/>
        <v>0</v>
      </c>
      <c r="BH42" s="2">
        <f t="shared" si="21"/>
        <v>0</v>
      </c>
      <c r="BI42" s="2">
        <f t="shared" si="21"/>
        <v>0</v>
      </c>
      <c r="BJ42" s="2">
        <f t="shared" si="21"/>
        <v>0</v>
      </c>
      <c r="BK42" s="2">
        <f t="shared" si="21"/>
        <v>0</v>
      </c>
      <c r="BL42" s="2">
        <f t="shared" si="21"/>
        <v>0</v>
      </c>
      <c r="BM42" s="2">
        <f t="shared" si="21"/>
        <v>0</v>
      </c>
      <c r="BN42" s="2">
        <f t="shared" si="21"/>
        <v>0</v>
      </c>
      <c r="BO42" s="2">
        <f t="shared" si="21"/>
        <v>0</v>
      </c>
      <c r="BP42" s="2">
        <f t="shared" si="21"/>
        <v>0</v>
      </c>
      <c r="BQ42" s="2">
        <f t="shared" si="21"/>
        <v>0</v>
      </c>
      <c r="BR42" s="2">
        <f t="shared" si="21"/>
        <v>0</v>
      </c>
      <c r="BS42" s="2">
        <f t="shared" si="21"/>
        <v>0</v>
      </c>
      <c r="BT42" s="2">
        <f t="shared" si="21"/>
        <v>0</v>
      </c>
      <c r="BU42" s="2">
        <f t="shared" si="21"/>
        <v>0</v>
      </c>
      <c r="BV42" s="2">
        <f t="shared" si="21"/>
        <v>0</v>
      </c>
      <c r="BW42" s="2">
        <f t="shared" si="21"/>
        <v>0</v>
      </c>
      <c r="BX42" s="2">
        <f t="shared" si="21"/>
        <v>0</v>
      </c>
      <c r="BY42" s="2">
        <f t="shared" si="20"/>
        <v>0</v>
      </c>
      <c r="BZ42" s="2">
        <f t="shared" si="20"/>
        <v>0</v>
      </c>
      <c r="CA42" s="2">
        <f t="shared" si="20"/>
        <v>0</v>
      </c>
      <c r="CB42" s="2">
        <f t="shared" si="20"/>
        <v>0</v>
      </c>
      <c r="CC42" s="2">
        <f t="shared" si="20"/>
        <v>0</v>
      </c>
      <c r="CD42" s="2">
        <f t="shared" si="20"/>
        <v>0</v>
      </c>
      <c r="CE42" s="2">
        <f t="shared" si="20"/>
        <v>0</v>
      </c>
      <c r="CF42" s="2">
        <f t="shared" si="20"/>
        <v>0</v>
      </c>
      <c r="CG42" s="2">
        <f t="shared" si="20"/>
        <v>0</v>
      </c>
      <c r="CH42" s="2">
        <f t="shared" si="20"/>
        <v>0</v>
      </c>
      <c r="CI42" s="2">
        <f t="shared" si="20"/>
        <v>0</v>
      </c>
    </row>
    <row r="43" spans="3:93" x14ac:dyDescent="0.5">
      <c r="C43" s="10">
        <f t="shared" si="10"/>
        <v>26</v>
      </c>
      <c r="AC43" s="2">
        <f>($B$18*$B$20)</f>
        <v>0</v>
      </c>
      <c r="AD43" s="2">
        <f>$D$18</f>
        <v>0</v>
      </c>
      <c r="AE43" s="2">
        <f t="shared" si="7"/>
        <v>0</v>
      </c>
      <c r="AF43" s="2">
        <f t="shared" si="7"/>
        <v>0</v>
      </c>
      <c r="AG43" s="2">
        <f t="shared" si="7"/>
        <v>0</v>
      </c>
      <c r="AH43" s="2">
        <f t="shared" si="7"/>
        <v>0</v>
      </c>
      <c r="AI43" s="2">
        <f t="shared" si="7"/>
        <v>0</v>
      </c>
      <c r="AJ43" s="2">
        <f t="shared" ref="AJ43:AN43" si="22">$D$18</f>
        <v>0</v>
      </c>
      <c r="AK43" s="2">
        <f t="shared" si="22"/>
        <v>0</v>
      </c>
      <c r="AL43" s="2">
        <f t="shared" si="22"/>
        <v>0</v>
      </c>
      <c r="AM43" s="2">
        <f t="shared" si="22"/>
        <v>0</v>
      </c>
      <c r="AN43" s="2">
        <f t="shared" si="22"/>
        <v>0</v>
      </c>
      <c r="AO43" s="2">
        <f>($B$18*$B$21)</f>
        <v>0</v>
      </c>
      <c r="AP43" s="2">
        <f>$P$18</f>
        <v>0</v>
      </c>
      <c r="AQ43" s="2">
        <f t="shared" si="21"/>
        <v>0</v>
      </c>
      <c r="AR43" s="2">
        <f t="shared" si="21"/>
        <v>0</v>
      </c>
      <c r="AS43" s="2">
        <f t="shared" si="21"/>
        <v>0</v>
      </c>
      <c r="AT43" s="2">
        <f t="shared" si="21"/>
        <v>0</v>
      </c>
      <c r="AU43" s="2">
        <f t="shared" si="21"/>
        <v>0</v>
      </c>
      <c r="AV43" s="2">
        <f t="shared" si="21"/>
        <v>0</v>
      </c>
      <c r="AW43" s="2">
        <f t="shared" si="21"/>
        <v>0</v>
      </c>
      <c r="AX43" s="2">
        <f t="shared" si="21"/>
        <v>0</v>
      </c>
      <c r="AY43" s="2">
        <f t="shared" si="21"/>
        <v>0</v>
      </c>
      <c r="AZ43" s="2">
        <f t="shared" si="21"/>
        <v>0</v>
      </c>
      <c r="BA43" s="2">
        <f t="shared" si="21"/>
        <v>0</v>
      </c>
      <c r="BB43" s="2">
        <f t="shared" si="21"/>
        <v>0</v>
      </c>
      <c r="BC43" s="2">
        <f t="shared" si="21"/>
        <v>0</v>
      </c>
      <c r="BD43" s="2">
        <f t="shared" si="21"/>
        <v>0</v>
      </c>
      <c r="BE43" s="2">
        <f t="shared" si="21"/>
        <v>0</v>
      </c>
      <c r="BF43" s="2">
        <f t="shared" si="21"/>
        <v>0</v>
      </c>
      <c r="BG43" s="2">
        <f t="shared" si="21"/>
        <v>0</v>
      </c>
      <c r="BH43" s="2">
        <f t="shared" si="21"/>
        <v>0</v>
      </c>
      <c r="BI43" s="2">
        <f t="shared" si="21"/>
        <v>0</v>
      </c>
      <c r="BJ43" s="2">
        <f t="shared" si="21"/>
        <v>0</v>
      </c>
      <c r="BK43" s="2">
        <f t="shared" si="21"/>
        <v>0</v>
      </c>
      <c r="BL43" s="2">
        <f t="shared" si="21"/>
        <v>0</v>
      </c>
      <c r="BM43" s="2">
        <f t="shared" si="21"/>
        <v>0</v>
      </c>
      <c r="BN43" s="2">
        <f t="shared" si="21"/>
        <v>0</v>
      </c>
      <c r="BO43" s="2">
        <f t="shared" si="21"/>
        <v>0</v>
      </c>
      <c r="BP43" s="2">
        <f t="shared" si="21"/>
        <v>0</v>
      </c>
      <c r="BQ43" s="2">
        <f t="shared" si="21"/>
        <v>0</v>
      </c>
      <c r="BR43" s="2">
        <f t="shared" si="21"/>
        <v>0</v>
      </c>
      <c r="BS43" s="2">
        <f t="shared" si="21"/>
        <v>0</v>
      </c>
      <c r="BT43" s="2">
        <f t="shared" si="21"/>
        <v>0</v>
      </c>
      <c r="BU43" s="2">
        <f t="shared" si="21"/>
        <v>0</v>
      </c>
      <c r="BV43" s="2">
        <f t="shared" si="21"/>
        <v>0</v>
      </c>
      <c r="BW43" s="2">
        <f t="shared" si="21"/>
        <v>0</v>
      </c>
      <c r="BX43" s="2">
        <f t="shared" si="21"/>
        <v>0</v>
      </c>
      <c r="BY43" s="2">
        <f t="shared" si="21"/>
        <v>0</v>
      </c>
      <c r="BZ43" s="2">
        <f t="shared" si="20"/>
        <v>0</v>
      </c>
      <c r="CA43" s="2">
        <f t="shared" si="20"/>
        <v>0</v>
      </c>
      <c r="CB43" s="2">
        <f t="shared" si="20"/>
        <v>0</v>
      </c>
      <c r="CC43" s="2">
        <f t="shared" si="20"/>
        <v>0</v>
      </c>
      <c r="CD43" s="2">
        <f t="shared" si="20"/>
        <v>0</v>
      </c>
      <c r="CE43" s="2">
        <f t="shared" si="20"/>
        <v>0</v>
      </c>
      <c r="CF43" s="2">
        <f t="shared" si="20"/>
        <v>0</v>
      </c>
      <c r="CG43" s="2">
        <f t="shared" si="20"/>
        <v>0</v>
      </c>
      <c r="CH43" s="2">
        <f t="shared" si="20"/>
        <v>0</v>
      </c>
      <c r="CI43" s="2">
        <f t="shared" si="20"/>
        <v>0</v>
      </c>
      <c r="CJ43" s="2">
        <f t="shared" si="20"/>
        <v>0</v>
      </c>
    </row>
    <row r="44" spans="3:93" x14ac:dyDescent="0.5">
      <c r="C44" s="10">
        <f t="shared" si="10"/>
        <v>27</v>
      </c>
      <c r="AD44" s="2">
        <f>($B$18*$B$20)</f>
        <v>0</v>
      </c>
      <c r="AE44" s="2">
        <f>$D$18</f>
        <v>0</v>
      </c>
      <c r="AF44" s="2">
        <f t="shared" ref="AF44:BM69" si="23">$D$18</f>
        <v>0</v>
      </c>
      <c r="AG44" s="2">
        <f t="shared" si="23"/>
        <v>0</v>
      </c>
      <c r="AH44" s="2">
        <f t="shared" si="23"/>
        <v>0</v>
      </c>
      <c r="AI44" s="2">
        <f t="shared" si="23"/>
        <v>0</v>
      </c>
      <c r="AJ44" s="2">
        <f t="shared" si="23"/>
        <v>0</v>
      </c>
      <c r="AK44" s="2">
        <f t="shared" si="23"/>
        <v>0</v>
      </c>
      <c r="AL44" s="2">
        <f t="shared" si="23"/>
        <v>0</v>
      </c>
      <c r="AM44" s="2">
        <f t="shared" si="23"/>
        <v>0</v>
      </c>
      <c r="AN44" s="2">
        <f t="shared" si="23"/>
        <v>0</v>
      </c>
      <c r="AO44" s="2">
        <f t="shared" si="23"/>
        <v>0</v>
      </c>
      <c r="AP44" s="2">
        <f>($B$18*$B$21)</f>
        <v>0</v>
      </c>
      <c r="AQ44" s="2">
        <f>$P$18</f>
        <v>0</v>
      </c>
      <c r="AR44" s="2">
        <f t="shared" si="21"/>
        <v>0</v>
      </c>
      <c r="AS44" s="2">
        <f t="shared" si="21"/>
        <v>0</v>
      </c>
      <c r="AT44" s="2">
        <f t="shared" si="21"/>
        <v>0</v>
      </c>
      <c r="AU44" s="2">
        <f t="shared" si="21"/>
        <v>0</v>
      </c>
      <c r="AV44" s="2">
        <f t="shared" si="21"/>
        <v>0</v>
      </c>
      <c r="AW44" s="2">
        <f t="shared" si="21"/>
        <v>0</v>
      </c>
      <c r="AX44" s="2">
        <f t="shared" si="21"/>
        <v>0</v>
      </c>
      <c r="AY44" s="2">
        <f t="shared" si="21"/>
        <v>0</v>
      </c>
      <c r="AZ44" s="2">
        <f t="shared" si="21"/>
        <v>0</v>
      </c>
      <c r="BA44" s="2">
        <f t="shared" si="21"/>
        <v>0</v>
      </c>
      <c r="BB44" s="2">
        <f t="shared" si="21"/>
        <v>0</v>
      </c>
      <c r="BC44" s="2">
        <f t="shared" si="21"/>
        <v>0</v>
      </c>
      <c r="BD44" s="2">
        <f t="shared" si="21"/>
        <v>0</v>
      </c>
      <c r="BE44" s="2">
        <f t="shared" si="21"/>
        <v>0</v>
      </c>
      <c r="BF44" s="2">
        <f t="shared" si="21"/>
        <v>0</v>
      </c>
      <c r="BG44" s="2">
        <f t="shared" si="21"/>
        <v>0</v>
      </c>
      <c r="BH44" s="2">
        <f t="shared" si="21"/>
        <v>0</v>
      </c>
      <c r="BI44" s="2">
        <f t="shared" si="21"/>
        <v>0</v>
      </c>
      <c r="BJ44" s="2">
        <f t="shared" si="21"/>
        <v>0</v>
      </c>
      <c r="BK44" s="2">
        <f t="shared" si="21"/>
        <v>0</v>
      </c>
      <c r="BL44" s="2">
        <f t="shared" si="21"/>
        <v>0</v>
      </c>
      <c r="BM44" s="2">
        <f t="shared" si="21"/>
        <v>0</v>
      </c>
      <c r="BN44" s="2">
        <f t="shared" si="21"/>
        <v>0</v>
      </c>
      <c r="BO44" s="2">
        <f t="shared" si="21"/>
        <v>0</v>
      </c>
      <c r="BP44" s="2">
        <f t="shared" si="21"/>
        <v>0</v>
      </c>
      <c r="BQ44" s="2">
        <f t="shared" si="21"/>
        <v>0</v>
      </c>
      <c r="BR44" s="2">
        <f t="shared" si="21"/>
        <v>0</v>
      </c>
      <c r="BS44" s="2">
        <f t="shared" si="21"/>
        <v>0</v>
      </c>
      <c r="BT44" s="2">
        <f t="shared" si="21"/>
        <v>0</v>
      </c>
      <c r="BU44" s="2">
        <f t="shared" si="21"/>
        <v>0</v>
      </c>
      <c r="BV44" s="2">
        <f t="shared" si="21"/>
        <v>0</v>
      </c>
      <c r="BW44" s="2">
        <f t="shared" si="21"/>
        <v>0</v>
      </c>
      <c r="BX44" s="2">
        <f t="shared" si="21"/>
        <v>0</v>
      </c>
      <c r="BY44" s="2">
        <f t="shared" si="21"/>
        <v>0</v>
      </c>
      <c r="BZ44" s="2">
        <f t="shared" si="21"/>
        <v>0</v>
      </c>
      <c r="CA44" s="2">
        <f t="shared" si="20"/>
        <v>0</v>
      </c>
      <c r="CB44" s="2">
        <f t="shared" si="20"/>
        <v>0</v>
      </c>
      <c r="CC44" s="2">
        <f t="shared" si="20"/>
        <v>0</v>
      </c>
      <c r="CD44" s="2">
        <f t="shared" si="20"/>
        <v>0</v>
      </c>
      <c r="CE44" s="2">
        <f t="shared" si="20"/>
        <v>0</v>
      </c>
      <c r="CF44" s="2">
        <f t="shared" si="20"/>
        <v>0</v>
      </c>
      <c r="CG44" s="2">
        <f t="shared" si="20"/>
        <v>0</v>
      </c>
      <c r="CH44" s="2">
        <f t="shared" si="20"/>
        <v>0</v>
      </c>
      <c r="CI44" s="2">
        <f t="shared" si="20"/>
        <v>0</v>
      </c>
      <c r="CJ44" s="2">
        <f t="shared" si="20"/>
        <v>0</v>
      </c>
      <c r="CK44" s="2">
        <f t="shared" si="20"/>
        <v>0</v>
      </c>
    </row>
    <row r="45" spans="3:93" x14ac:dyDescent="0.5">
      <c r="C45" s="10">
        <f t="shared" si="10"/>
        <v>28</v>
      </c>
      <c r="AE45" s="2">
        <f>($B$18*$B$20)</f>
        <v>0</v>
      </c>
      <c r="AF45" s="2">
        <f>$D$18</f>
        <v>0</v>
      </c>
      <c r="AG45" s="2">
        <f t="shared" si="23"/>
        <v>0</v>
      </c>
      <c r="AH45" s="2">
        <f t="shared" si="23"/>
        <v>0</v>
      </c>
      <c r="AI45" s="2">
        <f t="shared" si="23"/>
        <v>0</v>
      </c>
      <c r="AJ45" s="2">
        <f t="shared" si="23"/>
        <v>0</v>
      </c>
      <c r="AK45" s="2">
        <f t="shared" si="23"/>
        <v>0</v>
      </c>
      <c r="AL45" s="2">
        <f t="shared" si="23"/>
        <v>0</v>
      </c>
      <c r="AM45" s="2">
        <f t="shared" si="23"/>
        <v>0</v>
      </c>
      <c r="AN45" s="2">
        <f t="shared" si="23"/>
        <v>0</v>
      </c>
      <c r="AO45" s="2">
        <f t="shared" si="23"/>
        <v>0</v>
      </c>
      <c r="AP45" s="2">
        <f t="shared" si="23"/>
        <v>0</v>
      </c>
      <c r="AQ45" s="2">
        <f>($B$18*$B$21)</f>
        <v>0</v>
      </c>
      <c r="AR45" s="2">
        <f>$P$18</f>
        <v>0</v>
      </c>
      <c r="AS45" s="2">
        <f t="shared" si="21"/>
        <v>0</v>
      </c>
      <c r="AT45" s="2">
        <f t="shared" si="21"/>
        <v>0</v>
      </c>
      <c r="AU45" s="2">
        <f t="shared" si="21"/>
        <v>0</v>
      </c>
      <c r="AV45" s="2">
        <f t="shared" si="21"/>
        <v>0</v>
      </c>
      <c r="AW45" s="2">
        <f t="shared" si="21"/>
        <v>0</v>
      </c>
      <c r="AX45" s="2">
        <f t="shared" si="21"/>
        <v>0</v>
      </c>
      <c r="AY45" s="2">
        <f t="shared" si="21"/>
        <v>0</v>
      </c>
      <c r="AZ45" s="2">
        <f t="shared" si="21"/>
        <v>0</v>
      </c>
      <c r="BA45" s="2">
        <f t="shared" si="21"/>
        <v>0</v>
      </c>
      <c r="BB45" s="2">
        <f t="shared" si="21"/>
        <v>0</v>
      </c>
      <c r="BC45" s="2">
        <f t="shared" si="21"/>
        <v>0</v>
      </c>
      <c r="BD45" s="2">
        <f t="shared" si="21"/>
        <v>0</v>
      </c>
      <c r="BE45" s="2">
        <f t="shared" si="21"/>
        <v>0</v>
      </c>
      <c r="BF45" s="2">
        <f t="shared" si="21"/>
        <v>0</v>
      </c>
      <c r="BG45" s="2">
        <f t="shared" si="21"/>
        <v>0</v>
      </c>
      <c r="BH45" s="2">
        <f t="shared" si="21"/>
        <v>0</v>
      </c>
      <c r="BI45" s="2">
        <f t="shared" si="21"/>
        <v>0</v>
      </c>
      <c r="BJ45" s="2">
        <f t="shared" si="21"/>
        <v>0</v>
      </c>
      <c r="BK45" s="2">
        <f t="shared" si="21"/>
        <v>0</v>
      </c>
      <c r="BL45" s="2">
        <f t="shared" si="21"/>
        <v>0</v>
      </c>
      <c r="BM45" s="2">
        <f t="shared" si="21"/>
        <v>0</v>
      </c>
      <c r="BN45" s="2">
        <f t="shared" si="21"/>
        <v>0</v>
      </c>
      <c r="BO45" s="2">
        <f t="shared" si="21"/>
        <v>0</v>
      </c>
      <c r="BP45" s="2">
        <f t="shared" si="21"/>
        <v>0</v>
      </c>
      <c r="BQ45" s="2">
        <f t="shared" si="21"/>
        <v>0</v>
      </c>
      <c r="BR45" s="2">
        <f t="shared" si="21"/>
        <v>0</v>
      </c>
      <c r="BS45" s="2">
        <f t="shared" si="21"/>
        <v>0</v>
      </c>
      <c r="BT45" s="2">
        <f t="shared" si="21"/>
        <v>0</v>
      </c>
      <c r="BU45" s="2">
        <f t="shared" si="21"/>
        <v>0</v>
      </c>
      <c r="BV45" s="2">
        <f t="shared" si="21"/>
        <v>0</v>
      </c>
      <c r="BW45" s="2">
        <f t="shared" si="21"/>
        <v>0</v>
      </c>
      <c r="BX45" s="2">
        <f t="shared" si="21"/>
        <v>0</v>
      </c>
      <c r="BY45" s="2">
        <f t="shared" si="21"/>
        <v>0</v>
      </c>
      <c r="BZ45" s="2">
        <f t="shared" si="21"/>
        <v>0</v>
      </c>
      <c r="CA45" s="2">
        <f t="shared" si="21"/>
        <v>0</v>
      </c>
      <c r="CB45" s="2">
        <f t="shared" si="20"/>
        <v>0</v>
      </c>
      <c r="CC45" s="2">
        <f t="shared" si="20"/>
        <v>0</v>
      </c>
      <c r="CD45" s="2">
        <f t="shared" si="20"/>
        <v>0</v>
      </c>
      <c r="CE45" s="2">
        <f t="shared" si="20"/>
        <v>0</v>
      </c>
      <c r="CF45" s="2">
        <f t="shared" si="20"/>
        <v>0</v>
      </c>
      <c r="CG45" s="2">
        <f t="shared" si="20"/>
        <v>0</v>
      </c>
      <c r="CH45" s="2">
        <f t="shared" si="20"/>
        <v>0</v>
      </c>
      <c r="CI45" s="2">
        <f t="shared" si="20"/>
        <v>0</v>
      </c>
      <c r="CJ45" s="2">
        <f t="shared" si="20"/>
        <v>0</v>
      </c>
      <c r="CK45" s="2">
        <f t="shared" si="20"/>
        <v>0</v>
      </c>
      <c r="CL45" s="2">
        <f t="shared" si="20"/>
        <v>0</v>
      </c>
    </row>
    <row r="46" spans="3:93" x14ac:dyDescent="0.5">
      <c r="C46" s="10">
        <f t="shared" si="10"/>
        <v>29</v>
      </c>
      <c r="AF46" s="2">
        <f>($B$18*$B$20)</f>
        <v>0</v>
      </c>
      <c r="AG46" s="2">
        <f>$D$18</f>
        <v>0</v>
      </c>
      <c r="AH46" s="2">
        <f t="shared" si="23"/>
        <v>0</v>
      </c>
      <c r="AI46" s="2">
        <f t="shared" si="23"/>
        <v>0</v>
      </c>
      <c r="AJ46" s="2">
        <f t="shared" si="23"/>
        <v>0</v>
      </c>
      <c r="AK46" s="2">
        <f t="shared" si="23"/>
        <v>0</v>
      </c>
      <c r="AL46" s="2">
        <f t="shared" si="23"/>
        <v>0</v>
      </c>
      <c r="AM46" s="2">
        <f t="shared" si="23"/>
        <v>0</v>
      </c>
      <c r="AN46" s="2">
        <f t="shared" si="23"/>
        <v>0</v>
      </c>
      <c r="AO46" s="2">
        <f t="shared" si="23"/>
        <v>0</v>
      </c>
      <c r="AP46" s="2">
        <f t="shared" si="23"/>
        <v>0</v>
      </c>
      <c r="AQ46" s="2">
        <f t="shared" si="23"/>
        <v>0</v>
      </c>
      <c r="AR46" s="2">
        <f>($B$18*$B$21)</f>
        <v>0</v>
      </c>
      <c r="AS46" s="2">
        <f>$P$18</f>
        <v>0</v>
      </c>
      <c r="AT46" s="2">
        <f t="shared" si="21"/>
        <v>0</v>
      </c>
      <c r="AU46" s="2">
        <f t="shared" si="21"/>
        <v>0</v>
      </c>
      <c r="AV46" s="2">
        <f t="shared" si="21"/>
        <v>0</v>
      </c>
      <c r="AW46" s="2">
        <f t="shared" si="21"/>
        <v>0</v>
      </c>
      <c r="AX46" s="2">
        <f t="shared" si="21"/>
        <v>0</v>
      </c>
      <c r="AY46" s="2">
        <f t="shared" si="21"/>
        <v>0</v>
      </c>
      <c r="AZ46" s="2">
        <f t="shared" si="21"/>
        <v>0</v>
      </c>
      <c r="BA46" s="2">
        <f t="shared" si="21"/>
        <v>0</v>
      </c>
      <c r="BB46" s="2">
        <f t="shared" si="21"/>
        <v>0</v>
      </c>
      <c r="BC46" s="2">
        <f t="shared" si="21"/>
        <v>0</v>
      </c>
      <c r="BD46" s="2">
        <f t="shared" si="21"/>
        <v>0</v>
      </c>
      <c r="BE46" s="2">
        <f t="shared" si="21"/>
        <v>0</v>
      </c>
      <c r="BF46" s="2">
        <f t="shared" si="21"/>
        <v>0</v>
      </c>
      <c r="BG46" s="2">
        <f t="shared" si="21"/>
        <v>0</v>
      </c>
      <c r="BH46" s="2">
        <f t="shared" si="21"/>
        <v>0</v>
      </c>
      <c r="BI46" s="2">
        <f t="shared" si="21"/>
        <v>0</v>
      </c>
      <c r="BJ46" s="2">
        <f t="shared" si="21"/>
        <v>0</v>
      </c>
      <c r="BK46" s="2">
        <f t="shared" si="21"/>
        <v>0</v>
      </c>
      <c r="BL46" s="2">
        <f t="shared" si="21"/>
        <v>0</v>
      </c>
      <c r="BM46" s="2">
        <f t="shared" si="21"/>
        <v>0</v>
      </c>
      <c r="BN46" s="2">
        <f t="shared" si="21"/>
        <v>0</v>
      </c>
      <c r="BO46" s="2">
        <f t="shared" si="21"/>
        <v>0</v>
      </c>
      <c r="BP46" s="2">
        <f t="shared" si="21"/>
        <v>0</v>
      </c>
      <c r="BQ46" s="2">
        <f t="shared" si="21"/>
        <v>0</v>
      </c>
      <c r="BR46" s="2">
        <f t="shared" si="21"/>
        <v>0</v>
      </c>
      <c r="BS46" s="2">
        <f t="shared" si="21"/>
        <v>0</v>
      </c>
      <c r="BT46" s="2">
        <f t="shared" si="21"/>
        <v>0</v>
      </c>
      <c r="BU46" s="2">
        <f t="shared" si="21"/>
        <v>0</v>
      </c>
      <c r="BV46" s="2">
        <f t="shared" si="21"/>
        <v>0</v>
      </c>
      <c r="BW46" s="2">
        <f t="shared" si="21"/>
        <v>0</v>
      </c>
      <c r="BX46" s="2">
        <f t="shared" si="21"/>
        <v>0</v>
      </c>
      <c r="BY46" s="2">
        <f t="shared" si="21"/>
        <v>0</v>
      </c>
      <c r="BZ46" s="2">
        <f t="shared" si="21"/>
        <v>0</v>
      </c>
      <c r="CA46" s="2">
        <f t="shared" si="21"/>
        <v>0</v>
      </c>
      <c r="CB46" s="2">
        <f t="shared" si="21"/>
        <v>0</v>
      </c>
      <c r="CC46" s="2">
        <f t="shared" si="20"/>
        <v>0</v>
      </c>
      <c r="CD46" s="2">
        <f t="shared" si="20"/>
        <v>0</v>
      </c>
      <c r="CE46" s="2">
        <f t="shared" si="20"/>
        <v>0</v>
      </c>
      <c r="CF46" s="2">
        <f t="shared" si="20"/>
        <v>0</v>
      </c>
      <c r="CG46" s="2">
        <f t="shared" si="20"/>
        <v>0</v>
      </c>
      <c r="CH46" s="2">
        <f t="shared" si="20"/>
        <v>0</v>
      </c>
      <c r="CI46" s="2">
        <f t="shared" si="20"/>
        <v>0</v>
      </c>
      <c r="CJ46" s="2">
        <f t="shared" si="20"/>
        <v>0</v>
      </c>
      <c r="CK46" s="2">
        <f t="shared" si="20"/>
        <v>0</v>
      </c>
      <c r="CL46" s="2">
        <f t="shared" si="20"/>
        <v>0</v>
      </c>
      <c r="CM46" s="2">
        <f t="shared" si="20"/>
        <v>0</v>
      </c>
    </row>
    <row r="47" spans="3:93" x14ac:dyDescent="0.5">
      <c r="C47" s="10">
        <f t="shared" si="10"/>
        <v>30</v>
      </c>
      <c r="AG47" s="2">
        <f>($B$18*$B$20)</f>
        <v>0</v>
      </c>
      <c r="AH47" s="2">
        <f>$D$18</f>
        <v>0</v>
      </c>
      <c r="AI47" s="2">
        <f t="shared" si="23"/>
        <v>0</v>
      </c>
      <c r="AJ47" s="2">
        <f t="shared" si="23"/>
        <v>0</v>
      </c>
      <c r="AK47" s="2">
        <f t="shared" si="23"/>
        <v>0</v>
      </c>
      <c r="AL47" s="2">
        <f t="shared" si="23"/>
        <v>0</v>
      </c>
      <c r="AM47" s="2">
        <f t="shared" si="23"/>
        <v>0</v>
      </c>
      <c r="AN47" s="2">
        <f t="shared" si="23"/>
        <v>0</v>
      </c>
      <c r="AO47" s="2">
        <f t="shared" si="23"/>
        <v>0</v>
      </c>
      <c r="AP47" s="2">
        <f t="shared" si="23"/>
        <v>0</v>
      </c>
      <c r="AQ47" s="2">
        <f t="shared" si="23"/>
        <v>0</v>
      </c>
      <c r="AR47" s="2">
        <f t="shared" si="23"/>
        <v>0</v>
      </c>
      <c r="AS47" s="2">
        <f>($B$18*$B$21)</f>
        <v>0</v>
      </c>
      <c r="AT47" s="2">
        <f>$P$18</f>
        <v>0</v>
      </c>
      <c r="AU47" s="2">
        <f t="shared" si="21"/>
        <v>0</v>
      </c>
      <c r="AV47" s="2">
        <f t="shared" si="21"/>
        <v>0</v>
      </c>
      <c r="AW47" s="2">
        <f t="shared" si="21"/>
        <v>0</v>
      </c>
      <c r="AX47" s="2">
        <f t="shared" si="21"/>
        <v>0</v>
      </c>
      <c r="AY47" s="2">
        <f t="shared" si="21"/>
        <v>0</v>
      </c>
      <c r="AZ47" s="2">
        <f t="shared" si="21"/>
        <v>0</v>
      </c>
      <c r="BA47" s="2">
        <f t="shared" si="21"/>
        <v>0</v>
      </c>
      <c r="BB47" s="2">
        <f t="shared" si="21"/>
        <v>0</v>
      </c>
      <c r="BC47" s="2">
        <f t="shared" si="21"/>
        <v>0</v>
      </c>
      <c r="BD47" s="2">
        <f t="shared" si="21"/>
        <v>0</v>
      </c>
      <c r="BE47" s="2">
        <f t="shared" si="21"/>
        <v>0</v>
      </c>
      <c r="BF47" s="2">
        <f t="shared" si="21"/>
        <v>0</v>
      </c>
      <c r="BG47" s="2">
        <f t="shared" si="21"/>
        <v>0</v>
      </c>
      <c r="BH47" s="2">
        <f t="shared" si="21"/>
        <v>0</v>
      </c>
      <c r="BI47" s="2">
        <f t="shared" si="21"/>
        <v>0</v>
      </c>
      <c r="BJ47" s="2">
        <f t="shared" si="21"/>
        <v>0</v>
      </c>
      <c r="BK47" s="2">
        <f t="shared" si="21"/>
        <v>0</v>
      </c>
      <c r="BL47" s="2">
        <f t="shared" si="21"/>
        <v>0</v>
      </c>
      <c r="BM47" s="2">
        <f t="shared" si="21"/>
        <v>0</v>
      </c>
      <c r="BN47" s="2">
        <f t="shared" si="21"/>
        <v>0</v>
      </c>
      <c r="BO47" s="2">
        <f t="shared" si="21"/>
        <v>0</v>
      </c>
      <c r="BP47" s="2">
        <f t="shared" si="21"/>
        <v>0</v>
      </c>
      <c r="BQ47" s="2">
        <f t="shared" si="21"/>
        <v>0</v>
      </c>
      <c r="BR47" s="2">
        <f t="shared" si="21"/>
        <v>0</v>
      </c>
      <c r="BS47" s="2">
        <f t="shared" si="21"/>
        <v>0</v>
      </c>
      <c r="BT47" s="2">
        <f t="shared" si="21"/>
        <v>0</v>
      </c>
      <c r="BU47" s="2">
        <f t="shared" si="21"/>
        <v>0</v>
      </c>
      <c r="BV47" s="2">
        <f t="shared" si="21"/>
        <v>0</v>
      </c>
      <c r="BW47" s="2">
        <f t="shared" si="21"/>
        <v>0</v>
      </c>
      <c r="BX47" s="2">
        <f t="shared" si="21"/>
        <v>0</v>
      </c>
      <c r="BY47" s="2">
        <f t="shared" si="21"/>
        <v>0</v>
      </c>
      <c r="BZ47" s="2">
        <f t="shared" si="21"/>
        <v>0</v>
      </c>
      <c r="CA47" s="2">
        <f t="shared" si="21"/>
        <v>0</v>
      </c>
      <c r="CB47" s="2">
        <f t="shared" si="21"/>
        <v>0</v>
      </c>
      <c r="CC47" s="2">
        <f t="shared" si="21"/>
        <v>0</v>
      </c>
      <c r="CD47" s="2">
        <f t="shared" si="20"/>
        <v>0</v>
      </c>
      <c r="CE47" s="2">
        <f t="shared" si="20"/>
        <v>0</v>
      </c>
      <c r="CF47" s="2">
        <f t="shared" si="20"/>
        <v>0</v>
      </c>
      <c r="CG47" s="2">
        <f t="shared" si="20"/>
        <v>0</v>
      </c>
      <c r="CH47" s="2">
        <f t="shared" si="20"/>
        <v>0</v>
      </c>
      <c r="CI47" s="2">
        <f t="shared" si="20"/>
        <v>0</v>
      </c>
      <c r="CJ47" s="2">
        <f t="shared" si="20"/>
        <v>0</v>
      </c>
      <c r="CK47" s="2">
        <f t="shared" si="20"/>
        <v>0</v>
      </c>
      <c r="CL47" s="2">
        <f t="shared" si="20"/>
        <v>0</v>
      </c>
      <c r="CM47" s="2">
        <f t="shared" si="20"/>
        <v>0</v>
      </c>
      <c r="CN47" s="2">
        <f t="shared" si="20"/>
        <v>0</v>
      </c>
    </row>
    <row r="48" spans="3:93" x14ac:dyDescent="0.5">
      <c r="C48" s="10">
        <f t="shared" si="10"/>
        <v>31</v>
      </c>
      <c r="AH48" s="2">
        <f>($B$18*$B$20)</f>
        <v>0</v>
      </c>
      <c r="AI48" s="2">
        <f>$D$18</f>
        <v>0</v>
      </c>
      <c r="AJ48" s="2">
        <f t="shared" si="23"/>
        <v>0</v>
      </c>
      <c r="AK48" s="2">
        <f t="shared" si="23"/>
        <v>0</v>
      </c>
      <c r="AL48" s="2">
        <f t="shared" si="23"/>
        <v>0</v>
      </c>
      <c r="AM48" s="2">
        <f t="shared" si="23"/>
        <v>0</v>
      </c>
      <c r="AN48" s="2">
        <f t="shared" si="23"/>
        <v>0</v>
      </c>
      <c r="AO48" s="2">
        <f t="shared" si="23"/>
        <v>0</v>
      </c>
      <c r="AP48" s="2">
        <f t="shared" si="23"/>
        <v>0</v>
      </c>
      <c r="AQ48" s="2">
        <f t="shared" si="23"/>
        <v>0</v>
      </c>
      <c r="AR48" s="2">
        <f t="shared" si="23"/>
        <v>0</v>
      </c>
      <c r="AS48" s="2">
        <f t="shared" si="23"/>
        <v>0</v>
      </c>
      <c r="AT48" s="2">
        <f>($B$18*$B$21)</f>
        <v>0</v>
      </c>
      <c r="AU48" s="2">
        <f>$P$18</f>
        <v>0</v>
      </c>
      <c r="AV48" s="2">
        <f t="shared" si="21"/>
        <v>0</v>
      </c>
      <c r="AW48" s="2">
        <f t="shared" si="21"/>
        <v>0</v>
      </c>
      <c r="AX48" s="2">
        <f t="shared" si="21"/>
        <v>0</v>
      </c>
      <c r="AY48" s="2">
        <f t="shared" si="21"/>
        <v>0</v>
      </c>
      <c r="AZ48" s="2">
        <f t="shared" si="21"/>
        <v>0</v>
      </c>
      <c r="BA48" s="2">
        <f t="shared" si="21"/>
        <v>0</v>
      </c>
      <c r="BB48" s="2">
        <f t="shared" si="21"/>
        <v>0</v>
      </c>
      <c r="BC48" s="2">
        <f t="shared" si="21"/>
        <v>0</v>
      </c>
      <c r="BD48" s="2">
        <f t="shared" si="21"/>
        <v>0</v>
      </c>
      <c r="BE48" s="2">
        <f t="shared" si="21"/>
        <v>0</v>
      </c>
      <c r="BF48" s="2">
        <f t="shared" si="21"/>
        <v>0</v>
      </c>
      <c r="BG48" s="2">
        <f t="shared" si="21"/>
        <v>0</v>
      </c>
      <c r="BH48" s="2">
        <f t="shared" si="21"/>
        <v>0</v>
      </c>
      <c r="BI48" s="2">
        <f t="shared" si="21"/>
        <v>0</v>
      </c>
      <c r="BJ48" s="2">
        <f t="shared" si="21"/>
        <v>0</v>
      </c>
      <c r="BK48" s="2">
        <f t="shared" si="21"/>
        <v>0</v>
      </c>
      <c r="BL48" s="2">
        <f t="shared" si="21"/>
        <v>0</v>
      </c>
      <c r="BM48" s="2">
        <f t="shared" si="21"/>
        <v>0</v>
      </c>
      <c r="BN48" s="2">
        <f t="shared" si="21"/>
        <v>0</v>
      </c>
      <c r="BO48" s="2">
        <f t="shared" si="21"/>
        <v>0</v>
      </c>
      <c r="BP48" s="2">
        <f t="shared" si="21"/>
        <v>0</v>
      </c>
      <c r="BQ48" s="2">
        <f t="shared" si="21"/>
        <v>0</v>
      </c>
      <c r="BR48" s="2">
        <f t="shared" si="21"/>
        <v>0</v>
      </c>
      <c r="BS48" s="2">
        <f t="shared" si="21"/>
        <v>0</v>
      </c>
      <c r="BT48" s="2">
        <f t="shared" si="21"/>
        <v>0</v>
      </c>
      <c r="BU48" s="2">
        <f t="shared" si="21"/>
        <v>0</v>
      </c>
      <c r="BV48" s="2">
        <f t="shared" si="21"/>
        <v>0</v>
      </c>
      <c r="BW48" s="2">
        <f t="shared" si="21"/>
        <v>0</v>
      </c>
      <c r="BX48" s="2">
        <f t="shared" si="21"/>
        <v>0</v>
      </c>
      <c r="BY48" s="2">
        <f t="shared" si="21"/>
        <v>0</v>
      </c>
      <c r="BZ48" s="2">
        <f t="shared" si="21"/>
        <v>0</v>
      </c>
      <c r="CA48" s="2">
        <f t="shared" si="21"/>
        <v>0</v>
      </c>
      <c r="CB48" s="2">
        <f t="shared" si="21"/>
        <v>0</v>
      </c>
      <c r="CC48" s="2">
        <f t="shared" si="21"/>
        <v>0</v>
      </c>
      <c r="CD48" s="2">
        <f t="shared" si="21"/>
        <v>0</v>
      </c>
      <c r="CE48" s="2">
        <f t="shared" si="20"/>
        <v>0</v>
      </c>
      <c r="CF48" s="2">
        <f t="shared" si="20"/>
        <v>0</v>
      </c>
      <c r="CG48" s="2">
        <f t="shared" si="20"/>
        <v>0</v>
      </c>
      <c r="CH48" s="2">
        <f t="shared" si="20"/>
        <v>0</v>
      </c>
      <c r="CI48" s="2">
        <f t="shared" si="20"/>
        <v>0</v>
      </c>
      <c r="CJ48" s="2">
        <f t="shared" si="20"/>
        <v>0</v>
      </c>
      <c r="CK48" s="2">
        <f t="shared" si="20"/>
        <v>0</v>
      </c>
      <c r="CL48" s="2">
        <f t="shared" si="20"/>
        <v>0</v>
      </c>
      <c r="CM48" s="2">
        <f t="shared" si="20"/>
        <v>0</v>
      </c>
      <c r="CN48" s="2">
        <f t="shared" si="20"/>
        <v>0</v>
      </c>
      <c r="CO48" s="2">
        <f t="shared" si="20"/>
        <v>0</v>
      </c>
    </row>
    <row r="49" spans="3:109" x14ac:dyDescent="0.5">
      <c r="C49" s="10">
        <f t="shared" si="10"/>
        <v>32</v>
      </c>
      <c r="AI49" s="2">
        <f>($B$18*$B$20)</f>
        <v>0</v>
      </c>
      <c r="AJ49" s="2">
        <f>$D$18</f>
        <v>0</v>
      </c>
      <c r="AK49" s="2">
        <f t="shared" si="23"/>
        <v>0</v>
      </c>
      <c r="AL49" s="2">
        <f t="shared" si="23"/>
        <v>0</v>
      </c>
      <c r="AM49" s="2">
        <f t="shared" si="23"/>
        <v>0</v>
      </c>
      <c r="AN49" s="2">
        <f t="shared" si="23"/>
        <v>0</v>
      </c>
      <c r="AO49" s="2">
        <f t="shared" si="23"/>
        <v>0</v>
      </c>
      <c r="AP49" s="2">
        <f t="shared" si="23"/>
        <v>0</v>
      </c>
      <c r="AQ49" s="2">
        <f t="shared" si="23"/>
        <v>0</v>
      </c>
      <c r="AR49" s="2">
        <f t="shared" si="23"/>
        <v>0</v>
      </c>
      <c r="AS49" s="2">
        <f t="shared" si="23"/>
        <v>0</v>
      </c>
      <c r="AT49" s="2">
        <f t="shared" si="23"/>
        <v>0</v>
      </c>
      <c r="AU49" s="2">
        <f>($B$18*$B$21)</f>
        <v>0</v>
      </c>
      <c r="AV49" s="2">
        <f>$P$18</f>
        <v>0</v>
      </c>
      <c r="AW49" s="2">
        <f t="shared" si="21"/>
        <v>0</v>
      </c>
      <c r="AX49" s="2">
        <f t="shared" si="21"/>
        <v>0</v>
      </c>
      <c r="AY49" s="2">
        <f t="shared" si="21"/>
        <v>0</v>
      </c>
      <c r="AZ49" s="2">
        <f t="shared" si="21"/>
        <v>0</v>
      </c>
      <c r="BA49" s="2">
        <f t="shared" si="21"/>
        <v>0</v>
      </c>
      <c r="BB49" s="2">
        <f t="shared" si="21"/>
        <v>0</v>
      </c>
      <c r="BC49" s="2">
        <f t="shared" si="21"/>
        <v>0</v>
      </c>
      <c r="BD49" s="2">
        <f t="shared" si="21"/>
        <v>0</v>
      </c>
      <c r="BE49" s="2">
        <f t="shared" si="21"/>
        <v>0</v>
      </c>
      <c r="BF49" s="2">
        <f t="shared" si="21"/>
        <v>0</v>
      </c>
      <c r="BG49" s="2">
        <f t="shared" ref="BG49:CE49" si="24">$P$18</f>
        <v>0</v>
      </c>
      <c r="BH49" s="2">
        <f t="shared" si="24"/>
        <v>0</v>
      </c>
      <c r="BI49" s="2">
        <f t="shared" si="24"/>
        <v>0</v>
      </c>
      <c r="BJ49" s="2">
        <f t="shared" si="24"/>
        <v>0</v>
      </c>
      <c r="BK49" s="2">
        <f t="shared" si="24"/>
        <v>0</v>
      </c>
      <c r="BL49" s="2">
        <f t="shared" si="24"/>
        <v>0</v>
      </c>
      <c r="BM49" s="2">
        <f t="shared" si="24"/>
        <v>0</v>
      </c>
      <c r="BN49" s="2">
        <f t="shared" si="24"/>
        <v>0</v>
      </c>
      <c r="BO49" s="2">
        <f t="shared" si="24"/>
        <v>0</v>
      </c>
      <c r="BP49" s="2">
        <f t="shared" si="24"/>
        <v>0</v>
      </c>
      <c r="BQ49" s="2">
        <f t="shared" si="24"/>
        <v>0</v>
      </c>
      <c r="BR49" s="2">
        <f t="shared" si="24"/>
        <v>0</v>
      </c>
      <c r="BS49" s="2">
        <f t="shared" si="24"/>
        <v>0</v>
      </c>
      <c r="BT49" s="2">
        <f t="shared" si="24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0"/>
        <v>0</v>
      </c>
      <c r="CG49" s="2">
        <f t="shared" si="20"/>
        <v>0</v>
      </c>
      <c r="CH49" s="2">
        <f t="shared" si="20"/>
        <v>0</v>
      </c>
      <c r="CI49" s="2">
        <f t="shared" si="20"/>
        <v>0</v>
      </c>
      <c r="CJ49" s="2">
        <f t="shared" si="20"/>
        <v>0</v>
      </c>
      <c r="CK49" s="2">
        <f t="shared" si="20"/>
        <v>0</v>
      </c>
      <c r="CL49" s="2">
        <f t="shared" si="20"/>
        <v>0</v>
      </c>
      <c r="CM49" s="2">
        <f t="shared" si="20"/>
        <v>0</v>
      </c>
      <c r="CN49" s="2">
        <f t="shared" si="20"/>
        <v>0</v>
      </c>
      <c r="CO49" s="2">
        <f t="shared" si="20"/>
        <v>0</v>
      </c>
      <c r="CP49" s="2">
        <f t="shared" si="20"/>
        <v>0</v>
      </c>
    </row>
    <row r="50" spans="3:109" x14ac:dyDescent="0.5">
      <c r="C50" s="10">
        <f t="shared" si="10"/>
        <v>33</v>
      </c>
      <c r="AJ50" s="2">
        <f>($B$18*$B$20)</f>
        <v>0</v>
      </c>
      <c r="AK50" s="2">
        <f>$D$18</f>
        <v>0</v>
      </c>
      <c r="AL50" s="2">
        <f t="shared" si="23"/>
        <v>0</v>
      </c>
      <c r="AM50" s="2">
        <f t="shared" si="23"/>
        <v>0</v>
      </c>
      <c r="AN50" s="2">
        <f t="shared" si="23"/>
        <v>0</v>
      </c>
      <c r="AO50" s="2">
        <f t="shared" si="23"/>
        <v>0</v>
      </c>
      <c r="AP50" s="2">
        <f t="shared" si="23"/>
        <v>0</v>
      </c>
      <c r="AQ50" s="2">
        <f t="shared" si="23"/>
        <v>0</v>
      </c>
      <c r="AR50" s="2">
        <f t="shared" si="23"/>
        <v>0</v>
      </c>
      <c r="AS50" s="2">
        <f t="shared" si="23"/>
        <v>0</v>
      </c>
      <c r="AT50" s="2">
        <f t="shared" si="23"/>
        <v>0</v>
      </c>
      <c r="AU50" s="2">
        <f t="shared" si="23"/>
        <v>0</v>
      </c>
      <c r="AV50" s="2">
        <f>($B$18*$B$21)</f>
        <v>0</v>
      </c>
      <c r="AW50" s="2">
        <f>$P$18</f>
        <v>0</v>
      </c>
      <c r="AX50" s="2">
        <f t="shared" ref="AX50:CL57" si="25">$P$18</f>
        <v>0</v>
      </c>
      <c r="AY50" s="2">
        <f t="shared" si="25"/>
        <v>0</v>
      </c>
      <c r="AZ50" s="2">
        <f t="shared" si="25"/>
        <v>0</v>
      </c>
      <c r="BA50" s="2">
        <f t="shared" si="25"/>
        <v>0</v>
      </c>
      <c r="BB50" s="2">
        <f t="shared" si="25"/>
        <v>0</v>
      </c>
      <c r="BC50" s="2">
        <f t="shared" si="25"/>
        <v>0</v>
      </c>
      <c r="BD50" s="2">
        <f t="shared" si="25"/>
        <v>0</v>
      </c>
      <c r="BE50" s="2">
        <f t="shared" si="25"/>
        <v>0</v>
      </c>
      <c r="BF50" s="2">
        <f t="shared" si="25"/>
        <v>0</v>
      </c>
      <c r="BG50" s="2">
        <f t="shared" si="25"/>
        <v>0</v>
      </c>
      <c r="BH50" s="2">
        <f t="shared" si="25"/>
        <v>0</v>
      </c>
      <c r="BI50" s="2">
        <f t="shared" si="25"/>
        <v>0</v>
      </c>
      <c r="BJ50" s="2">
        <f t="shared" si="25"/>
        <v>0</v>
      </c>
      <c r="BK50" s="2">
        <f t="shared" si="25"/>
        <v>0</v>
      </c>
      <c r="BL50" s="2">
        <f t="shared" si="25"/>
        <v>0</v>
      </c>
      <c r="BM50" s="2">
        <f t="shared" si="25"/>
        <v>0</v>
      </c>
      <c r="BN50" s="2">
        <f t="shared" si="25"/>
        <v>0</v>
      </c>
      <c r="BO50" s="2">
        <f t="shared" si="25"/>
        <v>0</v>
      </c>
      <c r="BP50" s="2">
        <f t="shared" si="25"/>
        <v>0</v>
      </c>
      <c r="BQ50" s="2">
        <f t="shared" si="25"/>
        <v>0</v>
      </c>
      <c r="BR50" s="2">
        <f t="shared" si="25"/>
        <v>0</v>
      </c>
      <c r="BS50" s="2">
        <f t="shared" si="25"/>
        <v>0</v>
      </c>
      <c r="BT50" s="2">
        <f t="shared" si="25"/>
        <v>0</v>
      </c>
      <c r="BU50" s="2">
        <f t="shared" si="25"/>
        <v>0</v>
      </c>
      <c r="BV50" s="2">
        <f t="shared" si="25"/>
        <v>0</v>
      </c>
      <c r="BW50" s="2">
        <f t="shared" si="25"/>
        <v>0</v>
      </c>
      <c r="BX50" s="2">
        <f t="shared" si="25"/>
        <v>0</v>
      </c>
      <c r="BY50" s="2">
        <f t="shared" si="25"/>
        <v>0</v>
      </c>
      <c r="BZ50" s="2">
        <f t="shared" si="25"/>
        <v>0</v>
      </c>
      <c r="CA50" s="2">
        <f t="shared" si="25"/>
        <v>0</v>
      </c>
      <c r="CB50" s="2">
        <f t="shared" si="25"/>
        <v>0</v>
      </c>
      <c r="CC50" s="2">
        <f t="shared" si="25"/>
        <v>0</v>
      </c>
      <c r="CD50" s="2">
        <f t="shared" si="25"/>
        <v>0</v>
      </c>
      <c r="CE50" s="2">
        <f t="shared" si="25"/>
        <v>0</v>
      </c>
      <c r="CF50" s="2">
        <f t="shared" si="25"/>
        <v>0</v>
      </c>
      <c r="CG50" s="2">
        <f t="shared" si="20"/>
        <v>0</v>
      </c>
      <c r="CH50" s="2">
        <f t="shared" si="20"/>
        <v>0</v>
      </c>
      <c r="CI50" s="2">
        <f t="shared" si="20"/>
        <v>0</v>
      </c>
      <c r="CJ50" s="2">
        <f t="shared" si="20"/>
        <v>0</v>
      </c>
      <c r="CK50" s="2">
        <f t="shared" si="20"/>
        <v>0</v>
      </c>
      <c r="CL50" s="2">
        <f t="shared" si="20"/>
        <v>0</v>
      </c>
      <c r="CM50" s="2">
        <f t="shared" si="20"/>
        <v>0</v>
      </c>
      <c r="CN50" s="2">
        <f t="shared" si="20"/>
        <v>0</v>
      </c>
      <c r="CO50" s="2">
        <f t="shared" si="20"/>
        <v>0</v>
      </c>
      <c r="CP50" s="2">
        <f t="shared" si="20"/>
        <v>0</v>
      </c>
      <c r="CQ50" s="2">
        <f t="shared" si="20"/>
        <v>0</v>
      </c>
    </row>
    <row r="51" spans="3:109" x14ac:dyDescent="0.5">
      <c r="C51" s="10">
        <f t="shared" si="10"/>
        <v>34</v>
      </c>
      <c r="AK51" s="2">
        <f>($B$18*$B$20)</f>
        <v>0</v>
      </c>
      <c r="AL51" s="2">
        <f>$D$18</f>
        <v>0</v>
      </c>
      <c r="AM51" s="2">
        <f t="shared" si="23"/>
        <v>0</v>
      </c>
      <c r="AN51" s="2">
        <f t="shared" si="23"/>
        <v>0</v>
      </c>
      <c r="AO51" s="2">
        <f t="shared" si="23"/>
        <v>0</v>
      </c>
      <c r="AP51" s="2">
        <f t="shared" si="23"/>
        <v>0</v>
      </c>
      <c r="AQ51" s="2">
        <f t="shared" si="23"/>
        <v>0</v>
      </c>
      <c r="AR51" s="2">
        <f t="shared" si="23"/>
        <v>0</v>
      </c>
      <c r="AS51" s="2">
        <f t="shared" si="23"/>
        <v>0</v>
      </c>
      <c r="AT51" s="2">
        <f t="shared" si="23"/>
        <v>0</v>
      </c>
      <c r="AU51" s="2">
        <f t="shared" si="23"/>
        <v>0</v>
      </c>
      <c r="AV51" s="2">
        <f t="shared" si="23"/>
        <v>0</v>
      </c>
      <c r="AW51" s="2">
        <f>($B$18*$B$21)</f>
        <v>0</v>
      </c>
      <c r="AX51" s="2">
        <f>$P$18</f>
        <v>0</v>
      </c>
      <c r="AY51" s="2">
        <f t="shared" si="25"/>
        <v>0</v>
      </c>
      <c r="AZ51" s="2">
        <f t="shared" si="25"/>
        <v>0</v>
      </c>
      <c r="BA51" s="2">
        <f t="shared" si="25"/>
        <v>0</v>
      </c>
      <c r="BB51" s="2">
        <f t="shared" si="25"/>
        <v>0</v>
      </c>
      <c r="BC51" s="2">
        <f t="shared" si="25"/>
        <v>0</v>
      </c>
      <c r="BD51" s="2">
        <f t="shared" si="25"/>
        <v>0</v>
      </c>
      <c r="BE51" s="2">
        <f t="shared" si="25"/>
        <v>0</v>
      </c>
      <c r="BF51" s="2">
        <f t="shared" si="25"/>
        <v>0</v>
      </c>
      <c r="BG51" s="2">
        <f t="shared" si="25"/>
        <v>0</v>
      </c>
      <c r="BH51" s="2">
        <f t="shared" si="25"/>
        <v>0</v>
      </c>
      <c r="BI51" s="2">
        <f t="shared" si="25"/>
        <v>0</v>
      </c>
      <c r="BJ51" s="2">
        <f t="shared" si="25"/>
        <v>0</v>
      </c>
      <c r="BK51" s="2">
        <f t="shared" si="25"/>
        <v>0</v>
      </c>
      <c r="BL51" s="2">
        <f t="shared" si="25"/>
        <v>0</v>
      </c>
      <c r="BM51" s="2">
        <f t="shared" si="25"/>
        <v>0</v>
      </c>
      <c r="BN51" s="2">
        <f t="shared" si="25"/>
        <v>0</v>
      </c>
      <c r="BO51" s="2">
        <f t="shared" si="25"/>
        <v>0</v>
      </c>
      <c r="BP51" s="2">
        <f t="shared" si="25"/>
        <v>0</v>
      </c>
      <c r="BQ51" s="2">
        <f t="shared" si="25"/>
        <v>0</v>
      </c>
      <c r="BR51" s="2">
        <f t="shared" si="25"/>
        <v>0</v>
      </c>
      <c r="BS51" s="2">
        <f t="shared" si="25"/>
        <v>0</v>
      </c>
      <c r="BT51" s="2">
        <f t="shared" si="25"/>
        <v>0</v>
      </c>
      <c r="BU51" s="2">
        <f t="shared" si="25"/>
        <v>0</v>
      </c>
      <c r="BV51" s="2">
        <f t="shared" si="25"/>
        <v>0</v>
      </c>
      <c r="BW51" s="2">
        <f t="shared" si="25"/>
        <v>0</v>
      </c>
      <c r="BX51" s="2">
        <f t="shared" si="25"/>
        <v>0</v>
      </c>
      <c r="BY51" s="2">
        <f t="shared" si="25"/>
        <v>0</v>
      </c>
      <c r="BZ51" s="2">
        <f t="shared" si="25"/>
        <v>0</v>
      </c>
      <c r="CA51" s="2">
        <f t="shared" si="25"/>
        <v>0</v>
      </c>
      <c r="CB51" s="2">
        <f t="shared" si="25"/>
        <v>0</v>
      </c>
      <c r="CC51" s="2">
        <f t="shared" si="25"/>
        <v>0</v>
      </c>
      <c r="CD51" s="2">
        <f t="shared" si="25"/>
        <v>0</v>
      </c>
      <c r="CE51" s="2">
        <f t="shared" si="25"/>
        <v>0</v>
      </c>
      <c r="CF51" s="2">
        <f t="shared" si="25"/>
        <v>0</v>
      </c>
      <c r="CG51" s="2">
        <f t="shared" si="25"/>
        <v>0</v>
      </c>
      <c r="CH51" s="2">
        <f t="shared" si="20"/>
        <v>0</v>
      </c>
      <c r="CI51" s="2">
        <f t="shared" si="20"/>
        <v>0</v>
      </c>
      <c r="CJ51" s="2">
        <f t="shared" si="20"/>
        <v>0</v>
      </c>
      <c r="CK51" s="2">
        <f t="shared" si="20"/>
        <v>0</v>
      </c>
      <c r="CL51" s="2">
        <f t="shared" si="20"/>
        <v>0</v>
      </c>
      <c r="CM51" s="2">
        <f t="shared" si="20"/>
        <v>0</v>
      </c>
      <c r="CN51" s="2">
        <f t="shared" si="20"/>
        <v>0</v>
      </c>
      <c r="CO51" s="2">
        <f t="shared" si="20"/>
        <v>0</v>
      </c>
      <c r="CP51" s="2">
        <f t="shared" si="20"/>
        <v>0</v>
      </c>
      <c r="CQ51" s="2">
        <f t="shared" si="20"/>
        <v>0</v>
      </c>
      <c r="CR51" s="2">
        <f t="shared" si="20"/>
        <v>0</v>
      </c>
    </row>
    <row r="52" spans="3:109" x14ac:dyDescent="0.5">
      <c r="C52" s="10">
        <f t="shared" si="10"/>
        <v>35</v>
      </c>
      <c r="AL52" s="2">
        <f>($B$18*$B$20)</f>
        <v>0</v>
      </c>
      <c r="AM52" s="2">
        <f>$D$18</f>
        <v>0</v>
      </c>
      <c r="AN52" s="2">
        <f t="shared" si="23"/>
        <v>0</v>
      </c>
      <c r="AO52" s="2">
        <f t="shared" si="23"/>
        <v>0</v>
      </c>
      <c r="AP52" s="2">
        <f t="shared" si="23"/>
        <v>0</v>
      </c>
      <c r="AQ52" s="2">
        <f t="shared" si="23"/>
        <v>0</v>
      </c>
      <c r="AR52" s="2">
        <f t="shared" si="23"/>
        <v>0</v>
      </c>
      <c r="AS52" s="2">
        <f t="shared" si="23"/>
        <v>0</v>
      </c>
      <c r="AT52" s="2">
        <f t="shared" si="23"/>
        <v>0</v>
      </c>
      <c r="AU52" s="2">
        <f t="shared" si="23"/>
        <v>0</v>
      </c>
      <c r="AV52" s="2">
        <f t="shared" si="23"/>
        <v>0</v>
      </c>
      <c r="AW52" s="2">
        <f t="shared" si="23"/>
        <v>0</v>
      </c>
      <c r="AX52" s="2">
        <f>($B$18*$B$21)</f>
        <v>0</v>
      </c>
      <c r="AY52" s="2">
        <f>$P$18</f>
        <v>0</v>
      </c>
      <c r="AZ52" s="2">
        <f t="shared" si="25"/>
        <v>0</v>
      </c>
      <c r="BA52" s="2">
        <f t="shared" si="25"/>
        <v>0</v>
      </c>
      <c r="BB52" s="2">
        <f t="shared" si="25"/>
        <v>0</v>
      </c>
      <c r="BC52" s="2">
        <f t="shared" si="25"/>
        <v>0</v>
      </c>
      <c r="BD52" s="2">
        <f t="shared" si="25"/>
        <v>0</v>
      </c>
      <c r="BE52" s="2">
        <f t="shared" si="25"/>
        <v>0</v>
      </c>
      <c r="BF52" s="2">
        <f t="shared" si="25"/>
        <v>0</v>
      </c>
      <c r="BG52" s="2">
        <f t="shared" si="25"/>
        <v>0</v>
      </c>
      <c r="BH52" s="2">
        <f t="shared" si="25"/>
        <v>0</v>
      </c>
      <c r="BI52" s="2">
        <f t="shared" si="25"/>
        <v>0</v>
      </c>
      <c r="BJ52" s="2">
        <f t="shared" si="25"/>
        <v>0</v>
      </c>
      <c r="BK52" s="2">
        <f t="shared" si="25"/>
        <v>0</v>
      </c>
      <c r="BL52" s="2">
        <f t="shared" si="25"/>
        <v>0</v>
      </c>
      <c r="BM52" s="2">
        <f t="shared" si="25"/>
        <v>0</v>
      </c>
      <c r="BN52" s="2">
        <f t="shared" si="25"/>
        <v>0</v>
      </c>
      <c r="BO52" s="2">
        <f t="shared" si="25"/>
        <v>0</v>
      </c>
      <c r="BP52" s="2">
        <f t="shared" si="25"/>
        <v>0</v>
      </c>
      <c r="BQ52" s="2">
        <f t="shared" si="25"/>
        <v>0</v>
      </c>
      <c r="BR52" s="2">
        <f t="shared" si="25"/>
        <v>0</v>
      </c>
      <c r="BS52" s="2">
        <f t="shared" si="25"/>
        <v>0</v>
      </c>
      <c r="BT52" s="2">
        <f t="shared" si="25"/>
        <v>0</v>
      </c>
      <c r="BU52" s="2">
        <f t="shared" si="25"/>
        <v>0</v>
      </c>
      <c r="BV52" s="2">
        <f t="shared" si="25"/>
        <v>0</v>
      </c>
      <c r="BW52" s="2">
        <f t="shared" si="25"/>
        <v>0</v>
      </c>
      <c r="BX52" s="2">
        <f t="shared" si="25"/>
        <v>0</v>
      </c>
      <c r="BY52" s="2">
        <f t="shared" si="25"/>
        <v>0</v>
      </c>
      <c r="BZ52" s="2">
        <f t="shared" si="25"/>
        <v>0</v>
      </c>
      <c r="CA52" s="2">
        <f t="shared" si="25"/>
        <v>0</v>
      </c>
      <c r="CB52" s="2">
        <f t="shared" si="25"/>
        <v>0</v>
      </c>
      <c r="CC52" s="2">
        <f t="shared" si="25"/>
        <v>0</v>
      </c>
      <c r="CD52" s="2">
        <f t="shared" si="25"/>
        <v>0</v>
      </c>
      <c r="CE52" s="2">
        <f t="shared" si="25"/>
        <v>0</v>
      </c>
      <c r="CF52" s="2">
        <f t="shared" si="25"/>
        <v>0</v>
      </c>
      <c r="CG52" s="2">
        <f t="shared" si="25"/>
        <v>0</v>
      </c>
      <c r="CH52" s="2">
        <f t="shared" si="25"/>
        <v>0</v>
      </c>
      <c r="CI52" s="2">
        <f t="shared" si="20"/>
        <v>0</v>
      </c>
      <c r="CJ52" s="2">
        <f t="shared" si="20"/>
        <v>0</v>
      </c>
      <c r="CK52" s="2">
        <f t="shared" si="20"/>
        <v>0</v>
      </c>
      <c r="CL52" s="2">
        <f t="shared" si="20"/>
        <v>0</v>
      </c>
      <c r="CM52" s="2">
        <f t="shared" si="20"/>
        <v>0</v>
      </c>
      <c r="CN52" s="2">
        <f t="shared" si="20"/>
        <v>0</v>
      </c>
      <c r="CO52" s="2">
        <f t="shared" si="20"/>
        <v>0</v>
      </c>
      <c r="CP52" s="2">
        <f t="shared" si="20"/>
        <v>0</v>
      </c>
      <c r="CQ52" s="2">
        <f t="shared" si="20"/>
        <v>0</v>
      </c>
      <c r="CR52" s="2">
        <f t="shared" si="20"/>
        <v>0</v>
      </c>
      <c r="CS52" s="2">
        <f t="shared" si="20"/>
        <v>0</v>
      </c>
    </row>
    <row r="53" spans="3:109" x14ac:dyDescent="0.5">
      <c r="C53" s="10">
        <f t="shared" si="10"/>
        <v>36</v>
      </c>
      <c r="AM53" s="2">
        <f>($B$18*$B$20)</f>
        <v>0</v>
      </c>
      <c r="AN53" s="2">
        <f>$D$18</f>
        <v>0</v>
      </c>
      <c r="AO53" s="2">
        <f t="shared" si="23"/>
        <v>0</v>
      </c>
      <c r="AP53" s="2">
        <f t="shared" si="23"/>
        <v>0</v>
      </c>
      <c r="AQ53" s="2">
        <f t="shared" si="23"/>
        <v>0</v>
      </c>
      <c r="AR53" s="2">
        <f t="shared" si="23"/>
        <v>0</v>
      </c>
      <c r="AS53" s="2">
        <f t="shared" si="23"/>
        <v>0</v>
      </c>
      <c r="AT53" s="2">
        <f t="shared" si="23"/>
        <v>0</v>
      </c>
      <c r="AU53" s="2">
        <f t="shared" si="23"/>
        <v>0</v>
      </c>
      <c r="AV53" s="2">
        <f t="shared" si="23"/>
        <v>0</v>
      </c>
      <c r="AW53" s="2">
        <f t="shared" si="23"/>
        <v>0</v>
      </c>
      <c r="AX53" s="2">
        <f t="shared" si="23"/>
        <v>0</v>
      </c>
      <c r="AY53" s="2">
        <f>($B$18*$B$21)</f>
        <v>0</v>
      </c>
      <c r="AZ53" s="2">
        <f>$P$18</f>
        <v>0</v>
      </c>
      <c r="BA53" s="2">
        <f t="shared" si="25"/>
        <v>0</v>
      </c>
      <c r="BB53" s="2">
        <f t="shared" si="25"/>
        <v>0</v>
      </c>
      <c r="BC53" s="2">
        <f t="shared" si="25"/>
        <v>0</v>
      </c>
      <c r="BD53" s="2">
        <f t="shared" si="25"/>
        <v>0</v>
      </c>
      <c r="BE53" s="2">
        <f t="shared" si="25"/>
        <v>0</v>
      </c>
      <c r="BF53" s="2">
        <f t="shared" si="25"/>
        <v>0</v>
      </c>
      <c r="BG53" s="2">
        <f t="shared" si="25"/>
        <v>0</v>
      </c>
      <c r="BH53" s="2">
        <f t="shared" si="25"/>
        <v>0</v>
      </c>
      <c r="BI53" s="2">
        <f t="shared" si="25"/>
        <v>0</v>
      </c>
      <c r="BJ53" s="2">
        <f t="shared" si="25"/>
        <v>0</v>
      </c>
      <c r="BK53" s="2">
        <f t="shared" si="25"/>
        <v>0</v>
      </c>
      <c r="BL53" s="2">
        <f t="shared" si="25"/>
        <v>0</v>
      </c>
      <c r="BM53" s="2">
        <f t="shared" si="25"/>
        <v>0</v>
      </c>
      <c r="BN53" s="2">
        <f t="shared" si="25"/>
        <v>0</v>
      </c>
      <c r="BO53" s="2">
        <f t="shared" si="25"/>
        <v>0</v>
      </c>
      <c r="BP53" s="2">
        <f t="shared" si="25"/>
        <v>0</v>
      </c>
      <c r="BQ53" s="2">
        <f t="shared" si="25"/>
        <v>0</v>
      </c>
      <c r="BR53" s="2">
        <f t="shared" si="25"/>
        <v>0</v>
      </c>
      <c r="BS53" s="2">
        <f t="shared" si="25"/>
        <v>0</v>
      </c>
      <c r="BT53" s="2">
        <f t="shared" si="25"/>
        <v>0</v>
      </c>
      <c r="BU53" s="2">
        <f t="shared" si="25"/>
        <v>0</v>
      </c>
      <c r="BV53" s="2">
        <f t="shared" si="25"/>
        <v>0</v>
      </c>
      <c r="BW53" s="2">
        <f t="shared" si="25"/>
        <v>0</v>
      </c>
      <c r="BX53" s="2">
        <f t="shared" si="25"/>
        <v>0</v>
      </c>
      <c r="BY53" s="2">
        <f t="shared" si="25"/>
        <v>0</v>
      </c>
      <c r="BZ53" s="2">
        <f t="shared" si="25"/>
        <v>0</v>
      </c>
      <c r="CA53" s="2">
        <f t="shared" si="25"/>
        <v>0</v>
      </c>
      <c r="CB53" s="2">
        <f t="shared" si="25"/>
        <v>0</v>
      </c>
      <c r="CC53" s="2">
        <f t="shared" si="25"/>
        <v>0</v>
      </c>
      <c r="CD53" s="2">
        <f t="shared" si="25"/>
        <v>0</v>
      </c>
      <c r="CE53" s="2">
        <f t="shared" si="25"/>
        <v>0</v>
      </c>
      <c r="CF53" s="2">
        <f t="shared" si="25"/>
        <v>0</v>
      </c>
      <c r="CG53" s="2">
        <f t="shared" si="25"/>
        <v>0</v>
      </c>
      <c r="CH53" s="2">
        <f t="shared" si="25"/>
        <v>0</v>
      </c>
      <c r="CI53" s="2">
        <f t="shared" si="25"/>
        <v>0</v>
      </c>
      <c r="CJ53" s="2">
        <f t="shared" si="20"/>
        <v>0</v>
      </c>
      <c r="CK53" s="2">
        <f t="shared" si="20"/>
        <v>0</v>
      </c>
      <c r="CL53" s="2">
        <f t="shared" si="20"/>
        <v>0</v>
      </c>
      <c r="CM53" s="2">
        <f t="shared" si="20"/>
        <v>0</v>
      </c>
      <c r="CN53" s="2">
        <f t="shared" si="20"/>
        <v>0</v>
      </c>
      <c r="CO53" s="2">
        <f t="shared" si="20"/>
        <v>0</v>
      </c>
      <c r="CP53" s="2">
        <f t="shared" si="20"/>
        <v>0</v>
      </c>
      <c r="CQ53" s="2">
        <f t="shared" si="20"/>
        <v>0</v>
      </c>
      <c r="CR53" s="2">
        <f t="shared" si="20"/>
        <v>0</v>
      </c>
      <c r="CS53" s="2">
        <f t="shared" si="20"/>
        <v>0</v>
      </c>
      <c r="CT53" s="2">
        <f t="shared" si="20"/>
        <v>0</v>
      </c>
    </row>
    <row r="54" spans="3:109" x14ac:dyDescent="0.5">
      <c r="C54" s="10">
        <f t="shared" si="10"/>
        <v>37</v>
      </c>
      <c r="AN54" s="2">
        <f>($B$18*$B$20)</f>
        <v>0</v>
      </c>
      <c r="AO54" s="2">
        <f>$D$18</f>
        <v>0</v>
      </c>
      <c r="AP54" s="2">
        <f t="shared" si="23"/>
        <v>0</v>
      </c>
      <c r="AQ54" s="2">
        <f t="shared" si="23"/>
        <v>0</v>
      </c>
      <c r="AR54" s="2">
        <f t="shared" si="23"/>
        <v>0</v>
      </c>
      <c r="AS54" s="2">
        <f t="shared" si="23"/>
        <v>0</v>
      </c>
      <c r="AT54" s="2">
        <f t="shared" si="23"/>
        <v>0</v>
      </c>
      <c r="AU54" s="2">
        <f t="shared" si="23"/>
        <v>0</v>
      </c>
      <c r="AV54" s="2">
        <f t="shared" si="23"/>
        <v>0</v>
      </c>
      <c r="AW54" s="2">
        <f t="shared" si="23"/>
        <v>0</v>
      </c>
      <c r="AX54" s="2">
        <f t="shared" si="23"/>
        <v>0</v>
      </c>
      <c r="AY54" s="2">
        <f t="shared" si="23"/>
        <v>0</v>
      </c>
      <c r="AZ54" s="2">
        <f>($B$18*$B$21)</f>
        <v>0</v>
      </c>
      <c r="BA54" s="2">
        <f>$P$18</f>
        <v>0</v>
      </c>
      <c r="BB54" s="2">
        <f t="shared" si="25"/>
        <v>0</v>
      </c>
      <c r="BC54" s="2">
        <f t="shared" si="25"/>
        <v>0</v>
      </c>
      <c r="BD54" s="2">
        <f t="shared" si="25"/>
        <v>0</v>
      </c>
      <c r="BE54" s="2">
        <f t="shared" si="25"/>
        <v>0</v>
      </c>
      <c r="BF54" s="2">
        <f t="shared" si="25"/>
        <v>0</v>
      </c>
      <c r="BG54" s="2">
        <f t="shared" si="25"/>
        <v>0</v>
      </c>
      <c r="BH54" s="2">
        <f t="shared" si="25"/>
        <v>0</v>
      </c>
      <c r="BI54" s="2">
        <f t="shared" si="25"/>
        <v>0</v>
      </c>
      <c r="BJ54" s="2">
        <f t="shared" si="25"/>
        <v>0</v>
      </c>
      <c r="BK54" s="2">
        <f t="shared" si="25"/>
        <v>0</v>
      </c>
      <c r="BL54" s="2">
        <f t="shared" si="25"/>
        <v>0</v>
      </c>
      <c r="BM54" s="2">
        <f t="shared" si="25"/>
        <v>0</v>
      </c>
      <c r="BN54" s="2">
        <f t="shared" si="25"/>
        <v>0</v>
      </c>
      <c r="BO54" s="2">
        <f t="shared" si="25"/>
        <v>0</v>
      </c>
      <c r="BP54" s="2">
        <f t="shared" si="25"/>
        <v>0</v>
      </c>
      <c r="BQ54" s="2">
        <f t="shared" si="25"/>
        <v>0</v>
      </c>
      <c r="BR54" s="2">
        <f t="shared" si="25"/>
        <v>0</v>
      </c>
      <c r="BS54" s="2">
        <f t="shared" si="25"/>
        <v>0</v>
      </c>
      <c r="BT54" s="2">
        <f t="shared" si="25"/>
        <v>0</v>
      </c>
      <c r="BU54" s="2">
        <f t="shared" si="25"/>
        <v>0</v>
      </c>
      <c r="BV54" s="2">
        <f t="shared" si="25"/>
        <v>0</v>
      </c>
      <c r="BW54" s="2">
        <f t="shared" si="25"/>
        <v>0</v>
      </c>
      <c r="BX54" s="2">
        <f t="shared" si="25"/>
        <v>0</v>
      </c>
      <c r="BY54" s="2">
        <f t="shared" si="25"/>
        <v>0</v>
      </c>
      <c r="BZ54" s="2">
        <f t="shared" si="25"/>
        <v>0</v>
      </c>
      <c r="CA54" s="2">
        <f t="shared" si="25"/>
        <v>0</v>
      </c>
      <c r="CB54" s="2">
        <f t="shared" si="25"/>
        <v>0</v>
      </c>
      <c r="CC54" s="2">
        <f t="shared" si="25"/>
        <v>0</v>
      </c>
      <c r="CD54" s="2">
        <f t="shared" si="25"/>
        <v>0</v>
      </c>
      <c r="CE54" s="2">
        <f t="shared" si="25"/>
        <v>0</v>
      </c>
      <c r="CF54" s="2">
        <f t="shared" si="25"/>
        <v>0</v>
      </c>
      <c r="CG54" s="2">
        <f t="shared" si="25"/>
        <v>0</v>
      </c>
      <c r="CH54" s="2">
        <f t="shared" si="25"/>
        <v>0</v>
      </c>
      <c r="CI54" s="2">
        <f t="shared" si="25"/>
        <v>0</v>
      </c>
      <c r="CJ54" s="2">
        <f t="shared" si="25"/>
        <v>0</v>
      </c>
      <c r="CK54" s="2">
        <f t="shared" si="20"/>
        <v>0</v>
      </c>
      <c r="CL54" s="2">
        <f t="shared" si="20"/>
        <v>0</v>
      </c>
      <c r="CM54" s="2">
        <f t="shared" si="20"/>
        <v>0</v>
      </c>
      <c r="CN54" s="2">
        <f t="shared" si="20"/>
        <v>0</v>
      </c>
      <c r="CO54" s="2">
        <f t="shared" si="20"/>
        <v>0</v>
      </c>
      <c r="CP54" s="2">
        <f t="shared" si="20"/>
        <v>0</v>
      </c>
      <c r="CQ54" s="2">
        <f t="shared" si="20"/>
        <v>0</v>
      </c>
      <c r="CR54" s="2">
        <f t="shared" si="20"/>
        <v>0</v>
      </c>
      <c r="CS54" s="2">
        <f t="shared" si="20"/>
        <v>0</v>
      </c>
      <c r="CT54" s="2">
        <f t="shared" si="20"/>
        <v>0</v>
      </c>
      <c r="CU54" s="2">
        <f t="shared" si="20"/>
        <v>0</v>
      </c>
    </row>
    <row r="55" spans="3:109" x14ac:dyDescent="0.5">
      <c r="C55" s="10">
        <f t="shared" si="10"/>
        <v>38</v>
      </c>
      <c r="AO55" s="2">
        <f>($B$18*$B$20)</f>
        <v>0</v>
      </c>
      <c r="AP55" s="2">
        <f>$D$18</f>
        <v>0</v>
      </c>
      <c r="AQ55" s="2">
        <f t="shared" si="23"/>
        <v>0</v>
      </c>
      <c r="AR55" s="2">
        <f t="shared" si="23"/>
        <v>0</v>
      </c>
      <c r="AS55" s="2">
        <f t="shared" si="23"/>
        <v>0</v>
      </c>
      <c r="AT55" s="2">
        <f t="shared" si="23"/>
        <v>0</v>
      </c>
      <c r="AU55" s="2">
        <f t="shared" si="23"/>
        <v>0</v>
      </c>
      <c r="AV55" s="2">
        <f t="shared" si="23"/>
        <v>0</v>
      </c>
      <c r="AW55" s="2">
        <f t="shared" si="23"/>
        <v>0</v>
      </c>
      <c r="AX55" s="2">
        <f t="shared" si="23"/>
        <v>0</v>
      </c>
      <c r="AY55" s="2">
        <f t="shared" si="23"/>
        <v>0</v>
      </c>
      <c r="AZ55" s="2">
        <f t="shared" si="23"/>
        <v>0</v>
      </c>
      <c r="BA55" s="2">
        <f>($B$18*$B$21)</f>
        <v>0</v>
      </c>
      <c r="BB55" s="2">
        <f>$P$18</f>
        <v>0</v>
      </c>
      <c r="BC55" s="2">
        <f t="shared" si="25"/>
        <v>0</v>
      </c>
      <c r="BD55" s="2">
        <f t="shared" si="25"/>
        <v>0</v>
      </c>
      <c r="BE55" s="2">
        <f t="shared" si="25"/>
        <v>0</v>
      </c>
      <c r="BF55" s="2">
        <f t="shared" si="25"/>
        <v>0</v>
      </c>
      <c r="BG55" s="2">
        <f t="shared" si="25"/>
        <v>0</v>
      </c>
      <c r="BH55" s="2">
        <f t="shared" si="25"/>
        <v>0</v>
      </c>
      <c r="BI55" s="2">
        <f t="shared" si="25"/>
        <v>0</v>
      </c>
      <c r="BJ55" s="2">
        <f t="shared" si="25"/>
        <v>0</v>
      </c>
      <c r="BK55" s="2">
        <f t="shared" si="25"/>
        <v>0</v>
      </c>
      <c r="BL55" s="2">
        <f t="shared" si="25"/>
        <v>0</v>
      </c>
      <c r="BM55" s="2">
        <f t="shared" si="25"/>
        <v>0</v>
      </c>
      <c r="BN55" s="2">
        <f t="shared" si="25"/>
        <v>0</v>
      </c>
      <c r="BO55" s="2">
        <f t="shared" si="25"/>
        <v>0</v>
      </c>
      <c r="BP55" s="2">
        <f t="shared" si="25"/>
        <v>0</v>
      </c>
      <c r="BQ55" s="2">
        <f t="shared" si="25"/>
        <v>0</v>
      </c>
      <c r="BR55" s="2">
        <f t="shared" si="25"/>
        <v>0</v>
      </c>
      <c r="BS55" s="2">
        <f t="shared" si="25"/>
        <v>0</v>
      </c>
      <c r="BT55" s="2">
        <f t="shared" si="25"/>
        <v>0</v>
      </c>
      <c r="BU55" s="2">
        <f t="shared" si="25"/>
        <v>0</v>
      </c>
      <c r="BV55" s="2">
        <f t="shared" si="25"/>
        <v>0</v>
      </c>
      <c r="BW55" s="2">
        <f t="shared" si="25"/>
        <v>0</v>
      </c>
      <c r="BX55" s="2">
        <f t="shared" si="25"/>
        <v>0</v>
      </c>
      <c r="BY55" s="2">
        <f t="shared" si="25"/>
        <v>0</v>
      </c>
      <c r="BZ55" s="2">
        <f t="shared" si="25"/>
        <v>0</v>
      </c>
      <c r="CA55" s="2">
        <f t="shared" si="25"/>
        <v>0</v>
      </c>
      <c r="CB55" s="2">
        <f t="shared" si="25"/>
        <v>0</v>
      </c>
      <c r="CC55" s="2">
        <f t="shared" si="25"/>
        <v>0</v>
      </c>
      <c r="CD55" s="2">
        <f t="shared" si="25"/>
        <v>0</v>
      </c>
      <c r="CE55" s="2">
        <f t="shared" si="25"/>
        <v>0</v>
      </c>
      <c r="CF55" s="2">
        <f t="shared" si="25"/>
        <v>0</v>
      </c>
      <c r="CG55" s="2">
        <f t="shared" si="25"/>
        <v>0</v>
      </c>
      <c r="CH55" s="2">
        <f t="shared" si="25"/>
        <v>0</v>
      </c>
      <c r="CI55" s="2">
        <f t="shared" si="25"/>
        <v>0</v>
      </c>
      <c r="CJ55" s="2">
        <f t="shared" si="25"/>
        <v>0</v>
      </c>
      <c r="CK55" s="2">
        <f t="shared" si="25"/>
        <v>0</v>
      </c>
      <c r="CL55" s="2">
        <f t="shared" si="20"/>
        <v>0</v>
      </c>
      <c r="CM55" s="2">
        <f t="shared" si="20"/>
        <v>0</v>
      </c>
      <c r="CN55" s="2">
        <f t="shared" si="20"/>
        <v>0</v>
      </c>
      <c r="CO55" s="2">
        <f t="shared" si="20"/>
        <v>0</v>
      </c>
      <c r="CP55" s="2">
        <f t="shared" si="20"/>
        <v>0</v>
      </c>
      <c r="CQ55" s="2">
        <f t="shared" si="20"/>
        <v>0</v>
      </c>
      <c r="CR55" s="2">
        <f t="shared" si="20"/>
        <v>0</v>
      </c>
      <c r="CS55" s="2">
        <f t="shared" si="20"/>
        <v>0</v>
      </c>
      <c r="CT55" s="2">
        <f t="shared" si="20"/>
        <v>0</v>
      </c>
      <c r="CU55" s="2">
        <f t="shared" si="20"/>
        <v>0</v>
      </c>
      <c r="CV55" s="2">
        <f t="shared" si="20"/>
        <v>0</v>
      </c>
    </row>
    <row r="56" spans="3:109" x14ac:dyDescent="0.5">
      <c r="C56" s="10">
        <f t="shared" si="10"/>
        <v>39</v>
      </c>
      <c r="AP56" s="2">
        <f>($B$18*$B$20)</f>
        <v>0</v>
      </c>
      <c r="AQ56" s="2">
        <f>$D$18</f>
        <v>0</v>
      </c>
      <c r="AR56" s="2">
        <f t="shared" si="23"/>
        <v>0</v>
      </c>
      <c r="AS56" s="2">
        <f t="shared" si="23"/>
        <v>0</v>
      </c>
      <c r="AT56" s="2">
        <f t="shared" si="23"/>
        <v>0</v>
      </c>
      <c r="AU56" s="2">
        <f t="shared" si="23"/>
        <v>0</v>
      </c>
      <c r="AV56" s="2">
        <f t="shared" si="23"/>
        <v>0</v>
      </c>
      <c r="AW56" s="2">
        <f t="shared" si="23"/>
        <v>0</v>
      </c>
      <c r="AX56" s="2">
        <f t="shared" si="23"/>
        <v>0</v>
      </c>
      <c r="AY56" s="2">
        <f t="shared" si="23"/>
        <v>0</v>
      </c>
      <c r="AZ56" s="2">
        <f t="shared" si="23"/>
        <v>0</v>
      </c>
      <c r="BA56" s="2">
        <f t="shared" si="23"/>
        <v>0</v>
      </c>
      <c r="BB56" s="2">
        <f>($B$18*$B$21)</f>
        <v>0</v>
      </c>
      <c r="BC56" s="2">
        <f>$P$18</f>
        <v>0</v>
      </c>
      <c r="BD56" s="2">
        <f t="shared" si="25"/>
        <v>0</v>
      </c>
      <c r="BE56" s="2">
        <f t="shared" si="25"/>
        <v>0</v>
      </c>
      <c r="BF56" s="2">
        <f t="shared" si="25"/>
        <v>0</v>
      </c>
      <c r="BG56" s="2">
        <f t="shared" si="25"/>
        <v>0</v>
      </c>
      <c r="BH56" s="2">
        <f t="shared" si="25"/>
        <v>0</v>
      </c>
      <c r="BI56" s="2">
        <f t="shared" si="25"/>
        <v>0</v>
      </c>
      <c r="BJ56" s="2">
        <f t="shared" si="25"/>
        <v>0</v>
      </c>
      <c r="BK56" s="2">
        <f t="shared" si="25"/>
        <v>0</v>
      </c>
      <c r="BL56" s="2">
        <f t="shared" si="25"/>
        <v>0</v>
      </c>
      <c r="BM56" s="2">
        <f t="shared" si="25"/>
        <v>0</v>
      </c>
      <c r="BN56" s="2">
        <f t="shared" si="25"/>
        <v>0</v>
      </c>
      <c r="BO56" s="2">
        <f t="shared" si="25"/>
        <v>0</v>
      </c>
      <c r="BP56" s="2">
        <f t="shared" si="25"/>
        <v>0</v>
      </c>
      <c r="BQ56" s="2">
        <f t="shared" si="25"/>
        <v>0</v>
      </c>
      <c r="BR56" s="2">
        <f t="shared" si="25"/>
        <v>0</v>
      </c>
      <c r="BS56" s="2">
        <f t="shared" si="25"/>
        <v>0</v>
      </c>
      <c r="BT56" s="2">
        <f t="shared" si="25"/>
        <v>0</v>
      </c>
      <c r="BU56" s="2">
        <f t="shared" si="25"/>
        <v>0</v>
      </c>
      <c r="BV56" s="2">
        <f t="shared" si="25"/>
        <v>0</v>
      </c>
      <c r="BW56" s="2">
        <f t="shared" si="25"/>
        <v>0</v>
      </c>
      <c r="BX56" s="2">
        <f t="shared" si="25"/>
        <v>0</v>
      </c>
      <c r="BY56" s="2">
        <f t="shared" si="25"/>
        <v>0</v>
      </c>
      <c r="BZ56" s="2">
        <f t="shared" si="25"/>
        <v>0</v>
      </c>
      <c r="CA56" s="2">
        <f t="shared" si="25"/>
        <v>0</v>
      </c>
      <c r="CB56" s="2">
        <f t="shared" si="25"/>
        <v>0</v>
      </c>
      <c r="CC56" s="2">
        <f t="shared" si="25"/>
        <v>0</v>
      </c>
      <c r="CD56" s="2">
        <f t="shared" si="25"/>
        <v>0</v>
      </c>
      <c r="CE56" s="2">
        <f t="shared" si="25"/>
        <v>0</v>
      </c>
      <c r="CF56" s="2">
        <f t="shared" si="25"/>
        <v>0</v>
      </c>
      <c r="CG56" s="2">
        <f t="shared" si="25"/>
        <v>0</v>
      </c>
      <c r="CH56" s="2">
        <f t="shared" si="25"/>
        <v>0</v>
      </c>
      <c r="CI56" s="2">
        <f t="shared" si="25"/>
        <v>0</v>
      </c>
      <c r="CJ56" s="2">
        <f t="shared" si="25"/>
        <v>0</v>
      </c>
      <c r="CK56" s="2">
        <f t="shared" si="25"/>
        <v>0</v>
      </c>
      <c r="CL56" s="2">
        <f t="shared" si="25"/>
        <v>0</v>
      </c>
      <c r="CM56" s="2">
        <f t="shared" si="20"/>
        <v>0</v>
      </c>
      <c r="CN56" s="2">
        <f t="shared" si="20"/>
        <v>0</v>
      </c>
      <c r="CO56" s="2">
        <f t="shared" si="20"/>
        <v>0</v>
      </c>
      <c r="CP56" s="2">
        <f t="shared" si="20"/>
        <v>0</v>
      </c>
      <c r="CQ56" s="2">
        <f t="shared" si="20"/>
        <v>0</v>
      </c>
      <c r="CR56" s="2">
        <f t="shared" si="20"/>
        <v>0</v>
      </c>
      <c r="CS56" s="2">
        <f t="shared" si="20"/>
        <v>0</v>
      </c>
      <c r="CT56" s="2">
        <f t="shared" si="20"/>
        <v>0</v>
      </c>
      <c r="CU56" s="2">
        <f t="shared" si="20"/>
        <v>0</v>
      </c>
      <c r="CV56" s="2">
        <f t="shared" si="20"/>
        <v>0</v>
      </c>
      <c r="CW56" s="2">
        <f t="shared" si="20"/>
        <v>0</v>
      </c>
    </row>
    <row r="57" spans="3:109" x14ac:dyDescent="0.5">
      <c r="C57" s="10">
        <f t="shared" si="10"/>
        <v>40</v>
      </c>
      <c r="AQ57" s="2">
        <f>($B$18*$B$20)</f>
        <v>0</v>
      </c>
      <c r="AR57" s="2">
        <f>$D$18</f>
        <v>0</v>
      </c>
      <c r="AS57" s="2">
        <f t="shared" si="23"/>
        <v>0</v>
      </c>
      <c r="AT57" s="2">
        <f t="shared" si="23"/>
        <v>0</v>
      </c>
      <c r="AU57" s="2">
        <f t="shared" si="23"/>
        <v>0</v>
      </c>
      <c r="AV57" s="2">
        <f t="shared" si="23"/>
        <v>0</v>
      </c>
      <c r="AW57" s="2">
        <f t="shared" si="23"/>
        <v>0</v>
      </c>
      <c r="AX57" s="2">
        <f t="shared" si="23"/>
        <v>0</v>
      </c>
      <c r="AY57" s="2">
        <f t="shared" si="23"/>
        <v>0</v>
      </c>
      <c r="AZ57" s="2">
        <f t="shared" si="23"/>
        <v>0</v>
      </c>
      <c r="BA57" s="2">
        <f t="shared" si="23"/>
        <v>0</v>
      </c>
      <c r="BB57" s="2">
        <f t="shared" si="23"/>
        <v>0</v>
      </c>
      <c r="BC57" s="2">
        <f>($B$18*$B$21)</f>
        <v>0</v>
      </c>
      <c r="BD57" s="2">
        <f>$P$18</f>
        <v>0</v>
      </c>
      <c r="BE57" s="2">
        <f t="shared" si="25"/>
        <v>0</v>
      </c>
      <c r="BF57" s="2">
        <f t="shared" si="25"/>
        <v>0</v>
      </c>
      <c r="BG57" s="2">
        <f t="shared" si="25"/>
        <v>0</v>
      </c>
      <c r="BH57" s="2">
        <f t="shared" si="25"/>
        <v>0</v>
      </c>
      <c r="BI57" s="2">
        <f t="shared" si="25"/>
        <v>0</v>
      </c>
      <c r="BJ57" s="2">
        <f t="shared" si="25"/>
        <v>0</v>
      </c>
      <c r="BK57" s="2">
        <f t="shared" si="25"/>
        <v>0</v>
      </c>
      <c r="BL57" s="2">
        <f t="shared" si="25"/>
        <v>0</v>
      </c>
      <c r="BM57" s="2">
        <f t="shared" si="25"/>
        <v>0</v>
      </c>
      <c r="BN57" s="2">
        <f t="shared" si="25"/>
        <v>0</v>
      </c>
      <c r="BO57" s="2">
        <f t="shared" ref="BO57:CM57" si="26">$P$18</f>
        <v>0</v>
      </c>
      <c r="BP57" s="2">
        <f t="shared" si="26"/>
        <v>0</v>
      </c>
      <c r="BQ57" s="2">
        <f t="shared" si="26"/>
        <v>0</v>
      </c>
      <c r="BR57" s="2">
        <f t="shared" si="26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si="26"/>
        <v>0</v>
      </c>
      <c r="CI57" s="2">
        <f t="shared" si="26"/>
        <v>0</v>
      </c>
      <c r="CJ57" s="2">
        <f t="shared" si="26"/>
        <v>0</v>
      </c>
      <c r="CK57" s="2">
        <f t="shared" si="26"/>
        <v>0</v>
      </c>
      <c r="CL57" s="2">
        <f t="shared" si="26"/>
        <v>0</v>
      </c>
      <c r="CM57" s="2">
        <f t="shared" si="26"/>
        <v>0</v>
      </c>
      <c r="CN57" s="2">
        <f t="shared" si="20"/>
        <v>0</v>
      </c>
      <c r="CO57" s="2">
        <f t="shared" si="20"/>
        <v>0</v>
      </c>
      <c r="CP57" s="2">
        <f t="shared" si="20"/>
        <v>0</v>
      </c>
      <c r="CQ57" s="2">
        <f t="shared" si="20"/>
        <v>0</v>
      </c>
      <c r="CR57" s="2">
        <f t="shared" si="20"/>
        <v>0</v>
      </c>
      <c r="CS57" s="2">
        <f t="shared" si="20"/>
        <v>0</v>
      </c>
      <c r="CT57" s="2">
        <f t="shared" si="20"/>
        <v>0</v>
      </c>
      <c r="CU57" s="2">
        <f t="shared" si="20"/>
        <v>0</v>
      </c>
      <c r="CV57" s="2">
        <f t="shared" si="20"/>
        <v>0</v>
      </c>
      <c r="CW57" s="2">
        <f t="shared" si="20"/>
        <v>0</v>
      </c>
      <c r="CX57" s="2">
        <f t="shared" si="20"/>
        <v>0</v>
      </c>
    </row>
    <row r="58" spans="3:109" x14ac:dyDescent="0.5">
      <c r="C58" s="10">
        <f t="shared" si="10"/>
        <v>41</v>
      </c>
      <c r="AR58" s="2">
        <f>($B$18*$B$20)</f>
        <v>0</v>
      </c>
      <c r="AS58" s="2">
        <f>$D$18</f>
        <v>0</v>
      </c>
      <c r="AT58" s="2">
        <f t="shared" si="23"/>
        <v>0</v>
      </c>
      <c r="AU58" s="2">
        <f t="shared" si="23"/>
        <v>0</v>
      </c>
      <c r="AV58" s="2">
        <f t="shared" si="23"/>
        <v>0</v>
      </c>
      <c r="AW58" s="2">
        <f t="shared" si="23"/>
        <v>0</v>
      </c>
      <c r="AX58" s="2">
        <f t="shared" si="23"/>
        <v>0</v>
      </c>
      <c r="AY58" s="2">
        <f t="shared" si="23"/>
        <v>0</v>
      </c>
      <c r="AZ58" s="2">
        <f t="shared" si="23"/>
        <v>0</v>
      </c>
      <c r="BA58" s="2">
        <f t="shared" si="23"/>
        <v>0</v>
      </c>
      <c r="BB58" s="2">
        <f t="shared" si="23"/>
        <v>0</v>
      </c>
      <c r="BC58" s="2">
        <f t="shared" si="23"/>
        <v>0</v>
      </c>
      <c r="BD58" s="2">
        <f>($B$18*$B$21)</f>
        <v>0</v>
      </c>
      <c r="BE58" s="2">
        <f>$P$18</f>
        <v>0</v>
      </c>
      <c r="BF58" s="2">
        <f t="shared" ref="BF58:CT65" si="27">$P$18</f>
        <v>0</v>
      </c>
      <c r="BG58" s="2">
        <f t="shared" si="27"/>
        <v>0</v>
      </c>
      <c r="BH58" s="2">
        <f t="shared" si="27"/>
        <v>0</v>
      </c>
      <c r="BI58" s="2">
        <f t="shared" si="27"/>
        <v>0</v>
      </c>
      <c r="BJ58" s="2">
        <f t="shared" si="27"/>
        <v>0</v>
      </c>
      <c r="BK58" s="2">
        <f t="shared" si="27"/>
        <v>0</v>
      </c>
      <c r="BL58" s="2">
        <f t="shared" si="27"/>
        <v>0</v>
      </c>
      <c r="BM58" s="2">
        <f t="shared" si="27"/>
        <v>0</v>
      </c>
      <c r="BN58" s="2">
        <f t="shared" si="27"/>
        <v>0</v>
      </c>
      <c r="BO58" s="2">
        <f t="shared" si="27"/>
        <v>0</v>
      </c>
      <c r="BP58" s="2">
        <f t="shared" si="27"/>
        <v>0</v>
      </c>
      <c r="BQ58" s="2">
        <f t="shared" si="27"/>
        <v>0</v>
      </c>
      <c r="BR58" s="2">
        <f t="shared" si="27"/>
        <v>0</v>
      </c>
      <c r="BS58" s="2">
        <f t="shared" si="27"/>
        <v>0</v>
      </c>
      <c r="BT58" s="2">
        <f t="shared" si="27"/>
        <v>0</v>
      </c>
      <c r="BU58" s="2">
        <f t="shared" si="27"/>
        <v>0</v>
      </c>
      <c r="BV58" s="2">
        <f t="shared" si="27"/>
        <v>0</v>
      </c>
      <c r="BW58" s="2">
        <f t="shared" si="27"/>
        <v>0</v>
      </c>
      <c r="BX58" s="2">
        <f t="shared" si="27"/>
        <v>0</v>
      </c>
      <c r="BY58" s="2">
        <f t="shared" si="27"/>
        <v>0</v>
      </c>
      <c r="BZ58" s="2">
        <f t="shared" si="27"/>
        <v>0</v>
      </c>
      <c r="CA58" s="2">
        <f t="shared" si="27"/>
        <v>0</v>
      </c>
      <c r="CB58" s="2">
        <f t="shared" si="27"/>
        <v>0</v>
      </c>
      <c r="CC58" s="2">
        <f t="shared" si="27"/>
        <v>0</v>
      </c>
      <c r="CD58" s="2">
        <f t="shared" si="27"/>
        <v>0</v>
      </c>
      <c r="CE58" s="2">
        <f t="shared" si="27"/>
        <v>0</v>
      </c>
      <c r="CF58" s="2">
        <f t="shared" si="27"/>
        <v>0</v>
      </c>
      <c r="CG58" s="2">
        <f t="shared" si="27"/>
        <v>0</v>
      </c>
      <c r="CH58" s="2">
        <f t="shared" si="27"/>
        <v>0</v>
      </c>
      <c r="CI58" s="2">
        <f t="shared" si="27"/>
        <v>0</v>
      </c>
      <c r="CJ58" s="2">
        <f t="shared" si="27"/>
        <v>0</v>
      </c>
      <c r="CK58" s="2">
        <f t="shared" si="27"/>
        <v>0</v>
      </c>
      <c r="CL58" s="2">
        <f t="shared" si="27"/>
        <v>0</v>
      </c>
      <c r="CM58" s="2">
        <f t="shared" si="27"/>
        <v>0</v>
      </c>
      <c r="CN58" s="2">
        <f t="shared" si="27"/>
        <v>0</v>
      </c>
      <c r="CO58" s="2">
        <f t="shared" si="20"/>
        <v>0</v>
      </c>
      <c r="CP58" s="2">
        <f t="shared" si="20"/>
        <v>0</v>
      </c>
      <c r="CQ58" s="2">
        <f t="shared" si="20"/>
        <v>0</v>
      </c>
      <c r="CR58" s="2">
        <f t="shared" si="20"/>
        <v>0</v>
      </c>
      <c r="CS58" s="2">
        <f t="shared" si="20"/>
        <v>0</v>
      </c>
      <c r="CT58" s="2">
        <f t="shared" si="20"/>
        <v>0</v>
      </c>
      <c r="CU58" s="2">
        <f t="shared" si="20"/>
        <v>0</v>
      </c>
      <c r="CV58" s="2">
        <f t="shared" si="20"/>
        <v>0</v>
      </c>
      <c r="CW58" s="2">
        <f t="shared" si="20"/>
        <v>0</v>
      </c>
      <c r="CX58" s="2">
        <f t="shared" si="20"/>
        <v>0</v>
      </c>
      <c r="CY58" s="2">
        <f t="shared" si="20"/>
        <v>0</v>
      </c>
    </row>
    <row r="59" spans="3:109" x14ac:dyDescent="0.5">
      <c r="C59" s="10">
        <f t="shared" si="10"/>
        <v>42</v>
      </c>
      <c r="AS59" s="2">
        <f>($B$18*$B$20)</f>
        <v>0</v>
      </c>
      <c r="AT59" s="2">
        <f>$D$18</f>
        <v>0</v>
      </c>
      <c r="AU59" s="2">
        <f t="shared" si="23"/>
        <v>0</v>
      </c>
      <c r="AV59" s="2">
        <f t="shared" si="23"/>
        <v>0</v>
      </c>
      <c r="AW59" s="2">
        <f t="shared" si="23"/>
        <v>0</v>
      </c>
      <c r="AX59" s="2">
        <f t="shared" si="23"/>
        <v>0</v>
      </c>
      <c r="AY59" s="2">
        <f t="shared" si="23"/>
        <v>0</v>
      </c>
      <c r="AZ59" s="2">
        <f t="shared" si="23"/>
        <v>0</v>
      </c>
      <c r="BA59" s="2">
        <f t="shared" si="23"/>
        <v>0</v>
      </c>
      <c r="BB59" s="2">
        <f t="shared" si="23"/>
        <v>0</v>
      </c>
      <c r="BC59" s="2">
        <f t="shared" si="23"/>
        <v>0</v>
      </c>
      <c r="BD59" s="2">
        <f t="shared" si="23"/>
        <v>0</v>
      </c>
      <c r="BE59" s="2">
        <f>($B$18*$B$21)</f>
        <v>0</v>
      </c>
      <c r="BF59" s="2">
        <f>$P$18</f>
        <v>0</v>
      </c>
      <c r="BG59" s="2">
        <f t="shared" si="27"/>
        <v>0</v>
      </c>
      <c r="BH59" s="2">
        <f t="shared" si="27"/>
        <v>0</v>
      </c>
      <c r="BI59" s="2">
        <f t="shared" si="27"/>
        <v>0</v>
      </c>
      <c r="BJ59" s="2">
        <f t="shared" si="27"/>
        <v>0</v>
      </c>
      <c r="BK59" s="2">
        <f t="shared" si="27"/>
        <v>0</v>
      </c>
      <c r="BL59" s="2">
        <f t="shared" si="27"/>
        <v>0</v>
      </c>
      <c r="BM59" s="2">
        <f t="shared" si="27"/>
        <v>0</v>
      </c>
      <c r="BN59" s="2">
        <f t="shared" si="27"/>
        <v>0</v>
      </c>
      <c r="BO59" s="2">
        <f t="shared" si="27"/>
        <v>0</v>
      </c>
      <c r="BP59" s="2">
        <f t="shared" si="27"/>
        <v>0</v>
      </c>
      <c r="BQ59" s="2">
        <f t="shared" si="27"/>
        <v>0</v>
      </c>
      <c r="BR59" s="2">
        <f t="shared" si="27"/>
        <v>0</v>
      </c>
      <c r="BS59" s="2">
        <f t="shared" si="27"/>
        <v>0</v>
      </c>
      <c r="BT59" s="2">
        <f t="shared" si="27"/>
        <v>0</v>
      </c>
      <c r="BU59" s="2">
        <f t="shared" si="27"/>
        <v>0</v>
      </c>
      <c r="BV59" s="2">
        <f t="shared" si="27"/>
        <v>0</v>
      </c>
      <c r="BW59" s="2">
        <f t="shared" si="27"/>
        <v>0</v>
      </c>
      <c r="BX59" s="2">
        <f t="shared" si="27"/>
        <v>0</v>
      </c>
      <c r="BY59" s="2">
        <f t="shared" si="27"/>
        <v>0</v>
      </c>
      <c r="BZ59" s="2">
        <f t="shared" si="27"/>
        <v>0</v>
      </c>
      <c r="CA59" s="2">
        <f t="shared" si="27"/>
        <v>0</v>
      </c>
      <c r="CB59" s="2">
        <f t="shared" si="27"/>
        <v>0</v>
      </c>
      <c r="CC59" s="2">
        <f t="shared" si="27"/>
        <v>0</v>
      </c>
      <c r="CD59" s="2">
        <f t="shared" si="27"/>
        <v>0</v>
      </c>
      <c r="CE59" s="2">
        <f t="shared" si="27"/>
        <v>0</v>
      </c>
      <c r="CF59" s="2">
        <f t="shared" si="27"/>
        <v>0</v>
      </c>
      <c r="CG59" s="2">
        <f t="shared" si="27"/>
        <v>0</v>
      </c>
      <c r="CH59" s="2">
        <f t="shared" si="27"/>
        <v>0</v>
      </c>
      <c r="CI59" s="2">
        <f t="shared" si="27"/>
        <v>0</v>
      </c>
      <c r="CJ59" s="2">
        <f t="shared" si="27"/>
        <v>0</v>
      </c>
      <c r="CK59" s="2">
        <f t="shared" si="27"/>
        <v>0</v>
      </c>
      <c r="CL59" s="2">
        <f t="shared" si="27"/>
        <v>0</v>
      </c>
      <c r="CM59" s="2">
        <f t="shared" si="27"/>
        <v>0</v>
      </c>
      <c r="CN59" s="2">
        <f t="shared" si="27"/>
        <v>0</v>
      </c>
      <c r="CO59" s="2">
        <f t="shared" si="27"/>
        <v>0</v>
      </c>
      <c r="CP59" s="2">
        <f t="shared" si="20"/>
        <v>0</v>
      </c>
      <c r="CQ59" s="2">
        <f t="shared" si="20"/>
        <v>0</v>
      </c>
      <c r="CR59" s="2">
        <f t="shared" si="20"/>
        <v>0</v>
      </c>
      <c r="CS59" s="2">
        <f t="shared" si="20"/>
        <v>0</v>
      </c>
      <c r="CT59" s="2">
        <f t="shared" si="20"/>
        <v>0</v>
      </c>
      <c r="CU59" s="2">
        <f t="shared" si="20"/>
        <v>0</v>
      </c>
      <c r="CV59" s="2">
        <f t="shared" si="20"/>
        <v>0</v>
      </c>
      <c r="CW59" s="2">
        <f t="shared" si="20"/>
        <v>0</v>
      </c>
      <c r="CX59" s="2">
        <f t="shared" si="20"/>
        <v>0</v>
      </c>
      <c r="CY59" s="2">
        <f t="shared" si="20"/>
        <v>0</v>
      </c>
      <c r="CZ59" s="2">
        <f t="shared" si="20"/>
        <v>0</v>
      </c>
    </row>
    <row r="60" spans="3:109" x14ac:dyDescent="0.5">
      <c r="C60" s="10">
        <f t="shared" si="10"/>
        <v>43</v>
      </c>
      <c r="AT60" s="2">
        <f>($B$18*$B$20)</f>
        <v>0</v>
      </c>
      <c r="AU60" s="2">
        <f>$D$18</f>
        <v>0</v>
      </c>
      <c r="AV60" s="2">
        <f t="shared" si="23"/>
        <v>0</v>
      </c>
      <c r="AW60" s="2">
        <f t="shared" si="23"/>
        <v>0</v>
      </c>
      <c r="AX60" s="2">
        <f t="shared" si="23"/>
        <v>0</v>
      </c>
      <c r="AY60" s="2">
        <f t="shared" si="23"/>
        <v>0</v>
      </c>
      <c r="AZ60" s="2">
        <f t="shared" si="23"/>
        <v>0</v>
      </c>
      <c r="BA60" s="2">
        <f t="shared" si="23"/>
        <v>0</v>
      </c>
      <c r="BB60" s="2">
        <f t="shared" si="23"/>
        <v>0</v>
      </c>
      <c r="BC60" s="2">
        <f t="shared" si="23"/>
        <v>0</v>
      </c>
      <c r="BD60" s="2">
        <f t="shared" si="23"/>
        <v>0</v>
      </c>
      <c r="BE60" s="2">
        <f t="shared" si="23"/>
        <v>0</v>
      </c>
      <c r="BF60" s="2">
        <f>($B$18*$B$21)</f>
        <v>0</v>
      </c>
      <c r="BG60" s="2">
        <f>$P$18</f>
        <v>0</v>
      </c>
      <c r="BH60" s="2">
        <f t="shared" si="27"/>
        <v>0</v>
      </c>
      <c r="BI60" s="2">
        <f t="shared" si="27"/>
        <v>0</v>
      </c>
      <c r="BJ60" s="2">
        <f t="shared" si="27"/>
        <v>0</v>
      </c>
      <c r="BK60" s="2">
        <f t="shared" si="27"/>
        <v>0</v>
      </c>
      <c r="BL60" s="2">
        <f t="shared" si="27"/>
        <v>0</v>
      </c>
      <c r="BM60" s="2">
        <f t="shared" si="27"/>
        <v>0</v>
      </c>
      <c r="BN60" s="2">
        <f t="shared" si="27"/>
        <v>0</v>
      </c>
      <c r="BO60" s="2">
        <f t="shared" si="27"/>
        <v>0</v>
      </c>
      <c r="BP60" s="2">
        <f t="shared" si="27"/>
        <v>0</v>
      </c>
      <c r="BQ60" s="2">
        <f t="shared" si="27"/>
        <v>0</v>
      </c>
      <c r="BR60" s="2">
        <f t="shared" si="27"/>
        <v>0</v>
      </c>
      <c r="BS60" s="2">
        <f t="shared" si="27"/>
        <v>0</v>
      </c>
      <c r="BT60" s="2">
        <f t="shared" si="27"/>
        <v>0</v>
      </c>
      <c r="BU60" s="2">
        <f t="shared" si="27"/>
        <v>0</v>
      </c>
      <c r="BV60" s="2">
        <f t="shared" si="27"/>
        <v>0</v>
      </c>
      <c r="BW60" s="2">
        <f t="shared" si="27"/>
        <v>0</v>
      </c>
      <c r="BX60" s="2">
        <f t="shared" si="27"/>
        <v>0</v>
      </c>
      <c r="BY60" s="2">
        <f t="shared" si="27"/>
        <v>0</v>
      </c>
      <c r="BZ60" s="2">
        <f t="shared" si="27"/>
        <v>0</v>
      </c>
      <c r="CA60" s="2">
        <f t="shared" si="27"/>
        <v>0</v>
      </c>
      <c r="CB60" s="2">
        <f t="shared" si="27"/>
        <v>0</v>
      </c>
      <c r="CC60" s="2">
        <f t="shared" si="27"/>
        <v>0</v>
      </c>
      <c r="CD60" s="2">
        <f t="shared" si="27"/>
        <v>0</v>
      </c>
      <c r="CE60" s="2">
        <f t="shared" si="27"/>
        <v>0</v>
      </c>
      <c r="CF60" s="2">
        <f t="shared" si="27"/>
        <v>0</v>
      </c>
      <c r="CG60" s="2">
        <f t="shared" si="27"/>
        <v>0</v>
      </c>
      <c r="CH60" s="2">
        <f t="shared" si="27"/>
        <v>0</v>
      </c>
      <c r="CI60" s="2">
        <f t="shared" si="27"/>
        <v>0</v>
      </c>
      <c r="CJ60" s="2">
        <f t="shared" si="27"/>
        <v>0</v>
      </c>
      <c r="CK60" s="2">
        <f t="shared" si="27"/>
        <v>0</v>
      </c>
      <c r="CL60" s="2">
        <f t="shared" si="27"/>
        <v>0</v>
      </c>
      <c r="CM60" s="2">
        <f t="shared" si="27"/>
        <v>0</v>
      </c>
      <c r="CN60" s="2">
        <f t="shared" si="27"/>
        <v>0</v>
      </c>
      <c r="CO60" s="2">
        <f t="shared" si="27"/>
        <v>0</v>
      </c>
      <c r="CP60" s="2">
        <f t="shared" si="27"/>
        <v>0</v>
      </c>
      <c r="CQ60" s="2">
        <f t="shared" si="20"/>
        <v>0</v>
      </c>
      <c r="CR60" s="2">
        <f t="shared" si="20"/>
        <v>0</v>
      </c>
      <c r="CS60" s="2">
        <f t="shared" si="20"/>
        <v>0</v>
      </c>
      <c r="CT60" s="2">
        <f t="shared" si="20"/>
        <v>0</v>
      </c>
      <c r="CU60" s="2">
        <f t="shared" si="20"/>
        <v>0</v>
      </c>
      <c r="CV60" s="2">
        <f t="shared" si="20"/>
        <v>0</v>
      </c>
      <c r="CW60" s="2">
        <f t="shared" si="20"/>
        <v>0</v>
      </c>
      <c r="CX60" s="2">
        <f t="shared" si="20"/>
        <v>0</v>
      </c>
      <c r="CY60" s="2">
        <f t="shared" si="20"/>
        <v>0</v>
      </c>
      <c r="CZ60" s="2">
        <f t="shared" si="20"/>
        <v>0</v>
      </c>
      <c r="DA60" s="2">
        <f t="shared" si="20"/>
        <v>0</v>
      </c>
    </row>
    <row r="61" spans="3:109" x14ac:dyDescent="0.5">
      <c r="C61" s="10">
        <f t="shared" si="10"/>
        <v>44</v>
      </c>
      <c r="AU61" s="2">
        <f>($B$18*$B$20)</f>
        <v>0</v>
      </c>
      <c r="AV61" s="2">
        <f>$D$18</f>
        <v>0</v>
      </c>
      <c r="AW61" s="2">
        <f t="shared" si="23"/>
        <v>0</v>
      </c>
      <c r="AX61" s="2">
        <f t="shared" si="23"/>
        <v>0</v>
      </c>
      <c r="AY61" s="2">
        <f t="shared" si="23"/>
        <v>0</v>
      </c>
      <c r="AZ61" s="2">
        <f t="shared" si="23"/>
        <v>0</v>
      </c>
      <c r="BA61" s="2">
        <f t="shared" si="23"/>
        <v>0</v>
      </c>
      <c r="BB61" s="2">
        <f t="shared" si="23"/>
        <v>0</v>
      </c>
      <c r="BC61" s="2">
        <f t="shared" si="23"/>
        <v>0</v>
      </c>
      <c r="BD61" s="2">
        <f t="shared" si="23"/>
        <v>0</v>
      </c>
      <c r="BE61" s="2">
        <f t="shared" si="23"/>
        <v>0</v>
      </c>
      <c r="BF61" s="2">
        <f t="shared" si="23"/>
        <v>0</v>
      </c>
      <c r="BG61" s="2">
        <f>($B$18*$B$21)</f>
        <v>0</v>
      </c>
      <c r="BH61" s="2">
        <f>$P$18</f>
        <v>0</v>
      </c>
      <c r="BI61" s="2">
        <f t="shared" si="27"/>
        <v>0</v>
      </c>
      <c r="BJ61" s="2">
        <f t="shared" si="27"/>
        <v>0</v>
      </c>
      <c r="BK61" s="2">
        <f t="shared" si="27"/>
        <v>0</v>
      </c>
      <c r="BL61" s="2">
        <f t="shared" si="27"/>
        <v>0</v>
      </c>
      <c r="BM61" s="2">
        <f t="shared" si="27"/>
        <v>0</v>
      </c>
      <c r="BN61" s="2">
        <f t="shared" si="27"/>
        <v>0</v>
      </c>
      <c r="BO61" s="2">
        <f t="shared" si="27"/>
        <v>0</v>
      </c>
      <c r="BP61" s="2">
        <f t="shared" si="27"/>
        <v>0</v>
      </c>
      <c r="BQ61" s="2">
        <f t="shared" si="27"/>
        <v>0</v>
      </c>
      <c r="BR61" s="2">
        <f t="shared" si="27"/>
        <v>0</v>
      </c>
      <c r="BS61" s="2">
        <f t="shared" si="27"/>
        <v>0</v>
      </c>
      <c r="BT61" s="2">
        <f t="shared" si="27"/>
        <v>0</v>
      </c>
      <c r="BU61" s="2">
        <f t="shared" si="27"/>
        <v>0</v>
      </c>
      <c r="BV61" s="2">
        <f t="shared" si="27"/>
        <v>0</v>
      </c>
      <c r="BW61" s="2">
        <f t="shared" si="27"/>
        <v>0</v>
      </c>
      <c r="BX61" s="2">
        <f t="shared" si="27"/>
        <v>0</v>
      </c>
      <c r="BY61" s="2">
        <f t="shared" si="27"/>
        <v>0</v>
      </c>
      <c r="BZ61" s="2">
        <f t="shared" si="27"/>
        <v>0</v>
      </c>
      <c r="CA61" s="2">
        <f t="shared" si="27"/>
        <v>0</v>
      </c>
      <c r="CB61" s="2">
        <f t="shared" si="27"/>
        <v>0</v>
      </c>
      <c r="CC61" s="2">
        <f t="shared" si="27"/>
        <v>0</v>
      </c>
      <c r="CD61" s="2">
        <f t="shared" si="27"/>
        <v>0</v>
      </c>
      <c r="CE61" s="2">
        <f t="shared" si="27"/>
        <v>0</v>
      </c>
      <c r="CF61" s="2">
        <f t="shared" si="27"/>
        <v>0</v>
      </c>
      <c r="CG61" s="2">
        <f t="shared" si="27"/>
        <v>0</v>
      </c>
      <c r="CH61" s="2">
        <f t="shared" si="27"/>
        <v>0</v>
      </c>
      <c r="CI61" s="2">
        <f t="shared" si="27"/>
        <v>0</v>
      </c>
      <c r="CJ61" s="2">
        <f t="shared" si="27"/>
        <v>0</v>
      </c>
      <c r="CK61" s="2">
        <f t="shared" si="27"/>
        <v>0</v>
      </c>
      <c r="CL61" s="2">
        <f t="shared" si="27"/>
        <v>0</v>
      </c>
      <c r="CM61" s="2">
        <f t="shared" si="27"/>
        <v>0</v>
      </c>
      <c r="CN61" s="2">
        <f t="shared" si="27"/>
        <v>0</v>
      </c>
      <c r="CO61" s="2">
        <f t="shared" si="27"/>
        <v>0</v>
      </c>
      <c r="CP61" s="2">
        <f t="shared" si="27"/>
        <v>0</v>
      </c>
      <c r="CQ61" s="2">
        <f t="shared" si="27"/>
        <v>0</v>
      </c>
      <c r="CR61" s="2">
        <f t="shared" si="20"/>
        <v>0</v>
      </c>
      <c r="CS61" s="2">
        <f t="shared" si="20"/>
        <v>0</v>
      </c>
      <c r="CT61" s="2">
        <f t="shared" si="20"/>
        <v>0</v>
      </c>
      <c r="CU61" s="2">
        <f t="shared" si="20"/>
        <v>0</v>
      </c>
      <c r="CV61" s="2">
        <f t="shared" si="20"/>
        <v>0</v>
      </c>
      <c r="CW61" s="2">
        <f t="shared" si="20"/>
        <v>0</v>
      </c>
      <c r="CX61" s="2">
        <f t="shared" si="20"/>
        <v>0</v>
      </c>
      <c r="CY61" s="2">
        <f t="shared" si="20"/>
        <v>0</v>
      </c>
      <c r="CZ61" s="2">
        <f t="shared" si="20"/>
        <v>0</v>
      </c>
      <c r="DA61" s="2">
        <f t="shared" si="20"/>
        <v>0</v>
      </c>
      <c r="DB61" s="2">
        <f t="shared" si="20"/>
        <v>0</v>
      </c>
    </row>
    <row r="62" spans="3:109" x14ac:dyDescent="0.5">
      <c r="C62" s="10">
        <f t="shared" si="10"/>
        <v>45</v>
      </c>
      <c r="AV62" s="2">
        <f>($B$18*$B$20)</f>
        <v>0</v>
      </c>
      <c r="AW62" s="2">
        <f>$D$18</f>
        <v>0</v>
      </c>
      <c r="AX62" s="2">
        <f t="shared" si="23"/>
        <v>0</v>
      </c>
      <c r="AY62" s="2">
        <f t="shared" si="23"/>
        <v>0</v>
      </c>
      <c r="AZ62" s="2">
        <f t="shared" si="23"/>
        <v>0</v>
      </c>
      <c r="BA62" s="2">
        <f t="shared" si="23"/>
        <v>0</v>
      </c>
      <c r="BB62" s="2">
        <f t="shared" si="23"/>
        <v>0</v>
      </c>
      <c r="BC62" s="2">
        <f t="shared" si="23"/>
        <v>0</v>
      </c>
      <c r="BD62" s="2">
        <f t="shared" si="23"/>
        <v>0</v>
      </c>
      <c r="BE62" s="2">
        <f t="shared" si="23"/>
        <v>0</v>
      </c>
      <c r="BF62" s="2">
        <f t="shared" si="23"/>
        <v>0</v>
      </c>
      <c r="BG62" s="2">
        <f t="shared" si="23"/>
        <v>0</v>
      </c>
      <c r="BH62" s="2">
        <f>($B$18*$B$21)</f>
        <v>0</v>
      </c>
      <c r="BI62" s="2">
        <f>$P$18</f>
        <v>0</v>
      </c>
      <c r="BJ62" s="2">
        <f t="shared" si="27"/>
        <v>0</v>
      </c>
      <c r="BK62" s="2">
        <f t="shared" si="27"/>
        <v>0</v>
      </c>
      <c r="BL62" s="2">
        <f t="shared" si="27"/>
        <v>0</v>
      </c>
      <c r="BM62" s="2">
        <f t="shared" si="27"/>
        <v>0</v>
      </c>
      <c r="BN62" s="2">
        <f t="shared" si="27"/>
        <v>0</v>
      </c>
      <c r="BO62" s="2">
        <f t="shared" si="27"/>
        <v>0</v>
      </c>
      <c r="BP62" s="2">
        <f t="shared" si="27"/>
        <v>0</v>
      </c>
      <c r="BQ62" s="2">
        <f t="shared" si="27"/>
        <v>0</v>
      </c>
      <c r="BR62" s="2">
        <f t="shared" si="27"/>
        <v>0</v>
      </c>
      <c r="BS62" s="2">
        <f t="shared" si="27"/>
        <v>0</v>
      </c>
      <c r="BT62" s="2">
        <f t="shared" si="27"/>
        <v>0</v>
      </c>
      <c r="BU62" s="2">
        <f t="shared" si="27"/>
        <v>0</v>
      </c>
      <c r="BV62" s="2">
        <f t="shared" si="27"/>
        <v>0</v>
      </c>
      <c r="BW62" s="2">
        <f t="shared" si="27"/>
        <v>0</v>
      </c>
      <c r="BX62" s="2">
        <f t="shared" si="27"/>
        <v>0</v>
      </c>
      <c r="BY62" s="2">
        <f t="shared" si="27"/>
        <v>0</v>
      </c>
      <c r="BZ62" s="2">
        <f t="shared" si="27"/>
        <v>0</v>
      </c>
      <c r="CA62" s="2">
        <f t="shared" si="27"/>
        <v>0</v>
      </c>
      <c r="CB62" s="2">
        <f t="shared" si="27"/>
        <v>0</v>
      </c>
      <c r="CC62" s="2">
        <f t="shared" si="27"/>
        <v>0</v>
      </c>
      <c r="CD62" s="2">
        <f t="shared" si="27"/>
        <v>0</v>
      </c>
      <c r="CE62" s="2">
        <f t="shared" si="27"/>
        <v>0</v>
      </c>
      <c r="CF62" s="2">
        <f t="shared" si="27"/>
        <v>0</v>
      </c>
      <c r="CG62" s="2">
        <f t="shared" si="27"/>
        <v>0</v>
      </c>
      <c r="CH62" s="2">
        <f t="shared" si="27"/>
        <v>0</v>
      </c>
      <c r="CI62" s="2">
        <f t="shared" si="27"/>
        <v>0</v>
      </c>
      <c r="CJ62" s="2">
        <f t="shared" si="27"/>
        <v>0</v>
      </c>
      <c r="CK62" s="2">
        <f t="shared" si="27"/>
        <v>0</v>
      </c>
      <c r="CL62" s="2">
        <f t="shared" si="27"/>
        <v>0</v>
      </c>
      <c r="CM62" s="2">
        <f t="shared" si="27"/>
        <v>0</v>
      </c>
      <c r="CN62" s="2">
        <f t="shared" si="27"/>
        <v>0</v>
      </c>
      <c r="CO62" s="2">
        <f t="shared" si="27"/>
        <v>0</v>
      </c>
      <c r="CP62" s="2">
        <f t="shared" si="27"/>
        <v>0</v>
      </c>
      <c r="CQ62" s="2">
        <f t="shared" si="27"/>
        <v>0</v>
      </c>
      <c r="CR62" s="2">
        <f t="shared" si="27"/>
        <v>0</v>
      </c>
      <c r="CS62" s="2">
        <f t="shared" si="20"/>
        <v>0</v>
      </c>
      <c r="CT62" s="2">
        <f t="shared" si="20"/>
        <v>0</v>
      </c>
      <c r="CU62" s="2">
        <f t="shared" si="20"/>
        <v>0</v>
      </c>
      <c r="CV62" s="2">
        <f t="shared" si="20"/>
        <v>0</v>
      </c>
      <c r="CW62" s="2">
        <f t="shared" si="20"/>
        <v>0</v>
      </c>
      <c r="CX62" s="2">
        <f t="shared" si="20"/>
        <v>0</v>
      </c>
      <c r="CY62" s="2">
        <f t="shared" si="20"/>
        <v>0</v>
      </c>
      <c r="CZ62" s="2">
        <f t="shared" si="20"/>
        <v>0</v>
      </c>
      <c r="DA62" s="2">
        <f t="shared" si="20"/>
        <v>0</v>
      </c>
      <c r="DB62" s="2">
        <f t="shared" si="20"/>
        <v>0</v>
      </c>
      <c r="DC62" s="2">
        <f t="shared" si="20"/>
        <v>0</v>
      </c>
    </row>
    <row r="63" spans="3:109" x14ac:dyDescent="0.5">
      <c r="C63" s="10">
        <f t="shared" si="10"/>
        <v>46</v>
      </c>
      <c r="AW63" s="2">
        <f>($B$18*$B$20)</f>
        <v>0</v>
      </c>
      <c r="AX63" s="2">
        <f>$D$18</f>
        <v>0</v>
      </c>
      <c r="AY63" s="2">
        <f t="shared" si="23"/>
        <v>0</v>
      </c>
      <c r="AZ63" s="2">
        <f t="shared" si="23"/>
        <v>0</v>
      </c>
      <c r="BA63" s="2">
        <f t="shared" si="23"/>
        <v>0</v>
      </c>
      <c r="BB63" s="2">
        <f t="shared" si="23"/>
        <v>0</v>
      </c>
      <c r="BC63" s="2">
        <f t="shared" si="23"/>
        <v>0</v>
      </c>
      <c r="BD63" s="2">
        <f t="shared" si="23"/>
        <v>0</v>
      </c>
      <c r="BE63" s="2">
        <f t="shared" si="23"/>
        <v>0</v>
      </c>
      <c r="BF63" s="2">
        <f t="shared" si="23"/>
        <v>0</v>
      </c>
      <c r="BG63" s="2">
        <f t="shared" si="23"/>
        <v>0</v>
      </c>
      <c r="BH63" s="2">
        <f t="shared" si="23"/>
        <v>0</v>
      </c>
      <c r="BI63" s="2">
        <f>($B$18*$B$21)</f>
        <v>0</v>
      </c>
      <c r="BJ63" s="2">
        <f>$P$18</f>
        <v>0</v>
      </c>
      <c r="BK63" s="2">
        <f t="shared" si="27"/>
        <v>0</v>
      </c>
      <c r="BL63" s="2">
        <f t="shared" si="27"/>
        <v>0</v>
      </c>
      <c r="BM63" s="2">
        <f t="shared" si="27"/>
        <v>0</v>
      </c>
      <c r="BN63" s="2">
        <f t="shared" si="27"/>
        <v>0</v>
      </c>
      <c r="BO63" s="2">
        <f t="shared" si="27"/>
        <v>0</v>
      </c>
      <c r="BP63" s="2">
        <f t="shared" si="27"/>
        <v>0</v>
      </c>
      <c r="BQ63" s="2">
        <f t="shared" si="27"/>
        <v>0</v>
      </c>
      <c r="BR63" s="2">
        <f t="shared" si="27"/>
        <v>0</v>
      </c>
      <c r="BS63" s="2">
        <f t="shared" si="27"/>
        <v>0</v>
      </c>
      <c r="BT63" s="2">
        <f t="shared" si="27"/>
        <v>0</v>
      </c>
      <c r="BU63" s="2">
        <f t="shared" si="27"/>
        <v>0</v>
      </c>
      <c r="BV63" s="2">
        <f t="shared" si="27"/>
        <v>0</v>
      </c>
      <c r="BW63" s="2">
        <f t="shared" si="27"/>
        <v>0</v>
      </c>
      <c r="BX63" s="2">
        <f t="shared" si="27"/>
        <v>0</v>
      </c>
      <c r="BY63" s="2">
        <f t="shared" si="27"/>
        <v>0</v>
      </c>
      <c r="BZ63" s="2">
        <f t="shared" si="27"/>
        <v>0</v>
      </c>
      <c r="CA63" s="2">
        <f t="shared" si="27"/>
        <v>0</v>
      </c>
      <c r="CB63" s="2">
        <f t="shared" si="27"/>
        <v>0</v>
      </c>
      <c r="CC63" s="2">
        <f t="shared" si="27"/>
        <v>0</v>
      </c>
      <c r="CD63" s="2">
        <f t="shared" si="27"/>
        <v>0</v>
      </c>
      <c r="CE63" s="2">
        <f t="shared" si="27"/>
        <v>0</v>
      </c>
      <c r="CF63" s="2">
        <f t="shared" si="27"/>
        <v>0</v>
      </c>
      <c r="CG63" s="2">
        <f t="shared" si="27"/>
        <v>0</v>
      </c>
      <c r="CH63" s="2">
        <f t="shared" si="27"/>
        <v>0</v>
      </c>
      <c r="CI63" s="2">
        <f t="shared" si="27"/>
        <v>0</v>
      </c>
      <c r="CJ63" s="2">
        <f t="shared" si="27"/>
        <v>0</v>
      </c>
      <c r="CK63" s="2">
        <f t="shared" si="27"/>
        <v>0</v>
      </c>
      <c r="CL63" s="2">
        <f t="shared" si="27"/>
        <v>0</v>
      </c>
      <c r="CM63" s="2">
        <f t="shared" si="27"/>
        <v>0</v>
      </c>
      <c r="CN63" s="2">
        <f t="shared" si="27"/>
        <v>0</v>
      </c>
      <c r="CO63" s="2">
        <f t="shared" si="27"/>
        <v>0</v>
      </c>
      <c r="CP63" s="2">
        <f t="shared" si="27"/>
        <v>0</v>
      </c>
      <c r="CQ63" s="2">
        <f t="shared" si="27"/>
        <v>0</v>
      </c>
      <c r="CR63" s="2">
        <f t="shared" si="27"/>
        <v>0</v>
      </c>
      <c r="CS63" s="2">
        <f t="shared" si="27"/>
        <v>0</v>
      </c>
      <c r="CT63" s="2">
        <f t="shared" si="20"/>
        <v>0</v>
      </c>
      <c r="CU63" s="2">
        <f t="shared" si="20"/>
        <v>0</v>
      </c>
      <c r="CV63" s="2">
        <f t="shared" si="20"/>
        <v>0</v>
      </c>
      <c r="CW63" s="2">
        <f t="shared" si="20"/>
        <v>0</v>
      </c>
      <c r="CX63" s="2">
        <f t="shared" si="20"/>
        <v>0</v>
      </c>
      <c r="CY63" s="2">
        <f t="shared" si="20"/>
        <v>0</v>
      </c>
      <c r="CZ63" s="2">
        <f t="shared" si="20"/>
        <v>0</v>
      </c>
      <c r="DA63" s="2">
        <f t="shared" si="20"/>
        <v>0</v>
      </c>
      <c r="DB63" s="2">
        <f t="shared" si="20"/>
        <v>0</v>
      </c>
      <c r="DC63" s="2">
        <f t="shared" si="20"/>
        <v>0</v>
      </c>
      <c r="DD63" s="2">
        <f t="shared" si="20"/>
        <v>0</v>
      </c>
    </row>
    <row r="64" spans="3:109" x14ac:dyDescent="0.5">
      <c r="C64" s="10">
        <f t="shared" si="10"/>
        <v>47</v>
      </c>
      <c r="AX64" s="2">
        <f>($B$18*$B$20)</f>
        <v>0</v>
      </c>
      <c r="AY64" s="2">
        <f>$D$18</f>
        <v>0</v>
      </c>
      <c r="AZ64" s="2">
        <f t="shared" si="23"/>
        <v>0</v>
      </c>
      <c r="BA64" s="2">
        <f t="shared" si="23"/>
        <v>0</v>
      </c>
      <c r="BB64" s="2">
        <f t="shared" si="23"/>
        <v>0</v>
      </c>
      <c r="BC64" s="2">
        <f t="shared" si="23"/>
        <v>0</v>
      </c>
      <c r="BD64" s="2">
        <f t="shared" si="23"/>
        <v>0</v>
      </c>
      <c r="BE64" s="2">
        <f t="shared" si="23"/>
        <v>0</v>
      </c>
      <c r="BF64" s="2">
        <f t="shared" si="23"/>
        <v>0</v>
      </c>
      <c r="BG64" s="2">
        <f t="shared" si="23"/>
        <v>0</v>
      </c>
      <c r="BH64" s="2">
        <f t="shared" si="23"/>
        <v>0</v>
      </c>
      <c r="BI64" s="2">
        <f t="shared" si="23"/>
        <v>0</v>
      </c>
      <c r="BJ64" s="2">
        <f>($B$18*$B$21)</f>
        <v>0</v>
      </c>
      <c r="BK64" s="2">
        <f>$P$18</f>
        <v>0</v>
      </c>
      <c r="BL64" s="2">
        <f t="shared" si="27"/>
        <v>0</v>
      </c>
      <c r="BM64" s="2">
        <f t="shared" si="27"/>
        <v>0</v>
      </c>
      <c r="BN64" s="2">
        <f t="shared" si="27"/>
        <v>0</v>
      </c>
      <c r="BO64" s="2">
        <f t="shared" si="27"/>
        <v>0</v>
      </c>
      <c r="BP64" s="2">
        <f t="shared" si="27"/>
        <v>0</v>
      </c>
      <c r="BQ64" s="2">
        <f t="shared" si="27"/>
        <v>0</v>
      </c>
      <c r="BR64" s="2">
        <f t="shared" si="27"/>
        <v>0</v>
      </c>
      <c r="BS64" s="2">
        <f t="shared" si="27"/>
        <v>0</v>
      </c>
      <c r="BT64" s="2">
        <f t="shared" si="27"/>
        <v>0</v>
      </c>
      <c r="BU64" s="2">
        <f t="shared" si="27"/>
        <v>0</v>
      </c>
      <c r="BV64" s="2">
        <f t="shared" si="27"/>
        <v>0</v>
      </c>
      <c r="BW64" s="2">
        <f t="shared" si="27"/>
        <v>0</v>
      </c>
      <c r="BX64" s="2">
        <f t="shared" si="27"/>
        <v>0</v>
      </c>
      <c r="BY64" s="2">
        <f t="shared" si="27"/>
        <v>0</v>
      </c>
      <c r="BZ64" s="2">
        <f t="shared" si="27"/>
        <v>0</v>
      </c>
      <c r="CA64" s="2">
        <f t="shared" si="27"/>
        <v>0</v>
      </c>
      <c r="CB64" s="2">
        <f t="shared" si="27"/>
        <v>0</v>
      </c>
      <c r="CC64" s="2">
        <f t="shared" si="27"/>
        <v>0</v>
      </c>
      <c r="CD64" s="2">
        <f t="shared" si="27"/>
        <v>0</v>
      </c>
      <c r="CE64" s="2">
        <f t="shared" si="27"/>
        <v>0</v>
      </c>
      <c r="CF64" s="2">
        <f t="shared" si="27"/>
        <v>0</v>
      </c>
      <c r="CG64" s="2">
        <f t="shared" si="27"/>
        <v>0</v>
      </c>
      <c r="CH64" s="2">
        <f t="shared" si="27"/>
        <v>0</v>
      </c>
      <c r="CI64" s="2">
        <f t="shared" si="27"/>
        <v>0</v>
      </c>
      <c r="CJ64" s="2">
        <f t="shared" si="27"/>
        <v>0</v>
      </c>
      <c r="CK64" s="2">
        <f t="shared" si="27"/>
        <v>0</v>
      </c>
      <c r="CL64" s="2">
        <f t="shared" si="27"/>
        <v>0</v>
      </c>
      <c r="CM64" s="2">
        <f t="shared" si="27"/>
        <v>0</v>
      </c>
      <c r="CN64" s="2">
        <f t="shared" si="27"/>
        <v>0</v>
      </c>
      <c r="CO64" s="2">
        <f t="shared" si="27"/>
        <v>0</v>
      </c>
      <c r="CP64" s="2">
        <f t="shared" si="27"/>
        <v>0</v>
      </c>
      <c r="CQ64" s="2">
        <f t="shared" si="27"/>
        <v>0</v>
      </c>
      <c r="CR64" s="2">
        <f t="shared" si="27"/>
        <v>0</v>
      </c>
      <c r="CS64" s="2">
        <f t="shared" si="27"/>
        <v>0</v>
      </c>
      <c r="CT64" s="2">
        <f t="shared" si="27"/>
        <v>0</v>
      </c>
      <c r="CU64" s="2">
        <f t="shared" si="20"/>
        <v>0</v>
      </c>
      <c r="CV64" s="2">
        <f t="shared" si="20"/>
        <v>0</v>
      </c>
      <c r="CW64" s="2">
        <f t="shared" ref="CW64:DL79" si="28">$P$18</f>
        <v>0</v>
      </c>
      <c r="CX64" s="2">
        <f t="shared" si="28"/>
        <v>0</v>
      </c>
      <c r="CY64" s="2">
        <f t="shared" si="28"/>
        <v>0</v>
      </c>
      <c r="CZ64" s="2">
        <f t="shared" si="28"/>
        <v>0</v>
      </c>
      <c r="DA64" s="2">
        <f t="shared" si="28"/>
        <v>0</v>
      </c>
      <c r="DB64" s="2">
        <f t="shared" si="28"/>
        <v>0</v>
      </c>
      <c r="DC64" s="2">
        <f t="shared" si="28"/>
        <v>0</v>
      </c>
      <c r="DD64" s="2">
        <f t="shared" si="28"/>
        <v>0</v>
      </c>
      <c r="DE64" s="2">
        <f t="shared" si="28"/>
        <v>0</v>
      </c>
    </row>
    <row r="65" spans="3:125" x14ac:dyDescent="0.5">
      <c r="C65" s="10">
        <f t="shared" si="10"/>
        <v>48</v>
      </c>
      <c r="AY65" s="2">
        <f>($B$18*$B$20)</f>
        <v>0</v>
      </c>
      <c r="AZ65" s="2">
        <f>$D$18</f>
        <v>0</v>
      </c>
      <c r="BA65" s="2">
        <f t="shared" si="23"/>
        <v>0</v>
      </c>
      <c r="BB65" s="2">
        <f t="shared" si="23"/>
        <v>0</v>
      </c>
      <c r="BC65" s="2">
        <f t="shared" si="23"/>
        <v>0</v>
      </c>
      <c r="BD65" s="2">
        <f t="shared" si="23"/>
        <v>0</v>
      </c>
      <c r="BE65" s="2">
        <f t="shared" si="23"/>
        <v>0</v>
      </c>
      <c r="BF65" s="2">
        <f t="shared" si="23"/>
        <v>0</v>
      </c>
      <c r="BG65" s="2">
        <f t="shared" si="23"/>
        <v>0</v>
      </c>
      <c r="BH65" s="2">
        <f t="shared" si="23"/>
        <v>0</v>
      </c>
      <c r="BI65" s="2">
        <f t="shared" si="23"/>
        <v>0</v>
      </c>
      <c r="BJ65" s="2">
        <f t="shared" si="23"/>
        <v>0</v>
      </c>
      <c r="BK65" s="2">
        <f>($B$18*$B$21)</f>
        <v>0</v>
      </c>
      <c r="BL65" s="2">
        <f>$P$18</f>
        <v>0</v>
      </c>
      <c r="BM65" s="2">
        <f t="shared" si="27"/>
        <v>0</v>
      </c>
      <c r="BN65" s="2">
        <f t="shared" si="27"/>
        <v>0</v>
      </c>
      <c r="BO65" s="2">
        <f t="shared" si="27"/>
        <v>0</v>
      </c>
      <c r="BP65" s="2">
        <f t="shared" si="27"/>
        <v>0</v>
      </c>
      <c r="BQ65" s="2">
        <f t="shared" si="27"/>
        <v>0</v>
      </c>
      <c r="BR65" s="2">
        <f t="shared" si="27"/>
        <v>0</v>
      </c>
      <c r="BS65" s="2">
        <f t="shared" si="27"/>
        <v>0</v>
      </c>
      <c r="BT65" s="2">
        <f t="shared" si="27"/>
        <v>0</v>
      </c>
      <c r="BU65" s="2">
        <f t="shared" si="27"/>
        <v>0</v>
      </c>
      <c r="BV65" s="2">
        <f t="shared" si="27"/>
        <v>0</v>
      </c>
      <c r="BW65" s="2">
        <f t="shared" ref="BW65:CW66" si="29">$P$18</f>
        <v>0</v>
      </c>
      <c r="BX65" s="2">
        <f t="shared" si="29"/>
        <v>0</v>
      </c>
      <c r="BY65" s="2">
        <f t="shared" si="29"/>
        <v>0</v>
      </c>
      <c r="BZ65" s="2">
        <f t="shared" si="29"/>
        <v>0</v>
      </c>
      <c r="CA65" s="2">
        <f t="shared" si="29"/>
        <v>0</v>
      </c>
      <c r="CB65" s="2">
        <f t="shared" si="29"/>
        <v>0</v>
      </c>
      <c r="CC65" s="2">
        <f t="shared" si="29"/>
        <v>0</v>
      </c>
      <c r="CD65" s="2">
        <f t="shared" si="29"/>
        <v>0</v>
      </c>
      <c r="CE65" s="2">
        <f t="shared" si="29"/>
        <v>0</v>
      </c>
      <c r="CF65" s="2">
        <f t="shared" si="29"/>
        <v>0</v>
      </c>
      <c r="CG65" s="2">
        <f t="shared" si="29"/>
        <v>0</v>
      </c>
      <c r="CH65" s="2">
        <f t="shared" si="29"/>
        <v>0</v>
      </c>
      <c r="CI65" s="2">
        <f t="shared" si="29"/>
        <v>0</v>
      </c>
      <c r="CJ65" s="2">
        <f t="shared" si="29"/>
        <v>0</v>
      </c>
      <c r="CK65" s="2">
        <f t="shared" si="29"/>
        <v>0</v>
      </c>
      <c r="CL65" s="2">
        <f t="shared" si="29"/>
        <v>0</v>
      </c>
      <c r="CM65" s="2">
        <f t="shared" si="29"/>
        <v>0</v>
      </c>
      <c r="CN65" s="2">
        <f t="shared" si="29"/>
        <v>0</v>
      </c>
      <c r="CO65" s="2">
        <f t="shared" si="29"/>
        <v>0</v>
      </c>
      <c r="CP65" s="2">
        <f t="shared" si="29"/>
        <v>0</v>
      </c>
      <c r="CQ65" s="2">
        <f t="shared" si="29"/>
        <v>0</v>
      </c>
      <c r="CR65" s="2">
        <f t="shared" si="29"/>
        <v>0</v>
      </c>
      <c r="CS65" s="2">
        <f t="shared" si="29"/>
        <v>0</v>
      </c>
      <c r="CT65" s="2">
        <f t="shared" si="29"/>
        <v>0</v>
      </c>
      <c r="CU65" s="2">
        <f t="shared" si="29"/>
        <v>0</v>
      </c>
      <c r="CV65" s="2">
        <f t="shared" si="29"/>
        <v>0</v>
      </c>
      <c r="CW65" s="2">
        <f t="shared" si="28"/>
        <v>0</v>
      </c>
      <c r="CX65" s="2">
        <f t="shared" si="28"/>
        <v>0</v>
      </c>
      <c r="CY65" s="2">
        <f t="shared" si="28"/>
        <v>0</v>
      </c>
      <c r="CZ65" s="2">
        <f t="shared" si="28"/>
        <v>0</v>
      </c>
      <c r="DA65" s="2">
        <f t="shared" si="28"/>
        <v>0</v>
      </c>
      <c r="DB65" s="2">
        <f t="shared" si="28"/>
        <v>0</v>
      </c>
      <c r="DC65" s="2">
        <f t="shared" si="28"/>
        <v>0</v>
      </c>
      <c r="DD65" s="2">
        <f t="shared" si="28"/>
        <v>0</v>
      </c>
      <c r="DE65" s="2">
        <f t="shared" si="28"/>
        <v>0</v>
      </c>
      <c r="DF65" s="2">
        <f t="shared" si="28"/>
        <v>0</v>
      </c>
    </row>
    <row r="66" spans="3:125" x14ac:dyDescent="0.5">
      <c r="C66" s="10">
        <f t="shared" si="10"/>
        <v>49</v>
      </c>
      <c r="AZ66" s="2">
        <f>($B$18*$B$20)</f>
        <v>0</v>
      </c>
      <c r="BA66" s="2">
        <f>$D$18</f>
        <v>0</v>
      </c>
      <c r="BB66" s="2">
        <f t="shared" si="23"/>
        <v>0</v>
      </c>
      <c r="BC66" s="2">
        <f t="shared" si="23"/>
        <v>0</v>
      </c>
      <c r="BD66" s="2">
        <f t="shared" si="23"/>
        <v>0</v>
      </c>
      <c r="BE66" s="2">
        <f t="shared" si="23"/>
        <v>0</v>
      </c>
      <c r="BF66" s="2">
        <f t="shared" si="23"/>
        <v>0</v>
      </c>
      <c r="BG66" s="2">
        <f t="shared" si="23"/>
        <v>0</v>
      </c>
      <c r="BH66" s="2">
        <f t="shared" si="23"/>
        <v>0</v>
      </c>
      <c r="BI66" s="2">
        <f t="shared" si="23"/>
        <v>0</v>
      </c>
      <c r="BJ66" s="2">
        <f t="shared" si="23"/>
        <v>0</v>
      </c>
      <c r="BK66" s="2">
        <f t="shared" si="23"/>
        <v>0</v>
      </c>
      <c r="BL66" s="2">
        <f>($B$18*$B$21)</f>
        <v>0</v>
      </c>
      <c r="BM66" s="2">
        <f>$P$18</f>
        <v>0</v>
      </c>
      <c r="BN66" s="2">
        <f t="shared" ref="BN66:DB73" si="30">$P$18</f>
        <v>0</v>
      </c>
      <c r="BO66" s="2">
        <f t="shared" si="30"/>
        <v>0</v>
      </c>
      <c r="BP66" s="2">
        <f t="shared" si="30"/>
        <v>0</v>
      </c>
      <c r="BQ66" s="2">
        <f t="shared" si="30"/>
        <v>0</v>
      </c>
      <c r="BR66" s="2">
        <f t="shared" si="30"/>
        <v>0</v>
      </c>
      <c r="BS66" s="2">
        <f t="shared" si="30"/>
        <v>0</v>
      </c>
      <c r="BT66" s="2">
        <f t="shared" si="30"/>
        <v>0</v>
      </c>
      <c r="BU66" s="2">
        <f t="shared" si="30"/>
        <v>0</v>
      </c>
      <c r="BV66" s="2">
        <f t="shared" si="30"/>
        <v>0</v>
      </c>
      <c r="BW66" s="2">
        <f t="shared" si="30"/>
        <v>0</v>
      </c>
      <c r="BX66" s="2">
        <f t="shared" si="30"/>
        <v>0</v>
      </c>
      <c r="BY66" s="2">
        <f t="shared" si="30"/>
        <v>0</v>
      </c>
      <c r="BZ66" s="2">
        <f t="shared" si="30"/>
        <v>0</v>
      </c>
      <c r="CA66" s="2">
        <f t="shared" si="30"/>
        <v>0</v>
      </c>
      <c r="CB66" s="2">
        <f t="shared" si="30"/>
        <v>0</v>
      </c>
      <c r="CC66" s="2">
        <f t="shared" si="30"/>
        <v>0</v>
      </c>
      <c r="CD66" s="2">
        <f t="shared" si="30"/>
        <v>0</v>
      </c>
      <c r="CE66" s="2">
        <f t="shared" si="30"/>
        <v>0</v>
      </c>
      <c r="CF66" s="2">
        <f t="shared" si="30"/>
        <v>0</v>
      </c>
      <c r="CG66" s="2">
        <f t="shared" si="30"/>
        <v>0</v>
      </c>
      <c r="CH66" s="2">
        <f t="shared" si="30"/>
        <v>0</v>
      </c>
      <c r="CI66" s="2">
        <f t="shared" si="30"/>
        <v>0</v>
      </c>
      <c r="CJ66" s="2">
        <f t="shared" si="30"/>
        <v>0</v>
      </c>
      <c r="CK66" s="2">
        <f t="shared" si="30"/>
        <v>0</v>
      </c>
      <c r="CL66" s="2">
        <f t="shared" si="30"/>
        <v>0</v>
      </c>
      <c r="CM66" s="2">
        <f t="shared" si="30"/>
        <v>0</v>
      </c>
      <c r="CN66" s="2">
        <f t="shared" si="30"/>
        <v>0</v>
      </c>
      <c r="CO66" s="2">
        <f t="shared" si="30"/>
        <v>0</v>
      </c>
      <c r="CP66" s="2">
        <f t="shared" si="30"/>
        <v>0</v>
      </c>
      <c r="CQ66" s="2">
        <f t="shared" si="30"/>
        <v>0</v>
      </c>
      <c r="CR66" s="2">
        <f t="shared" si="30"/>
        <v>0</v>
      </c>
      <c r="CS66" s="2">
        <f t="shared" si="30"/>
        <v>0</v>
      </c>
      <c r="CT66" s="2">
        <f t="shared" si="30"/>
        <v>0</v>
      </c>
      <c r="CU66" s="2">
        <f t="shared" si="30"/>
        <v>0</v>
      </c>
      <c r="CV66" s="2">
        <f t="shared" si="30"/>
        <v>0</v>
      </c>
      <c r="CW66" s="2">
        <f t="shared" si="29"/>
        <v>0</v>
      </c>
      <c r="CX66" s="2">
        <f t="shared" si="28"/>
        <v>0</v>
      </c>
      <c r="CY66" s="2">
        <f t="shared" si="28"/>
        <v>0</v>
      </c>
      <c r="CZ66" s="2">
        <f t="shared" si="28"/>
        <v>0</v>
      </c>
      <c r="DA66" s="2">
        <f t="shared" si="28"/>
        <v>0</v>
      </c>
      <c r="DB66" s="2">
        <f t="shared" si="28"/>
        <v>0</v>
      </c>
      <c r="DC66" s="2">
        <f t="shared" si="28"/>
        <v>0</v>
      </c>
      <c r="DD66" s="2">
        <f t="shared" si="28"/>
        <v>0</v>
      </c>
      <c r="DE66" s="2">
        <f t="shared" si="28"/>
        <v>0</v>
      </c>
      <c r="DF66" s="2">
        <f t="shared" si="28"/>
        <v>0</v>
      </c>
      <c r="DG66" s="2">
        <f t="shared" si="28"/>
        <v>0</v>
      </c>
    </row>
    <row r="67" spans="3:125" x14ac:dyDescent="0.5">
      <c r="C67" s="10">
        <f t="shared" si="10"/>
        <v>50</v>
      </c>
      <c r="BA67" s="2">
        <f>($B$18*$B$20)</f>
        <v>0</v>
      </c>
      <c r="BB67" s="2">
        <f>$D$18</f>
        <v>0</v>
      </c>
      <c r="BC67" s="2">
        <f t="shared" si="23"/>
        <v>0</v>
      </c>
      <c r="BD67" s="2">
        <f t="shared" si="23"/>
        <v>0</v>
      </c>
      <c r="BE67" s="2">
        <f t="shared" si="23"/>
        <v>0</v>
      </c>
      <c r="BF67" s="2">
        <f t="shared" si="23"/>
        <v>0</v>
      </c>
      <c r="BG67" s="2">
        <f t="shared" si="23"/>
        <v>0</v>
      </c>
      <c r="BH67" s="2">
        <f t="shared" si="23"/>
        <v>0</v>
      </c>
      <c r="BI67" s="2">
        <f t="shared" si="23"/>
        <v>0</v>
      </c>
      <c r="BJ67" s="2">
        <f t="shared" si="23"/>
        <v>0</v>
      </c>
      <c r="BK67" s="2">
        <f t="shared" si="23"/>
        <v>0</v>
      </c>
      <c r="BL67" s="2">
        <f t="shared" si="23"/>
        <v>0</v>
      </c>
      <c r="BM67" s="2">
        <f>($B$18*$B$21)</f>
        <v>0</v>
      </c>
      <c r="BN67" s="2">
        <f>$P$18</f>
        <v>0</v>
      </c>
      <c r="BO67" s="2">
        <f t="shared" si="30"/>
        <v>0</v>
      </c>
      <c r="BP67" s="2">
        <f t="shared" si="30"/>
        <v>0</v>
      </c>
      <c r="BQ67" s="2">
        <f t="shared" si="30"/>
        <v>0</v>
      </c>
      <c r="BR67" s="2">
        <f t="shared" si="30"/>
        <v>0</v>
      </c>
      <c r="BS67" s="2">
        <f t="shared" si="30"/>
        <v>0</v>
      </c>
      <c r="BT67" s="2">
        <f t="shared" si="30"/>
        <v>0</v>
      </c>
      <c r="BU67" s="2">
        <f t="shared" si="30"/>
        <v>0</v>
      </c>
      <c r="BV67" s="2">
        <f t="shared" si="30"/>
        <v>0</v>
      </c>
      <c r="BW67" s="2">
        <f t="shared" si="30"/>
        <v>0</v>
      </c>
      <c r="BX67" s="2">
        <f t="shared" si="30"/>
        <v>0</v>
      </c>
      <c r="BY67" s="2">
        <f t="shared" si="30"/>
        <v>0</v>
      </c>
      <c r="BZ67" s="2">
        <f t="shared" si="30"/>
        <v>0</v>
      </c>
      <c r="CA67" s="2">
        <f t="shared" si="30"/>
        <v>0</v>
      </c>
      <c r="CB67" s="2">
        <f t="shared" si="30"/>
        <v>0</v>
      </c>
      <c r="CC67" s="2">
        <f t="shared" si="30"/>
        <v>0</v>
      </c>
      <c r="CD67" s="2">
        <f t="shared" si="30"/>
        <v>0</v>
      </c>
      <c r="CE67" s="2">
        <f t="shared" si="30"/>
        <v>0</v>
      </c>
      <c r="CF67" s="2">
        <f t="shared" si="30"/>
        <v>0</v>
      </c>
      <c r="CG67" s="2">
        <f t="shared" si="30"/>
        <v>0</v>
      </c>
      <c r="CH67" s="2">
        <f t="shared" si="30"/>
        <v>0</v>
      </c>
      <c r="CI67" s="2">
        <f t="shared" si="30"/>
        <v>0</v>
      </c>
      <c r="CJ67" s="2">
        <f t="shared" si="30"/>
        <v>0</v>
      </c>
      <c r="CK67" s="2">
        <f t="shared" si="30"/>
        <v>0</v>
      </c>
      <c r="CL67" s="2">
        <f t="shared" si="30"/>
        <v>0</v>
      </c>
      <c r="CM67" s="2">
        <f t="shared" si="30"/>
        <v>0</v>
      </c>
      <c r="CN67" s="2">
        <f t="shared" si="30"/>
        <v>0</v>
      </c>
      <c r="CO67" s="2">
        <f t="shared" si="30"/>
        <v>0</v>
      </c>
      <c r="CP67" s="2">
        <f t="shared" si="30"/>
        <v>0</v>
      </c>
      <c r="CQ67" s="2">
        <f t="shared" si="30"/>
        <v>0</v>
      </c>
      <c r="CR67" s="2">
        <f t="shared" si="30"/>
        <v>0</v>
      </c>
      <c r="CS67" s="2">
        <f t="shared" si="30"/>
        <v>0</v>
      </c>
      <c r="CT67" s="2">
        <f t="shared" si="30"/>
        <v>0</v>
      </c>
      <c r="CU67" s="2">
        <f t="shared" si="30"/>
        <v>0</v>
      </c>
      <c r="CV67" s="2">
        <f t="shared" si="30"/>
        <v>0</v>
      </c>
      <c r="CW67" s="2">
        <f t="shared" si="30"/>
        <v>0</v>
      </c>
      <c r="CX67" s="2">
        <f t="shared" si="28"/>
        <v>0</v>
      </c>
      <c r="CY67" s="2">
        <f t="shared" si="28"/>
        <v>0</v>
      </c>
      <c r="CZ67" s="2">
        <f t="shared" si="28"/>
        <v>0</v>
      </c>
      <c r="DA67" s="2">
        <f t="shared" si="28"/>
        <v>0</v>
      </c>
      <c r="DB67" s="2">
        <f t="shared" si="28"/>
        <v>0</v>
      </c>
      <c r="DC67" s="2">
        <f t="shared" si="28"/>
        <v>0</v>
      </c>
      <c r="DD67" s="2">
        <f t="shared" si="28"/>
        <v>0</v>
      </c>
      <c r="DE67" s="2">
        <f t="shared" si="28"/>
        <v>0</v>
      </c>
      <c r="DF67" s="2">
        <f t="shared" si="28"/>
        <v>0</v>
      </c>
      <c r="DG67" s="2">
        <f t="shared" si="28"/>
        <v>0</v>
      </c>
      <c r="DH67" s="2">
        <f t="shared" si="28"/>
        <v>0</v>
      </c>
    </row>
    <row r="68" spans="3:125" x14ac:dyDescent="0.5">
      <c r="C68" s="10">
        <f t="shared" si="10"/>
        <v>51</v>
      </c>
      <c r="BB68" s="2">
        <f>($B$18*$B$20)</f>
        <v>0</v>
      </c>
      <c r="BC68" s="2">
        <f>$D$18</f>
        <v>0</v>
      </c>
      <c r="BD68" s="2">
        <f t="shared" si="23"/>
        <v>0</v>
      </c>
      <c r="BE68" s="2">
        <f t="shared" si="23"/>
        <v>0</v>
      </c>
      <c r="BF68" s="2">
        <f t="shared" si="23"/>
        <v>0</v>
      </c>
      <c r="BG68" s="2">
        <f t="shared" si="23"/>
        <v>0</v>
      </c>
      <c r="BH68" s="2">
        <f t="shared" si="23"/>
        <v>0</v>
      </c>
      <c r="BI68" s="2">
        <f t="shared" si="23"/>
        <v>0</v>
      </c>
      <c r="BJ68" s="2">
        <f t="shared" si="23"/>
        <v>0</v>
      </c>
      <c r="BK68" s="2">
        <f t="shared" si="23"/>
        <v>0</v>
      </c>
      <c r="BL68" s="2">
        <f t="shared" si="23"/>
        <v>0</v>
      </c>
      <c r="BM68" s="2">
        <f t="shared" si="23"/>
        <v>0</v>
      </c>
      <c r="BN68" s="2">
        <f>($B$18*$B$21)</f>
        <v>0</v>
      </c>
      <c r="BO68" s="2">
        <f>$P$18</f>
        <v>0</v>
      </c>
      <c r="BP68" s="2">
        <f t="shared" si="30"/>
        <v>0</v>
      </c>
      <c r="BQ68" s="2">
        <f t="shared" si="30"/>
        <v>0</v>
      </c>
      <c r="BR68" s="2">
        <f t="shared" si="30"/>
        <v>0</v>
      </c>
      <c r="BS68" s="2">
        <f t="shared" si="30"/>
        <v>0</v>
      </c>
      <c r="BT68" s="2">
        <f t="shared" si="30"/>
        <v>0</v>
      </c>
      <c r="BU68" s="2">
        <f t="shared" si="30"/>
        <v>0</v>
      </c>
      <c r="BV68" s="2">
        <f t="shared" si="30"/>
        <v>0</v>
      </c>
      <c r="BW68" s="2">
        <f t="shared" si="30"/>
        <v>0</v>
      </c>
      <c r="BX68" s="2">
        <f t="shared" si="30"/>
        <v>0</v>
      </c>
      <c r="BY68" s="2">
        <f t="shared" si="30"/>
        <v>0</v>
      </c>
      <c r="BZ68" s="2">
        <f t="shared" si="30"/>
        <v>0</v>
      </c>
      <c r="CA68" s="2">
        <f t="shared" si="30"/>
        <v>0</v>
      </c>
      <c r="CB68" s="2">
        <f t="shared" si="30"/>
        <v>0</v>
      </c>
      <c r="CC68" s="2">
        <f t="shared" si="30"/>
        <v>0</v>
      </c>
      <c r="CD68" s="2">
        <f t="shared" si="30"/>
        <v>0</v>
      </c>
      <c r="CE68" s="2">
        <f t="shared" si="30"/>
        <v>0</v>
      </c>
      <c r="CF68" s="2">
        <f t="shared" si="30"/>
        <v>0</v>
      </c>
      <c r="CG68" s="2">
        <f t="shared" si="30"/>
        <v>0</v>
      </c>
      <c r="CH68" s="2">
        <f t="shared" si="30"/>
        <v>0</v>
      </c>
      <c r="CI68" s="2">
        <f t="shared" si="30"/>
        <v>0</v>
      </c>
      <c r="CJ68" s="2">
        <f t="shared" si="30"/>
        <v>0</v>
      </c>
      <c r="CK68" s="2">
        <f t="shared" si="30"/>
        <v>0</v>
      </c>
      <c r="CL68" s="2">
        <f t="shared" si="30"/>
        <v>0</v>
      </c>
      <c r="CM68" s="2">
        <f t="shared" si="30"/>
        <v>0</v>
      </c>
      <c r="CN68" s="2">
        <f t="shared" si="30"/>
        <v>0</v>
      </c>
      <c r="CO68" s="2">
        <f t="shared" si="30"/>
        <v>0</v>
      </c>
      <c r="CP68" s="2">
        <f t="shared" si="30"/>
        <v>0</v>
      </c>
      <c r="CQ68" s="2">
        <f t="shared" si="30"/>
        <v>0</v>
      </c>
      <c r="CR68" s="2">
        <f t="shared" si="30"/>
        <v>0</v>
      </c>
      <c r="CS68" s="2">
        <f t="shared" si="30"/>
        <v>0</v>
      </c>
      <c r="CT68" s="2">
        <f t="shared" si="30"/>
        <v>0</v>
      </c>
      <c r="CU68" s="2">
        <f t="shared" si="30"/>
        <v>0</v>
      </c>
      <c r="CV68" s="2">
        <f t="shared" si="30"/>
        <v>0</v>
      </c>
      <c r="CW68" s="2">
        <f t="shared" si="30"/>
        <v>0</v>
      </c>
      <c r="CX68" s="2">
        <f t="shared" si="30"/>
        <v>0</v>
      </c>
      <c r="CY68" s="2">
        <f t="shared" si="28"/>
        <v>0</v>
      </c>
      <c r="CZ68" s="2">
        <f t="shared" si="28"/>
        <v>0</v>
      </c>
      <c r="DA68" s="2">
        <f t="shared" si="28"/>
        <v>0</v>
      </c>
      <c r="DB68" s="2">
        <f t="shared" si="28"/>
        <v>0</v>
      </c>
      <c r="DC68" s="2">
        <f t="shared" si="28"/>
        <v>0</v>
      </c>
      <c r="DD68" s="2">
        <f t="shared" si="28"/>
        <v>0</v>
      </c>
      <c r="DE68" s="2">
        <f t="shared" si="28"/>
        <v>0</v>
      </c>
      <c r="DF68" s="2">
        <f t="shared" si="28"/>
        <v>0</v>
      </c>
      <c r="DG68" s="2">
        <f t="shared" si="28"/>
        <v>0</v>
      </c>
      <c r="DH68" s="2">
        <f t="shared" si="28"/>
        <v>0</v>
      </c>
      <c r="DI68" s="2">
        <f t="shared" si="28"/>
        <v>0</v>
      </c>
    </row>
    <row r="69" spans="3:125" x14ac:dyDescent="0.5">
      <c r="C69" s="10">
        <f t="shared" si="10"/>
        <v>52</v>
      </c>
      <c r="BC69" s="2">
        <f>($B$18*$B$20)</f>
        <v>0</v>
      </c>
      <c r="BD69" s="2">
        <f>$D$18</f>
        <v>0</v>
      </c>
      <c r="BE69" s="2">
        <f t="shared" si="23"/>
        <v>0</v>
      </c>
      <c r="BF69" s="2">
        <f t="shared" si="23"/>
        <v>0</v>
      </c>
      <c r="BG69" s="2">
        <f t="shared" si="23"/>
        <v>0</v>
      </c>
      <c r="BH69" s="2">
        <f t="shared" si="23"/>
        <v>0</v>
      </c>
      <c r="BI69" s="2">
        <f t="shared" si="23"/>
        <v>0</v>
      </c>
      <c r="BJ69" s="2">
        <f t="shared" ref="BJ69:BN69" si="31">$D$18</f>
        <v>0</v>
      </c>
      <c r="BK69" s="2">
        <f t="shared" si="31"/>
        <v>0</v>
      </c>
      <c r="BL69" s="2">
        <f t="shared" si="31"/>
        <v>0</v>
      </c>
      <c r="BM69" s="2">
        <f t="shared" si="31"/>
        <v>0</v>
      </c>
      <c r="BN69" s="2">
        <f t="shared" si="31"/>
        <v>0</v>
      </c>
      <c r="BO69" s="2">
        <f>($B$18*$B$21)</f>
        <v>0</v>
      </c>
      <c r="BP69" s="2">
        <f>$P$18</f>
        <v>0</v>
      </c>
      <c r="BQ69" s="2">
        <f t="shared" si="30"/>
        <v>0</v>
      </c>
      <c r="BR69" s="2">
        <f t="shared" si="30"/>
        <v>0</v>
      </c>
      <c r="BS69" s="2">
        <f t="shared" si="30"/>
        <v>0</v>
      </c>
      <c r="BT69" s="2">
        <f t="shared" si="30"/>
        <v>0</v>
      </c>
      <c r="BU69" s="2">
        <f t="shared" si="30"/>
        <v>0</v>
      </c>
      <c r="BV69" s="2">
        <f t="shared" si="30"/>
        <v>0</v>
      </c>
      <c r="BW69" s="2">
        <f t="shared" si="30"/>
        <v>0</v>
      </c>
      <c r="BX69" s="2">
        <f t="shared" si="30"/>
        <v>0</v>
      </c>
      <c r="BY69" s="2">
        <f t="shared" si="30"/>
        <v>0</v>
      </c>
      <c r="BZ69" s="2">
        <f t="shared" si="30"/>
        <v>0</v>
      </c>
      <c r="CA69" s="2">
        <f t="shared" si="30"/>
        <v>0</v>
      </c>
      <c r="CB69" s="2">
        <f t="shared" si="30"/>
        <v>0</v>
      </c>
      <c r="CC69" s="2">
        <f t="shared" si="30"/>
        <v>0</v>
      </c>
      <c r="CD69" s="2">
        <f t="shared" si="30"/>
        <v>0</v>
      </c>
      <c r="CE69" s="2">
        <f t="shared" si="30"/>
        <v>0</v>
      </c>
      <c r="CF69" s="2">
        <f t="shared" si="30"/>
        <v>0</v>
      </c>
      <c r="CG69" s="2">
        <f t="shared" si="30"/>
        <v>0</v>
      </c>
      <c r="CH69" s="2">
        <f t="shared" si="30"/>
        <v>0</v>
      </c>
      <c r="CI69" s="2">
        <f t="shared" si="30"/>
        <v>0</v>
      </c>
      <c r="CJ69" s="2">
        <f t="shared" si="30"/>
        <v>0</v>
      </c>
      <c r="CK69" s="2">
        <f t="shared" si="30"/>
        <v>0</v>
      </c>
      <c r="CL69" s="2">
        <f t="shared" si="30"/>
        <v>0</v>
      </c>
      <c r="CM69" s="2">
        <f t="shared" si="30"/>
        <v>0</v>
      </c>
      <c r="CN69" s="2">
        <f t="shared" si="30"/>
        <v>0</v>
      </c>
      <c r="CO69" s="2">
        <f t="shared" si="30"/>
        <v>0</v>
      </c>
      <c r="CP69" s="2">
        <f t="shared" si="30"/>
        <v>0</v>
      </c>
      <c r="CQ69" s="2">
        <f t="shared" si="30"/>
        <v>0</v>
      </c>
      <c r="CR69" s="2">
        <f t="shared" si="30"/>
        <v>0</v>
      </c>
      <c r="CS69" s="2">
        <f t="shared" si="30"/>
        <v>0</v>
      </c>
      <c r="CT69" s="2">
        <f t="shared" si="30"/>
        <v>0</v>
      </c>
      <c r="CU69" s="2">
        <f t="shared" si="30"/>
        <v>0</v>
      </c>
      <c r="CV69" s="2">
        <f t="shared" si="30"/>
        <v>0</v>
      </c>
      <c r="CW69" s="2">
        <f t="shared" si="30"/>
        <v>0</v>
      </c>
      <c r="CX69" s="2">
        <f t="shared" si="30"/>
        <v>0</v>
      </c>
      <c r="CY69" s="2">
        <f t="shared" si="30"/>
        <v>0</v>
      </c>
      <c r="CZ69" s="2">
        <f t="shared" si="28"/>
        <v>0</v>
      </c>
      <c r="DA69" s="2">
        <f t="shared" si="28"/>
        <v>0</v>
      </c>
      <c r="DB69" s="2">
        <f t="shared" si="28"/>
        <v>0</v>
      </c>
      <c r="DC69" s="2">
        <f t="shared" si="28"/>
        <v>0</v>
      </c>
      <c r="DD69" s="2">
        <f t="shared" si="28"/>
        <v>0</v>
      </c>
      <c r="DE69" s="2">
        <f t="shared" si="28"/>
        <v>0</v>
      </c>
      <c r="DF69" s="2">
        <f t="shared" si="28"/>
        <v>0</v>
      </c>
      <c r="DG69" s="2">
        <f t="shared" si="28"/>
        <v>0</v>
      </c>
      <c r="DH69" s="2">
        <f t="shared" si="28"/>
        <v>0</v>
      </c>
      <c r="DI69" s="2">
        <f t="shared" si="28"/>
        <v>0</v>
      </c>
      <c r="DJ69" s="2">
        <f t="shared" si="28"/>
        <v>0</v>
      </c>
    </row>
    <row r="70" spans="3:125" x14ac:dyDescent="0.5">
      <c r="C70" s="10">
        <f t="shared" si="10"/>
        <v>53</v>
      </c>
      <c r="BD70" s="2">
        <f>($B$18*$B$20)</f>
        <v>0</v>
      </c>
      <c r="BE70" s="2">
        <f>$D$18</f>
        <v>0</v>
      </c>
      <c r="BF70" s="2">
        <f t="shared" ref="BF70:CM95" si="32">$D$18</f>
        <v>0</v>
      </c>
      <c r="BG70" s="2">
        <f t="shared" si="32"/>
        <v>0</v>
      </c>
      <c r="BH70" s="2">
        <f t="shared" si="32"/>
        <v>0</v>
      </c>
      <c r="BI70" s="2">
        <f t="shared" si="32"/>
        <v>0</v>
      </c>
      <c r="BJ70" s="2">
        <f t="shared" si="32"/>
        <v>0</v>
      </c>
      <c r="BK70" s="2">
        <f t="shared" si="32"/>
        <v>0</v>
      </c>
      <c r="BL70" s="2">
        <f t="shared" si="32"/>
        <v>0</v>
      </c>
      <c r="BM70" s="2">
        <f t="shared" si="32"/>
        <v>0</v>
      </c>
      <c r="BN70" s="2">
        <f t="shared" si="32"/>
        <v>0</v>
      </c>
      <c r="BO70" s="2">
        <f t="shared" si="32"/>
        <v>0</v>
      </c>
      <c r="BP70" s="2">
        <f>($B$18*$B$21)</f>
        <v>0</v>
      </c>
      <c r="BQ70" s="2">
        <f>$P$18</f>
        <v>0</v>
      </c>
      <c r="BR70" s="2">
        <f t="shared" si="30"/>
        <v>0</v>
      </c>
      <c r="BS70" s="2">
        <f t="shared" si="30"/>
        <v>0</v>
      </c>
      <c r="BT70" s="2">
        <f t="shared" si="30"/>
        <v>0</v>
      </c>
      <c r="BU70" s="2">
        <f t="shared" si="30"/>
        <v>0</v>
      </c>
      <c r="BV70" s="2">
        <f t="shared" si="30"/>
        <v>0</v>
      </c>
      <c r="BW70" s="2">
        <f t="shared" si="30"/>
        <v>0</v>
      </c>
      <c r="BX70" s="2">
        <f t="shared" si="30"/>
        <v>0</v>
      </c>
      <c r="BY70" s="2">
        <f t="shared" si="30"/>
        <v>0</v>
      </c>
      <c r="BZ70" s="2">
        <f t="shared" si="30"/>
        <v>0</v>
      </c>
      <c r="CA70" s="2">
        <f t="shared" si="30"/>
        <v>0</v>
      </c>
      <c r="CB70" s="2">
        <f t="shared" si="30"/>
        <v>0</v>
      </c>
      <c r="CC70" s="2">
        <f t="shared" si="30"/>
        <v>0</v>
      </c>
      <c r="CD70" s="2">
        <f t="shared" si="30"/>
        <v>0</v>
      </c>
      <c r="CE70" s="2">
        <f t="shared" si="30"/>
        <v>0</v>
      </c>
      <c r="CF70" s="2">
        <f t="shared" si="30"/>
        <v>0</v>
      </c>
      <c r="CG70" s="2">
        <f t="shared" si="30"/>
        <v>0</v>
      </c>
      <c r="CH70" s="2">
        <f t="shared" si="30"/>
        <v>0</v>
      </c>
      <c r="CI70" s="2">
        <f t="shared" si="30"/>
        <v>0</v>
      </c>
      <c r="CJ70" s="2">
        <f t="shared" si="30"/>
        <v>0</v>
      </c>
      <c r="CK70" s="2">
        <f t="shared" si="30"/>
        <v>0</v>
      </c>
      <c r="CL70" s="2">
        <f t="shared" si="30"/>
        <v>0</v>
      </c>
      <c r="CM70" s="2">
        <f t="shared" si="30"/>
        <v>0</v>
      </c>
      <c r="CN70" s="2">
        <f t="shared" si="30"/>
        <v>0</v>
      </c>
      <c r="CO70" s="2">
        <f t="shared" si="30"/>
        <v>0</v>
      </c>
      <c r="CP70" s="2">
        <f t="shared" si="30"/>
        <v>0</v>
      </c>
      <c r="CQ70" s="2">
        <f t="shared" si="30"/>
        <v>0</v>
      </c>
      <c r="CR70" s="2">
        <f t="shared" si="30"/>
        <v>0</v>
      </c>
      <c r="CS70" s="2">
        <f t="shared" si="30"/>
        <v>0</v>
      </c>
      <c r="CT70" s="2">
        <f t="shared" si="30"/>
        <v>0</v>
      </c>
      <c r="CU70" s="2">
        <f t="shared" si="30"/>
        <v>0</v>
      </c>
      <c r="CV70" s="2">
        <f t="shared" si="30"/>
        <v>0</v>
      </c>
      <c r="CW70" s="2">
        <f t="shared" si="30"/>
        <v>0</v>
      </c>
      <c r="CX70" s="2">
        <f t="shared" si="30"/>
        <v>0</v>
      </c>
      <c r="CY70" s="2">
        <f t="shared" si="30"/>
        <v>0</v>
      </c>
      <c r="CZ70" s="2">
        <f t="shared" si="30"/>
        <v>0</v>
      </c>
      <c r="DA70" s="2">
        <f t="shared" si="28"/>
        <v>0</v>
      </c>
      <c r="DB70" s="2">
        <f t="shared" si="28"/>
        <v>0</v>
      </c>
      <c r="DC70" s="2">
        <f t="shared" si="28"/>
        <v>0</v>
      </c>
      <c r="DD70" s="2">
        <f t="shared" si="28"/>
        <v>0</v>
      </c>
      <c r="DE70" s="2">
        <f t="shared" si="28"/>
        <v>0</v>
      </c>
      <c r="DF70" s="2">
        <f t="shared" si="28"/>
        <v>0</v>
      </c>
      <c r="DG70" s="2">
        <f t="shared" si="28"/>
        <v>0</v>
      </c>
      <c r="DH70" s="2">
        <f t="shared" si="28"/>
        <v>0</v>
      </c>
      <c r="DI70" s="2">
        <f t="shared" si="28"/>
        <v>0</v>
      </c>
      <c r="DJ70" s="2">
        <f t="shared" si="28"/>
        <v>0</v>
      </c>
      <c r="DK70" s="2">
        <f t="shared" si="28"/>
        <v>0</v>
      </c>
    </row>
    <row r="71" spans="3:125" x14ac:dyDescent="0.5">
      <c r="C71" s="10">
        <f t="shared" si="10"/>
        <v>54</v>
      </c>
      <c r="BE71" s="2">
        <f>($B$18*$B$20)</f>
        <v>0</v>
      </c>
      <c r="BF71" s="2">
        <f>$D$18</f>
        <v>0</v>
      </c>
      <c r="BG71" s="2">
        <f t="shared" si="32"/>
        <v>0</v>
      </c>
      <c r="BH71" s="2">
        <f t="shared" si="32"/>
        <v>0</v>
      </c>
      <c r="BI71" s="2">
        <f t="shared" si="32"/>
        <v>0</v>
      </c>
      <c r="BJ71" s="2">
        <f t="shared" si="32"/>
        <v>0</v>
      </c>
      <c r="BK71" s="2">
        <f t="shared" si="32"/>
        <v>0</v>
      </c>
      <c r="BL71" s="2">
        <f t="shared" si="32"/>
        <v>0</v>
      </c>
      <c r="BM71" s="2">
        <f t="shared" si="32"/>
        <v>0</v>
      </c>
      <c r="BN71" s="2">
        <f t="shared" si="32"/>
        <v>0</v>
      </c>
      <c r="BO71" s="2">
        <f t="shared" si="32"/>
        <v>0</v>
      </c>
      <c r="BP71" s="2">
        <f t="shared" si="32"/>
        <v>0</v>
      </c>
      <c r="BQ71" s="2">
        <f>($B$18*$B$21)</f>
        <v>0</v>
      </c>
      <c r="BR71" s="2">
        <f>$P$18</f>
        <v>0</v>
      </c>
      <c r="BS71" s="2">
        <f t="shared" si="30"/>
        <v>0</v>
      </c>
      <c r="BT71" s="2">
        <f t="shared" si="30"/>
        <v>0</v>
      </c>
      <c r="BU71" s="2">
        <f t="shared" si="30"/>
        <v>0</v>
      </c>
      <c r="BV71" s="2">
        <f t="shared" si="30"/>
        <v>0</v>
      </c>
      <c r="BW71" s="2">
        <f t="shared" si="30"/>
        <v>0</v>
      </c>
      <c r="BX71" s="2">
        <f t="shared" si="30"/>
        <v>0</v>
      </c>
      <c r="BY71" s="2">
        <f t="shared" si="30"/>
        <v>0</v>
      </c>
      <c r="BZ71" s="2">
        <f t="shared" si="30"/>
        <v>0</v>
      </c>
      <c r="CA71" s="2">
        <f t="shared" si="30"/>
        <v>0</v>
      </c>
      <c r="CB71" s="2">
        <f t="shared" si="30"/>
        <v>0</v>
      </c>
      <c r="CC71" s="2">
        <f t="shared" si="30"/>
        <v>0</v>
      </c>
      <c r="CD71" s="2">
        <f t="shared" si="30"/>
        <v>0</v>
      </c>
      <c r="CE71" s="2">
        <f t="shared" si="30"/>
        <v>0</v>
      </c>
      <c r="CF71" s="2">
        <f t="shared" si="30"/>
        <v>0</v>
      </c>
      <c r="CG71" s="2">
        <f t="shared" si="30"/>
        <v>0</v>
      </c>
      <c r="CH71" s="2">
        <f t="shared" si="30"/>
        <v>0</v>
      </c>
      <c r="CI71" s="2">
        <f t="shared" si="30"/>
        <v>0</v>
      </c>
      <c r="CJ71" s="2">
        <f t="shared" si="30"/>
        <v>0</v>
      </c>
      <c r="CK71" s="2">
        <f t="shared" si="30"/>
        <v>0</v>
      </c>
      <c r="CL71" s="2">
        <f t="shared" si="30"/>
        <v>0</v>
      </c>
      <c r="CM71" s="2">
        <f t="shared" si="30"/>
        <v>0</v>
      </c>
      <c r="CN71" s="2">
        <f t="shared" si="30"/>
        <v>0</v>
      </c>
      <c r="CO71" s="2">
        <f t="shared" si="30"/>
        <v>0</v>
      </c>
      <c r="CP71" s="2">
        <f t="shared" si="30"/>
        <v>0</v>
      </c>
      <c r="CQ71" s="2">
        <f t="shared" si="30"/>
        <v>0</v>
      </c>
      <c r="CR71" s="2">
        <f t="shared" si="30"/>
        <v>0</v>
      </c>
      <c r="CS71" s="2">
        <f t="shared" si="30"/>
        <v>0</v>
      </c>
      <c r="CT71" s="2">
        <f t="shared" si="30"/>
        <v>0</v>
      </c>
      <c r="CU71" s="2">
        <f t="shared" si="30"/>
        <v>0</v>
      </c>
      <c r="CV71" s="2">
        <f t="shared" si="30"/>
        <v>0</v>
      </c>
      <c r="CW71" s="2">
        <f t="shared" si="30"/>
        <v>0</v>
      </c>
      <c r="CX71" s="2">
        <f t="shared" si="30"/>
        <v>0</v>
      </c>
      <c r="CY71" s="2">
        <f t="shared" si="30"/>
        <v>0</v>
      </c>
      <c r="CZ71" s="2">
        <f t="shared" si="30"/>
        <v>0</v>
      </c>
      <c r="DA71" s="2">
        <f t="shared" si="30"/>
        <v>0</v>
      </c>
      <c r="DB71" s="2">
        <f t="shared" si="28"/>
        <v>0</v>
      </c>
      <c r="DC71" s="2">
        <f t="shared" si="28"/>
        <v>0</v>
      </c>
      <c r="DD71" s="2">
        <f t="shared" si="28"/>
        <v>0</v>
      </c>
      <c r="DE71" s="2">
        <f t="shared" si="28"/>
        <v>0</v>
      </c>
      <c r="DF71" s="2">
        <f t="shared" si="28"/>
        <v>0</v>
      </c>
      <c r="DG71" s="2">
        <f t="shared" si="28"/>
        <v>0</v>
      </c>
      <c r="DH71" s="2">
        <f t="shared" si="28"/>
        <v>0</v>
      </c>
      <c r="DI71" s="2">
        <f t="shared" si="28"/>
        <v>0</v>
      </c>
      <c r="DJ71" s="2">
        <f t="shared" si="28"/>
        <v>0</v>
      </c>
      <c r="DK71" s="2">
        <f t="shared" si="28"/>
        <v>0</v>
      </c>
      <c r="DL71" s="2">
        <f t="shared" si="28"/>
        <v>0</v>
      </c>
    </row>
    <row r="72" spans="3:125" x14ac:dyDescent="0.5">
      <c r="C72" s="10">
        <f t="shared" si="10"/>
        <v>55</v>
      </c>
      <c r="BF72" s="2">
        <f>($B$18*$B$20)</f>
        <v>0</v>
      </c>
      <c r="BG72" s="2">
        <f>$D$18</f>
        <v>0</v>
      </c>
      <c r="BH72" s="2">
        <f t="shared" si="32"/>
        <v>0</v>
      </c>
      <c r="BI72" s="2">
        <f t="shared" si="32"/>
        <v>0</v>
      </c>
      <c r="BJ72" s="2">
        <f t="shared" si="32"/>
        <v>0</v>
      </c>
      <c r="BK72" s="2">
        <f t="shared" si="32"/>
        <v>0</v>
      </c>
      <c r="BL72" s="2">
        <f t="shared" si="32"/>
        <v>0</v>
      </c>
      <c r="BM72" s="2">
        <f t="shared" si="32"/>
        <v>0</v>
      </c>
      <c r="BN72" s="2">
        <f t="shared" si="32"/>
        <v>0</v>
      </c>
      <c r="BO72" s="2">
        <f t="shared" si="32"/>
        <v>0</v>
      </c>
      <c r="BP72" s="2">
        <f t="shared" si="32"/>
        <v>0</v>
      </c>
      <c r="BQ72" s="2">
        <f t="shared" si="32"/>
        <v>0</v>
      </c>
      <c r="BR72" s="2">
        <f>($B$18*$B$21)</f>
        <v>0</v>
      </c>
      <c r="BS72" s="2">
        <f>$P$18</f>
        <v>0</v>
      </c>
      <c r="BT72" s="2">
        <f t="shared" si="30"/>
        <v>0</v>
      </c>
      <c r="BU72" s="2">
        <f t="shared" si="30"/>
        <v>0</v>
      </c>
      <c r="BV72" s="2">
        <f t="shared" si="30"/>
        <v>0</v>
      </c>
      <c r="BW72" s="2">
        <f t="shared" si="30"/>
        <v>0</v>
      </c>
      <c r="BX72" s="2">
        <f t="shared" si="30"/>
        <v>0</v>
      </c>
      <c r="BY72" s="2">
        <f t="shared" si="30"/>
        <v>0</v>
      </c>
      <c r="BZ72" s="2">
        <f t="shared" si="30"/>
        <v>0</v>
      </c>
      <c r="CA72" s="2">
        <f t="shared" si="30"/>
        <v>0</v>
      </c>
      <c r="CB72" s="2">
        <f t="shared" si="30"/>
        <v>0</v>
      </c>
      <c r="CC72" s="2">
        <f t="shared" si="30"/>
        <v>0</v>
      </c>
      <c r="CD72" s="2">
        <f t="shared" si="30"/>
        <v>0</v>
      </c>
      <c r="CE72" s="2">
        <f t="shared" si="30"/>
        <v>0</v>
      </c>
      <c r="CF72" s="2">
        <f t="shared" si="30"/>
        <v>0</v>
      </c>
      <c r="CG72" s="2">
        <f t="shared" si="30"/>
        <v>0</v>
      </c>
      <c r="CH72" s="2">
        <f t="shared" si="30"/>
        <v>0</v>
      </c>
      <c r="CI72" s="2">
        <f t="shared" si="30"/>
        <v>0</v>
      </c>
      <c r="CJ72" s="2">
        <f t="shared" si="30"/>
        <v>0</v>
      </c>
      <c r="CK72" s="2">
        <f t="shared" si="30"/>
        <v>0</v>
      </c>
      <c r="CL72" s="2">
        <f t="shared" si="30"/>
        <v>0</v>
      </c>
      <c r="CM72" s="2">
        <f t="shared" si="30"/>
        <v>0</v>
      </c>
      <c r="CN72" s="2">
        <f t="shared" si="30"/>
        <v>0</v>
      </c>
      <c r="CO72" s="2">
        <f t="shared" si="30"/>
        <v>0</v>
      </c>
      <c r="CP72" s="2">
        <f t="shared" si="30"/>
        <v>0</v>
      </c>
      <c r="CQ72" s="2">
        <f t="shared" si="30"/>
        <v>0</v>
      </c>
      <c r="CR72" s="2">
        <f t="shared" si="30"/>
        <v>0</v>
      </c>
      <c r="CS72" s="2">
        <f t="shared" si="30"/>
        <v>0</v>
      </c>
      <c r="CT72" s="2">
        <f t="shared" si="30"/>
        <v>0</v>
      </c>
      <c r="CU72" s="2">
        <f t="shared" si="30"/>
        <v>0</v>
      </c>
      <c r="CV72" s="2">
        <f t="shared" si="30"/>
        <v>0</v>
      </c>
      <c r="CW72" s="2">
        <f t="shared" si="30"/>
        <v>0</v>
      </c>
      <c r="CX72" s="2">
        <f t="shared" si="30"/>
        <v>0</v>
      </c>
      <c r="CY72" s="2">
        <f t="shared" si="30"/>
        <v>0</v>
      </c>
      <c r="CZ72" s="2">
        <f t="shared" si="30"/>
        <v>0</v>
      </c>
      <c r="DA72" s="2">
        <f t="shared" si="30"/>
        <v>0</v>
      </c>
      <c r="DB72" s="2">
        <f t="shared" si="30"/>
        <v>0</v>
      </c>
      <c r="DC72" s="2">
        <f t="shared" si="28"/>
        <v>0</v>
      </c>
      <c r="DD72" s="2">
        <f t="shared" si="28"/>
        <v>0</v>
      </c>
      <c r="DE72" s="2">
        <f t="shared" si="28"/>
        <v>0</v>
      </c>
      <c r="DF72" s="2">
        <f t="shared" si="28"/>
        <v>0</v>
      </c>
      <c r="DG72" s="2">
        <f t="shared" si="28"/>
        <v>0</v>
      </c>
      <c r="DH72" s="2">
        <f t="shared" si="28"/>
        <v>0</v>
      </c>
      <c r="DI72" s="2">
        <f t="shared" si="28"/>
        <v>0</v>
      </c>
      <c r="DJ72" s="2">
        <f t="shared" si="28"/>
        <v>0</v>
      </c>
      <c r="DK72" s="2">
        <f t="shared" si="28"/>
        <v>0</v>
      </c>
      <c r="DL72" s="2">
        <f t="shared" si="28"/>
        <v>0</v>
      </c>
      <c r="DM72" s="2">
        <f t="shared" ref="DM72:DT79" si="33">$P$18</f>
        <v>0</v>
      </c>
    </row>
    <row r="73" spans="3:125" x14ac:dyDescent="0.5">
      <c r="C73" s="10">
        <f t="shared" si="10"/>
        <v>56</v>
      </c>
      <c r="BG73" s="2">
        <f>($B$18*$B$20)</f>
        <v>0</v>
      </c>
      <c r="BH73" s="2">
        <f>$D$18</f>
        <v>0</v>
      </c>
      <c r="BI73" s="2">
        <f t="shared" si="32"/>
        <v>0</v>
      </c>
      <c r="BJ73" s="2">
        <f t="shared" si="32"/>
        <v>0</v>
      </c>
      <c r="BK73" s="2">
        <f t="shared" si="32"/>
        <v>0</v>
      </c>
      <c r="BL73" s="2">
        <f t="shared" si="32"/>
        <v>0</v>
      </c>
      <c r="BM73" s="2">
        <f t="shared" si="32"/>
        <v>0</v>
      </c>
      <c r="BN73" s="2">
        <f t="shared" si="32"/>
        <v>0</v>
      </c>
      <c r="BO73" s="2">
        <f t="shared" si="32"/>
        <v>0</v>
      </c>
      <c r="BP73" s="2">
        <f t="shared" si="32"/>
        <v>0</v>
      </c>
      <c r="BQ73" s="2">
        <f t="shared" si="32"/>
        <v>0</v>
      </c>
      <c r="BR73" s="2">
        <f t="shared" si="32"/>
        <v>0</v>
      </c>
      <c r="BS73" s="2">
        <f>($B$18*$B$21)</f>
        <v>0</v>
      </c>
      <c r="BT73" s="2">
        <f>$P$18</f>
        <v>0</v>
      </c>
      <c r="BU73" s="2">
        <f t="shared" si="30"/>
        <v>0</v>
      </c>
      <c r="BV73" s="2">
        <f t="shared" si="30"/>
        <v>0</v>
      </c>
      <c r="BW73" s="2">
        <f t="shared" si="30"/>
        <v>0</v>
      </c>
      <c r="BX73" s="2">
        <f t="shared" si="30"/>
        <v>0</v>
      </c>
      <c r="BY73" s="2">
        <f t="shared" si="30"/>
        <v>0</v>
      </c>
      <c r="BZ73" s="2">
        <f t="shared" si="30"/>
        <v>0</v>
      </c>
      <c r="CA73" s="2">
        <f t="shared" si="30"/>
        <v>0</v>
      </c>
      <c r="CB73" s="2">
        <f t="shared" si="30"/>
        <v>0</v>
      </c>
      <c r="CC73" s="2">
        <f t="shared" si="30"/>
        <v>0</v>
      </c>
      <c r="CD73" s="2">
        <f t="shared" si="30"/>
        <v>0</v>
      </c>
      <c r="CE73" s="2">
        <f t="shared" ref="CE73:DC73" si="34">$P$18</f>
        <v>0</v>
      </c>
      <c r="CF73" s="2">
        <f t="shared" si="34"/>
        <v>0</v>
      </c>
      <c r="CG73" s="2">
        <f t="shared" si="34"/>
        <v>0</v>
      </c>
      <c r="CH73" s="2">
        <f t="shared" si="34"/>
        <v>0</v>
      </c>
      <c r="CI73" s="2">
        <f t="shared" si="34"/>
        <v>0</v>
      </c>
      <c r="CJ73" s="2">
        <f t="shared" si="34"/>
        <v>0</v>
      </c>
      <c r="CK73" s="2">
        <f t="shared" si="34"/>
        <v>0</v>
      </c>
      <c r="CL73" s="2">
        <f t="shared" si="34"/>
        <v>0</v>
      </c>
      <c r="CM73" s="2">
        <f t="shared" si="34"/>
        <v>0</v>
      </c>
      <c r="CN73" s="2">
        <f t="shared" si="34"/>
        <v>0</v>
      </c>
      <c r="CO73" s="2">
        <f t="shared" si="34"/>
        <v>0</v>
      </c>
      <c r="CP73" s="2">
        <f t="shared" si="34"/>
        <v>0</v>
      </c>
      <c r="CQ73" s="2">
        <f t="shared" si="34"/>
        <v>0</v>
      </c>
      <c r="CR73" s="2">
        <f t="shared" si="34"/>
        <v>0</v>
      </c>
      <c r="CS73" s="2">
        <f t="shared" si="34"/>
        <v>0</v>
      </c>
      <c r="CT73" s="2">
        <f t="shared" si="34"/>
        <v>0</v>
      </c>
      <c r="CU73" s="2">
        <f t="shared" si="34"/>
        <v>0</v>
      </c>
      <c r="CV73" s="2">
        <f t="shared" si="34"/>
        <v>0</v>
      </c>
      <c r="CW73" s="2">
        <f t="shared" si="34"/>
        <v>0</v>
      </c>
      <c r="CX73" s="2">
        <f t="shared" si="34"/>
        <v>0</v>
      </c>
      <c r="CY73" s="2">
        <f t="shared" si="34"/>
        <v>0</v>
      </c>
      <c r="CZ73" s="2">
        <f t="shared" si="34"/>
        <v>0</v>
      </c>
      <c r="DA73" s="2">
        <f t="shared" si="34"/>
        <v>0</v>
      </c>
      <c r="DB73" s="2">
        <f t="shared" si="34"/>
        <v>0</v>
      </c>
      <c r="DC73" s="2">
        <f t="shared" si="34"/>
        <v>0</v>
      </c>
      <c r="DD73" s="2">
        <f t="shared" si="28"/>
        <v>0</v>
      </c>
      <c r="DE73" s="2">
        <f t="shared" si="28"/>
        <v>0</v>
      </c>
      <c r="DF73" s="2">
        <f t="shared" si="28"/>
        <v>0</v>
      </c>
      <c r="DG73" s="2">
        <f t="shared" si="28"/>
        <v>0</v>
      </c>
      <c r="DH73" s="2">
        <f t="shared" si="28"/>
        <v>0</v>
      </c>
      <c r="DI73" s="2">
        <f t="shared" si="28"/>
        <v>0</v>
      </c>
      <c r="DJ73" s="2">
        <f t="shared" si="28"/>
        <v>0</v>
      </c>
      <c r="DK73" s="2">
        <f t="shared" si="28"/>
        <v>0</v>
      </c>
      <c r="DL73" s="2">
        <f t="shared" si="28"/>
        <v>0</v>
      </c>
      <c r="DM73" s="2">
        <f t="shared" si="33"/>
        <v>0</v>
      </c>
      <c r="DN73" s="2">
        <f t="shared" si="33"/>
        <v>0</v>
      </c>
    </row>
    <row r="74" spans="3:125" x14ac:dyDescent="0.5">
      <c r="C74" s="10">
        <f t="shared" si="10"/>
        <v>57</v>
      </c>
      <c r="BH74" s="2">
        <f>($B$18*$B$20)</f>
        <v>0</v>
      </c>
      <c r="BI74" s="2">
        <f>$D$18</f>
        <v>0</v>
      </c>
      <c r="BJ74" s="2">
        <f t="shared" si="32"/>
        <v>0</v>
      </c>
      <c r="BK74" s="2">
        <f t="shared" si="32"/>
        <v>0</v>
      </c>
      <c r="BL74" s="2">
        <f t="shared" si="32"/>
        <v>0</v>
      </c>
      <c r="BM74" s="2">
        <f t="shared" si="32"/>
        <v>0</v>
      </c>
      <c r="BN74" s="2">
        <f t="shared" si="32"/>
        <v>0</v>
      </c>
      <c r="BO74" s="2">
        <f t="shared" si="32"/>
        <v>0</v>
      </c>
      <c r="BP74" s="2">
        <f t="shared" si="32"/>
        <v>0</v>
      </c>
      <c r="BQ74" s="2">
        <f t="shared" si="32"/>
        <v>0</v>
      </c>
      <c r="BR74" s="2">
        <f t="shared" si="32"/>
        <v>0</v>
      </c>
      <c r="BS74" s="2">
        <f t="shared" si="32"/>
        <v>0</v>
      </c>
      <c r="BT74" s="2">
        <f>($B$18*$B$21)</f>
        <v>0</v>
      </c>
      <c r="BU74" s="2">
        <f>$P$18</f>
        <v>0</v>
      </c>
      <c r="BV74" s="2">
        <f t="shared" ref="BV74:DJ81" si="35">$P$18</f>
        <v>0</v>
      </c>
      <c r="BW74" s="2">
        <f t="shared" si="35"/>
        <v>0</v>
      </c>
      <c r="BX74" s="2">
        <f t="shared" si="35"/>
        <v>0</v>
      </c>
      <c r="BY74" s="2">
        <f t="shared" si="35"/>
        <v>0</v>
      </c>
      <c r="BZ74" s="2">
        <f t="shared" si="35"/>
        <v>0</v>
      </c>
      <c r="CA74" s="2">
        <f t="shared" si="35"/>
        <v>0</v>
      </c>
      <c r="CB74" s="2">
        <f t="shared" si="35"/>
        <v>0</v>
      </c>
      <c r="CC74" s="2">
        <f t="shared" si="35"/>
        <v>0</v>
      </c>
      <c r="CD74" s="2">
        <f t="shared" si="35"/>
        <v>0</v>
      </c>
      <c r="CE74" s="2">
        <f t="shared" si="35"/>
        <v>0</v>
      </c>
      <c r="CF74" s="2">
        <f t="shared" si="35"/>
        <v>0</v>
      </c>
      <c r="CG74" s="2">
        <f t="shared" si="35"/>
        <v>0</v>
      </c>
      <c r="CH74" s="2">
        <f t="shared" si="35"/>
        <v>0</v>
      </c>
      <c r="CI74" s="2">
        <f t="shared" si="35"/>
        <v>0</v>
      </c>
      <c r="CJ74" s="2">
        <f t="shared" si="35"/>
        <v>0</v>
      </c>
      <c r="CK74" s="2">
        <f t="shared" si="35"/>
        <v>0</v>
      </c>
      <c r="CL74" s="2">
        <f t="shared" si="35"/>
        <v>0</v>
      </c>
      <c r="CM74" s="2">
        <f t="shared" si="35"/>
        <v>0</v>
      </c>
      <c r="CN74" s="2">
        <f t="shared" si="35"/>
        <v>0</v>
      </c>
      <c r="CO74" s="2">
        <f t="shared" si="35"/>
        <v>0</v>
      </c>
      <c r="CP74" s="2">
        <f t="shared" si="35"/>
        <v>0</v>
      </c>
      <c r="CQ74" s="2">
        <f t="shared" si="35"/>
        <v>0</v>
      </c>
      <c r="CR74" s="2">
        <f t="shared" si="35"/>
        <v>0</v>
      </c>
      <c r="CS74" s="2">
        <f t="shared" si="35"/>
        <v>0</v>
      </c>
      <c r="CT74" s="2">
        <f t="shared" si="35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5"/>
        <v>0</v>
      </c>
      <c r="CY74" s="2">
        <f t="shared" si="35"/>
        <v>0</v>
      </c>
      <c r="CZ74" s="2">
        <f t="shared" si="35"/>
        <v>0</v>
      </c>
      <c r="DA74" s="2">
        <f t="shared" si="35"/>
        <v>0</v>
      </c>
      <c r="DB74" s="2">
        <f t="shared" si="35"/>
        <v>0</v>
      </c>
      <c r="DC74" s="2">
        <f t="shared" si="35"/>
        <v>0</v>
      </c>
      <c r="DD74" s="2">
        <f t="shared" si="35"/>
        <v>0</v>
      </c>
      <c r="DE74" s="2">
        <f t="shared" si="28"/>
        <v>0</v>
      </c>
      <c r="DF74" s="2">
        <f t="shared" si="28"/>
        <v>0</v>
      </c>
      <c r="DG74" s="2">
        <f t="shared" si="28"/>
        <v>0</v>
      </c>
      <c r="DH74" s="2">
        <f t="shared" si="28"/>
        <v>0</v>
      </c>
      <c r="DI74" s="2">
        <f t="shared" si="28"/>
        <v>0</v>
      </c>
      <c r="DJ74" s="2">
        <f t="shared" si="28"/>
        <v>0</v>
      </c>
      <c r="DK74" s="2">
        <f t="shared" si="28"/>
        <v>0</v>
      </c>
      <c r="DL74" s="2">
        <f t="shared" si="28"/>
        <v>0</v>
      </c>
      <c r="DM74" s="2">
        <f t="shared" si="33"/>
        <v>0</v>
      </c>
      <c r="DN74" s="2">
        <f t="shared" si="33"/>
        <v>0</v>
      </c>
      <c r="DO74" s="2">
        <f t="shared" si="33"/>
        <v>0</v>
      </c>
    </row>
    <row r="75" spans="3:125" x14ac:dyDescent="0.5">
      <c r="C75" s="10">
        <f t="shared" si="10"/>
        <v>58</v>
      </c>
      <c r="BI75" s="2">
        <f>($B$18*$B$20)</f>
        <v>0</v>
      </c>
      <c r="BJ75" s="2">
        <f>$D$18</f>
        <v>0</v>
      </c>
      <c r="BK75" s="2">
        <f t="shared" si="32"/>
        <v>0</v>
      </c>
      <c r="BL75" s="2">
        <f t="shared" si="32"/>
        <v>0</v>
      </c>
      <c r="BM75" s="2">
        <f t="shared" si="32"/>
        <v>0</v>
      </c>
      <c r="BN75" s="2">
        <f t="shared" si="32"/>
        <v>0</v>
      </c>
      <c r="BO75" s="2">
        <f t="shared" si="32"/>
        <v>0</v>
      </c>
      <c r="BP75" s="2">
        <f t="shared" si="32"/>
        <v>0</v>
      </c>
      <c r="BQ75" s="2">
        <f t="shared" si="32"/>
        <v>0</v>
      </c>
      <c r="BR75" s="2">
        <f t="shared" si="32"/>
        <v>0</v>
      </c>
      <c r="BS75" s="2">
        <f t="shared" si="32"/>
        <v>0</v>
      </c>
      <c r="BT75" s="2">
        <f t="shared" si="32"/>
        <v>0</v>
      </c>
      <c r="BU75" s="2">
        <f>($B$18*$B$21)</f>
        <v>0</v>
      </c>
      <c r="BV75" s="2">
        <f>$P$18</f>
        <v>0</v>
      </c>
      <c r="BW75" s="2">
        <f t="shared" si="35"/>
        <v>0</v>
      </c>
      <c r="BX75" s="2">
        <f t="shared" si="35"/>
        <v>0</v>
      </c>
      <c r="BY75" s="2">
        <f t="shared" si="35"/>
        <v>0</v>
      </c>
      <c r="BZ75" s="2">
        <f t="shared" si="35"/>
        <v>0</v>
      </c>
      <c r="CA75" s="2">
        <f t="shared" si="35"/>
        <v>0</v>
      </c>
      <c r="CB75" s="2">
        <f t="shared" si="35"/>
        <v>0</v>
      </c>
      <c r="CC75" s="2">
        <f t="shared" si="35"/>
        <v>0</v>
      </c>
      <c r="CD75" s="2">
        <f t="shared" si="35"/>
        <v>0</v>
      </c>
      <c r="CE75" s="2">
        <f t="shared" si="35"/>
        <v>0</v>
      </c>
      <c r="CF75" s="2">
        <f t="shared" si="35"/>
        <v>0</v>
      </c>
      <c r="CG75" s="2">
        <f t="shared" si="35"/>
        <v>0</v>
      </c>
      <c r="CH75" s="2">
        <f t="shared" si="35"/>
        <v>0</v>
      </c>
      <c r="CI75" s="2">
        <f t="shared" si="35"/>
        <v>0</v>
      </c>
      <c r="CJ75" s="2">
        <f t="shared" si="35"/>
        <v>0</v>
      </c>
      <c r="CK75" s="2">
        <f t="shared" si="35"/>
        <v>0</v>
      </c>
      <c r="CL75" s="2">
        <f t="shared" si="35"/>
        <v>0</v>
      </c>
      <c r="CM75" s="2">
        <f t="shared" si="35"/>
        <v>0</v>
      </c>
      <c r="CN75" s="2">
        <f t="shared" si="35"/>
        <v>0</v>
      </c>
      <c r="CO75" s="2">
        <f t="shared" si="35"/>
        <v>0</v>
      </c>
      <c r="CP75" s="2">
        <f t="shared" si="35"/>
        <v>0</v>
      </c>
      <c r="CQ75" s="2">
        <f t="shared" si="35"/>
        <v>0</v>
      </c>
      <c r="CR75" s="2">
        <f t="shared" si="35"/>
        <v>0</v>
      </c>
      <c r="CS75" s="2">
        <f t="shared" si="35"/>
        <v>0</v>
      </c>
      <c r="CT75" s="2">
        <f t="shared" si="35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5"/>
        <v>0</v>
      </c>
      <c r="CY75" s="2">
        <f t="shared" si="35"/>
        <v>0</v>
      </c>
      <c r="CZ75" s="2">
        <f t="shared" si="35"/>
        <v>0</v>
      </c>
      <c r="DA75" s="2">
        <f t="shared" si="35"/>
        <v>0</v>
      </c>
      <c r="DB75" s="2">
        <f t="shared" si="35"/>
        <v>0</v>
      </c>
      <c r="DC75" s="2">
        <f t="shared" si="35"/>
        <v>0</v>
      </c>
      <c r="DD75" s="2">
        <f t="shared" si="35"/>
        <v>0</v>
      </c>
      <c r="DE75" s="2">
        <f t="shared" si="35"/>
        <v>0</v>
      </c>
      <c r="DF75" s="2">
        <f t="shared" si="28"/>
        <v>0</v>
      </c>
      <c r="DG75" s="2">
        <f t="shared" si="28"/>
        <v>0</v>
      </c>
      <c r="DH75" s="2">
        <f t="shared" si="28"/>
        <v>0</v>
      </c>
      <c r="DI75" s="2">
        <f t="shared" si="28"/>
        <v>0</v>
      </c>
      <c r="DJ75" s="2">
        <f t="shared" si="28"/>
        <v>0</v>
      </c>
      <c r="DK75" s="2">
        <f t="shared" si="28"/>
        <v>0</v>
      </c>
      <c r="DL75" s="2">
        <f t="shared" si="28"/>
        <v>0</v>
      </c>
      <c r="DM75" s="2">
        <f t="shared" si="33"/>
        <v>0</v>
      </c>
      <c r="DN75" s="2">
        <f t="shared" si="33"/>
        <v>0</v>
      </c>
      <c r="DO75" s="2">
        <f t="shared" si="33"/>
        <v>0</v>
      </c>
      <c r="DP75" s="2">
        <f t="shared" si="33"/>
        <v>0</v>
      </c>
    </row>
    <row r="76" spans="3:125" x14ac:dyDescent="0.5">
      <c r="C76" s="10">
        <f t="shared" si="10"/>
        <v>59</v>
      </c>
      <c r="BJ76" s="2">
        <f>($B$18*$B$20)</f>
        <v>0</v>
      </c>
      <c r="BK76" s="2">
        <f>$D$18</f>
        <v>0</v>
      </c>
      <c r="BL76" s="2">
        <f t="shared" si="32"/>
        <v>0</v>
      </c>
      <c r="BM76" s="2">
        <f t="shared" si="32"/>
        <v>0</v>
      </c>
      <c r="BN76" s="2">
        <f t="shared" si="32"/>
        <v>0</v>
      </c>
      <c r="BO76" s="2">
        <f t="shared" si="32"/>
        <v>0</v>
      </c>
      <c r="BP76" s="2">
        <f t="shared" si="32"/>
        <v>0</v>
      </c>
      <c r="BQ76" s="2">
        <f t="shared" si="32"/>
        <v>0</v>
      </c>
      <c r="BR76" s="2">
        <f t="shared" si="32"/>
        <v>0</v>
      </c>
      <c r="BS76" s="2">
        <f t="shared" si="32"/>
        <v>0</v>
      </c>
      <c r="BT76" s="2">
        <f t="shared" si="32"/>
        <v>0</v>
      </c>
      <c r="BU76" s="2">
        <f t="shared" si="32"/>
        <v>0</v>
      </c>
      <c r="BV76" s="2">
        <f>($B$18*$B$21)</f>
        <v>0</v>
      </c>
      <c r="BW76" s="2">
        <f>$P$18</f>
        <v>0</v>
      </c>
      <c r="BX76" s="2">
        <f t="shared" si="35"/>
        <v>0</v>
      </c>
      <c r="BY76" s="2">
        <f t="shared" si="35"/>
        <v>0</v>
      </c>
      <c r="BZ76" s="2">
        <f t="shared" si="35"/>
        <v>0</v>
      </c>
      <c r="CA76" s="2">
        <f t="shared" si="35"/>
        <v>0</v>
      </c>
      <c r="CB76" s="2">
        <f t="shared" si="35"/>
        <v>0</v>
      </c>
      <c r="CC76" s="2">
        <f t="shared" si="35"/>
        <v>0</v>
      </c>
      <c r="CD76" s="2">
        <f t="shared" si="35"/>
        <v>0</v>
      </c>
      <c r="CE76" s="2">
        <f t="shared" si="35"/>
        <v>0</v>
      </c>
      <c r="CF76" s="2">
        <f t="shared" si="35"/>
        <v>0</v>
      </c>
      <c r="CG76" s="2">
        <f t="shared" si="35"/>
        <v>0</v>
      </c>
      <c r="CH76" s="2">
        <f t="shared" si="35"/>
        <v>0</v>
      </c>
      <c r="CI76" s="2">
        <f t="shared" si="35"/>
        <v>0</v>
      </c>
      <c r="CJ76" s="2">
        <f t="shared" si="35"/>
        <v>0</v>
      </c>
      <c r="CK76" s="2">
        <f t="shared" si="35"/>
        <v>0</v>
      </c>
      <c r="CL76" s="2">
        <f t="shared" si="35"/>
        <v>0</v>
      </c>
      <c r="CM76" s="2">
        <f t="shared" si="35"/>
        <v>0</v>
      </c>
      <c r="CN76" s="2">
        <f t="shared" si="35"/>
        <v>0</v>
      </c>
      <c r="CO76" s="2">
        <f t="shared" si="35"/>
        <v>0</v>
      </c>
      <c r="CP76" s="2">
        <f t="shared" si="35"/>
        <v>0</v>
      </c>
      <c r="CQ76" s="2">
        <f t="shared" si="35"/>
        <v>0</v>
      </c>
      <c r="CR76" s="2">
        <f t="shared" si="35"/>
        <v>0</v>
      </c>
      <c r="CS76" s="2">
        <f t="shared" si="35"/>
        <v>0</v>
      </c>
      <c r="CT76" s="2">
        <f t="shared" si="35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5"/>
        <v>0</v>
      </c>
      <c r="CY76" s="2">
        <f t="shared" si="35"/>
        <v>0</v>
      </c>
      <c r="CZ76" s="2">
        <f t="shared" si="35"/>
        <v>0</v>
      </c>
      <c r="DA76" s="2">
        <f t="shared" si="35"/>
        <v>0</v>
      </c>
      <c r="DB76" s="2">
        <f t="shared" si="35"/>
        <v>0</v>
      </c>
      <c r="DC76" s="2">
        <f t="shared" si="35"/>
        <v>0</v>
      </c>
      <c r="DD76" s="2">
        <f t="shared" si="35"/>
        <v>0</v>
      </c>
      <c r="DE76" s="2">
        <f t="shared" si="35"/>
        <v>0</v>
      </c>
      <c r="DF76" s="2">
        <f t="shared" si="35"/>
        <v>0</v>
      </c>
      <c r="DG76" s="2">
        <f t="shared" si="28"/>
        <v>0</v>
      </c>
      <c r="DH76" s="2">
        <f t="shared" si="28"/>
        <v>0</v>
      </c>
      <c r="DI76" s="2">
        <f t="shared" si="28"/>
        <v>0</v>
      </c>
      <c r="DJ76" s="2">
        <f t="shared" si="28"/>
        <v>0</v>
      </c>
      <c r="DK76" s="2">
        <f t="shared" si="28"/>
        <v>0</v>
      </c>
      <c r="DL76" s="2">
        <f t="shared" si="28"/>
        <v>0</v>
      </c>
      <c r="DM76" s="2">
        <f t="shared" si="33"/>
        <v>0</v>
      </c>
      <c r="DN76" s="2">
        <f t="shared" si="33"/>
        <v>0</v>
      </c>
      <c r="DO76" s="2">
        <f t="shared" si="33"/>
        <v>0</v>
      </c>
      <c r="DP76" s="2">
        <f t="shared" si="33"/>
        <v>0</v>
      </c>
      <c r="DQ76" s="2">
        <f t="shared" si="33"/>
        <v>0</v>
      </c>
    </row>
    <row r="77" spans="3:125" x14ac:dyDescent="0.5">
      <c r="C77" s="10">
        <f t="shared" si="10"/>
        <v>60</v>
      </c>
      <c r="BK77" s="2">
        <f>($B$18*$B$20)</f>
        <v>0</v>
      </c>
      <c r="BL77" s="2">
        <f>$D$18</f>
        <v>0</v>
      </c>
      <c r="BM77" s="2">
        <f t="shared" si="32"/>
        <v>0</v>
      </c>
      <c r="BN77" s="2">
        <f t="shared" si="32"/>
        <v>0</v>
      </c>
      <c r="BO77" s="2">
        <f t="shared" si="32"/>
        <v>0</v>
      </c>
      <c r="BP77" s="2">
        <f t="shared" si="32"/>
        <v>0</v>
      </c>
      <c r="BQ77" s="2">
        <f t="shared" si="32"/>
        <v>0</v>
      </c>
      <c r="BR77" s="2">
        <f t="shared" si="32"/>
        <v>0</v>
      </c>
      <c r="BS77" s="2">
        <f t="shared" si="32"/>
        <v>0</v>
      </c>
      <c r="BT77" s="2">
        <f t="shared" si="32"/>
        <v>0</v>
      </c>
      <c r="BU77" s="2">
        <f t="shared" si="32"/>
        <v>0</v>
      </c>
      <c r="BV77" s="2">
        <f t="shared" si="32"/>
        <v>0</v>
      </c>
      <c r="BW77" s="2">
        <f>($B$18*$B$21)</f>
        <v>0</v>
      </c>
      <c r="BX77" s="2">
        <f>$P$18</f>
        <v>0</v>
      </c>
      <c r="BY77" s="2">
        <f t="shared" si="35"/>
        <v>0</v>
      </c>
      <c r="BZ77" s="2">
        <f t="shared" si="35"/>
        <v>0</v>
      </c>
      <c r="CA77" s="2">
        <f t="shared" si="35"/>
        <v>0</v>
      </c>
      <c r="CB77" s="2">
        <f t="shared" si="35"/>
        <v>0</v>
      </c>
      <c r="CC77" s="2">
        <f t="shared" si="35"/>
        <v>0</v>
      </c>
      <c r="CD77" s="2">
        <f t="shared" si="35"/>
        <v>0</v>
      </c>
      <c r="CE77" s="2">
        <f t="shared" si="35"/>
        <v>0</v>
      </c>
      <c r="CF77" s="2">
        <f t="shared" si="35"/>
        <v>0</v>
      </c>
      <c r="CG77" s="2">
        <f t="shared" si="35"/>
        <v>0</v>
      </c>
      <c r="CH77" s="2">
        <f t="shared" si="35"/>
        <v>0</v>
      </c>
      <c r="CI77" s="2">
        <f t="shared" si="35"/>
        <v>0</v>
      </c>
      <c r="CJ77" s="2">
        <f t="shared" si="35"/>
        <v>0</v>
      </c>
      <c r="CK77" s="2">
        <f t="shared" si="35"/>
        <v>0</v>
      </c>
      <c r="CL77" s="2">
        <f t="shared" si="35"/>
        <v>0</v>
      </c>
      <c r="CM77" s="2">
        <f t="shared" si="35"/>
        <v>0</v>
      </c>
      <c r="CN77" s="2">
        <f t="shared" si="35"/>
        <v>0</v>
      </c>
      <c r="CO77" s="2">
        <f t="shared" si="35"/>
        <v>0</v>
      </c>
      <c r="CP77" s="2">
        <f t="shared" si="35"/>
        <v>0</v>
      </c>
      <c r="CQ77" s="2">
        <f t="shared" si="35"/>
        <v>0</v>
      </c>
      <c r="CR77" s="2">
        <f t="shared" si="35"/>
        <v>0</v>
      </c>
      <c r="CS77" s="2">
        <f t="shared" si="35"/>
        <v>0</v>
      </c>
      <c r="CT77" s="2">
        <f t="shared" si="35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5"/>
        <v>0</v>
      </c>
      <c r="CY77" s="2">
        <f t="shared" si="35"/>
        <v>0</v>
      </c>
      <c r="CZ77" s="2">
        <f t="shared" si="35"/>
        <v>0</v>
      </c>
      <c r="DA77" s="2">
        <f t="shared" si="35"/>
        <v>0</v>
      </c>
      <c r="DB77" s="2">
        <f t="shared" si="35"/>
        <v>0</v>
      </c>
      <c r="DC77" s="2">
        <f t="shared" si="35"/>
        <v>0</v>
      </c>
      <c r="DD77" s="2">
        <f t="shared" si="35"/>
        <v>0</v>
      </c>
      <c r="DE77" s="2">
        <f t="shared" si="35"/>
        <v>0</v>
      </c>
      <c r="DF77" s="2">
        <f t="shared" si="35"/>
        <v>0</v>
      </c>
      <c r="DG77" s="2">
        <f t="shared" si="35"/>
        <v>0</v>
      </c>
      <c r="DH77" s="2">
        <f t="shared" si="28"/>
        <v>0</v>
      </c>
      <c r="DI77" s="2">
        <f t="shared" si="28"/>
        <v>0</v>
      </c>
      <c r="DJ77" s="2">
        <f t="shared" si="28"/>
        <v>0</v>
      </c>
      <c r="DK77" s="2">
        <f t="shared" si="28"/>
        <v>0</v>
      </c>
      <c r="DL77" s="2">
        <f t="shared" si="28"/>
        <v>0</v>
      </c>
      <c r="DM77" s="2">
        <f t="shared" si="33"/>
        <v>0</v>
      </c>
      <c r="DN77" s="2">
        <f t="shared" si="33"/>
        <v>0</v>
      </c>
      <c r="DO77" s="2">
        <f t="shared" si="33"/>
        <v>0</v>
      </c>
      <c r="DP77" s="2">
        <f t="shared" si="33"/>
        <v>0</v>
      </c>
      <c r="DQ77" s="2">
        <f t="shared" si="33"/>
        <v>0</v>
      </c>
      <c r="DR77" s="2">
        <f t="shared" si="33"/>
        <v>0</v>
      </c>
    </row>
    <row r="78" spans="3:125" x14ac:dyDescent="0.5">
      <c r="C78" s="10">
        <f t="shared" si="10"/>
        <v>61</v>
      </c>
      <c r="BL78" s="2">
        <f>($B$18*$B$20)</f>
        <v>0</v>
      </c>
      <c r="BM78" s="2">
        <f>$D$18</f>
        <v>0</v>
      </c>
      <c r="BN78" s="2">
        <f t="shared" si="32"/>
        <v>0</v>
      </c>
      <c r="BO78" s="2">
        <f t="shared" si="32"/>
        <v>0</v>
      </c>
      <c r="BP78" s="2">
        <f t="shared" si="32"/>
        <v>0</v>
      </c>
      <c r="BQ78" s="2">
        <f t="shared" si="32"/>
        <v>0</v>
      </c>
      <c r="BR78" s="2">
        <f t="shared" si="32"/>
        <v>0</v>
      </c>
      <c r="BS78" s="2">
        <f t="shared" si="32"/>
        <v>0</v>
      </c>
      <c r="BT78" s="2">
        <f t="shared" si="32"/>
        <v>0</v>
      </c>
      <c r="BU78" s="2">
        <f t="shared" si="32"/>
        <v>0</v>
      </c>
      <c r="BV78" s="2">
        <f t="shared" si="32"/>
        <v>0</v>
      </c>
      <c r="BW78" s="2">
        <f t="shared" si="32"/>
        <v>0</v>
      </c>
      <c r="BX78" s="2">
        <f>($B$18*$B$21)</f>
        <v>0</v>
      </c>
      <c r="BY78" s="2">
        <f>$P$18</f>
        <v>0</v>
      </c>
      <c r="BZ78" s="2">
        <f t="shared" si="35"/>
        <v>0</v>
      </c>
      <c r="CA78" s="2">
        <f t="shared" si="35"/>
        <v>0</v>
      </c>
      <c r="CB78" s="2">
        <f t="shared" si="35"/>
        <v>0</v>
      </c>
      <c r="CC78" s="2">
        <f t="shared" si="35"/>
        <v>0</v>
      </c>
      <c r="CD78" s="2">
        <f t="shared" si="35"/>
        <v>0</v>
      </c>
      <c r="CE78" s="2">
        <f t="shared" si="35"/>
        <v>0</v>
      </c>
      <c r="CF78" s="2">
        <f t="shared" si="35"/>
        <v>0</v>
      </c>
      <c r="CG78" s="2">
        <f t="shared" si="35"/>
        <v>0</v>
      </c>
      <c r="CH78" s="2">
        <f t="shared" si="35"/>
        <v>0</v>
      </c>
      <c r="CI78" s="2">
        <f t="shared" si="35"/>
        <v>0</v>
      </c>
      <c r="CJ78" s="2">
        <f t="shared" si="35"/>
        <v>0</v>
      </c>
      <c r="CK78" s="2">
        <f t="shared" si="35"/>
        <v>0</v>
      </c>
      <c r="CL78" s="2">
        <f t="shared" si="35"/>
        <v>0</v>
      </c>
      <c r="CM78" s="2">
        <f t="shared" si="35"/>
        <v>0</v>
      </c>
      <c r="CN78" s="2">
        <f t="shared" si="35"/>
        <v>0</v>
      </c>
      <c r="CO78" s="2">
        <f t="shared" si="35"/>
        <v>0</v>
      </c>
      <c r="CP78" s="2">
        <f t="shared" si="35"/>
        <v>0</v>
      </c>
      <c r="CQ78" s="2">
        <f t="shared" si="35"/>
        <v>0</v>
      </c>
      <c r="CR78" s="2">
        <f t="shared" si="35"/>
        <v>0</v>
      </c>
      <c r="CS78" s="2">
        <f t="shared" si="35"/>
        <v>0</v>
      </c>
      <c r="CT78" s="2">
        <f t="shared" si="35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5"/>
        <v>0</v>
      </c>
      <c r="CY78" s="2">
        <f t="shared" si="35"/>
        <v>0</v>
      </c>
      <c r="CZ78" s="2">
        <f t="shared" si="35"/>
        <v>0</v>
      </c>
      <c r="DA78" s="2">
        <f t="shared" si="35"/>
        <v>0</v>
      </c>
      <c r="DB78" s="2">
        <f t="shared" si="35"/>
        <v>0</v>
      </c>
      <c r="DC78" s="2">
        <f t="shared" si="35"/>
        <v>0</v>
      </c>
      <c r="DD78" s="2">
        <f t="shared" si="35"/>
        <v>0</v>
      </c>
      <c r="DE78" s="2">
        <f t="shared" si="35"/>
        <v>0</v>
      </c>
      <c r="DF78" s="2">
        <f t="shared" si="35"/>
        <v>0</v>
      </c>
      <c r="DG78" s="2">
        <f t="shared" si="35"/>
        <v>0</v>
      </c>
      <c r="DH78" s="2">
        <f t="shared" si="35"/>
        <v>0</v>
      </c>
      <c r="DI78" s="2">
        <f t="shared" si="28"/>
        <v>0</v>
      </c>
      <c r="DJ78" s="2">
        <f t="shared" si="28"/>
        <v>0</v>
      </c>
      <c r="DK78" s="2">
        <f t="shared" si="28"/>
        <v>0</v>
      </c>
      <c r="DL78" s="2">
        <f t="shared" si="28"/>
        <v>0</v>
      </c>
      <c r="DM78" s="2">
        <f t="shared" si="33"/>
        <v>0</v>
      </c>
      <c r="DN78" s="2">
        <f t="shared" si="33"/>
        <v>0</v>
      </c>
      <c r="DO78" s="2">
        <f t="shared" si="33"/>
        <v>0</v>
      </c>
      <c r="DP78" s="2">
        <f t="shared" si="33"/>
        <v>0</v>
      </c>
      <c r="DQ78" s="2">
        <f t="shared" si="33"/>
        <v>0</v>
      </c>
      <c r="DR78" s="2">
        <f t="shared" si="33"/>
        <v>0</v>
      </c>
      <c r="DS78" s="2">
        <f t="shared" si="33"/>
        <v>0</v>
      </c>
    </row>
    <row r="79" spans="3:125" x14ac:dyDescent="0.5">
      <c r="C79" s="10">
        <f t="shared" si="10"/>
        <v>62</v>
      </c>
      <c r="BM79" s="2">
        <f>($B$18*$B$20)</f>
        <v>0</v>
      </c>
      <c r="BN79" s="2">
        <f>$D$18</f>
        <v>0</v>
      </c>
      <c r="BO79" s="2">
        <f t="shared" si="32"/>
        <v>0</v>
      </c>
      <c r="BP79" s="2">
        <f t="shared" si="32"/>
        <v>0</v>
      </c>
      <c r="BQ79" s="2">
        <f t="shared" si="32"/>
        <v>0</v>
      </c>
      <c r="BR79" s="2">
        <f t="shared" si="32"/>
        <v>0</v>
      </c>
      <c r="BS79" s="2">
        <f t="shared" si="32"/>
        <v>0</v>
      </c>
      <c r="BT79" s="2">
        <f t="shared" si="32"/>
        <v>0</v>
      </c>
      <c r="BU79" s="2">
        <f t="shared" si="32"/>
        <v>0</v>
      </c>
      <c r="BV79" s="2">
        <f t="shared" si="32"/>
        <v>0</v>
      </c>
      <c r="BW79" s="2">
        <f t="shared" si="32"/>
        <v>0</v>
      </c>
      <c r="BX79" s="2">
        <f t="shared" si="32"/>
        <v>0</v>
      </c>
      <c r="BY79" s="2">
        <f>($B$18*$B$21)</f>
        <v>0</v>
      </c>
      <c r="BZ79" s="2">
        <f>$P$18</f>
        <v>0</v>
      </c>
      <c r="CA79" s="2">
        <f t="shared" si="35"/>
        <v>0</v>
      </c>
      <c r="CB79" s="2">
        <f t="shared" si="35"/>
        <v>0</v>
      </c>
      <c r="CC79" s="2">
        <f t="shared" si="35"/>
        <v>0</v>
      </c>
      <c r="CD79" s="2">
        <f t="shared" si="35"/>
        <v>0</v>
      </c>
      <c r="CE79" s="2">
        <f t="shared" si="35"/>
        <v>0</v>
      </c>
      <c r="CF79" s="2">
        <f t="shared" si="35"/>
        <v>0</v>
      </c>
      <c r="CG79" s="2">
        <f t="shared" si="35"/>
        <v>0</v>
      </c>
      <c r="CH79" s="2">
        <f t="shared" si="35"/>
        <v>0</v>
      </c>
      <c r="CI79" s="2">
        <f t="shared" si="35"/>
        <v>0</v>
      </c>
      <c r="CJ79" s="2">
        <f t="shared" si="35"/>
        <v>0</v>
      </c>
      <c r="CK79" s="2">
        <f t="shared" si="35"/>
        <v>0</v>
      </c>
      <c r="CL79" s="2">
        <f t="shared" si="35"/>
        <v>0</v>
      </c>
      <c r="CM79" s="2">
        <f t="shared" si="35"/>
        <v>0</v>
      </c>
      <c r="CN79" s="2">
        <f t="shared" si="35"/>
        <v>0</v>
      </c>
      <c r="CO79" s="2">
        <f t="shared" si="35"/>
        <v>0</v>
      </c>
      <c r="CP79" s="2">
        <f t="shared" si="35"/>
        <v>0</v>
      </c>
      <c r="CQ79" s="2">
        <f t="shared" si="35"/>
        <v>0</v>
      </c>
      <c r="CR79" s="2">
        <f t="shared" si="35"/>
        <v>0</v>
      </c>
      <c r="CS79" s="2">
        <f t="shared" si="35"/>
        <v>0</v>
      </c>
      <c r="CT79" s="2">
        <f t="shared" si="35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5"/>
        <v>0</v>
      </c>
      <c r="CY79" s="2">
        <f t="shared" si="35"/>
        <v>0</v>
      </c>
      <c r="CZ79" s="2">
        <f t="shared" si="35"/>
        <v>0</v>
      </c>
      <c r="DA79" s="2">
        <f t="shared" si="35"/>
        <v>0</v>
      </c>
      <c r="DB79" s="2">
        <f t="shared" si="35"/>
        <v>0</v>
      </c>
      <c r="DC79" s="2">
        <f t="shared" si="35"/>
        <v>0</v>
      </c>
      <c r="DD79" s="2">
        <f t="shared" si="35"/>
        <v>0</v>
      </c>
      <c r="DE79" s="2">
        <f t="shared" si="35"/>
        <v>0</v>
      </c>
      <c r="DF79" s="2">
        <f t="shared" si="35"/>
        <v>0</v>
      </c>
      <c r="DG79" s="2">
        <f t="shared" si="35"/>
        <v>0</v>
      </c>
      <c r="DH79" s="2">
        <f t="shared" si="35"/>
        <v>0</v>
      </c>
      <c r="DI79" s="2">
        <f t="shared" si="35"/>
        <v>0</v>
      </c>
      <c r="DJ79" s="2">
        <f t="shared" si="28"/>
        <v>0</v>
      </c>
      <c r="DK79" s="2">
        <f t="shared" si="28"/>
        <v>0</v>
      </c>
      <c r="DL79" s="2">
        <f t="shared" si="28"/>
        <v>0</v>
      </c>
      <c r="DM79" s="2">
        <f t="shared" si="33"/>
        <v>0</v>
      </c>
      <c r="DN79" s="2">
        <f t="shared" si="33"/>
        <v>0</v>
      </c>
      <c r="DO79" s="2">
        <f t="shared" si="33"/>
        <v>0</v>
      </c>
      <c r="DP79" s="2">
        <f t="shared" si="33"/>
        <v>0</v>
      </c>
      <c r="DQ79" s="2">
        <f t="shared" si="33"/>
        <v>0</v>
      </c>
      <c r="DR79" s="2">
        <f t="shared" si="33"/>
        <v>0</v>
      </c>
      <c r="DS79" s="2">
        <f t="shared" si="33"/>
        <v>0</v>
      </c>
      <c r="DT79" s="2">
        <f t="shared" si="33"/>
        <v>0</v>
      </c>
    </row>
    <row r="80" spans="3:125" x14ac:dyDescent="0.5">
      <c r="C80" s="10">
        <f t="shared" si="10"/>
        <v>63</v>
      </c>
      <c r="BN80" s="2">
        <f>($B$18*$B$20)</f>
        <v>0</v>
      </c>
      <c r="BO80" s="2">
        <f>$D$18</f>
        <v>0</v>
      </c>
      <c r="BP80" s="2">
        <f t="shared" si="32"/>
        <v>0</v>
      </c>
      <c r="BQ80" s="2">
        <f t="shared" si="32"/>
        <v>0</v>
      </c>
      <c r="BR80" s="2">
        <f t="shared" si="32"/>
        <v>0</v>
      </c>
      <c r="BS80" s="2">
        <f t="shared" si="32"/>
        <v>0</v>
      </c>
      <c r="BT80" s="2">
        <f t="shared" si="32"/>
        <v>0</v>
      </c>
      <c r="BU80" s="2">
        <f t="shared" si="32"/>
        <v>0</v>
      </c>
      <c r="BV80" s="2">
        <f t="shared" si="32"/>
        <v>0</v>
      </c>
      <c r="BW80" s="2">
        <f t="shared" si="32"/>
        <v>0</v>
      </c>
      <c r="BX80" s="2">
        <f t="shared" si="32"/>
        <v>0</v>
      </c>
      <c r="BY80" s="2">
        <f t="shared" si="32"/>
        <v>0</v>
      </c>
      <c r="BZ80" s="2">
        <f>($B$18*$B$21)</f>
        <v>0</v>
      </c>
      <c r="CA80" s="2">
        <f>$P$18</f>
        <v>0</v>
      </c>
      <c r="CB80" s="2">
        <f t="shared" si="35"/>
        <v>0</v>
      </c>
      <c r="CC80" s="2">
        <f t="shared" si="35"/>
        <v>0</v>
      </c>
      <c r="CD80" s="2">
        <f t="shared" si="35"/>
        <v>0</v>
      </c>
      <c r="CE80" s="2">
        <f t="shared" si="35"/>
        <v>0</v>
      </c>
      <c r="CF80" s="2">
        <f t="shared" si="35"/>
        <v>0</v>
      </c>
      <c r="CG80" s="2">
        <f t="shared" si="35"/>
        <v>0</v>
      </c>
      <c r="CH80" s="2">
        <f t="shared" si="35"/>
        <v>0</v>
      </c>
      <c r="CI80" s="2">
        <f t="shared" si="35"/>
        <v>0</v>
      </c>
      <c r="CJ80" s="2">
        <f t="shared" si="35"/>
        <v>0</v>
      </c>
      <c r="CK80" s="2">
        <f t="shared" si="35"/>
        <v>0</v>
      </c>
      <c r="CL80" s="2">
        <f t="shared" si="35"/>
        <v>0</v>
      </c>
      <c r="CM80" s="2">
        <f t="shared" si="35"/>
        <v>0</v>
      </c>
      <c r="CN80" s="2">
        <f t="shared" si="35"/>
        <v>0</v>
      </c>
      <c r="CO80" s="2">
        <f t="shared" si="35"/>
        <v>0</v>
      </c>
      <c r="CP80" s="2">
        <f t="shared" si="35"/>
        <v>0</v>
      </c>
      <c r="CQ80" s="2">
        <f t="shared" si="35"/>
        <v>0</v>
      </c>
      <c r="CR80" s="2">
        <f t="shared" si="35"/>
        <v>0</v>
      </c>
      <c r="CS80" s="2">
        <f t="shared" si="35"/>
        <v>0</v>
      </c>
      <c r="CT80" s="2">
        <f t="shared" si="35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5"/>
        <v>0</v>
      </c>
      <c r="CY80" s="2">
        <f t="shared" si="35"/>
        <v>0</v>
      </c>
      <c r="CZ80" s="2">
        <f t="shared" si="35"/>
        <v>0</v>
      </c>
      <c r="DA80" s="2">
        <f t="shared" si="35"/>
        <v>0</v>
      </c>
      <c r="DB80" s="2">
        <f t="shared" si="35"/>
        <v>0</v>
      </c>
      <c r="DC80" s="2">
        <f t="shared" si="35"/>
        <v>0</v>
      </c>
      <c r="DD80" s="2">
        <f t="shared" si="35"/>
        <v>0</v>
      </c>
      <c r="DE80" s="2">
        <f t="shared" si="35"/>
        <v>0</v>
      </c>
      <c r="DF80" s="2">
        <f t="shared" si="35"/>
        <v>0</v>
      </c>
      <c r="DG80" s="2">
        <f t="shared" si="35"/>
        <v>0</v>
      </c>
      <c r="DH80" s="2">
        <f t="shared" si="35"/>
        <v>0</v>
      </c>
      <c r="DI80" s="2">
        <f t="shared" si="35"/>
        <v>0</v>
      </c>
      <c r="DJ80" s="2">
        <f t="shared" si="35"/>
        <v>0</v>
      </c>
      <c r="DK80" s="2">
        <f t="shared" ref="DK80:EQ103" si="36">$P$18</f>
        <v>0</v>
      </c>
      <c r="DL80" s="2">
        <f t="shared" si="36"/>
        <v>0</v>
      </c>
      <c r="DM80" s="2">
        <f t="shared" si="36"/>
        <v>0</v>
      </c>
      <c r="DN80" s="2">
        <f t="shared" si="36"/>
        <v>0</v>
      </c>
      <c r="DO80" s="2">
        <f t="shared" si="36"/>
        <v>0</v>
      </c>
      <c r="DP80" s="2">
        <f t="shared" si="36"/>
        <v>0</v>
      </c>
      <c r="DQ80" s="2">
        <f t="shared" si="36"/>
        <v>0</v>
      </c>
      <c r="DR80" s="2">
        <f t="shared" si="36"/>
        <v>0</v>
      </c>
      <c r="DS80" s="2">
        <f t="shared" si="36"/>
        <v>0</v>
      </c>
      <c r="DT80" s="2">
        <f t="shared" si="36"/>
        <v>0</v>
      </c>
      <c r="DU80" s="2">
        <f t="shared" si="36"/>
        <v>0</v>
      </c>
    </row>
    <row r="81" spans="3:141" x14ac:dyDescent="0.5">
      <c r="C81" s="10">
        <f t="shared" si="10"/>
        <v>64</v>
      </c>
      <c r="BO81" s="2">
        <f>($B$18*$B$20)</f>
        <v>0</v>
      </c>
      <c r="BP81" s="2">
        <f>$D$18</f>
        <v>0</v>
      </c>
      <c r="BQ81" s="2">
        <f t="shared" si="32"/>
        <v>0</v>
      </c>
      <c r="BR81" s="2">
        <f t="shared" si="32"/>
        <v>0</v>
      </c>
      <c r="BS81" s="2">
        <f t="shared" si="32"/>
        <v>0</v>
      </c>
      <c r="BT81" s="2">
        <f t="shared" si="32"/>
        <v>0</v>
      </c>
      <c r="BU81" s="2">
        <f t="shared" si="32"/>
        <v>0</v>
      </c>
      <c r="BV81" s="2">
        <f t="shared" si="32"/>
        <v>0</v>
      </c>
      <c r="BW81" s="2">
        <f t="shared" si="32"/>
        <v>0</v>
      </c>
      <c r="BX81" s="2">
        <f t="shared" si="32"/>
        <v>0</v>
      </c>
      <c r="BY81" s="2">
        <f t="shared" si="32"/>
        <v>0</v>
      </c>
      <c r="BZ81" s="2">
        <f t="shared" si="32"/>
        <v>0</v>
      </c>
      <c r="CA81" s="2">
        <f>($B$18*$B$21)</f>
        <v>0</v>
      </c>
      <c r="CB81" s="2">
        <f>$P$18</f>
        <v>0</v>
      </c>
      <c r="CC81" s="2">
        <f t="shared" si="35"/>
        <v>0</v>
      </c>
      <c r="CD81" s="2">
        <f t="shared" si="35"/>
        <v>0</v>
      </c>
      <c r="CE81" s="2">
        <f t="shared" si="35"/>
        <v>0</v>
      </c>
      <c r="CF81" s="2">
        <f t="shared" si="35"/>
        <v>0</v>
      </c>
      <c r="CG81" s="2">
        <f t="shared" si="35"/>
        <v>0</v>
      </c>
      <c r="CH81" s="2">
        <f t="shared" si="35"/>
        <v>0</v>
      </c>
      <c r="CI81" s="2">
        <f t="shared" si="35"/>
        <v>0</v>
      </c>
      <c r="CJ81" s="2">
        <f t="shared" si="35"/>
        <v>0</v>
      </c>
      <c r="CK81" s="2">
        <f t="shared" si="35"/>
        <v>0</v>
      </c>
      <c r="CL81" s="2">
        <f t="shared" si="35"/>
        <v>0</v>
      </c>
      <c r="CM81" s="2">
        <f t="shared" ref="CM81:DK81" si="37">$P$18</f>
        <v>0</v>
      </c>
      <c r="CN81" s="2">
        <f t="shared" si="37"/>
        <v>0</v>
      </c>
      <c r="CO81" s="2">
        <f t="shared" si="37"/>
        <v>0</v>
      </c>
      <c r="CP81" s="2">
        <f t="shared" si="37"/>
        <v>0</v>
      </c>
      <c r="CQ81" s="2">
        <f t="shared" si="37"/>
        <v>0</v>
      </c>
      <c r="CR81" s="2">
        <f t="shared" si="37"/>
        <v>0</v>
      </c>
      <c r="CS81" s="2">
        <f t="shared" si="37"/>
        <v>0</v>
      </c>
      <c r="CT81" s="2">
        <f t="shared" si="37"/>
        <v>0</v>
      </c>
      <c r="CU81" s="2">
        <f t="shared" si="37"/>
        <v>0</v>
      </c>
      <c r="CV81" s="2">
        <f t="shared" si="37"/>
        <v>0</v>
      </c>
      <c r="CW81" s="2">
        <f t="shared" si="37"/>
        <v>0</v>
      </c>
      <c r="CX81" s="2">
        <f t="shared" si="37"/>
        <v>0</v>
      </c>
      <c r="CY81" s="2">
        <f t="shared" si="37"/>
        <v>0</v>
      </c>
      <c r="CZ81" s="2">
        <f t="shared" si="37"/>
        <v>0</v>
      </c>
      <c r="DA81" s="2">
        <f t="shared" si="37"/>
        <v>0</v>
      </c>
      <c r="DB81" s="2">
        <f t="shared" si="37"/>
        <v>0</v>
      </c>
      <c r="DC81" s="2">
        <f t="shared" si="37"/>
        <v>0</v>
      </c>
      <c r="DD81" s="2">
        <f t="shared" si="37"/>
        <v>0</v>
      </c>
      <c r="DE81" s="2">
        <f t="shared" si="37"/>
        <v>0</v>
      </c>
      <c r="DF81" s="2">
        <f t="shared" si="37"/>
        <v>0</v>
      </c>
      <c r="DG81" s="2">
        <f t="shared" si="37"/>
        <v>0</v>
      </c>
      <c r="DH81" s="2">
        <f t="shared" si="37"/>
        <v>0</v>
      </c>
      <c r="DI81" s="2">
        <f t="shared" si="37"/>
        <v>0</v>
      </c>
      <c r="DJ81" s="2">
        <f t="shared" si="37"/>
        <v>0</v>
      </c>
      <c r="DK81" s="2">
        <f t="shared" si="37"/>
        <v>0</v>
      </c>
      <c r="DL81" s="2">
        <f t="shared" si="36"/>
        <v>0</v>
      </c>
      <c r="DM81" s="2">
        <f t="shared" si="36"/>
        <v>0</v>
      </c>
      <c r="DN81" s="2">
        <f t="shared" si="36"/>
        <v>0</v>
      </c>
      <c r="DO81" s="2">
        <f t="shared" si="36"/>
        <v>0</v>
      </c>
      <c r="DP81" s="2">
        <f t="shared" si="36"/>
        <v>0</v>
      </c>
      <c r="DQ81" s="2">
        <f t="shared" si="36"/>
        <v>0</v>
      </c>
      <c r="DR81" s="2">
        <f t="shared" si="36"/>
        <v>0</v>
      </c>
      <c r="DS81" s="2">
        <f t="shared" si="36"/>
        <v>0</v>
      </c>
      <c r="DT81" s="2">
        <f t="shared" si="36"/>
        <v>0</v>
      </c>
      <c r="DU81" s="2">
        <f t="shared" si="36"/>
        <v>0</v>
      </c>
      <c r="DV81" s="2">
        <f t="shared" si="36"/>
        <v>0</v>
      </c>
    </row>
    <row r="82" spans="3:141" x14ac:dyDescent="0.5">
      <c r="C82" s="10">
        <f t="shared" si="10"/>
        <v>65</v>
      </c>
      <c r="BP82" s="2">
        <f>($B$18*$B$20)</f>
        <v>0</v>
      </c>
      <c r="BQ82" s="2">
        <f>$D$18</f>
        <v>0</v>
      </c>
      <c r="BR82" s="2">
        <f t="shared" si="32"/>
        <v>0</v>
      </c>
      <c r="BS82" s="2">
        <f t="shared" si="32"/>
        <v>0</v>
      </c>
      <c r="BT82" s="2">
        <f t="shared" si="32"/>
        <v>0</v>
      </c>
      <c r="BU82" s="2">
        <f t="shared" si="32"/>
        <v>0</v>
      </c>
      <c r="BV82" s="2">
        <f t="shared" si="32"/>
        <v>0</v>
      </c>
      <c r="BW82" s="2">
        <f t="shared" si="32"/>
        <v>0</v>
      </c>
      <c r="BX82" s="2">
        <f t="shared" si="32"/>
        <v>0</v>
      </c>
      <c r="BY82" s="2">
        <f t="shared" si="32"/>
        <v>0</v>
      </c>
      <c r="BZ82" s="2">
        <f t="shared" si="32"/>
        <v>0</v>
      </c>
      <c r="CA82" s="2">
        <f t="shared" si="32"/>
        <v>0</v>
      </c>
      <c r="CB82" s="2">
        <f>($B$18*$B$21)</f>
        <v>0</v>
      </c>
      <c r="CC82" s="2">
        <f>$P$18</f>
        <v>0</v>
      </c>
      <c r="CD82" s="2">
        <f t="shared" ref="CD82:DR89" si="38">$P$18</f>
        <v>0</v>
      </c>
      <c r="CE82" s="2">
        <f t="shared" si="38"/>
        <v>0</v>
      </c>
      <c r="CF82" s="2">
        <f t="shared" si="38"/>
        <v>0</v>
      </c>
      <c r="CG82" s="2">
        <f t="shared" si="38"/>
        <v>0</v>
      </c>
      <c r="CH82" s="2">
        <f t="shared" si="38"/>
        <v>0</v>
      </c>
      <c r="CI82" s="2">
        <f t="shared" si="38"/>
        <v>0</v>
      </c>
      <c r="CJ82" s="2">
        <f t="shared" si="38"/>
        <v>0</v>
      </c>
      <c r="CK82" s="2">
        <f t="shared" si="38"/>
        <v>0</v>
      </c>
      <c r="CL82" s="2">
        <f t="shared" si="38"/>
        <v>0</v>
      </c>
      <c r="CM82" s="2">
        <f t="shared" si="38"/>
        <v>0</v>
      </c>
      <c r="CN82" s="2">
        <f t="shared" si="38"/>
        <v>0</v>
      </c>
      <c r="CO82" s="2">
        <f t="shared" si="38"/>
        <v>0</v>
      </c>
      <c r="CP82" s="2">
        <f t="shared" si="38"/>
        <v>0</v>
      </c>
      <c r="CQ82" s="2">
        <f t="shared" si="38"/>
        <v>0</v>
      </c>
      <c r="CR82" s="2">
        <f t="shared" si="38"/>
        <v>0</v>
      </c>
      <c r="CS82" s="2">
        <f t="shared" si="38"/>
        <v>0</v>
      </c>
      <c r="CT82" s="2">
        <f t="shared" si="38"/>
        <v>0</v>
      </c>
      <c r="CU82" s="2">
        <f t="shared" si="38"/>
        <v>0</v>
      </c>
      <c r="CV82" s="2">
        <f t="shared" si="38"/>
        <v>0</v>
      </c>
      <c r="CW82" s="2">
        <f t="shared" si="38"/>
        <v>0</v>
      </c>
      <c r="CX82" s="2">
        <f t="shared" si="38"/>
        <v>0</v>
      </c>
      <c r="CY82" s="2">
        <f t="shared" si="38"/>
        <v>0</v>
      </c>
      <c r="CZ82" s="2">
        <f t="shared" si="38"/>
        <v>0</v>
      </c>
      <c r="DA82" s="2">
        <f t="shared" si="38"/>
        <v>0</v>
      </c>
      <c r="DB82" s="2">
        <f t="shared" si="38"/>
        <v>0</v>
      </c>
      <c r="DC82" s="2">
        <f t="shared" si="38"/>
        <v>0</v>
      </c>
      <c r="DD82" s="2">
        <f t="shared" si="38"/>
        <v>0</v>
      </c>
      <c r="DE82" s="2">
        <f t="shared" si="38"/>
        <v>0</v>
      </c>
      <c r="DF82" s="2">
        <f t="shared" si="38"/>
        <v>0</v>
      </c>
      <c r="DG82" s="2">
        <f t="shared" si="38"/>
        <v>0</v>
      </c>
      <c r="DH82" s="2">
        <f t="shared" si="38"/>
        <v>0</v>
      </c>
      <c r="DI82" s="2">
        <f t="shared" si="38"/>
        <v>0</v>
      </c>
      <c r="DJ82" s="2">
        <f t="shared" si="38"/>
        <v>0</v>
      </c>
      <c r="DK82" s="2">
        <f t="shared" si="38"/>
        <v>0</v>
      </c>
      <c r="DL82" s="2">
        <f t="shared" si="38"/>
        <v>0</v>
      </c>
      <c r="DM82" s="2">
        <f t="shared" si="36"/>
        <v>0</v>
      </c>
      <c r="DN82" s="2">
        <f t="shared" si="36"/>
        <v>0</v>
      </c>
      <c r="DO82" s="2">
        <f t="shared" si="36"/>
        <v>0</v>
      </c>
      <c r="DP82" s="2">
        <f t="shared" si="36"/>
        <v>0</v>
      </c>
      <c r="DQ82" s="2">
        <f t="shared" si="36"/>
        <v>0</v>
      </c>
      <c r="DR82" s="2">
        <f t="shared" si="36"/>
        <v>0</v>
      </c>
      <c r="DS82" s="2">
        <f t="shared" si="36"/>
        <v>0</v>
      </c>
      <c r="DT82" s="2">
        <f t="shared" si="36"/>
        <v>0</v>
      </c>
      <c r="DU82" s="2">
        <f t="shared" si="36"/>
        <v>0</v>
      </c>
      <c r="DV82" s="2">
        <f t="shared" si="36"/>
        <v>0</v>
      </c>
      <c r="DW82" s="2">
        <f t="shared" si="36"/>
        <v>0</v>
      </c>
    </row>
    <row r="83" spans="3:141" x14ac:dyDescent="0.5">
      <c r="C83" s="10">
        <f t="shared" si="10"/>
        <v>66</v>
      </c>
      <c r="BQ83" s="2">
        <f>($B$18*$B$20)</f>
        <v>0</v>
      </c>
      <c r="BR83" s="2">
        <f>$D$18</f>
        <v>0</v>
      </c>
      <c r="BS83" s="2">
        <f t="shared" si="32"/>
        <v>0</v>
      </c>
      <c r="BT83" s="2">
        <f t="shared" si="32"/>
        <v>0</v>
      </c>
      <c r="BU83" s="2">
        <f t="shared" si="32"/>
        <v>0</v>
      </c>
      <c r="BV83" s="2">
        <f t="shared" si="32"/>
        <v>0</v>
      </c>
      <c r="BW83" s="2">
        <f t="shared" si="32"/>
        <v>0</v>
      </c>
      <c r="BX83" s="2">
        <f t="shared" si="32"/>
        <v>0</v>
      </c>
      <c r="BY83" s="2">
        <f t="shared" si="32"/>
        <v>0</v>
      </c>
      <c r="BZ83" s="2">
        <f t="shared" si="32"/>
        <v>0</v>
      </c>
      <c r="CA83" s="2">
        <f t="shared" si="32"/>
        <v>0</v>
      </c>
      <c r="CB83" s="2">
        <f t="shared" si="32"/>
        <v>0</v>
      </c>
      <c r="CC83" s="2">
        <f>($B$18*$B$21)</f>
        <v>0</v>
      </c>
      <c r="CD83" s="2">
        <f>$P$18</f>
        <v>0</v>
      </c>
      <c r="CE83" s="2">
        <f t="shared" si="38"/>
        <v>0</v>
      </c>
      <c r="CF83" s="2">
        <f t="shared" si="38"/>
        <v>0</v>
      </c>
      <c r="CG83" s="2">
        <f t="shared" si="38"/>
        <v>0</v>
      </c>
      <c r="CH83" s="2">
        <f t="shared" si="38"/>
        <v>0</v>
      </c>
      <c r="CI83" s="2">
        <f t="shared" si="38"/>
        <v>0</v>
      </c>
      <c r="CJ83" s="2">
        <f t="shared" si="38"/>
        <v>0</v>
      </c>
      <c r="CK83" s="2">
        <f t="shared" si="38"/>
        <v>0</v>
      </c>
      <c r="CL83" s="2">
        <f t="shared" si="38"/>
        <v>0</v>
      </c>
      <c r="CM83" s="2">
        <f t="shared" si="38"/>
        <v>0</v>
      </c>
      <c r="CN83" s="2">
        <f t="shared" si="38"/>
        <v>0</v>
      </c>
      <c r="CO83" s="2">
        <f t="shared" si="38"/>
        <v>0</v>
      </c>
      <c r="CP83" s="2">
        <f t="shared" si="38"/>
        <v>0</v>
      </c>
      <c r="CQ83" s="2">
        <f t="shared" si="38"/>
        <v>0</v>
      </c>
      <c r="CR83" s="2">
        <f t="shared" si="38"/>
        <v>0</v>
      </c>
      <c r="CS83" s="2">
        <f t="shared" si="38"/>
        <v>0</v>
      </c>
      <c r="CT83" s="2">
        <f t="shared" si="38"/>
        <v>0</v>
      </c>
      <c r="CU83" s="2">
        <f t="shared" si="38"/>
        <v>0</v>
      </c>
      <c r="CV83" s="2">
        <f t="shared" si="38"/>
        <v>0</v>
      </c>
      <c r="CW83" s="2">
        <f t="shared" si="38"/>
        <v>0</v>
      </c>
      <c r="CX83" s="2">
        <f t="shared" si="38"/>
        <v>0</v>
      </c>
      <c r="CY83" s="2">
        <f t="shared" si="38"/>
        <v>0</v>
      </c>
      <c r="CZ83" s="2">
        <f t="shared" si="38"/>
        <v>0</v>
      </c>
      <c r="DA83" s="2">
        <f t="shared" si="38"/>
        <v>0</v>
      </c>
      <c r="DB83" s="2">
        <f t="shared" si="38"/>
        <v>0</v>
      </c>
      <c r="DC83" s="2">
        <f t="shared" si="38"/>
        <v>0</v>
      </c>
      <c r="DD83" s="2">
        <f t="shared" si="38"/>
        <v>0</v>
      </c>
      <c r="DE83" s="2">
        <f t="shared" si="38"/>
        <v>0</v>
      </c>
      <c r="DF83" s="2">
        <f t="shared" si="38"/>
        <v>0</v>
      </c>
      <c r="DG83" s="2">
        <f t="shared" si="38"/>
        <v>0</v>
      </c>
      <c r="DH83" s="2">
        <f t="shared" si="38"/>
        <v>0</v>
      </c>
      <c r="DI83" s="2">
        <f t="shared" si="38"/>
        <v>0</v>
      </c>
      <c r="DJ83" s="2">
        <f t="shared" si="38"/>
        <v>0</v>
      </c>
      <c r="DK83" s="2">
        <f t="shared" si="38"/>
        <v>0</v>
      </c>
      <c r="DL83" s="2">
        <f t="shared" si="38"/>
        <v>0</v>
      </c>
      <c r="DM83" s="2">
        <f t="shared" si="38"/>
        <v>0</v>
      </c>
      <c r="DN83" s="2">
        <f t="shared" si="36"/>
        <v>0</v>
      </c>
      <c r="DO83" s="2">
        <f t="shared" si="36"/>
        <v>0</v>
      </c>
      <c r="DP83" s="2">
        <f t="shared" si="36"/>
        <v>0</v>
      </c>
      <c r="DQ83" s="2">
        <f t="shared" si="36"/>
        <v>0</v>
      </c>
      <c r="DR83" s="2">
        <f t="shared" si="36"/>
        <v>0</v>
      </c>
      <c r="DS83" s="2">
        <f t="shared" si="36"/>
        <v>0</v>
      </c>
      <c r="DT83" s="2">
        <f t="shared" si="36"/>
        <v>0</v>
      </c>
      <c r="DU83" s="2">
        <f t="shared" si="36"/>
        <v>0</v>
      </c>
      <c r="DV83" s="2">
        <f t="shared" si="36"/>
        <v>0</v>
      </c>
      <c r="DW83" s="2">
        <f t="shared" si="36"/>
        <v>0</v>
      </c>
      <c r="DX83" s="2">
        <f t="shared" si="36"/>
        <v>0</v>
      </c>
    </row>
    <row r="84" spans="3:141" x14ac:dyDescent="0.5">
      <c r="C84" s="10">
        <f t="shared" ref="C84:C147" si="39">C83+1</f>
        <v>67</v>
      </c>
      <c r="BR84" s="2">
        <f>($B$18*$B$20)</f>
        <v>0</v>
      </c>
      <c r="BS84" s="2">
        <f>$D$18</f>
        <v>0</v>
      </c>
      <c r="BT84" s="2">
        <f t="shared" si="32"/>
        <v>0</v>
      </c>
      <c r="BU84" s="2">
        <f t="shared" si="32"/>
        <v>0</v>
      </c>
      <c r="BV84" s="2">
        <f t="shared" si="32"/>
        <v>0</v>
      </c>
      <c r="BW84" s="2">
        <f t="shared" si="32"/>
        <v>0</v>
      </c>
      <c r="BX84" s="2">
        <f t="shared" si="32"/>
        <v>0</v>
      </c>
      <c r="BY84" s="2">
        <f t="shared" si="32"/>
        <v>0</v>
      </c>
      <c r="BZ84" s="2">
        <f t="shared" si="32"/>
        <v>0</v>
      </c>
      <c r="CA84" s="2">
        <f t="shared" si="32"/>
        <v>0</v>
      </c>
      <c r="CB84" s="2">
        <f t="shared" si="32"/>
        <v>0</v>
      </c>
      <c r="CC84" s="2">
        <f t="shared" si="32"/>
        <v>0</v>
      </c>
      <c r="CD84" s="2">
        <f>($B$18*$B$21)</f>
        <v>0</v>
      </c>
      <c r="CE84" s="2">
        <f>$P$18</f>
        <v>0</v>
      </c>
      <c r="CF84" s="2">
        <f t="shared" si="38"/>
        <v>0</v>
      </c>
      <c r="CG84" s="2">
        <f t="shared" si="38"/>
        <v>0</v>
      </c>
      <c r="CH84" s="2">
        <f t="shared" si="38"/>
        <v>0</v>
      </c>
      <c r="CI84" s="2">
        <f t="shared" si="38"/>
        <v>0</v>
      </c>
      <c r="CJ84" s="2">
        <f t="shared" si="38"/>
        <v>0</v>
      </c>
      <c r="CK84" s="2">
        <f t="shared" si="38"/>
        <v>0</v>
      </c>
      <c r="CL84" s="2">
        <f t="shared" si="38"/>
        <v>0</v>
      </c>
      <c r="CM84" s="2">
        <f t="shared" si="38"/>
        <v>0</v>
      </c>
      <c r="CN84" s="2">
        <f t="shared" si="38"/>
        <v>0</v>
      </c>
      <c r="CO84" s="2">
        <f t="shared" si="38"/>
        <v>0</v>
      </c>
      <c r="CP84" s="2">
        <f t="shared" si="38"/>
        <v>0</v>
      </c>
      <c r="CQ84" s="2">
        <f t="shared" si="38"/>
        <v>0</v>
      </c>
      <c r="CR84" s="2">
        <f t="shared" si="38"/>
        <v>0</v>
      </c>
      <c r="CS84" s="2">
        <f t="shared" si="38"/>
        <v>0</v>
      </c>
      <c r="CT84" s="2">
        <f t="shared" si="38"/>
        <v>0</v>
      </c>
      <c r="CU84" s="2">
        <f t="shared" si="38"/>
        <v>0</v>
      </c>
      <c r="CV84" s="2">
        <f t="shared" si="38"/>
        <v>0</v>
      </c>
      <c r="CW84" s="2">
        <f t="shared" si="38"/>
        <v>0</v>
      </c>
      <c r="CX84" s="2">
        <f t="shared" si="38"/>
        <v>0</v>
      </c>
      <c r="CY84" s="2">
        <f t="shared" si="38"/>
        <v>0</v>
      </c>
      <c r="CZ84" s="2">
        <f t="shared" si="38"/>
        <v>0</v>
      </c>
      <c r="DA84" s="2">
        <f t="shared" si="38"/>
        <v>0</v>
      </c>
      <c r="DB84" s="2">
        <f t="shared" si="38"/>
        <v>0</v>
      </c>
      <c r="DC84" s="2">
        <f t="shared" si="38"/>
        <v>0</v>
      </c>
      <c r="DD84" s="2">
        <f t="shared" si="38"/>
        <v>0</v>
      </c>
      <c r="DE84" s="2">
        <f t="shared" si="38"/>
        <v>0</v>
      </c>
      <c r="DF84" s="2">
        <f t="shared" si="38"/>
        <v>0</v>
      </c>
      <c r="DG84" s="2">
        <f t="shared" si="38"/>
        <v>0</v>
      </c>
      <c r="DH84" s="2">
        <f t="shared" si="38"/>
        <v>0</v>
      </c>
      <c r="DI84" s="2">
        <f t="shared" si="38"/>
        <v>0</v>
      </c>
      <c r="DJ84" s="2">
        <f t="shared" si="38"/>
        <v>0</v>
      </c>
      <c r="DK84" s="2">
        <f t="shared" si="38"/>
        <v>0</v>
      </c>
      <c r="DL84" s="2">
        <f t="shared" si="38"/>
        <v>0</v>
      </c>
      <c r="DM84" s="2">
        <f t="shared" si="38"/>
        <v>0</v>
      </c>
      <c r="DN84" s="2">
        <f t="shared" si="38"/>
        <v>0</v>
      </c>
      <c r="DO84" s="2">
        <f t="shared" si="36"/>
        <v>0</v>
      </c>
      <c r="DP84" s="2">
        <f t="shared" si="36"/>
        <v>0</v>
      </c>
      <c r="DQ84" s="2">
        <f t="shared" si="36"/>
        <v>0</v>
      </c>
      <c r="DR84" s="2">
        <f t="shared" si="36"/>
        <v>0</v>
      </c>
      <c r="DS84" s="2">
        <f t="shared" si="36"/>
        <v>0</v>
      </c>
      <c r="DT84" s="2">
        <f t="shared" si="36"/>
        <v>0</v>
      </c>
      <c r="DU84" s="2">
        <f t="shared" si="36"/>
        <v>0</v>
      </c>
      <c r="DV84" s="2">
        <f t="shared" si="36"/>
        <v>0</v>
      </c>
      <c r="DW84" s="2">
        <f t="shared" si="36"/>
        <v>0</v>
      </c>
      <c r="DX84" s="2">
        <f t="shared" si="36"/>
        <v>0</v>
      </c>
      <c r="DY84" s="2">
        <f t="shared" si="36"/>
        <v>0</v>
      </c>
    </row>
    <row r="85" spans="3:141" x14ac:dyDescent="0.5">
      <c r="C85" s="10">
        <f t="shared" si="39"/>
        <v>68</v>
      </c>
      <c r="BS85" s="2">
        <f>($B$18*$B$20)</f>
        <v>0</v>
      </c>
      <c r="BT85" s="2">
        <f>$D$18</f>
        <v>0</v>
      </c>
      <c r="BU85" s="2">
        <f t="shared" si="32"/>
        <v>0</v>
      </c>
      <c r="BV85" s="2">
        <f t="shared" si="32"/>
        <v>0</v>
      </c>
      <c r="BW85" s="2">
        <f t="shared" si="32"/>
        <v>0</v>
      </c>
      <c r="BX85" s="2">
        <f t="shared" si="32"/>
        <v>0</v>
      </c>
      <c r="BY85" s="2">
        <f t="shared" si="32"/>
        <v>0</v>
      </c>
      <c r="BZ85" s="2">
        <f t="shared" si="32"/>
        <v>0</v>
      </c>
      <c r="CA85" s="2">
        <f t="shared" si="32"/>
        <v>0</v>
      </c>
      <c r="CB85" s="2">
        <f t="shared" si="32"/>
        <v>0</v>
      </c>
      <c r="CC85" s="2">
        <f t="shared" si="32"/>
        <v>0</v>
      </c>
      <c r="CD85" s="2">
        <f t="shared" si="32"/>
        <v>0</v>
      </c>
      <c r="CE85" s="2">
        <f>($B$18*$B$21)</f>
        <v>0</v>
      </c>
      <c r="CF85" s="2">
        <f>$P$18</f>
        <v>0</v>
      </c>
      <c r="CG85" s="2">
        <f t="shared" si="38"/>
        <v>0</v>
      </c>
      <c r="CH85" s="2">
        <f t="shared" si="38"/>
        <v>0</v>
      </c>
      <c r="CI85" s="2">
        <f t="shared" si="38"/>
        <v>0</v>
      </c>
      <c r="CJ85" s="2">
        <f t="shared" si="38"/>
        <v>0</v>
      </c>
      <c r="CK85" s="2">
        <f t="shared" si="38"/>
        <v>0</v>
      </c>
      <c r="CL85" s="2">
        <f t="shared" si="38"/>
        <v>0</v>
      </c>
      <c r="CM85" s="2">
        <f t="shared" si="38"/>
        <v>0</v>
      </c>
      <c r="CN85" s="2">
        <f t="shared" si="38"/>
        <v>0</v>
      </c>
      <c r="CO85" s="2">
        <f t="shared" si="38"/>
        <v>0</v>
      </c>
      <c r="CP85" s="2">
        <f t="shared" si="38"/>
        <v>0</v>
      </c>
      <c r="CQ85" s="2">
        <f t="shared" si="38"/>
        <v>0</v>
      </c>
      <c r="CR85" s="2">
        <f t="shared" si="38"/>
        <v>0</v>
      </c>
      <c r="CS85" s="2">
        <f t="shared" si="38"/>
        <v>0</v>
      </c>
      <c r="CT85" s="2">
        <f t="shared" si="38"/>
        <v>0</v>
      </c>
      <c r="CU85" s="2">
        <f t="shared" si="38"/>
        <v>0</v>
      </c>
      <c r="CV85" s="2">
        <f t="shared" si="38"/>
        <v>0</v>
      </c>
      <c r="CW85" s="2">
        <f t="shared" si="38"/>
        <v>0</v>
      </c>
      <c r="CX85" s="2">
        <f t="shared" si="38"/>
        <v>0</v>
      </c>
      <c r="CY85" s="2">
        <f t="shared" si="38"/>
        <v>0</v>
      </c>
      <c r="CZ85" s="2">
        <f t="shared" si="38"/>
        <v>0</v>
      </c>
      <c r="DA85" s="2">
        <f t="shared" si="38"/>
        <v>0</v>
      </c>
      <c r="DB85" s="2">
        <f t="shared" si="38"/>
        <v>0</v>
      </c>
      <c r="DC85" s="2">
        <f t="shared" si="38"/>
        <v>0</v>
      </c>
      <c r="DD85" s="2">
        <f t="shared" si="38"/>
        <v>0</v>
      </c>
      <c r="DE85" s="2">
        <f t="shared" si="38"/>
        <v>0</v>
      </c>
      <c r="DF85" s="2">
        <f t="shared" si="38"/>
        <v>0</v>
      </c>
      <c r="DG85" s="2">
        <f t="shared" si="38"/>
        <v>0</v>
      </c>
      <c r="DH85" s="2">
        <f t="shared" si="38"/>
        <v>0</v>
      </c>
      <c r="DI85" s="2">
        <f t="shared" si="38"/>
        <v>0</v>
      </c>
      <c r="DJ85" s="2">
        <f t="shared" si="38"/>
        <v>0</v>
      </c>
      <c r="DK85" s="2">
        <f t="shared" si="38"/>
        <v>0</v>
      </c>
      <c r="DL85" s="2">
        <f t="shared" si="38"/>
        <v>0</v>
      </c>
      <c r="DM85" s="2">
        <f t="shared" si="38"/>
        <v>0</v>
      </c>
      <c r="DN85" s="2">
        <f t="shared" si="38"/>
        <v>0</v>
      </c>
      <c r="DO85" s="2">
        <f t="shared" si="38"/>
        <v>0</v>
      </c>
      <c r="DP85" s="2">
        <f t="shared" si="36"/>
        <v>0</v>
      </c>
      <c r="DQ85" s="2">
        <f t="shared" si="36"/>
        <v>0</v>
      </c>
      <c r="DR85" s="2">
        <f t="shared" si="36"/>
        <v>0</v>
      </c>
      <c r="DS85" s="2">
        <f t="shared" si="36"/>
        <v>0</v>
      </c>
      <c r="DT85" s="2">
        <f t="shared" si="36"/>
        <v>0</v>
      </c>
      <c r="DU85" s="2">
        <f t="shared" si="36"/>
        <v>0</v>
      </c>
      <c r="DV85" s="2">
        <f t="shared" si="36"/>
        <v>0</v>
      </c>
      <c r="DW85" s="2">
        <f t="shared" si="36"/>
        <v>0</v>
      </c>
      <c r="DX85" s="2">
        <f t="shared" si="36"/>
        <v>0</v>
      </c>
      <c r="DY85" s="2">
        <f t="shared" si="36"/>
        <v>0</v>
      </c>
      <c r="DZ85" s="2">
        <f t="shared" si="36"/>
        <v>0</v>
      </c>
    </row>
    <row r="86" spans="3:141" x14ac:dyDescent="0.5">
      <c r="C86" s="10">
        <f t="shared" si="39"/>
        <v>69</v>
      </c>
      <c r="BT86" s="2">
        <f>($B$18*$B$20)</f>
        <v>0</v>
      </c>
      <c r="BU86" s="2">
        <f>$D$18</f>
        <v>0</v>
      </c>
      <c r="BV86" s="2">
        <f t="shared" si="32"/>
        <v>0</v>
      </c>
      <c r="BW86" s="2">
        <f t="shared" si="32"/>
        <v>0</v>
      </c>
      <c r="BX86" s="2">
        <f t="shared" si="32"/>
        <v>0</v>
      </c>
      <c r="BY86" s="2">
        <f t="shared" si="32"/>
        <v>0</v>
      </c>
      <c r="BZ86" s="2">
        <f t="shared" si="32"/>
        <v>0</v>
      </c>
      <c r="CA86" s="2">
        <f t="shared" si="32"/>
        <v>0</v>
      </c>
      <c r="CB86" s="2">
        <f t="shared" si="32"/>
        <v>0</v>
      </c>
      <c r="CC86" s="2">
        <f t="shared" si="32"/>
        <v>0</v>
      </c>
      <c r="CD86" s="2">
        <f t="shared" si="32"/>
        <v>0</v>
      </c>
      <c r="CE86" s="2">
        <f t="shared" si="32"/>
        <v>0</v>
      </c>
      <c r="CF86" s="2">
        <f>($B$18*$B$21)</f>
        <v>0</v>
      </c>
      <c r="CG86" s="2">
        <f>$P$18</f>
        <v>0</v>
      </c>
      <c r="CH86" s="2">
        <f t="shared" si="38"/>
        <v>0</v>
      </c>
      <c r="CI86" s="2">
        <f t="shared" si="38"/>
        <v>0</v>
      </c>
      <c r="CJ86" s="2">
        <f t="shared" si="38"/>
        <v>0</v>
      </c>
      <c r="CK86" s="2">
        <f t="shared" si="38"/>
        <v>0</v>
      </c>
      <c r="CL86" s="2">
        <f t="shared" si="38"/>
        <v>0</v>
      </c>
      <c r="CM86" s="2">
        <f t="shared" si="38"/>
        <v>0</v>
      </c>
      <c r="CN86" s="2">
        <f t="shared" si="38"/>
        <v>0</v>
      </c>
      <c r="CO86" s="2">
        <f t="shared" si="38"/>
        <v>0</v>
      </c>
      <c r="CP86" s="2">
        <f t="shared" si="38"/>
        <v>0</v>
      </c>
      <c r="CQ86" s="2">
        <f t="shared" si="38"/>
        <v>0</v>
      </c>
      <c r="CR86" s="2">
        <f t="shared" si="38"/>
        <v>0</v>
      </c>
      <c r="CS86" s="2">
        <f t="shared" si="38"/>
        <v>0</v>
      </c>
      <c r="CT86" s="2">
        <f t="shared" si="38"/>
        <v>0</v>
      </c>
      <c r="CU86" s="2">
        <f t="shared" si="38"/>
        <v>0</v>
      </c>
      <c r="CV86" s="2">
        <f t="shared" si="38"/>
        <v>0</v>
      </c>
      <c r="CW86" s="2">
        <f t="shared" si="38"/>
        <v>0</v>
      </c>
      <c r="CX86" s="2">
        <f t="shared" si="38"/>
        <v>0</v>
      </c>
      <c r="CY86" s="2">
        <f t="shared" si="38"/>
        <v>0</v>
      </c>
      <c r="CZ86" s="2">
        <f t="shared" si="38"/>
        <v>0</v>
      </c>
      <c r="DA86" s="2">
        <f t="shared" si="38"/>
        <v>0</v>
      </c>
      <c r="DB86" s="2">
        <f t="shared" si="38"/>
        <v>0</v>
      </c>
      <c r="DC86" s="2">
        <f t="shared" si="38"/>
        <v>0</v>
      </c>
      <c r="DD86" s="2">
        <f t="shared" si="38"/>
        <v>0</v>
      </c>
      <c r="DE86" s="2">
        <f t="shared" si="38"/>
        <v>0</v>
      </c>
      <c r="DF86" s="2">
        <f t="shared" si="38"/>
        <v>0</v>
      </c>
      <c r="DG86" s="2">
        <f t="shared" si="38"/>
        <v>0</v>
      </c>
      <c r="DH86" s="2">
        <f t="shared" si="38"/>
        <v>0</v>
      </c>
      <c r="DI86" s="2">
        <f t="shared" si="38"/>
        <v>0</v>
      </c>
      <c r="DJ86" s="2">
        <f t="shared" si="38"/>
        <v>0</v>
      </c>
      <c r="DK86" s="2">
        <f t="shared" si="38"/>
        <v>0</v>
      </c>
      <c r="DL86" s="2">
        <f t="shared" si="38"/>
        <v>0</v>
      </c>
      <c r="DM86" s="2">
        <f t="shared" si="38"/>
        <v>0</v>
      </c>
      <c r="DN86" s="2">
        <f t="shared" si="38"/>
        <v>0</v>
      </c>
      <c r="DO86" s="2">
        <f t="shared" si="38"/>
        <v>0</v>
      </c>
      <c r="DP86" s="2">
        <f t="shared" si="38"/>
        <v>0</v>
      </c>
      <c r="DQ86" s="2">
        <f t="shared" si="36"/>
        <v>0</v>
      </c>
      <c r="DR86" s="2">
        <f t="shared" si="36"/>
        <v>0</v>
      </c>
      <c r="DS86" s="2">
        <f t="shared" si="36"/>
        <v>0</v>
      </c>
      <c r="DT86" s="2">
        <f t="shared" si="36"/>
        <v>0</v>
      </c>
      <c r="DU86" s="2">
        <f t="shared" si="36"/>
        <v>0</v>
      </c>
      <c r="DV86" s="2">
        <f t="shared" si="36"/>
        <v>0</v>
      </c>
      <c r="DW86" s="2">
        <f t="shared" si="36"/>
        <v>0</v>
      </c>
      <c r="DX86" s="2">
        <f t="shared" si="36"/>
        <v>0</v>
      </c>
      <c r="DY86" s="2">
        <f t="shared" si="36"/>
        <v>0</v>
      </c>
      <c r="DZ86" s="2">
        <f t="shared" si="36"/>
        <v>0</v>
      </c>
      <c r="EA86" s="2">
        <f t="shared" si="36"/>
        <v>0</v>
      </c>
    </row>
    <row r="87" spans="3:141" x14ac:dyDescent="0.5">
      <c r="C87" s="10">
        <f t="shared" si="39"/>
        <v>70</v>
      </c>
      <c r="BU87" s="2">
        <f>($B$18*$B$20)</f>
        <v>0</v>
      </c>
      <c r="BV87" s="2">
        <f>$D$18</f>
        <v>0</v>
      </c>
      <c r="BW87" s="2">
        <f t="shared" si="32"/>
        <v>0</v>
      </c>
      <c r="BX87" s="2">
        <f t="shared" si="32"/>
        <v>0</v>
      </c>
      <c r="BY87" s="2">
        <f t="shared" si="32"/>
        <v>0</v>
      </c>
      <c r="BZ87" s="2">
        <f t="shared" si="32"/>
        <v>0</v>
      </c>
      <c r="CA87" s="2">
        <f t="shared" si="32"/>
        <v>0</v>
      </c>
      <c r="CB87" s="2">
        <f t="shared" si="32"/>
        <v>0</v>
      </c>
      <c r="CC87" s="2">
        <f t="shared" si="32"/>
        <v>0</v>
      </c>
      <c r="CD87" s="2">
        <f t="shared" si="32"/>
        <v>0</v>
      </c>
      <c r="CE87" s="2">
        <f t="shared" si="32"/>
        <v>0</v>
      </c>
      <c r="CF87" s="2">
        <f t="shared" si="32"/>
        <v>0</v>
      </c>
      <c r="CG87" s="2">
        <f>($B$18*$B$21)</f>
        <v>0</v>
      </c>
      <c r="CH87" s="2">
        <f>$P$18</f>
        <v>0</v>
      </c>
      <c r="CI87" s="2">
        <f t="shared" si="38"/>
        <v>0</v>
      </c>
      <c r="CJ87" s="2">
        <f t="shared" si="38"/>
        <v>0</v>
      </c>
      <c r="CK87" s="2">
        <f t="shared" si="38"/>
        <v>0</v>
      </c>
      <c r="CL87" s="2">
        <f t="shared" si="38"/>
        <v>0</v>
      </c>
      <c r="CM87" s="2">
        <f t="shared" si="38"/>
        <v>0</v>
      </c>
      <c r="CN87" s="2">
        <f t="shared" si="38"/>
        <v>0</v>
      </c>
      <c r="CO87" s="2">
        <f t="shared" si="38"/>
        <v>0</v>
      </c>
      <c r="CP87" s="2">
        <f t="shared" si="38"/>
        <v>0</v>
      </c>
      <c r="CQ87" s="2">
        <f t="shared" si="38"/>
        <v>0</v>
      </c>
      <c r="CR87" s="2">
        <f t="shared" si="38"/>
        <v>0</v>
      </c>
      <c r="CS87" s="2">
        <f t="shared" si="38"/>
        <v>0</v>
      </c>
      <c r="CT87" s="2">
        <f t="shared" si="38"/>
        <v>0</v>
      </c>
      <c r="CU87" s="2">
        <f t="shared" si="38"/>
        <v>0</v>
      </c>
      <c r="CV87" s="2">
        <f t="shared" si="38"/>
        <v>0</v>
      </c>
      <c r="CW87" s="2">
        <f t="shared" si="38"/>
        <v>0</v>
      </c>
      <c r="CX87" s="2">
        <f t="shared" si="38"/>
        <v>0</v>
      </c>
      <c r="CY87" s="2">
        <f t="shared" si="38"/>
        <v>0</v>
      </c>
      <c r="CZ87" s="2">
        <f t="shared" si="38"/>
        <v>0</v>
      </c>
      <c r="DA87" s="2">
        <f t="shared" si="38"/>
        <v>0</v>
      </c>
      <c r="DB87" s="2">
        <f t="shared" si="38"/>
        <v>0</v>
      </c>
      <c r="DC87" s="2">
        <f t="shared" si="38"/>
        <v>0</v>
      </c>
      <c r="DD87" s="2">
        <f t="shared" si="38"/>
        <v>0</v>
      </c>
      <c r="DE87" s="2">
        <f t="shared" si="38"/>
        <v>0</v>
      </c>
      <c r="DF87" s="2">
        <f t="shared" si="38"/>
        <v>0</v>
      </c>
      <c r="DG87" s="2">
        <f t="shared" si="38"/>
        <v>0</v>
      </c>
      <c r="DH87" s="2">
        <f t="shared" si="38"/>
        <v>0</v>
      </c>
      <c r="DI87" s="2">
        <f t="shared" si="38"/>
        <v>0</v>
      </c>
      <c r="DJ87" s="2">
        <f t="shared" si="38"/>
        <v>0</v>
      </c>
      <c r="DK87" s="2">
        <f t="shared" si="38"/>
        <v>0</v>
      </c>
      <c r="DL87" s="2">
        <f t="shared" si="38"/>
        <v>0</v>
      </c>
      <c r="DM87" s="2">
        <f t="shared" si="38"/>
        <v>0</v>
      </c>
      <c r="DN87" s="2">
        <f t="shared" si="38"/>
        <v>0</v>
      </c>
      <c r="DO87" s="2">
        <f t="shared" si="38"/>
        <v>0</v>
      </c>
      <c r="DP87" s="2">
        <f t="shared" si="38"/>
        <v>0</v>
      </c>
      <c r="DQ87" s="2">
        <f t="shared" si="38"/>
        <v>0</v>
      </c>
      <c r="DR87" s="2">
        <f t="shared" si="36"/>
        <v>0</v>
      </c>
      <c r="DS87" s="2">
        <f t="shared" si="36"/>
        <v>0</v>
      </c>
      <c r="DT87" s="2">
        <f t="shared" si="36"/>
        <v>0</v>
      </c>
      <c r="DU87" s="2">
        <f t="shared" si="36"/>
        <v>0</v>
      </c>
      <c r="DV87" s="2">
        <f t="shared" si="36"/>
        <v>0</v>
      </c>
      <c r="DW87" s="2">
        <f t="shared" si="36"/>
        <v>0</v>
      </c>
      <c r="DX87" s="2">
        <f t="shared" si="36"/>
        <v>0</v>
      </c>
      <c r="DY87" s="2">
        <f t="shared" si="36"/>
        <v>0</v>
      </c>
      <c r="DZ87" s="2">
        <f t="shared" si="36"/>
        <v>0</v>
      </c>
      <c r="EA87" s="2">
        <f t="shared" si="36"/>
        <v>0</v>
      </c>
      <c r="EB87" s="2">
        <f t="shared" si="36"/>
        <v>0</v>
      </c>
    </row>
    <row r="88" spans="3:141" x14ac:dyDescent="0.5">
      <c r="C88" s="10">
        <f t="shared" si="39"/>
        <v>71</v>
      </c>
      <c r="BV88" s="2">
        <f>($B$18*$B$20)</f>
        <v>0</v>
      </c>
      <c r="BW88" s="2">
        <f>$D$18</f>
        <v>0</v>
      </c>
      <c r="BX88" s="2">
        <f t="shared" si="32"/>
        <v>0</v>
      </c>
      <c r="BY88" s="2">
        <f t="shared" si="32"/>
        <v>0</v>
      </c>
      <c r="BZ88" s="2">
        <f t="shared" si="32"/>
        <v>0</v>
      </c>
      <c r="CA88" s="2">
        <f t="shared" si="32"/>
        <v>0</v>
      </c>
      <c r="CB88" s="2">
        <f t="shared" si="32"/>
        <v>0</v>
      </c>
      <c r="CC88" s="2">
        <f t="shared" si="32"/>
        <v>0</v>
      </c>
      <c r="CD88" s="2">
        <f t="shared" si="32"/>
        <v>0</v>
      </c>
      <c r="CE88" s="2">
        <f t="shared" si="32"/>
        <v>0</v>
      </c>
      <c r="CF88" s="2">
        <f t="shared" si="32"/>
        <v>0</v>
      </c>
      <c r="CG88" s="2">
        <f t="shared" si="32"/>
        <v>0</v>
      </c>
      <c r="CH88" s="2">
        <f>($B$18*$B$21)</f>
        <v>0</v>
      </c>
      <c r="CI88" s="2">
        <f>$P$18</f>
        <v>0</v>
      </c>
      <c r="CJ88" s="2">
        <f t="shared" si="38"/>
        <v>0</v>
      </c>
      <c r="CK88" s="2">
        <f t="shared" si="38"/>
        <v>0</v>
      </c>
      <c r="CL88" s="2">
        <f t="shared" si="38"/>
        <v>0</v>
      </c>
      <c r="CM88" s="2">
        <f t="shared" si="38"/>
        <v>0</v>
      </c>
      <c r="CN88" s="2">
        <f t="shared" si="38"/>
        <v>0</v>
      </c>
      <c r="CO88" s="2">
        <f t="shared" si="38"/>
        <v>0</v>
      </c>
      <c r="CP88" s="2">
        <f t="shared" si="38"/>
        <v>0</v>
      </c>
      <c r="CQ88" s="2">
        <f t="shared" si="38"/>
        <v>0</v>
      </c>
      <c r="CR88" s="2">
        <f t="shared" si="38"/>
        <v>0</v>
      </c>
      <c r="CS88" s="2">
        <f t="shared" si="38"/>
        <v>0</v>
      </c>
      <c r="CT88" s="2">
        <f t="shared" si="38"/>
        <v>0</v>
      </c>
      <c r="CU88" s="2">
        <f t="shared" si="38"/>
        <v>0</v>
      </c>
      <c r="CV88" s="2">
        <f t="shared" si="38"/>
        <v>0</v>
      </c>
      <c r="CW88" s="2">
        <f t="shared" si="38"/>
        <v>0</v>
      </c>
      <c r="CX88" s="2">
        <f t="shared" si="38"/>
        <v>0</v>
      </c>
      <c r="CY88" s="2">
        <f t="shared" si="38"/>
        <v>0</v>
      </c>
      <c r="CZ88" s="2">
        <f t="shared" si="38"/>
        <v>0</v>
      </c>
      <c r="DA88" s="2">
        <f t="shared" si="38"/>
        <v>0</v>
      </c>
      <c r="DB88" s="2">
        <f t="shared" si="38"/>
        <v>0</v>
      </c>
      <c r="DC88" s="2">
        <f t="shared" si="38"/>
        <v>0</v>
      </c>
      <c r="DD88" s="2">
        <f t="shared" si="38"/>
        <v>0</v>
      </c>
      <c r="DE88" s="2">
        <f t="shared" si="38"/>
        <v>0</v>
      </c>
      <c r="DF88" s="2">
        <f t="shared" si="38"/>
        <v>0</v>
      </c>
      <c r="DG88" s="2">
        <f t="shared" si="38"/>
        <v>0</v>
      </c>
      <c r="DH88" s="2">
        <f t="shared" si="38"/>
        <v>0</v>
      </c>
      <c r="DI88" s="2">
        <f t="shared" si="38"/>
        <v>0</v>
      </c>
      <c r="DJ88" s="2">
        <f t="shared" si="38"/>
        <v>0</v>
      </c>
      <c r="DK88" s="2">
        <f t="shared" si="38"/>
        <v>0</v>
      </c>
      <c r="DL88" s="2">
        <f t="shared" si="38"/>
        <v>0</v>
      </c>
      <c r="DM88" s="2">
        <f t="shared" si="38"/>
        <v>0</v>
      </c>
      <c r="DN88" s="2">
        <f t="shared" si="38"/>
        <v>0</v>
      </c>
      <c r="DO88" s="2">
        <f t="shared" si="38"/>
        <v>0</v>
      </c>
      <c r="DP88" s="2">
        <f t="shared" si="38"/>
        <v>0</v>
      </c>
      <c r="DQ88" s="2">
        <f t="shared" si="38"/>
        <v>0</v>
      </c>
      <c r="DR88" s="2">
        <f t="shared" si="38"/>
        <v>0</v>
      </c>
      <c r="DS88" s="2">
        <f t="shared" si="36"/>
        <v>0</v>
      </c>
      <c r="DT88" s="2">
        <f t="shared" si="36"/>
        <v>0</v>
      </c>
      <c r="DU88" s="2">
        <f t="shared" si="36"/>
        <v>0</v>
      </c>
      <c r="DV88" s="2">
        <f t="shared" si="36"/>
        <v>0</v>
      </c>
      <c r="DW88" s="2">
        <f t="shared" si="36"/>
        <v>0</v>
      </c>
      <c r="DX88" s="2">
        <f t="shared" si="36"/>
        <v>0</v>
      </c>
      <c r="DY88" s="2">
        <f t="shared" si="36"/>
        <v>0</v>
      </c>
      <c r="DZ88" s="2">
        <f t="shared" si="36"/>
        <v>0</v>
      </c>
      <c r="EA88" s="2">
        <f t="shared" si="36"/>
        <v>0</v>
      </c>
      <c r="EB88" s="2">
        <f t="shared" si="36"/>
        <v>0</v>
      </c>
      <c r="EC88" s="2">
        <f t="shared" si="36"/>
        <v>0</v>
      </c>
    </row>
    <row r="89" spans="3:141" x14ac:dyDescent="0.5">
      <c r="C89" s="10">
        <f t="shared" si="39"/>
        <v>72</v>
      </c>
      <c r="BW89" s="2">
        <f>($B$18*$B$20)</f>
        <v>0</v>
      </c>
      <c r="BX89" s="2">
        <f>$D$18</f>
        <v>0</v>
      </c>
      <c r="BY89" s="2">
        <f t="shared" si="32"/>
        <v>0</v>
      </c>
      <c r="BZ89" s="2">
        <f t="shared" si="32"/>
        <v>0</v>
      </c>
      <c r="CA89" s="2">
        <f t="shared" si="32"/>
        <v>0</v>
      </c>
      <c r="CB89" s="2">
        <f t="shared" si="32"/>
        <v>0</v>
      </c>
      <c r="CC89" s="2">
        <f t="shared" si="32"/>
        <v>0</v>
      </c>
      <c r="CD89" s="2">
        <f t="shared" si="32"/>
        <v>0</v>
      </c>
      <c r="CE89" s="2">
        <f t="shared" si="32"/>
        <v>0</v>
      </c>
      <c r="CF89" s="2">
        <f t="shared" si="32"/>
        <v>0</v>
      </c>
      <c r="CG89" s="2">
        <f t="shared" si="32"/>
        <v>0</v>
      </c>
      <c r="CH89" s="2">
        <f t="shared" si="32"/>
        <v>0</v>
      </c>
      <c r="CI89" s="2">
        <f>($B$18*$B$21)</f>
        <v>0</v>
      </c>
      <c r="CJ89" s="2">
        <f>$P$18</f>
        <v>0</v>
      </c>
      <c r="CK89" s="2">
        <f t="shared" si="38"/>
        <v>0</v>
      </c>
      <c r="CL89" s="2">
        <f t="shared" si="38"/>
        <v>0</v>
      </c>
      <c r="CM89" s="2">
        <f t="shared" si="38"/>
        <v>0</v>
      </c>
      <c r="CN89" s="2">
        <f t="shared" si="38"/>
        <v>0</v>
      </c>
      <c r="CO89" s="2">
        <f t="shared" si="38"/>
        <v>0</v>
      </c>
      <c r="CP89" s="2">
        <f t="shared" si="38"/>
        <v>0</v>
      </c>
      <c r="CQ89" s="2">
        <f t="shared" si="38"/>
        <v>0</v>
      </c>
      <c r="CR89" s="2">
        <f t="shared" si="38"/>
        <v>0</v>
      </c>
      <c r="CS89" s="2">
        <f t="shared" si="38"/>
        <v>0</v>
      </c>
      <c r="CT89" s="2">
        <f t="shared" si="38"/>
        <v>0</v>
      </c>
      <c r="CU89" s="2">
        <f t="shared" ref="CU89:DS89" si="40">$P$18</f>
        <v>0</v>
      </c>
      <c r="CV89" s="2">
        <f t="shared" si="40"/>
        <v>0</v>
      </c>
      <c r="CW89" s="2">
        <f t="shared" si="40"/>
        <v>0</v>
      </c>
      <c r="CX89" s="2">
        <f t="shared" si="40"/>
        <v>0</v>
      </c>
      <c r="CY89" s="2">
        <f t="shared" si="40"/>
        <v>0</v>
      </c>
      <c r="CZ89" s="2">
        <f t="shared" si="40"/>
        <v>0</v>
      </c>
      <c r="DA89" s="2">
        <f t="shared" si="40"/>
        <v>0</v>
      </c>
      <c r="DB89" s="2">
        <f t="shared" si="40"/>
        <v>0</v>
      </c>
      <c r="DC89" s="2">
        <f t="shared" si="40"/>
        <v>0</v>
      </c>
      <c r="DD89" s="2">
        <f t="shared" si="40"/>
        <v>0</v>
      </c>
      <c r="DE89" s="2">
        <f t="shared" si="40"/>
        <v>0</v>
      </c>
      <c r="DF89" s="2">
        <f t="shared" si="40"/>
        <v>0</v>
      </c>
      <c r="DG89" s="2">
        <f t="shared" si="40"/>
        <v>0</v>
      </c>
      <c r="DH89" s="2">
        <f t="shared" si="40"/>
        <v>0</v>
      </c>
      <c r="DI89" s="2">
        <f t="shared" si="40"/>
        <v>0</v>
      </c>
      <c r="DJ89" s="2">
        <f t="shared" si="40"/>
        <v>0</v>
      </c>
      <c r="DK89" s="2">
        <f t="shared" si="40"/>
        <v>0</v>
      </c>
      <c r="DL89" s="2">
        <f t="shared" si="40"/>
        <v>0</v>
      </c>
      <c r="DM89" s="2">
        <f t="shared" si="40"/>
        <v>0</v>
      </c>
      <c r="DN89" s="2">
        <f t="shared" si="40"/>
        <v>0</v>
      </c>
      <c r="DO89" s="2">
        <f t="shared" si="40"/>
        <v>0</v>
      </c>
      <c r="DP89" s="2">
        <f t="shared" si="40"/>
        <v>0</v>
      </c>
      <c r="DQ89" s="2">
        <f t="shared" si="40"/>
        <v>0</v>
      </c>
      <c r="DR89" s="2">
        <f t="shared" si="40"/>
        <v>0</v>
      </c>
      <c r="DS89" s="2">
        <f t="shared" si="40"/>
        <v>0</v>
      </c>
      <c r="DT89" s="2">
        <f t="shared" si="36"/>
        <v>0</v>
      </c>
      <c r="DU89" s="2">
        <f t="shared" si="36"/>
        <v>0</v>
      </c>
      <c r="DV89" s="2">
        <f t="shared" si="36"/>
        <v>0</v>
      </c>
      <c r="DW89" s="2">
        <f t="shared" si="36"/>
        <v>0</v>
      </c>
      <c r="DX89" s="2">
        <f t="shared" si="36"/>
        <v>0</v>
      </c>
      <c r="DY89" s="2">
        <f t="shared" si="36"/>
        <v>0</v>
      </c>
      <c r="DZ89" s="2">
        <f t="shared" si="36"/>
        <v>0</v>
      </c>
      <c r="EA89" s="2">
        <f t="shared" si="36"/>
        <v>0</v>
      </c>
      <c r="EB89" s="2">
        <f t="shared" si="36"/>
        <v>0</v>
      </c>
      <c r="EC89" s="2">
        <f t="shared" si="36"/>
        <v>0</v>
      </c>
      <c r="ED89" s="2">
        <f t="shared" si="36"/>
        <v>0</v>
      </c>
    </row>
    <row r="90" spans="3:141" x14ac:dyDescent="0.5">
      <c r="C90" s="10">
        <f t="shared" si="39"/>
        <v>73</v>
      </c>
      <c r="BX90" s="2">
        <f>($B$18*$B$20)</f>
        <v>0</v>
      </c>
      <c r="BY90" s="2">
        <f>$D$18</f>
        <v>0</v>
      </c>
      <c r="BZ90" s="2">
        <f t="shared" si="32"/>
        <v>0</v>
      </c>
      <c r="CA90" s="2">
        <f t="shared" si="32"/>
        <v>0</v>
      </c>
      <c r="CB90" s="2">
        <f t="shared" si="32"/>
        <v>0</v>
      </c>
      <c r="CC90" s="2">
        <f t="shared" si="32"/>
        <v>0</v>
      </c>
      <c r="CD90" s="2">
        <f t="shared" si="32"/>
        <v>0</v>
      </c>
      <c r="CE90" s="2">
        <f t="shared" si="32"/>
        <v>0</v>
      </c>
      <c r="CF90" s="2">
        <f t="shared" si="32"/>
        <v>0</v>
      </c>
      <c r="CG90" s="2">
        <f t="shared" si="32"/>
        <v>0</v>
      </c>
      <c r="CH90" s="2">
        <f t="shared" si="32"/>
        <v>0</v>
      </c>
      <c r="CI90" s="2">
        <f t="shared" si="32"/>
        <v>0</v>
      </c>
      <c r="CJ90" s="2">
        <f>($B$18*$B$21)</f>
        <v>0</v>
      </c>
      <c r="CK90" s="2">
        <f>$P$18</f>
        <v>0</v>
      </c>
      <c r="CL90" s="2">
        <f t="shared" ref="CL90:DZ97" si="41">$P$18</f>
        <v>0</v>
      </c>
      <c r="CM90" s="2">
        <f t="shared" si="41"/>
        <v>0</v>
      </c>
      <c r="CN90" s="2">
        <f t="shared" si="41"/>
        <v>0</v>
      </c>
      <c r="CO90" s="2">
        <f t="shared" si="41"/>
        <v>0</v>
      </c>
      <c r="CP90" s="2">
        <f t="shared" si="41"/>
        <v>0</v>
      </c>
      <c r="CQ90" s="2">
        <f t="shared" si="41"/>
        <v>0</v>
      </c>
      <c r="CR90" s="2">
        <f t="shared" si="41"/>
        <v>0</v>
      </c>
      <c r="CS90" s="2">
        <f t="shared" si="41"/>
        <v>0</v>
      </c>
      <c r="CT90" s="2">
        <f t="shared" si="41"/>
        <v>0</v>
      </c>
      <c r="CU90" s="2">
        <f t="shared" si="41"/>
        <v>0</v>
      </c>
      <c r="CV90" s="2">
        <f t="shared" si="41"/>
        <v>0</v>
      </c>
      <c r="CW90" s="2">
        <f t="shared" si="41"/>
        <v>0</v>
      </c>
      <c r="CX90" s="2">
        <f t="shared" si="41"/>
        <v>0</v>
      </c>
      <c r="CY90" s="2">
        <f t="shared" si="41"/>
        <v>0</v>
      </c>
      <c r="CZ90" s="2">
        <f t="shared" si="41"/>
        <v>0</v>
      </c>
      <c r="DA90" s="2">
        <f t="shared" si="41"/>
        <v>0</v>
      </c>
      <c r="DB90" s="2">
        <f t="shared" si="41"/>
        <v>0</v>
      </c>
      <c r="DC90" s="2">
        <f t="shared" si="41"/>
        <v>0</v>
      </c>
      <c r="DD90" s="2">
        <f t="shared" si="41"/>
        <v>0</v>
      </c>
      <c r="DE90" s="2">
        <f t="shared" si="41"/>
        <v>0</v>
      </c>
      <c r="DF90" s="2">
        <f t="shared" si="41"/>
        <v>0</v>
      </c>
      <c r="DG90" s="2">
        <f t="shared" si="41"/>
        <v>0</v>
      </c>
      <c r="DH90" s="2">
        <f t="shared" si="41"/>
        <v>0</v>
      </c>
      <c r="DI90" s="2">
        <f t="shared" si="41"/>
        <v>0</v>
      </c>
      <c r="DJ90" s="2">
        <f t="shared" si="41"/>
        <v>0</v>
      </c>
      <c r="DK90" s="2">
        <f t="shared" si="41"/>
        <v>0</v>
      </c>
      <c r="DL90" s="2">
        <f t="shared" si="41"/>
        <v>0</v>
      </c>
      <c r="DM90" s="2">
        <f t="shared" si="41"/>
        <v>0</v>
      </c>
      <c r="DN90" s="2">
        <f t="shared" si="41"/>
        <v>0</v>
      </c>
      <c r="DO90" s="2">
        <f t="shared" si="41"/>
        <v>0</v>
      </c>
      <c r="DP90" s="2">
        <f t="shared" si="41"/>
        <v>0</v>
      </c>
      <c r="DQ90" s="2">
        <f t="shared" si="41"/>
        <v>0</v>
      </c>
      <c r="DR90" s="2">
        <f t="shared" si="41"/>
        <v>0</v>
      </c>
      <c r="DS90" s="2">
        <f t="shared" si="41"/>
        <v>0</v>
      </c>
      <c r="DT90" s="2">
        <f t="shared" si="41"/>
        <v>0</v>
      </c>
      <c r="DU90" s="2">
        <f t="shared" si="36"/>
        <v>0</v>
      </c>
      <c r="DV90" s="2">
        <f t="shared" si="36"/>
        <v>0</v>
      </c>
      <c r="DW90" s="2">
        <f t="shared" si="36"/>
        <v>0</v>
      </c>
      <c r="DX90" s="2">
        <f t="shared" si="36"/>
        <v>0</v>
      </c>
      <c r="DY90" s="2">
        <f t="shared" si="36"/>
        <v>0</v>
      </c>
      <c r="DZ90" s="2">
        <f t="shared" si="36"/>
        <v>0</v>
      </c>
      <c r="EA90" s="2">
        <f t="shared" si="36"/>
        <v>0</v>
      </c>
      <c r="EB90" s="2">
        <f t="shared" si="36"/>
        <v>0</v>
      </c>
      <c r="EC90" s="2">
        <f t="shared" si="36"/>
        <v>0</v>
      </c>
      <c r="ED90" s="2">
        <f t="shared" si="36"/>
        <v>0</v>
      </c>
      <c r="EE90" s="2">
        <f t="shared" si="36"/>
        <v>0</v>
      </c>
    </row>
    <row r="91" spans="3:141" x14ac:dyDescent="0.5">
      <c r="C91" s="10">
        <f t="shared" si="39"/>
        <v>74</v>
      </c>
      <c r="BY91" s="2">
        <f>($B$18*$B$20)</f>
        <v>0</v>
      </c>
      <c r="BZ91" s="2">
        <f>$D$18</f>
        <v>0</v>
      </c>
      <c r="CA91" s="2">
        <f t="shared" si="32"/>
        <v>0</v>
      </c>
      <c r="CB91" s="2">
        <f t="shared" si="32"/>
        <v>0</v>
      </c>
      <c r="CC91" s="2">
        <f t="shared" si="32"/>
        <v>0</v>
      </c>
      <c r="CD91" s="2">
        <f t="shared" si="32"/>
        <v>0</v>
      </c>
      <c r="CE91" s="2">
        <f t="shared" si="32"/>
        <v>0</v>
      </c>
      <c r="CF91" s="2">
        <f t="shared" si="32"/>
        <v>0</v>
      </c>
      <c r="CG91" s="2">
        <f t="shared" si="32"/>
        <v>0</v>
      </c>
      <c r="CH91" s="2">
        <f t="shared" si="32"/>
        <v>0</v>
      </c>
      <c r="CI91" s="2">
        <f t="shared" si="32"/>
        <v>0</v>
      </c>
      <c r="CJ91" s="2">
        <f t="shared" si="32"/>
        <v>0</v>
      </c>
      <c r="CK91" s="2">
        <f>($B$18*$B$21)</f>
        <v>0</v>
      </c>
      <c r="CL91" s="2">
        <f>$P$18</f>
        <v>0</v>
      </c>
      <c r="CM91" s="2">
        <f t="shared" si="41"/>
        <v>0</v>
      </c>
      <c r="CN91" s="2">
        <f t="shared" si="41"/>
        <v>0</v>
      </c>
      <c r="CO91" s="2">
        <f t="shared" si="41"/>
        <v>0</v>
      </c>
      <c r="CP91" s="2">
        <f t="shared" si="41"/>
        <v>0</v>
      </c>
      <c r="CQ91" s="2">
        <f t="shared" si="41"/>
        <v>0</v>
      </c>
      <c r="CR91" s="2">
        <f t="shared" si="41"/>
        <v>0</v>
      </c>
      <c r="CS91" s="2">
        <f t="shared" si="41"/>
        <v>0</v>
      </c>
      <c r="CT91" s="2">
        <f t="shared" si="41"/>
        <v>0</v>
      </c>
      <c r="CU91" s="2">
        <f t="shared" si="41"/>
        <v>0</v>
      </c>
      <c r="CV91" s="2">
        <f t="shared" si="41"/>
        <v>0</v>
      </c>
      <c r="CW91" s="2">
        <f t="shared" si="41"/>
        <v>0</v>
      </c>
      <c r="CX91" s="2">
        <f t="shared" si="41"/>
        <v>0</v>
      </c>
      <c r="CY91" s="2">
        <f t="shared" si="41"/>
        <v>0</v>
      </c>
      <c r="CZ91" s="2">
        <f t="shared" si="41"/>
        <v>0</v>
      </c>
      <c r="DA91" s="2">
        <f t="shared" si="41"/>
        <v>0</v>
      </c>
      <c r="DB91" s="2">
        <f t="shared" si="41"/>
        <v>0</v>
      </c>
      <c r="DC91" s="2">
        <f t="shared" si="41"/>
        <v>0</v>
      </c>
      <c r="DD91" s="2">
        <f t="shared" si="41"/>
        <v>0</v>
      </c>
      <c r="DE91" s="2">
        <f t="shared" si="41"/>
        <v>0</v>
      </c>
      <c r="DF91" s="2">
        <f t="shared" si="41"/>
        <v>0</v>
      </c>
      <c r="DG91" s="2">
        <f t="shared" si="41"/>
        <v>0</v>
      </c>
      <c r="DH91" s="2">
        <f t="shared" si="41"/>
        <v>0</v>
      </c>
      <c r="DI91" s="2">
        <f t="shared" si="41"/>
        <v>0</v>
      </c>
      <c r="DJ91" s="2">
        <f t="shared" si="41"/>
        <v>0</v>
      </c>
      <c r="DK91" s="2">
        <f t="shared" si="41"/>
        <v>0</v>
      </c>
      <c r="DL91" s="2">
        <f t="shared" si="41"/>
        <v>0</v>
      </c>
      <c r="DM91" s="2">
        <f t="shared" si="41"/>
        <v>0</v>
      </c>
      <c r="DN91" s="2">
        <f t="shared" si="41"/>
        <v>0</v>
      </c>
      <c r="DO91" s="2">
        <f t="shared" si="41"/>
        <v>0</v>
      </c>
      <c r="DP91" s="2">
        <f t="shared" si="41"/>
        <v>0</v>
      </c>
      <c r="DQ91" s="2">
        <f t="shared" si="41"/>
        <v>0</v>
      </c>
      <c r="DR91" s="2">
        <f t="shared" si="41"/>
        <v>0</v>
      </c>
      <c r="DS91" s="2">
        <f t="shared" si="41"/>
        <v>0</v>
      </c>
      <c r="DT91" s="2">
        <f t="shared" si="41"/>
        <v>0</v>
      </c>
      <c r="DU91" s="2">
        <f t="shared" si="41"/>
        <v>0</v>
      </c>
      <c r="DV91" s="2">
        <f t="shared" si="36"/>
        <v>0</v>
      </c>
      <c r="DW91" s="2">
        <f t="shared" si="36"/>
        <v>0</v>
      </c>
      <c r="DX91" s="2">
        <f t="shared" si="36"/>
        <v>0</v>
      </c>
      <c r="DY91" s="2">
        <f t="shared" si="36"/>
        <v>0</v>
      </c>
      <c r="DZ91" s="2">
        <f t="shared" si="36"/>
        <v>0</v>
      </c>
      <c r="EA91" s="2">
        <f t="shared" si="36"/>
        <v>0</v>
      </c>
      <c r="EB91" s="2">
        <f t="shared" si="36"/>
        <v>0</v>
      </c>
      <c r="EC91" s="2">
        <f t="shared" si="36"/>
        <v>0</v>
      </c>
      <c r="ED91" s="2">
        <f t="shared" si="36"/>
        <v>0</v>
      </c>
      <c r="EE91" s="2">
        <f t="shared" si="36"/>
        <v>0</v>
      </c>
      <c r="EF91" s="2">
        <f t="shared" si="36"/>
        <v>0</v>
      </c>
    </row>
    <row r="92" spans="3:141" x14ac:dyDescent="0.5">
      <c r="C92" s="10">
        <f t="shared" si="39"/>
        <v>75</v>
      </c>
      <c r="BZ92" s="2">
        <f>($B$18*$B$20)</f>
        <v>0</v>
      </c>
      <c r="CA92" s="2">
        <f>$D$18</f>
        <v>0</v>
      </c>
      <c r="CB92" s="2">
        <f t="shared" si="32"/>
        <v>0</v>
      </c>
      <c r="CC92" s="2">
        <f t="shared" si="32"/>
        <v>0</v>
      </c>
      <c r="CD92" s="2">
        <f t="shared" si="32"/>
        <v>0</v>
      </c>
      <c r="CE92" s="2">
        <f t="shared" si="32"/>
        <v>0</v>
      </c>
      <c r="CF92" s="2">
        <f t="shared" si="32"/>
        <v>0</v>
      </c>
      <c r="CG92" s="2">
        <f t="shared" si="32"/>
        <v>0</v>
      </c>
      <c r="CH92" s="2">
        <f t="shared" si="32"/>
        <v>0</v>
      </c>
      <c r="CI92" s="2">
        <f t="shared" si="32"/>
        <v>0</v>
      </c>
      <c r="CJ92" s="2">
        <f t="shared" si="32"/>
        <v>0</v>
      </c>
      <c r="CK92" s="2">
        <f t="shared" si="32"/>
        <v>0</v>
      </c>
      <c r="CL92" s="2">
        <f>($B$18*$B$21)</f>
        <v>0</v>
      </c>
      <c r="CM92" s="2">
        <f>$P$18</f>
        <v>0</v>
      </c>
      <c r="CN92" s="2">
        <f t="shared" si="41"/>
        <v>0</v>
      </c>
      <c r="CO92" s="2">
        <f t="shared" si="41"/>
        <v>0</v>
      </c>
      <c r="CP92" s="2">
        <f t="shared" si="41"/>
        <v>0</v>
      </c>
      <c r="CQ92" s="2">
        <f t="shared" si="41"/>
        <v>0</v>
      </c>
      <c r="CR92" s="2">
        <f t="shared" si="41"/>
        <v>0</v>
      </c>
      <c r="CS92" s="2">
        <f t="shared" si="41"/>
        <v>0</v>
      </c>
      <c r="CT92" s="2">
        <f t="shared" si="41"/>
        <v>0</v>
      </c>
      <c r="CU92" s="2">
        <f t="shared" si="41"/>
        <v>0</v>
      </c>
      <c r="CV92" s="2">
        <f t="shared" si="41"/>
        <v>0</v>
      </c>
      <c r="CW92" s="2">
        <f t="shared" si="41"/>
        <v>0</v>
      </c>
      <c r="CX92" s="2">
        <f t="shared" si="41"/>
        <v>0</v>
      </c>
      <c r="CY92" s="2">
        <f t="shared" si="41"/>
        <v>0</v>
      </c>
      <c r="CZ92" s="2">
        <f t="shared" si="41"/>
        <v>0</v>
      </c>
      <c r="DA92" s="2">
        <f t="shared" si="41"/>
        <v>0</v>
      </c>
      <c r="DB92" s="2">
        <f t="shared" si="41"/>
        <v>0</v>
      </c>
      <c r="DC92" s="2">
        <f t="shared" si="41"/>
        <v>0</v>
      </c>
      <c r="DD92" s="2">
        <f t="shared" si="41"/>
        <v>0</v>
      </c>
      <c r="DE92" s="2">
        <f t="shared" si="41"/>
        <v>0</v>
      </c>
      <c r="DF92" s="2">
        <f t="shared" si="41"/>
        <v>0</v>
      </c>
      <c r="DG92" s="2">
        <f t="shared" si="41"/>
        <v>0</v>
      </c>
      <c r="DH92" s="2">
        <f t="shared" si="41"/>
        <v>0</v>
      </c>
      <c r="DI92" s="2">
        <f t="shared" si="41"/>
        <v>0</v>
      </c>
      <c r="DJ92" s="2">
        <f t="shared" si="41"/>
        <v>0</v>
      </c>
      <c r="DK92" s="2">
        <f t="shared" si="41"/>
        <v>0</v>
      </c>
      <c r="DL92" s="2">
        <f t="shared" si="41"/>
        <v>0</v>
      </c>
      <c r="DM92" s="2">
        <f t="shared" si="41"/>
        <v>0</v>
      </c>
      <c r="DN92" s="2">
        <f t="shared" si="41"/>
        <v>0</v>
      </c>
      <c r="DO92" s="2">
        <f t="shared" si="41"/>
        <v>0</v>
      </c>
      <c r="DP92" s="2">
        <f t="shared" si="41"/>
        <v>0</v>
      </c>
      <c r="DQ92" s="2">
        <f t="shared" si="41"/>
        <v>0</v>
      </c>
      <c r="DR92" s="2">
        <f t="shared" si="41"/>
        <v>0</v>
      </c>
      <c r="DS92" s="2">
        <f t="shared" si="41"/>
        <v>0</v>
      </c>
      <c r="DT92" s="2">
        <f t="shared" si="41"/>
        <v>0</v>
      </c>
      <c r="DU92" s="2">
        <f t="shared" si="41"/>
        <v>0</v>
      </c>
      <c r="DV92" s="2">
        <f t="shared" si="41"/>
        <v>0</v>
      </c>
      <c r="DW92" s="2">
        <f t="shared" si="36"/>
        <v>0</v>
      </c>
      <c r="DX92" s="2">
        <f t="shared" si="36"/>
        <v>0</v>
      </c>
      <c r="DY92" s="2">
        <f t="shared" si="36"/>
        <v>0</v>
      </c>
      <c r="DZ92" s="2">
        <f t="shared" si="36"/>
        <v>0</v>
      </c>
      <c r="EA92" s="2">
        <f t="shared" si="36"/>
        <v>0</v>
      </c>
      <c r="EB92" s="2">
        <f t="shared" si="36"/>
        <v>0</v>
      </c>
      <c r="EC92" s="2">
        <f t="shared" si="36"/>
        <v>0</v>
      </c>
      <c r="ED92" s="2">
        <f t="shared" si="36"/>
        <v>0</v>
      </c>
      <c r="EE92" s="2">
        <f t="shared" si="36"/>
        <v>0</v>
      </c>
      <c r="EF92" s="2">
        <f t="shared" si="36"/>
        <v>0</v>
      </c>
      <c r="EG92" s="2">
        <f t="shared" si="36"/>
        <v>0</v>
      </c>
    </row>
    <row r="93" spans="3:141" x14ac:dyDescent="0.5">
      <c r="C93" s="10">
        <f t="shared" si="39"/>
        <v>76</v>
      </c>
      <c r="CA93" s="2">
        <f>($B$18*$B$20)</f>
        <v>0</v>
      </c>
      <c r="CB93" s="2">
        <f>$D$18</f>
        <v>0</v>
      </c>
      <c r="CC93" s="2">
        <f t="shared" si="32"/>
        <v>0</v>
      </c>
      <c r="CD93" s="2">
        <f t="shared" si="32"/>
        <v>0</v>
      </c>
      <c r="CE93" s="2">
        <f t="shared" si="32"/>
        <v>0</v>
      </c>
      <c r="CF93" s="2">
        <f t="shared" si="32"/>
        <v>0</v>
      </c>
      <c r="CG93" s="2">
        <f t="shared" si="32"/>
        <v>0</v>
      </c>
      <c r="CH93" s="2">
        <f t="shared" si="32"/>
        <v>0</v>
      </c>
      <c r="CI93" s="2">
        <f t="shared" si="32"/>
        <v>0</v>
      </c>
      <c r="CJ93" s="2">
        <f t="shared" si="32"/>
        <v>0</v>
      </c>
      <c r="CK93" s="2">
        <f t="shared" si="32"/>
        <v>0</v>
      </c>
      <c r="CL93" s="2">
        <f t="shared" si="32"/>
        <v>0</v>
      </c>
      <c r="CM93" s="2">
        <f>($B$18*$B$21)</f>
        <v>0</v>
      </c>
      <c r="CN93" s="2">
        <f>$P$18</f>
        <v>0</v>
      </c>
      <c r="CO93" s="2">
        <f t="shared" si="41"/>
        <v>0</v>
      </c>
      <c r="CP93" s="2">
        <f t="shared" si="41"/>
        <v>0</v>
      </c>
      <c r="CQ93" s="2">
        <f t="shared" si="41"/>
        <v>0</v>
      </c>
      <c r="CR93" s="2">
        <f t="shared" si="41"/>
        <v>0</v>
      </c>
      <c r="CS93" s="2">
        <f t="shared" si="41"/>
        <v>0</v>
      </c>
      <c r="CT93" s="2">
        <f t="shared" si="41"/>
        <v>0</v>
      </c>
      <c r="CU93" s="2">
        <f t="shared" si="41"/>
        <v>0</v>
      </c>
      <c r="CV93" s="2">
        <f t="shared" si="41"/>
        <v>0</v>
      </c>
      <c r="CW93" s="2">
        <f t="shared" si="41"/>
        <v>0</v>
      </c>
      <c r="CX93" s="2">
        <f t="shared" si="41"/>
        <v>0</v>
      </c>
      <c r="CY93" s="2">
        <f t="shared" si="41"/>
        <v>0</v>
      </c>
      <c r="CZ93" s="2">
        <f t="shared" si="41"/>
        <v>0</v>
      </c>
      <c r="DA93" s="2">
        <f t="shared" si="41"/>
        <v>0</v>
      </c>
      <c r="DB93" s="2">
        <f t="shared" si="41"/>
        <v>0</v>
      </c>
      <c r="DC93" s="2">
        <f t="shared" si="41"/>
        <v>0</v>
      </c>
      <c r="DD93" s="2">
        <f t="shared" si="41"/>
        <v>0</v>
      </c>
      <c r="DE93" s="2">
        <f t="shared" si="41"/>
        <v>0</v>
      </c>
      <c r="DF93" s="2">
        <f t="shared" si="41"/>
        <v>0</v>
      </c>
      <c r="DG93" s="2">
        <f t="shared" si="41"/>
        <v>0</v>
      </c>
      <c r="DH93" s="2">
        <f t="shared" si="41"/>
        <v>0</v>
      </c>
      <c r="DI93" s="2">
        <f t="shared" si="41"/>
        <v>0</v>
      </c>
      <c r="DJ93" s="2">
        <f t="shared" si="41"/>
        <v>0</v>
      </c>
      <c r="DK93" s="2">
        <f t="shared" si="41"/>
        <v>0</v>
      </c>
      <c r="DL93" s="2">
        <f t="shared" si="41"/>
        <v>0</v>
      </c>
      <c r="DM93" s="2">
        <f t="shared" si="41"/>
        <v>0</v>
      </c>
      <c r="DN93" s="2">
        <f t="shared" si="41"/>
        <v>0</v>
      </c>
      <c r="DO93" s="2">
        <f t="shared" si="41"/>
        <v>0</v>
      </c>
      <c r="DP93" s="2">
        <f t="shared" si="41"/>
        <v>0</v>
      </c>
      <c r="DQ93" s="2">
        <f t="shared" si="41"/>
        <v>0</v>
      </c>
      <c r="DR93" s="2">
        <f t="shared" si="41"/>
        <v>0</v>
      </c>
      <c r="DS93" s="2">
        <f t="shared" si="41"/>
        <v>0</v>
      </c>
      <c r="DT93" s="2">
        <f t="shared" si="41"/>
        <v>0</v>
      </c>
      <c r="DU93" s="2">
        <f t="shared" si="41"/>
        <v>0</v>
      </c>
      <c r="DV93" s="2">
        <f t="shared" si="41"/>
        <v>0</v>
      </c>
      <c r="DW93" s="2">
        <f t="shared" si="41"/>
        <v>0</v>
      </c>
      <c r="DX93" s="2">
        <f t="shared" si="36"/>
        <v>0</v>
      </c>
      <c r="DY93" s="2">
        <f t="shared" si="36"/>
        <v>0</v>
      </c>
      <c r="DZ93" s="2">
        <f t="shared" si="36"/>
        <v>0</v>
      </c>
      <c r="EA93" s="2">
        <f t="shared" si="36"/>
        <v>0</v>
      </c>
      <c r="EB93" s="2">
        <f t="shared" si="36"/>
        <v>0</v>
      </c>
      <c r="EC93" s="2">
        <f t="shared" si="36"/>
        <v>0</v>
      </c>
      <c r="ED93" s="2">
        <f t="shared" si="36"/>
        <v>0</v>
      </c>
      <c r="EE93" s="2">
        <f t="shared" si="36"/>
        <v>0</v>
      </c>
      <c r="EF93" s="2">
        <f t="shared" si="36"/>
        <v>0</v>
      </c>
      <c r="EG93" s="2">
        <f t="shared" si="36"/>
        <v>0</v>
      </c>
      <c r="EH93" s="2">
        <f t="shared" si="36"/>
        <v>0</v>
      </c>
    </row>
    <row r="94" spans="3:141" x14ac:dyDescent="0.5">
      <c r="C94" s="10">
        <f t="shared" si="39"/>
        <v>77</v>
      </c>
      <c r="CB94" s="2">
        <f>($B$18*$B$20)</f>
        <v>0</v>
      </c>
      <c r="CC94" s="2">
        <f>$D$18</f>
        <v>0</v>
      </c>
      <c r="CD94" s="2">
        <f t="shared" si="32"/>
        <v>0</v>
      </c>
      <c r="CE94" s="2">
        <f t="shared" si="32"/>
        <v>0</v>
      </c>
      <c r="CF94" s="2">
        <f t="shared" si="32"/>
        <v>0</v>
      </c>
      <c r="CG94" s="2">
        <f t="shared" si="32"/>
        <v>0</v>
      </c>
      <c r="CH94" s="2">
        <f t="shared" si="32"/>
        <v>0</v>
      </c>
      <c r="CI94" s="2">
        <f t="shared" si="32"/>
        <v>0</v>
      </c>
      <c r="CJ94" s="2">
        <f t="shared" si="32"/>
        <v>0</v>
      </c>
      <c r="CK94" s="2">
        <f t="shared" si="32"/>
        <v>0</v>
      </c>
      <c r="CL94" s="2">
        <f t="shared" si="32"/>
        <v>0</v>
      </c>
      <c r="CM94" s="2">
        <f t="shared" si="32"/>
        <v>0</v>
      </c>
      <c r="CN94" s="2">
        <f>($B$18*$B$21)</f>
        <v>0</v>
      </c>
      <c r="CO94" s="2">
        <f>$P$18</f>
        <v>0</v>
      </c>
      <c r="CP94" s="2">
        <f t="shared" si="41"/>
        <v>0</v>
      </c>
      <c r="CQ94" s="2">
        <f t="shared" si="41"/>
        <v>0</v>
      </c>
      <c r="CR94" s="2">
        <f t="shared" si="41"/>
        <v>0</v>
      </c>
      <c r="CS94" s="2">
        <f t="shared" si="41"/>
        <v>0</v>
      </c>
      <c r="CT94" s="2">
        <f t="shared" si="41"/>
        <v>0</v>
      </c>
      <c r="CU94" s="2">
        <f t="shared" si="41"/>
        <v>0</v>
      </c>
      <c r="CV94" s="2">
        <f t="shared" si="41"/>
        <v>0</v>
      </c>
      <c r="CW94" s="2">
        <f t="shared" si="41"/>
        <v>0</v>
      </c>
      <c r="CX94" s="2">
        <f t="shared" si="41"/>
        <v>0</v>
      </c>
      <c r="CY94" s="2">
        <f t="shared" si="41"/>
        <v>0</v>
      </c>
      <c r="CZ94" s="2">
        <f t="shared" si="41"/>
        <v>0</v>
      </c>
      <c r="DA94" s="2">
        <f t="shared" si="41"/>
        <v>0</v>
      </c>
      <c r="DB94" s="2">
        <f t="shared" si="41"/>
        <v>0</v>
      </c>
      <c r="DC94" s="2">
        <f t="shared" si="41"/>
        <v>0</v>
      </c>
      <c r="DD94" s="2">
        <f t="shared" si="41"/>
        <v>0</v>
      </c>
      <c r="DE94" s="2">
        <f t="shared" si="41"/>
        <v>0</v>
      </c>
      <c r="DF94" s="2">
        <f t="shared" si="41"/>
        <v>0</v>
      </c>
      <c r="DG94" s="2">
        <f t="shared" si="41"/>
        <v>0</v>
      </c>
      <c r="DH94" s="2">
        <f t="shared" si="41"/>
        <v>0</v>
      </c>
      <c r="DI94" s="2">
        <f t="shared" si="41"/>
        <v>0</v>
      </c>
      <c r="DJ94" s="2">
        <f t="shared" si="41"/>
        <v>0</v>
      </c>
      <c r="DK94" s="2">
        <f t="shared" si="41"/>
        <v>0</v>
      </c>
      <c r="DL94" s="2">
        <f t="shared" si="41"/>
        <v>0</v>
      </c>
      <c r="DM94" s="2">
        <f t="shared" si="41"/>
        <v>0</v>
      </c>
      <c r="DN94" s="2">
        <f t="shared" si="41"/>
        <v>0</v>
      </c>
      <c r="DO94" s="2">
        <f t="shared" si="41"/>
        <v>0</v>
      </c>
      <c r="DP94" s="2">
        <f t="shared" si="41"/>
        <v>0</v>
      </c>
      <c r="DQ94" s="2">
        <f t="shared" si="41"/>
        <v>0</v>
      </c>
      <c r="DR94" s="2">
        <f t="shared" si="41"/>
        <v>0</v>
      </c>
      <c r="DS94" s="2">
        <f t="shared" si="41"/>
        <v>0</v>
      </c>
      <c r="DT94" s="2">
        <f t="shared" si="41"/>
        <v>0</v>
      </c>
      <c r="DU94" s="2">
        <f t="shared" si="41"/>
        <v>0</v>
      </c>
      <c r="DV94" s="2">
        <f t="shared" si="41"/>
        <v>0</v>
      </c>
      <c r="DW94" s="2">
        <f t="shared" si="41"/>
        <v>0</v>
      </c>
      <c r="DX94" s="2">
        <f t="shared" si="41"/>
        <v>0</v>
      </c>
      <c r="DY94" s="2">
        <f t="shared" si="36"/>
        <v>0</v>
      </c>
      <c r="DZ94" s="2">
        <f t="shared" si="36"/>
        <v>0</v>
      </c>
      <c r="EA94" s="2">
        <f t="shared" si="36"/>
        <v>0</v>
      </c>
      <c r="EB94" s="2">
        <f t="shared" si="36"/>
        <v>0</v>
      </c>
      <c r="EC94" s="2">
        <f t="shared" si="36"/>
        <v>0</v>
      </c>
      <c r="ED94" s="2">
        <f t="shared" si="36"/>
        <v>0</v>
      </c>
      <c r="EE94" s="2">
        <f t="shared" si="36"/>
        <v>0</v>
      </c>
      <c r="EF94" s="2">
        <f t="shared" si="36"/>
        <v>0</v>
      </c>
      <c r="EG94" s="2">
        <f t="shared" si="36"/>
        <v>0</v>
      </c>
      <c r="EH94" s="2">
        <f t="shared" si="36"/>
        <v>0</v>
      </c>
      <c r="EI94" s="2">
        <f t="shared" si="36"/>
        <v>0</v>
      </c>
    </row>
    <row r="95" spans="3:141" x14ac:dyDescent="0.5">
      <c r="C95" s="10">
        <f t="shared" si="39"/>
        <v>78</v>
      </c>
      <c r="CC95" s="2">
        <f>($B$18*$B$20)</f>
        <v>0</v>
      </c>
      <c r="CD95" s="2">
        <f>$D$18</f>
        <v>0</v>
      </c>
      <c r="CE95" s="2">
        <f t="shared" si="32"/>
        <v>0</v>
      </c>
      <c r="CF95" s="2">
        <f t="shared" si="32"/>
        <v>0</v>
      </c>
      <c r="CG95" s="2">
        <f t="shared" si="32"/>
        <v>0</v>
      </c>
      <c r="CH95" s="2">
        <f t="shared" si="32"/>
        <v>0</v>
      </c>
      <c r="CI95" s="2">
        <f t="shared" si="32"/>
        <v>0</v>
      </c>
      <c r="CJ95" s="2">
        <f t="shared" ref="CJ95:CN95" si="42">$D$18</f>
        <v>0</v>
      </c>
      <c r="CK95" s="2">
        <f t="shared" si="42"/>
        <v>0</v>
      </c>
      <c r="CL95" s="2">
        <f t="shared" si="42"/>
        <v>0</v>
      </c>
      <c r="CM95" s="2">
        <f t="shared" si="42"/>
        <v>0</v>
      </c>
      <c r="CN95" s="2">
        <f t="shared" si="42"/>
        <v>0</v>
      </c>
      <c r="CO95" s="2">
        <f>($B$18*$B$21)</f>
        <v>0</v>
      </c>
      <c r="CP95" s="2">
        <f>$P$18</f>
        <v>0</v>
      </c>
      <c r="CQ95" s="2">
        <f t="shared" si="41"/>
        <v>0</v>
      </c>
      <c r="CR95" s="2">
        <f t="shared" si="41"/>
        <v>0</v>
      </c>
      <c r="CS95" s="2">
        <f t="shared" si="41"/>
        <v>0</v>
      </c>
      <c r="CT95" s="2">
        <f t="shared" si="41"/>
        <v>0</v>
      </c>
      <c r="CU95" s="2">
        <f t="shared" si="41"/>
        <v>0</v>
      </c>
      <c r="CV95" s="2">
        <f t="shared" si="41"/>
        <v>0</v>
      </c>
      <c r="CW95" s="2">
        <f t="shared" si="41"/>
        <v>0</v>
      </c>
      <c r="CX95" s="2">
        <f t="shared" si="41"/>
        <v>0</v>
      </c>
      <c r="CY95" s="2">
        <f t="shared" si="41"/>
        <v>0</v>
      </c>
      <c r="CZ95" s="2">
        <f t="shared" si="41"/>
        <v>0</v>
      </c>
      <c r="DA95" s="2">
        <f t="shared" si="41"/>
        <v>0</v>
      </c>
      <c r="DB95" s="2">
        <f t="shared" si="41"/>
        <v>0</v>
      </c>
      <c r="DC95" s="2">
        <f t="shared" si="41"/>
        <v>0</v>
      </c>
      <c r="DD95" s="2">
        <f t="shared" si="41"/>
        <v>0</v>
      </c>
      <c r="DE95" s="2">
        <f t="shared" si="41"/>
        <v>0</v>
      </c>
      <c r="DF95" s="2">
        <f t="shared" si="41"/>
        <v>0</v>
      </c>
      <c r="DG95" s="2">
        <f t="shared" si="41"/>
        <v>0</v>
      </c>
      <c r="DH95" s="2">
        <f t="shared" si="41"/>
        <v>0</v>
      </c>
      <c r="DI95" s="2">
        <f t="shared" si="41"/>
        <v>0</v>
      </c>
      <c r="DJ95" s="2">
        <f t="shared" si="41"/>
        <v>0</v>
      </c>
      <c r="DK95" s="2">
        <f t="shared" si="41"/>
        <v>0</v>
      </c>
      <c r="DL95" s="2">
        <f t="shared" si="41"/>
        <v>0</v>
      </c>
      <c r="DM95" s="2">
        <f t="shared" si="41"/>
        <v>0</v>
      </c>
      <c r="DN95" s="2">
        <f t="shared" si="41"/>
        <v>0</v>
      </c>
      <c r="DO95" s="2">
        <f t="shared" si="41"/>
        <v>0</v>
      </c>
      <c r="DP95" s="2">
        <f t="shared" si="41"/>
        <v>0</v>
      </c>
      <c r="DQ95" s="2">
        <f t="shared" si="41"/>
        <v>0</v>
      </c>
      <c r="DR95" s="2">
        <f t="shared" si="41"/>
        <v>0</v>
      </c>
      <c r="DS95" s="2">
        <f t="shared" si="41"/>
        <v>0</v>
      </c>
      <c r="DT95" s="2">
        <f t="shared" si="41"/>
        <v>0</v>
      </c>
      <c r="DU95" s="2">
        <f t="shared" si="41"/>
        <v>0</v>
      </c>
      <c r="DV95" s="2">
        <f t="shared" si="41"/>
        <v>0</v>
      </c>
      <c r="DW95" s="2">
        <f t="shared" si="41"/>
        <v>0</v>
      </c>
      <c r="DX95" s="2">
        <f t="shared" si="41"/>
        <v>0</v>
      </c>
      <c r="DY95" s="2">
        <f t="shared" si="41"/>
        <v>0</v>
      </c>
      <c r="DZ95" s="2">
        <f t="shared" si="36"/>
        <v>0</v>
      </c>
      <c r="EA95" s="2">
        <f t="shared" si="36"/>
        <v>0</v>
      </c>
      <c r="EB95" s="2">
        <f t="shared" si="36"/>
        <v>0</v>
      </c>
      <c r="EC95" s="2">
        <f t="shared" si="36"/>
        <v>0</v>
      </c>
      <c r="ED95" s="2">
        <f t="shared" si="36"/>
        <v>0</v>
      </c>
      <c r="EE95" s="2">
        <f t="shared" si="36"/>
        <v>0</v>
      </c>
      <c r="EF95" s="2">
        <f t="shared" si="36"/>
        <v>0</v>
      </c>
      <c r="EG95" s="2">
        <f t="shared" si="36"/>
        <v>0</v>
      </c>
      <c r="EH95" s="2">
        <f t="shared" si="36"/>
        <v>0</v>
      </c>
      <c r="EI95" s="2">
        <f t="shared" si="36"/>
        <v>0</v>
      </c>
      <c r="EJ95" s="2">
        <f t="shared" si="36"/>
        <v>0</v>
      </c>
    </row>
    <row r="96" spans="3:141" x14ac:dyDescent="0.5">
      <c r="C96" s="10">
        <f t="shared" si="39"/>
        <v>79</v>
      </c>
      <c r="CD96" s="2">
        <f>($B$18*$B$20)</f>
        <v>0</v>
      </c>
      <c r="CE96" s="2">
        <f>$D$18</f>
        <v>0</v>
      </c>
      <c r="CF96" s="2">
        <f t="shared" ref="CF96:DM120" si="43">$D$18</f>
        <v>0</v>
      </c>
      <c r="CG96" s="2">
        <f t="shared" si="43"/>
        <v>0</v>
      </c>
      <c r="CH96" s="2">
        <f t="shared" si="43"/>
        <v>0</v>
      </c>
      <c r="CI96" s="2">
        <f t="shared" si="43"/>
        <v>0</v>
      </c>
      <c r="CJ96" s="2">
        <f t="shared" si="43"/>
        <v>0</v>
      </c>
      <c r="CK96" s="2">
        <f t="shared" si="43"/>
        <v>0</v>
      </c>
      <c r="CL96" s="2">
        <f t="shared" si="43"/>
        <v>0</v>
      </c>
      <c r="CM96" s="2">
        <f t="shared" si="43"/>
        <v>0</v>
      </c>
      <c r="CN96" s="2">
        <f t="shared" si="43"/>
        <v>0</v>
      </c>
      <c r="CO96" s="2">
        <f t="shared" si="43"/>
        <v>0</v>
      </c>
      <c r="CP96" s="2">
        <f>($B$18*$B$21)</f>
        <v>0</v>
      </c>
      <c r="CQ96" s="2">
        <f>$P$18</f>
        <v>0</v>
      </c>
      <c r="CR96" s="2">
        <f t="shared" si="41"/>
        <v>0</v>
      </c>
      <c r="CS96" s="2">
        <f t="shared" si="41"/>
        <v>0</v>
      </c>
      <c r="CT96" s="2">
        <f t="shared" si="41"/>
        <v>0</v>
      </c>
      <c r="CU96" s="2">
        <f t="shared" si="41"/>
        <v>0</v>
      </c>
      <c r="CV96" s="2">
        <f t="shared" si="41"/>
        <v>0</v>
      </c>
      <c r="CW96" s="2">
        <f t="shared" si="41"/>
        <v>0</v>
      </c>
      <c r="CX96" s="2">
        <f t="shared" si="41"/>
        <v>0</v>
      </c>
      <c r="CY96" s="2">
        <f t="shared" si="41"/>
        <v>0</v>
      </c>
      <c r="CZ96" s="2">
        <f t="shared" si="41"/>
        <v>0</v>
      </c>
      <c r="DA96" s="2">
        <f t="shared" si="41"/>
        <v>0</v>
      </c>
      <c r="DB96" s="2">
        <f t="shared" si="41"/>
        <v>0</v>
      </c>
      <c r="DC96" s="2">
        <f t="shared" si="41"/>
        <v>0</v>
      </c>
      <c r="DD96" s="2">
        <f t="shared" si="41"/>
        <v>0</v>
      </c>
      <c r="DE96" s="2">
        <f t="shared" si="41"/>
        <v>0</v>
      </c>
      <c r="DF96" s="2">
        <f t="shared" si="41"/>
        <v>0</v>
      </c>
      <c r="DG96" s="2">
        <f t="shared" si="41"/>
        <v>0</v>
      </c>
      <c r="DH96" s="2">
        <f t="shared" si="41"/>
        <v>0</v>
      </c>
      <c r="DI96" s="2">
        <f t="shared" si="41"/>
        <v>0</v>
      </c>
      <c r="DJ96" s="2">
        <f t="shared" si="41"/>
        <v>0</v>
      </c>
      <c r="DK96" s="2">
        <f t="shared" si="41"/>
        <v>0</v>
      </c>
      <c r="DL96" s="2">
        <f t="shared" si="41"/>
        <v>0</v>
      </c>
      <c r="DM96" s="2">
        <f t="shared" si="41"/>
        <v>0</v>
      </c>
      <c r="DN96" s="2">
        <f t="shared" si="41"/>
        <v>0</v>
      </c>
      <c r="DO96" s="2">
        <f t="shared" si="41"/>
        <v>0</v>
      </c>
      <c r="DP96" s="2">
        <f t="shared" si="41"/>
        <v>0</v>
      </c>
      <c r="DQ96" s="2">
        <f t="shared" si="41"/>
        <v>0</v>
      </c>
      <c r="DR96" s="2">
        <f t="shared" si="41"/>
        <v>0</v>
      </c>
      <c r="DS96" s="2">
        <f t="shared" si="41"/>
        <v>0</v>
      </c>
      <c r="DT96" s="2">
        <f t="shared" si="41"/>
        <v>0</v>
      </c>
      <c r="DU96" s="2">
        <f t="shared" si="41"/>
        <v>0</v>
      </c>
      <c r="DV96" s="2">
        <f t="shared" si="41"/>
        <v>0</v>
      </c>
      <c r="DW96" s="2">
        <f t="shared" si="41"/>
        <v>0</v>
      </c>
      <c r="DX96" s="2">
        <f t="shared" si="41"/>
        <v>0</v>
      </c>
      <c r="DY96" s="2">
        <f t="shared" si="41"/>
        <v>0</v>
      </c>
      <c r="DZ96" s="2">
        <f t="shared" si="41"/>
        <v>0</v>
      </c>
      <c r="EA96" s="2">
        <f t="shared" si="36"/>
        <v>0</v>
      </c>
      <c r="EB96" s="2">
        <f t="shared" si="36"/>
        <v>0</v>
      </c>
      <c r="EC96" s="2">
        <f t="shared" si="36"/>
        <v>0</v>
      </c>
      <c r="ED96" s="2">
        <f t="shared" si="36"/>
        <v>0</v>
      </c>
      <c r="EE96" s="2">
        <f t="shared" si="36"/>
        <v>0</v>
      </c>
      <c r="EF96" s="2">
        <f t="shared" si="36"/>
        <v>0</v>
      </c>
      <c r="EG96" s="2">
        <f t="shared" si="36"/>
        <v>0</v>
      </c>
      <c r="EH96" s="2">
        <f t="shared" si="36"/>
        <v>0</v>
      </c>
      <c r="EI96" s="2">
        <f t="shared" si="36"/>
        <v>0</v>
      </c>
      <c r="EJ96" s="2">
        <f t="shared" si="36"/>
        <v>0</v>
      </c>
      <c r="EK96" s="2">
        <f t="shared" si="36"/>
        <v>0</v>
      </c>
    </row>
    <row r="97" spans="3:157" x14ac:dyDescent="0.5">
      <c r="C97" s="10">
        <f t="shared" si="39"/>
        <v>80</v>
      </c>
      <c r="CE97" s="2">
        <f>($B$18*$B$20)</f>
        <v>0</v>
      </c>
      <c r="CF97" s="2">
        <f>$D$18</f>
        <v>0</v>
      </c>
      <c r="CG97" s="2">
        <f t="shared" si="43"/>
        <v>0</v>
      </c>
      <c r="CH97" s="2">
        <f t="shared" si="43"/>
        <v>0</v>
      </c>
      <c r="CI97" s="2">
        <f t="shared" si="43"/>
        <v>0</v>
      </c>
      <c r="CJ97" s="2">
        <f t="shared" si="43"/>
        <v>0</v>
      </c>
      <c r="CK97" s="2">
        <f t="shared" si="43"/>
        <v>0</v>
      </c>
      <c r="CL97" s="2">
        <f t="shared" si="43"/>
        <v>0</v>
      </c>
      <c r="CM97" s="2">
        <f t="shared" si="43"/>
        <v>0</v>
      </c>
      <c r="CN97" s="2">
        <f t="shared" si="43"/>
        <v>0</v>
      </c>
      <c r="CO97" s="2">
        <f t="shared" si="43"/>
        <v>0</v>
      </c>
      <c r="CP97" s="2">
        <f t="shared" si="43"/>
        <v>0</v>
      </c>
      <c r="CQ97" s="2">
        <f>($B$18*$B$21)</f>
        <v>0</v>
      </c>
      <c r="CR97" s="2">
        <f>$P$18</f>
        <v>0</v>
      </c>
      <c r="CS97" s="2">
        <f t="shared" si="41"/>
        <v>0</v>
      </c>
      <c r="CT97" s="2">
        <f t="shared" si="41"/>
        <v>0</v>
      </c>
      <c r="CU97" s="2">
        <f t="shared" si="41"/>
        <v>0</v>
      </c>
      <c r="CV97" s="2">
        <f t="shared" si="41"/>
        <v>0</v>
      </c>
      <c r="CW97" s="2">
        <f t="shared" si="41"/>
        <v>0</v>
      </c>
      <c r="CX97" s="2">
        <f t="shared" si="41"/>
        <v>0</v>
      </c>
      <c r="CY97" s="2">
        <f t="shared" si="41"/>
        <v>0</v>
      </c>
      <c r="CZ97" s="2">
        <f t="shared" si="41"/>
        <v>0</v>
      </c>
      <c r="DA97" s="2">
        <f t="shared" si="41"/>
        <v>0</v>
      </c>
      <c r="DB97" s="2">
        <f t="shared" si="41"/>
        <v>0</v>
      </c>
      <c r="DC97" s="2">
        <f t="shared" ref="DC97:EA97" si="44">$P$18</f>
        <v>0</v>
      </c>
      <c r="DD97" s="2">
        <f t="shared" si="44"/>
        <v>0</v>
      </c>
      <c r="DE97" s="2">
        <f t="shared" si="44"/>
        <v>0</v>
      </c>
      <c r="DF97" s="2">
        <f t="shared" si="44"/>
        <v>0</v>
      </c>
      <c r="DG97" s="2">
        <f t="shared" si="44"/>
        <v>0</v>
      </c>
      <c r="DH97" s="2">
        <f t="shared" si="44"/>
        <v>0</v>
      </c>
      <c r="DI97" s="2">
        <f t="shared" si="44"/>
        <v>0</v>
      </c>
      <c r="DJ97" s="2">
        <f t="shared" si="44"/>
        <v>0</v>
      </c>
      <c r="DK97" s="2">
        <f t="shared" si="44"/>
        <v>0</v>
      </c>
      <c r="DL97" s="2">
        <f t="shared" si="44"/>
        <v>0</v>
      </c>
      <c r="DM97" s="2">
        <f t="shared" si="44"/>
        <v>0</v>
      </c>
      <c r="DN97" s="2">
        <f t="shared" si="44"/>
        <v>0</v>
      </c>
      <c r="DO97" s="2">
        <f t="shared" si="44"/>
        <v>0</v>
      </c>
      <c r="DP97" s="2">
        <f t="shared" si="44"/>
        <v>0</v>
      </c>
      <c r="DQ97" s="2">
        <f t="shared" si="44"/>
        <v>0</v>
      </c>
      <c r="DR97" s="2">
        <f t="shared" si="44"/>
        <v>0</v>
      </c>
      <c r="DS97" s="2">
        <f t="shared" si="44"/>
        <v>0</v>
      </c>
      <c r="DT97" s="2">
        <f t="shared" si="44"/>
        <v>0</v>
      </c>
      <c r="DU97" s="2">
        <f t="shared" si="44"/>
        <v>0</v>
      </c>
      <c r="DV97" s="2">
        <f t="shared" si="44"/>
        <v>0</v>
      </c>
      <c r="DW97" s="2">
        <f t="shared" si="44"/>
        <v>0</v>
      </c>
      <c r="DX97" s="2">
        <f t="shared" si="44"/>
        <v>0</v>
      </c>
      <c r="DY97" s="2">
        <f t="shared" si="44"/>
        <v>0</v>
      </c>
      <c r="DZ97" s="2">
        <f t="shared" si="44"/>
        <v>0</v>
      </c>
      <c r="EA97" s="2">
        <f t="shared" si="44"/>
        <v>0</v>
      </c>
      <c r="EB97" s="2">
        <f t="shared" si="36"/>
        <v>0</v>
      </c>
      <c r="EC97" s="2">
        <f t="shared" si="36"/>
        <v>0</v>
      </c>
      <c r="ED97" s="2">
        <f t="shared" si="36"/>
        <v>0</v>
      </c>
      <c r="EE97" s="2">
        <f t="shared" si="36"/>
        <v>0</v>
      </c>
      <c r="EF97" s="2">
        <f t="shared" si="36"/>
        <v>0</v>
      </c>
      <c r="EG97" s="2">
        <f t="shared" si="36"/>
        <v>0</v>
      </c>
      <c r="EH97" s="2">
        <f t="shared" si="36"/>
        <v>0</v>
      </c>
      <c r="EI97" s="2">
        <f t="shared" si="36"/>
        <v>0</v>
      </c>
      <c r="EJ97" s="2">
        <f t="shared" si="36"/>
        <v>0</v>
      </c>
      <c r="EK97" s="2">
        <f t="shared" si="36"/>
        <v>0</v>
      </c>
      <c r="EL97" s="2">
        <f t="shared" si="36"/>
        <v>0</v>
      </c>
    </row>
    <row r="98" spans="3:157" x14ac:dyDescent="0.5">
      <c r="C98" s="10">
        <f t="shared" si="39"/>
        <v>81</v>
      </c>
      <c r="CF98" s="2">
        <f>($B$18*$B$20)</f>
        <v>0</v>
      </c>
      <c r="CG98" s="2">
        <f>$D$18</f>
        <v>0</v>
      </c>
      <c r="CH98" s="2">
        <f t="shared" si="43"/>
        <v>0</v>
      </c>
      <c r="CI98" s="2">
        <f t="shared" si="43"/>
        <v>0</v>
      </c>
      <c r="CJ98" s="2">
        <f t="shared" si="43"/>
        <v>0</v>
      </c>
      <c r="CK98" s="2">
        <f t="shared" si="43"/>
        <v>0</v>
      </c>
      <c r="CL98" s="2">
        <f t="shared" si="43"/>
        <v>0</v>
      </c>
      <c r="CM98" s="2">
        <f t="shared" si="43"/>
        <v>0</v>
      </c>
      <c r="CN98" s="2">
        <f t="shared" si="43"/>
        <v>0</v>
      </c>
      <c r="CO98" s="2">
        <f t="shared" si="43"/>
        <v>0</v>
      </c>
      <c r="CP98" s="2">
        <f t="shared" si="43"/>
        <v>0</v>
      </c>
      <c r="CQ98" s="2">
        <f t="shared" si="43"/>
        <v>0</v>
      </c>
      <c r="CR98" s="2">
        <f>($B$18*$B$21)</f>
        <v>0</v>
      </c>
      <c r="CS98" s="2">
        <f>$P$18</f>
        <v>0</v>
      </c>
      <c r="CT98" s="2">
        <f t="shared" ref="CT98:EH105" si="45">$P$18</f>
        <v>0</v>
      </c>
      <c r="CU98" s="2">
        <f t="shared" si="45"/>
        <v>0</v>
      </c>
      <c r="CV98" s="2">
        <f t="shared" si="45"/>
        <v>0</v>
      </c>
      <c r="CW98" s="2">
        <f t="shared" si="45"/>
        <v>0</v>
      </c>
      <c r="CX98" s="2">
        <f t="shared" si="45"/>
        <v>0</v>
      </c>
      <c r="CY98" s="2">
        <f t="shared" si="45"/>
        <v>0</v>
      </c>
      <c r="CZ98" s="2">
        <f t="shared" si="45"/>
        <v>0</v>
      </c>
      <c r="DA98" s="2">
        <f t="shared" si="45"/>
        <v>0</v>
      </c>
      <c r="DB98" s="2">
        <f t="shared" si="45"/>
        <v>0</v>
      </c>
      <c r="DC98" s="2">
        <f t="shared" si="45"/>
        <v>0</v>
      </c>
      <c r="DD98" s="2">
        <f t="shared" si="45"/>
        <v>0</v>
      </c>
      <c r="DE98" s="2">
        <f t="shared" si="45"/>
        <v>0</v>
      </c>
      <c r="DF98" s="2">
        <f t="shared" si="45"/>
        <v>0</v>
      </c>
      <c r="DG98" s="2">
        <f t="shared" si="45"/>
        <v>0</v>
      </c>
      <c r="DH98" s="2">
        <f t="shared" si="45"/>
        <v>0</v>
      </c>
      <c r="DI98" s="2">
        <f t="shared" si="45"/>
        <v>0</v>
      </c>
      <c r="DJ98" s="2">
        <f t="shared" si="45"/>
        <v>0</v>
      </c>
      <c r="DK98" s="2">
        <f t="shared" si="45"/>
        <v>0</v>
      </c>
      <c r="DL98" s="2">
        <f t="shared" si="45"/>
        <v>0</v>
      </c>
      <c r="DM98" s="2">
        <f t="shared" si="45"/>
        <v>0</v>
      </c>
      <c r="DN98" s="2">
        <f t="shared" si="45"/>
        <v>0</v>
      </c>
      <c r="DO98" s="2">
        <f t="shared" si="45"/>
        <v>0</v>
      </c>
      <c r="DP98" s="2">
        <f t="shared" si="45"/>
        <v>0</v>
      </c>
      <c r="DQ98" s="2">
        <f t="shared" si="45"/>
        <v>0</v>
      </c>
      <c r="DR98" s="2">
        <f t="shared" si="45"/>
        <v>0</v>
      </c>
      <c r="DS98" s="2">
        <f t="shared" si="45"/>
        <v>0</v>
      </c>
      <c r="DT98" s="2">
        <f t="shared" si="45"/>
        <v>0</v>
      </c>
      <c r="DU98" s="2">
        <f t="shared" si="45"/>
        <v>0</v>
      </c>
      <c r="DV98" s="2">
        <f t="shared" si="45"/>
        <v>0</v>
      </c>
      <c r="DW98" s="2">
        <f t="shared" si="45"/>
        <v>0</v>
      </c>
      <c r="DX98" s="2">
        <f t="shared" si="45"/>
        <v>0</v>
      </c>
      <c r="DY98" s="2">
        <f t="shared" si="45"/>
        <v>0</v>
      </c>
      <c r="DZ98" s="2">
        <f t="shared" si="45"/>
        <v>0</v>
      </c>
      <c r="EA98" s="2">
        <f t="shared" si="45"/>
        <v>0</v>
      </c>
      <c r="EB98" s="2">
        <f t="shared" si="45"/>
        <v>0</v>
      </c>
      <c r="EC98" s="2">
        <f t="shared" si="36"/>
        <v>0</v>
      </c>
      <c r="ED98" s="2">
        <f t="shared" si="36"/>
        <v>0</v>
      </c>
      <c r="EE98" s="2">
        <f t="shared" si="36"/>
        <v>0</v>
      </c>
      <c r="EF98" s="2">
        <f t="shared" si="36"/>
        <v>0</v>
      </c>
      <c r="EG98" s="2">
        <f t="shared" si="36"/>
        <v>0</v>
      </c>
      <c r="EH98" s="2">
        <f t="shared" si="36"/>
        <v>0</v>
      </c>
      <c r="EI98" s="2">
        <f t="shared" si="36"/>
        <v>0</v>
      </c>
      <c r="EJ98" s="2">
        <f t="shared" si="36"/>
        <v>0</v>
      </c>
      <c r="EK98" s="2">
        <f t="shared" si="36"/>
        <v>0</v>
      </c>
      <c r="EL98" s="2">
        <f t="shared" si="36"/>
        <v>0</v>
      </c>
      <c r="EM98" s="2">
        <f t="shared" si="36"/>
        <v>0</v>
      </c>
    </row>
    <row r="99" spans="3:157" x14ac:dyDescent="0.5">
      <c r="C99" s="10">
        <f t="shared" si="39"/>
        <v>82</v>
      </c>
      <c r="CG99" s="2">
        <f>($B$18*$B$20)</f>
        <v>0</v>
      </c>
      <c r="CH99" s="2">
        <f>$D$18</f>
        <v>0</v>
      </c>
      <c r="CI99" s="2">
        <f t="shared" si="43"/>
        <v>0</v>
      </c>
      <c r="CJ99" s="2">
        <f t="shared" si="43"/>
        <v>0</v>
      </c>
      <c r="CK99" s="2">
        <f t="shared" si="43"/>
        <v>0</v>
      </c>
      <c r="CL99" s="2">
        <f t="shared" si="43"/>
        <v>0</v>
      </c>
      <c r="CM99" s="2">
        <f t="shared" si="43"/>
        <v>0</v>
      </c>
      <c r="CN99" s="2">
        <f t="shared" si="43"/>
        <v>0</v>
      </c>
      <c r="CO99" s="2">
        <f t="shared" si="43"/>
        <v>0</v>
      </c>
      <c r="CP99" s="2">
        <f t="shared" si="43"/>
        <v>0</v>
      </c>
      <c r="CQ99" s="2">
        <f t="shared" si="43"/>
        <v>0</v>
      </c>
      <c r="CR99" s="2">
        <f t="shared" si="43"/>
        <v>0</v>
      </c>
      <c r="CS99" s="2">
        <f>($B$18*$B$21)</f>
        <v>0</v>
      </c>
      <c r="CT99" s="2">
        <f>$P$18</f>
        <v>0</v>
      </c>
      <c r="CU99" s="2">
        <f t="shared" si="45"/>
        <v>0</v>
      </c>
      <c r="CV99" s="2">
        <f t="shared" si="45"/>
        <v>0</v>
      </c>
      <c r="CW99" s="2">
        <f t="shared" si="45"/>
        <v>0</v>
      </c>
      <c r="CX99" s="2">
        <f t="shared" si="45"/>
        <v>0</v>
      </c>
      <c r="CY99" s="2">
        <f t="shared" si="45"/>
        <v>0</v>
      </c>
      <c r="CZ99" s="2">
        <f t="shared" si="45"/>
        <v>0</v>
      </c>
      <c r="DA99" s="2">
        <f t="shared" si="45"/>
        <v>0</v>
      </c>
      <c r="DB99" s="2">
        <f t="shared" si="45"/>
        <v>0</v>
      </c>
      <c r="DC99" s="2">
        <f t="shared" si="45"/>
        <v>0</v>
      </c>
      <c r="DD99" s="2">
        <f t="shared" si="45"/>
        <v>0</v>
      </c>
      <c r="DE99" s="2">
        <f t="shared" si="45"/>
        <v>0</v>
      </c>
      <c r="DF99" s="2">
        <f t="shared" si="45"/>
        <v>0</v>
      </c>
      <c r="DG99" s="2">
        <f t="shared" si="45"/>
        <v>0</v>
      </c>
      <c r="DH99" s="2">
        <f t="shared" si="45"/>
        <v>0</v>
      </c>
      <c r="DI99" s="2">
        <f t="shared" si="45"/>
        <v>0</v>
      </c>
      <c r="DJ99" s="2">
        <f t="shared" si="45"/>
        <v>0</v>
      </c>
      <c r="DK99" s="2">
        <f t="shared" si="45"/>
        <v>0</v>
      </c>
      <c r="DL99" s="2">
        <f t="shared" si="45"/>
        <v>0</v>
      </c>
      <c r="DM99" s="2">
        <f t="shared" si="45"/>
        <v>0</v>
      </c>
      <c r="DN99" s="2">
        <f t="shared" si="45"/>
        <v>0</v>
      </c>
      <c r="DO99" s="2">
        <f t="shared" si="45"/>
        <v>0</v>
      </c>
      <c r="DP99" s="2">
        <f t="shared" si="45"/>
        <v>0</v>
      </c>
      <c r="DQ99" s="2">
        <f t="shared" si="45"/>
        <v>0</v>
      </c>
      <c r="DR99" s="2">
        <f t="shared" si="45"/>
        <v>0</v>
      </c>
      <c r="DS99" s="2">
        <f t="shared" si="45"/>
        <v>0</v>
      </c>
      <c r="DT99" s="2">
        <f t="shared" si="45"/>
        <v>0</v>
      </c>
      <c r="DU99" s="2">
        <f t="shared" si="45"/>
        <v>0</v>
      </c>
      <c r="DV99" s="2">
        <f t="shared" si="45"/>
        <v>0</v>
      </c>
      <c r="DW99" s="2">
        <f t="shared" si="45"/>
        <v>0</v>
      </c>
      <c r="DX99" s="2">
        <f t="shared" si="45"/>
        <v>0</v>
      </c>
      <c r="DY99" s="2">
        <f t="shared" si="45"/>
        <v>0</v>
      </c>
      <c r="DZ99" s="2">
        <f t="shared" si="45"/>
        <v>0</v>
      </c>
      <c r="EA99" s="2">
        <f t="shared" si="45"/>
        <v>0</v>
      </c>
      <c r="EB99" s="2">
        <f t="shared" si="45"/>
        <v>0</v>
      </c>
      <c r="EC99" s="2">
        <f t="shared" si="45"/>
        <v>0</v>
      </c>
      <c r="ED99" s="2">
        <f t="shared" si="36"/>
        <v>0</v>
      </c>
      <c r="EE99" s="2">
        <f t="shared" si="36"/>
        <v>0</v>
      </c>
      <c r="EF99" s="2">
        <f t="shared" si="36"/>
        <v>0</v>
      </c>
      <c r="EG99" s="2">
        <f t="shared" si="36"/>
        <v>0</v>
      </c>
      <c r="EH99" s="2">
        <f t="shared" si="36"/>
        <v>0</v>
      </c>
      <c r="EI99" s="2">
        <f t="shared" si="36"/>
        <v>0</v>
      </c>
      <c r="EJ99" s="2">
        <f t="shared" si="36"/>
        <v>0</v>
      </c>
      <c r="EK99" s="2">
        <f t="shared" si="36"/>
        <v>0</v>
      </c>
      <c r="EL99" s="2">
        <f t="shared" si="36"/>
        <v>0</v>
      </c>
      <c r="EM99" s="2">
        <f t="shared" si="36"/>
        <v>0</v>
      </c>
      <c r="EN99" s="2">
        <f t="shared" si="36"/>
        <v>0</v>
      </c>
    </row>
    <row r="100" spans="3:157" x14ac:dyDescent="0.5">
      <c r="C100" s="10">
        <f t="shared" si="39"/>
        <v>83</v>
      </c>
      <c r="CH100" s="2">
        <f>($B$18*$B$20)</f>
        <v>0</v>
      </c>
      <c r="CI100" s="2">
        <f>$D$18</f>
        <v>0</v>
      </c>
      <c r="CJ100" s="2">
        <f t="shared" si="43"/>
        <v>0</v>
      </c>
      <c r="CK100" s="2">
        <f t="shared" si="43"/>
        <v>0</v>
      </c>
      <c r="CL100" s="2">
        <f t="shared" si="43"/>
        <v>0</v>
      </c>
      <c r="CM100" s="2">
        <f t="shared" si="43"/>
        <v>0</v>
      </c>
      <c r="CN100" s="2">
        <f t="shared" si="43"/>
        <v>0</v>
      </c>
      <c r="CO100" s="2">
        <f t="shared" si="43"/>
        <v>0</v>
      </c>
      <c r="CP100" s="2">
        <f t="shared" si="43"/>
        <v>0</v>
      </c>
      <c r="CQ100" s="2">
        <f t="shared" si="43"/>
        <v>0</v>
      </c>
      <c r="CR100" s="2">
        <f t="shared" si="43"/>
        <v>0</v>
      </c>
      <c r="CS100" s="2">
        <f t="shared" si="43"/>
        <v>0</v>
      </c>
      <c r="CT100" s="2">
        <f>($B$18*$B$21)</f>
        <v>0</v>
      </c>
      <c r="CU100" s="2">
        <f>$P$18</f>
        <v>0</v>
      </c>
      <c r="CV100" s="2">
        <f t="shared" si="45"/>
        <v>0</v>
      </c>
      <c r="CW100" s="2">
        <f t="shared" si="45"/>
        <v>0</v>
      </c>
      <c r="CX100" s="2">
        <f t="shared" si="45"/>
        <v>0</v>
      </c>
      <c r="CY100" s="2">
        <f t="shared" si="45"/>
        <v>0</v>
      </c>
      <c r="CZ100" s="2">
        <f t="shared" si="45"/>
        <v>0</v>
      </c>
      <c r="DA100" s="2">
        <f t="shared" si="45"/>
        <v>0</v>
      </c>
      <c r="DB100" s="2">
        <f t="shared" si="45"/>
        <v>0</v>
      </c>
      <c r="DC100" s="2">
        <f t="shared" si="45"/>
        <v>0</v>
      </c>
      <c r="DD100" s="2">
        <f t="shared" si="45"/>
        <v>0</v>
      </c>
      <c r="DE100" s="2">
        <f t="shared" si="45"/>
        <v>0</v>
      </c>
      <c r="DF100" s="2">
        <f t="shared" si="45"/>
        <v>0</v>
      </c>
      <c r="DG100" s="2">
        <f t="shared" si="45"/>
        <v>0</v>
      </c>
      <c r="DH100" s="2">
        <f t="shared" si="45"/>
        <v>0</v>
      </c>
      <c r="DI100" s="2">
        <f t="shared" si="45"/>
        <v>0</v>
      </c>
      <c r="DJ100" s="2">
        <f t="shared" si="45"/>
        <v>0</v>
      </c>
      <c r="DK100" s="2">
        <f t="shared" si="45"/>
        <v>0</v>
      </c>
      <c r="DL100" s="2">
        <f t="shared" si="45"/>
        <v>0</v>
      </c>
      <c r="DM100" s="2">
        <f t="shared" si="45"/>
        <v>0</v>
      </c>
      <c r="DN100" s="2">
        <f t="shared" si="45"/>
        <v>0</v>
      </c>
      <c r="DO100" s="2">
        <f t="shared" si="45"/>
        <v>0</v>
      </c>
      <c r="DP100" s="2">
        <f t="shared" si="45"/>
        <v>0</v>
      </c>
      <c r="DQ100" s="2">
        <f t="shared" si="45"/>
        <v>0</v>
      </c>
      <c r="DR100" s="2">
        <f t="shared" si="45"/>
        <v>0</v>
      </c>
      <c r="DS100" s="2">
        <f t="shared" si="45"/>
        <v>0</v>
      </c>
      <c r="DT100" s="2">
        <f t="shared" si="45"/>
        <v>0</v>
      </c>
      <c r="DU100" s="2">
        <f t="shared" si="45"/>
        <v>0</v>
      </c>
      <c r="DV100" s="2">
        <f t="shared" si="45"/>
        <v>0</v>
      </c>
      <c r="DW100" s="2">
        <f t="shared" si="45"/>
        <v>0</v>
      </c>
      <c r="DX100" s="2">
        <f t="shared" si="45"/>
        <v>0</v>
      </c>
      <c r="DY100" s="2">
        <f t="shared" si="45"/>
        <v>0</v>
      </c>
      <c r="DZ100" s="2">
        <f t="shared" si="45"/>
        <v>0</v>
      </c>
      <c r="EA100" s="2">
        <f t="shared" si="45"/>
        <v>0</v>
      </c>
      <c r="EB100" s="2">
        <f t="shared" si="45"/>
        <v>0</v>
      </c>
      <c r="EC100" s="2">
        <f t="shared" si="45"/>
        <v>0</v>
      </c>
      <c r="ED100" s="2">
        <f t="shared" si="45"/>
        <v>0</v>
      </c>
      <c r="EE100" s="2">
        <f t="shared" si="36"/>
        <v>0</v>
      </c>
      <c r="EF100" s="2">
        <f t="shared" si="36"/>
        <v>0</v>
      </c>
      <c r="EG100" s="2">
        <f t="shared" si="36"/>
        <v>0</v>
      </c>
      <c r="EH100" s="2">
        <f t="shared" si="36"/>
        <v>0</v>
      </c>
      <c r="EI100" s="2">
        <f t="shared" si="36"/>
        <v>0</v>
      </c>
      <c r="EJ100" s="2">
        <f t="shared" si="36"/>
        <v>0</v>
      </c>
      <c r="EK100" s="2">
        <f t="shared" si="36"/>
        <v>0</v>
      </c>
      <c r="EL100" s="2">
        <f t="shared" si="36"/>
        <v>0</v>
      </c>
      <c r="EM100" s="2">
        <f t="shared" si="36"/>
        <v>0</v>
      </c>
      <c r="EN100" s="2">
        <f t="shared" si="36"/>
        <v>0</v>
      </c>
      <c r="EO100" s="2">
        <f t="shared" si="36"/>
        <v>0</v>
      </c>
    </row>
    <row r="101" spans="3:157" x14ac:dyDescent="0.5">
      <c r="C101" s="10">
        <f t="shared" si="39"/>
        <v>84</v>
      </c>
      <c r="CI101" s="2">
        <f>($B$18*$B$20)</f>
        <v>0</v>
      </c>
      <c r="CJ101" s="2">
        <f>$D$18</f>
        <v>0</v>
      </c>
      <c r="CK101" s="2">
        <f t="shared" si="43"/>
        <v>0</v>
      </c>
      <c r="CL101" s="2">
        <f t="shared" si="43"/>
        <v>0</v>
      </c>
      <c r="CM101" s="2">
        <f t="shared" si="43"/>
        <v>0</v>
      </c>
      <c r="CN101" s="2">
        <f t="shared" si="43"/>
        <v>0</v>
      </c>
      <c r="CO101" s="2">
        <f t="shared" si="43"/>
        <v>0</v>
      </c>
      <c r="CP101" s="2">
        <f t="shared" si="43"/>
        <v>0</v>
      </c>
      <c r="CQ101" s="2">
        <f t="shared" si="43"/>
        <v>0</v>
      </c>
      <c r="CR101" s="2">
        <f t="shared" si="43"/>
        <v>0</v>
      </c>
      <c r="CS101" s="2">
        <f t="shared" si="43"/>
        <v>0</v>
      </c>
      <c r="CT101" s="2">
        <f t="shared" si="43"/>
        <v>0</v>
      </c>
      <c r="CU101" s="2">
        <f>($B$18*$B$21)</f>
        <v>0</v>
      </c>
      <c r="CV101" s="2">
        <f>$P$18</f>
        <v>0</v>
      </c>
      <c r="CW101" s="2">
        <f t="shared" si="45"/>
        <v>0</v>
      </c>
      <c r="CX101" s="2">
        <f t="shared" si="45"/>
        <v>0</v>
      </c>
      <c r="CY101" s="2">
        <f t="shared" si="45"/>
        <v>0</v>
      </c>
      <c r="CZ101" s="2">
        <f t="shared" si="45"/>
        <v>0</v>
      </c>
      <c r="DA101" s="2">
        <f t="shared" si="45"/>
        <v>0</v>
      </c>
      <c r="DB101" s="2">
        <f t="shared" si="45"/>
        <v>0</v>
      </c>
      <c r="DC101" s="2">
        <f t="shared" si="45"/>
        <v>0</v>
      </c>
      <c r="DD101" s="2">
        <f t="shared" si="45"/>
        <v>0</v>
      </c>
      <c r="DE101" s="2">
        <f t="shared" si="45"/>
        <v>0</v>
      </c>
      <c r="DF101" s="2">
        <f t="shared" si="45"/>
        <v>0</v>
      </c>
      <c r="DG101" s="2">
        <f t="shared" si="45"/>
        <v>0</v>
      </c>
      <c r="DH101" s="2">
        <f t="shared" si="45"/>
        <v>0</v>
      </c>
      <c r="DI101" s="2">
        <f t="shared" si="45"/>
        <v>0</v>
      </c>
      <c r="DJ101" s="2">
        <f t="shared" si="45"/>
        <v>0</v>
      </c>
      <c r="DK101" s="2">
        <f t="shared" si="45"/>
        <v>0</v>
      </c>
      <c r="DL101" s="2">
        <f t="shared" si="45"/>
        <v>0</v>
      </c>
      <c r="DM101" s="2">
        <f t="shared" si="45"/>
        <v>0</v>
      </c>
      <c r="DN101" s="2">
        <f t="shared" si="45"/>
        <v>0</v>
      </c>
      <c r="DO101" s="2">
        <f t="shared" si="45"/>
        <v>0</v>
      </c>
      <c r="DP101" s="2">
        <f t="shared" si="45"/>
        <v>0</v>
      </c>
      <c r="DQ101" s="2">
        <f t="shared" si="45"/>
        <v>0</v>
      </c>
      <c r="DR101" s="2">
        <f t="shared" si="45"/>
        <v>0</v>
      </c>
      <c r="DS101" s="2">
        <f t="shared" si="45"/>
        <v>0</v>
      </c>
      <c r="DT101" s="2">
        <f t="shared" si="45"/>
        <v>0</v>
      </c>
      <c r="DU101" s="2">
        <f t="shared" si="45"/>
        <v>0</v>
      </c>
      <c r="DV101" s="2">
        <f t="shared" si="45"/>
        <v>0</v>
      </c>
      <c r="DW101" s="2">
        <f t="shared" si="45"/>
        <v>0</v>
      </c>
      <c r="DX101" s="2">
        <f t="shared" si="45"/>
        <v>0</v>
      </c>
      <c r="DY101" s="2">
        <f t="shared" si="45"/>
        <v>0</v>
      </c>
      <c r="DZ101" s="2">
        <f t="shared" si="45"/>
        <v>0</v>
      </c>
      <c r="EA101" s="2">
        <f t="shared" si="45"/>
        <v>0</v>
      </c>
      <c r="EB101" s="2">
        <f t="shared" si="45"/>
        <v>0</v>
      </c>
      <c r="EC101" s="2">
        <f t="shared" si="45"/>
        <v>0</v>
      </c>
      <c r="ED101" s="2">
        <f t="shared" si="45"/>
        <v>0</v>
      </c>
      <c r="EE101" s="2">
        <f t="shared" si="45"/>
        <v>0</v>
      </c>
      <c r="EF101" s="2">
        <f t="shared" si="36"/>
        <v>0</v>
      </c>
      <c r="EG101" s="2">
        <f t="shared" si="36"/>
        <v>0</v>
      </c>
      <c r="EH101" s="2">
        <f t="shared" si="36"/>
        <v>0</v>
      </c>
      <c r="EI101" s="2">
        <f t="shared" si="36"/>
        <v>0</v>
      </c>
      <c r="EJ101" s="2">
        <f t="shared" si="36"/>
        <v>0</v>
      </c>
      <c r="EK101" s="2">
        <f t="shared" si="36"/>
        <v>0</v>
      </c>
      <c r="EL101" s="2">
        <f t="shared" si="36"/>
        <v>0</v>
      </c>
      <c r="EM101" s="2">
        <f t="shared" si="36"/>
        <v>0</v>
      </c>
      <c r="EN101" s="2">
        <f t="shared" si="36"/>
        <v>0</v>
      </c>
      <c r="EO101" s="2">
        <f t="shared" si="36"/>
        <v>0</v>
      </c>
      <c r="EP101" s="2">
        <f t="shared" si="36"/>
        <v>0</v>
      </c>
    </row>
    <row r="102" spans="3:157" x14ac:dyDescent="0.5">
      <c r="C102" s="10">
        <f t="shared" si="39"/>
        <v>85</v>
      </c>
      <c r="CJ102" s="2">
        <f>($B$18*$B$20)</f>
        <v>0</v>
      </c>
      <c r="CK102" s="2">
        <f>$D$18</f>
        <v>0</v>
      </c>
      <c r="CL102" s="2">
        <f t="shared" si="43"/>
        <v>0</v>
      </c>
      <c r="CM102" s="2">
        <f t="shared" si="43"/>
        <v>0</v>
      </c>
      <c r="CN102" s="2">
        <f t="shared" si="43"/>
        <v>0</v>
      </c>
      <c r="CO102" s="2">
        <f t="shared" si="43"/>
        <v>0</v>
      </c>
      <c r="CP102" s="2">
        <f t="shared" si="43"/>
        <v>0</v>
      </c>
      <c r="CQ102" s="2">
        <f t="shared" si="43"/>
        <v>0</v>
      </c>
      <c r="CR102" s="2">
        <f t="shared" si="43"/>
        <v>0</v>
      </c>
      <c r="CS102" s="2">
        <f t="shared" si="43"/>
        <v>0</v>
      </c>
      <c r="CT102" s="2">
        <f t="shared" si="43"/>
        <v>0</v>
      </c>
      <c r="CU102" s="2">
        <f t="shared" si="43"/>
        <v>0</v>
      </c>
      <c r="CV102" s="2">
        <f>($B$18*$B$21)</f>
        <v>0</v>
      </c>
      <c r="CW102" s="2">
        <f>$P$18</f>
        <v>0</v>
      </c>
      <c r="CX102" s="2">
        <f t="shared" si="45"/>
        <v>0</v>
      </c>
      <c r="CY102" s="2">
        <f t="shared" si="45"/>
        <v>0</v>
      </c>
      <c r="CZ102" s="2">
        <f t="shared" si="45"/>
        <v>0</v>
      </c>
      <c r="DA102" s="2">
        <f t="shared" si="45"/>
        <v>0</v>
      </c>
      <c r="DB102" s="2">
        <f t="shared" si="45"/>
        <v>0</v>
      </c>
      <c r="DC102" s="2">
        <f t="shared" si="45"/>
        <v>0</v>
      </c>
      <c r="DD102" s="2">
        <f t="shared" si="45"/>
        <v>0</v>
      </c>
      <c r="DE102" s="2">
        <f t="shared" si="45"/>
        <v>0</v>
      </c>
      <c r="DF102" s="2">
        <f t="shared" si="45"/>
        <v>0</v>
      </c>
      <c r="DG102" s="2">
        <f t="shared" si="45"/>
        <v>0</v>
      </c>
      <c r="DH102" s="2">
        <f t="shared" si="45"/>
        <v>0</v>
      </c>
      <c r="DI102" s="2">
        <f t="shared" si="45"/>
        <v>0</v>
      </c>
      <c r="DJ102" s="2">
        <f t="shared" si="45"/>
        <v>0</v>
      </c>
      <c r="DK102" s="2">
        <f t="shared" si="45"/>
        <v>0</v>
      </c>
      <c r="DL102" s="2">
        <f t="shared" si="45"/>
        <v>0</v>
      </c>
      <c r="DM102" s="2">
        <f t="shared" si="45"/>
        <v>0</v>
      </c>
      <c r="DN102" s="2">
        <f t="shared" si="45"/>
        <v>0</v>
      </c>
      <c r="DO102" s="2">
        <f t="shared" si="45"/>
        <v>0</v>
      </c>
      <c r="DP102" s="2">
        <f t="shared" si="45"/>
        <v>0</v>
      </c>
      <c r="DQ102" s="2">
        <f t="shared" si="45"/>
        <v>0</v>
      </c>
      <c r="DR102" s="2">
        <f t="shared" si="45"/>
        <v>0</v>
      </c>
      <c r="DS102" s="2">
        <f t="shared" si="45"/>
        <v>0</v>
      </c>
      <c r="DT102" s="2">
        <f t="shared" si="45"/>
        <v>0</v>
      </c>
      <c r="DU102" s="2">
        <f t="shared" si="45"/>
        <v>0</v>
      </c>
      <c r="DV102" s="2">
        <f t="shared" si="45"/>
        <v>0</v>
      </c>
      <c r="DW102" s="2">
        <f t="shared" si="45"/>
        <v>0</v>
      </c>
      <c r="DX102" s="2">
        <f t="shared" si="45"/>
        <v>0</v>
      </c>
      <c r="DY102" s="2">
        <f t="shared" si="45"/>
        <v>0</v>
      </c>
      <c r="DZ102" s="2">
        <f t="shared" si="45"/>
        <v>0</v>
      </c>
      <c r="EA102" s="2">
        <f t="shared" si="45"/>
        <v>0</v>
      </c>
      <c r="EB102" s="2">
        <f t="shared" si="45"/>
        <v>0</v>
      </c>
      <c r="EC102" s="2">
        <f t="shared" si="45"/>
        <v>0</v>
      </c>
      <c r="ED102" s="2">
        <f t="shared" si="45"/>
        <v>0</v>
      </c>
      <c r="EE102" s="2">
        <f t="shared" si="45"/>
        <v>0</v>
      </c>
      <c r="EF102" s="2">
        <f t="shared" si="45"/>
        <v>0</v>
      </c>
      <c r="EG102" s="2">
        <f t="shared" si="36"/>
        <v>0</v>
      </c>
      <c r="EH102" s="2">
        <f t="shared" si="36"/>
        <v>0</v>
      </c>
      <c r="EI102" s="2">
        <f t="shared" si="36"/>
        <v>0</v>
      </c>
      <c r="EJ102" s="2">
        <f t="shared" si="36"/>
        <v>0</v>
      </c>
      <c r="EK102" s="2">
        <f t="shared" si="36"/>
        <v>0</v>
      </c>
      <c r="EL102" s="2">
        <f t="shared" si="36"/>
        <v>0</v>
      </c>
      <c r="EM102" s="2">
        <f t="shared" si="36"/>
        <v>0</v>
      </c>
      <c r="EN102" s="2">
        <f t="shared" si="36"/>
        <v>0</v>
      </c>
      <c r="EO102" s="2">
        <f t="shared" si="36"/>
        <v>0</v>
      </c>
      <c r="EP102" s="2">
        <f t="shared" si="36"/>
        <v>0</v>
      </c>
      <c r="EQ102" s="2">
        <f t="shared" si="36"/>
        <v>0</v>
      </c>
    </row>
    <row r="103" spans="3:157" x14ac:dyDescent="0.5">
      <c r="C103" s="10">
        <f t="shared" si="39"/>
        <v>86</v>
      </c>
      <c r="CK103" s="2">
        <f>($B$18*$B$20)</f>
        <v>0</v>
      </c>
      <c r="CL103" s="2">
        <f>$D$18</f>
        <v>0</v>
      </c>
      <c r="CM103" s="2">
        <f t="shared" si="43"/>
        <v>0</v>
      </c>
      <c r="CN103" s="2">
        <f t="shared" si="43"/>
        <v>0</v>
      </c>
      <c r="CO103" s="2">
        <f t="shared" si="43"/>
        <v>0</v>
      </c>
      <c r="CP103" s="2">
        <f t="shared" si="43"/>
        <v>0</v>
      </c>
      <c r="CQ103" s="2">
        <f t="shared" si="43"/>
        <v>0</v>
      </c>
      <c r="CR103" s="2">
        <f t="shared" si="43"/>
        <v>0</v>
      </c>
      <c r="CS103" s="2">
        <f t="shared" si="43"/>
        <v>0</v>
      </c>
      <c r="CT103" s="2">
        <f t="shared" si="43"/>
        <v>0</v>
      </c>
      <c r="CU103" s="2">
        <f t="shared" si="43"/>
        <v>0</v>
      </c>
      <c r="CV103" s="2">
        <f t="shared" si="43"/>
        <v>0</v>
      </c>
      <c r="CW103" s="2">
        <f>($B$18*$B$21)</f>
        <v>0</v>
      </c>
      <c r="CX103" s="2">
        <f>$P$18</f>
        <v>0</v>
      </c>
      <c r="CY103" s="2">
        <f t="shared" si="45"/>
        <v>0</v>
      </c>
      <c r="CZ103" s="2">
        <f t="shared" si="45"/>
        <v>0</v>
      </c>
      <c r="DA103" s="2">
        <f t="shared" si="45"/>
        <v>0</v>
      </c>
      <c r="DB103" s="2">
        <f t="shared" si="45"/>
        <v>0</v>
      </c>
      <c r="DC103" s="2">
        <f t="shared" si="45"/>
        <v>0</v>
      </c>
      <c r="DD103" s="2">
        <f t="shared" si="45"/>
        <v>0</v>
      </c>
      <c r="DE103" s="2">
        <f t="shared" si="45"/>
        <v>0</v>
      </c>
      <c r="DF103" s="2">
        <f t="shared" si="45"/>
        <v>0</v>
      </c>
      <c r="DG103" s="2">
        <f t="shared" si="45"/>
        <v>0</v>
      </c>
      <c r="DH103" s="2">
        <f t="shared" si="45"/>
        <v>0</v>
      </c>
      <c r="DI103" s="2">
        <f t="shared" si="45"/>
        <v>0</v>
      </c>
      <c r="DJ103" s="2">
        <f t="shared" si="45"/>
        <v>0</v>
      </c>
      <c r="DK103" s="2">
        <f t="shared" si="45"/>
        <v>0</v>
      </c>
      <c r="DL103" s="2">
        <f t="shared" si="45"/>
        <v>0</v>
      </c>
      <c r="DM103" s="2">
        <f t="shared" si="45"/>
        <v>0</v>
      </c>
      <c r="DN103" s="2">
        <f t="shared" si="45"/>
        <v>0</v>
      </c>
      <c r="DO103" s="2">
        <f t="shared" si="45"/>
        <v>0</v>
      </c>
      <c r="DP103" s="2">
        <f t="shared" si="45"/>
        <v>0</v>
      </c>
      <c r="DQ103" s="2">
        <f t="shared" si="45"/>
        <v>0</v>
      </c>
      <c r="DR103" s="2">
        <f t="shared" si="45"/>
        <v>0</v>
      </c>
      <c r="DS103" s="2">
        <f t="shared" si="45"/>
        <v>0</v>
      </c>
      <c r="DT103" s="2">
        <f t="shared" si="45"/>
        <v>0</v>
      </c>
      <c r="DU103" s="2">
        <f t="shared" si="45"/>
        <v>0</v>
      </c>
      <c r="DV103" s="2">
        <f t="shared" si="45"/>
        <v>0</v>
      </c>
      <c r="DW103" s="2">
        <f t="shared" si="45"/>
        <v>0</v>
      </c>
      <c r="DX103" s="2">
        <f t="shared" si="45"/>
        <v>0</v>
      </c>
      <c r="DY103" s="2">
        <f t="shared" si="45"/>
        <v>0</v>
      </c>
      <c r="DZ103" s="2">
        <f t="shared" si="45"/>
        <v>0</v>
      </c>
      <c r="EA103" s="2">
        <f t="shared" si="45"/>
        <v>0</v>
      </c>
      <c r="EB103" s="2">
        <f t="shared" si="45"/>
        <v>0</v>
      </c>
      <c r="EC103" s="2">
        <f t="shared" si="45"/>
        <v>0</v>
      </c>
      <c r="ED103" s="2">
        <f t="shared" si="45"/>
        <v>0</v>
      </c>
      <c r="EE103" s="2">
        <f t="shared" si="45"/>
        <v>0</v>
      </c>
      <c r="EF103" s="2">
        <f t="shared" si="45"/>
        <v>0</v>
      </c>
      <c r="EG103" s="2">
        <f t="shared" si="45"/>
        <v>0</v>
      </c>
      <c r="EH103" s="2">
        <f t="shared" si="36"/>
        <v>0</v>
      </c>
      <c r="EI103" s="2">
        <f t="shared" si="36"/>
        <v>0</v>
      </c>
      <c r="EJ103" s="2">
        <f t="shared" ref="EJ103:EY118" si="46">$P$18</f>
        <v>0</v>
      </c>
      <c r="EK103" s="2">
        <f t="shared" si="46"/>
        <v>0</v>
      </c>
      <c r="EL103" s="2">
        <f t="shared" si="46"/>
        <v>0</v>
      </c>
      <c r="EM103" s="2">
        <f t="shared" si="46"/>
        <v>0</v>
      </c>
      <c r="EN103" s="2">
        <f t="shared" si="46"/>
        <v>0</v>
      </c>
      <c r="EO103" s="2">
        <f t="shared" si="46"/>
        <v>0</v>
      </c>
      <c r="EP103" s="2">
        <f t="shared" si="46"/>
        <v>0</v>
      </c>
      <c r="EQ103" s="2">
        <f t="shared" si="46"/>
        <v>0</v>
      </c>
      <c r="ER103" s="2">
        <f t="shared" si="46"/>
        <v>0</v>
      </c>
    </row>
    <row r="104" spans="3:157" x14ac:dyDescent="0.5">
      <c r="C104" s="10">
        <f t="shared" si="39"/>
        <v>87</v>
      </c>
      <c r="CL104" s="2">
        <f>($B$18*$B$20)</f>
        <v>0</v>
      </c>
      <c r="CM104" s="2">
        <f>$D$18</f>
        <v>0</v>
      </c>
      <c r="CN104" s="2">
        <f t="shared" si="43"/>
        <v>0</v>
      </c>
      <c r="CO104" s="2">
        <f t="shared" si="43"/>
        <v>0</v>
      </c>
      <c r="CP104" s="2">
        <f t="shared" si="43"/>
        <v>0</v>
      </c>
      <c r="CQ104" s="2">
        <f t="shared" si="43"/>
        <v>0</v>
      </c>
      <c r="CR104" s="2">
        <f t="shared" si="43"/>
        <v>0</v>
      </c>
      <c r="CS104" s="2">
        <f t="shared" si="43"/>
        <v>0</v>
      </c>
      <c r="CT104" s="2">
        <f t="shared" si="43"/>
        <v>0</v>
      </c>
      <c r="CU104" s="2">
        <f t="shared" si="43"/>
        <v>0</v>
      </c>
      <c r="CV104" s="2">
        <f t="shared" si="43"/>
        <v>0</v>
      </c>
      <c r="CW104" s="2">
        <f t="shared" si="43"/>
        <v>0</v>
      </c>
      <c r="CX104" s="2">
        <f>($B$18*$B$21)</f>
        <v>0</v>
      </c>
      <c r="CY104" s="2">
        <f>$P$18</f>
        <v>0</v>
      </c>
      <c r="CZ104" s="2">
        <f t="shared" si="45"/>
        <v>0</v>
      </c>
      <c r="DA104" s="2">
        <f t="shared" si="45"/>
        <v>0</v>
      </c>
      <c r="DB104" s="2">
        <f t="shared" si="45"/>
        <v>0</v>
      </c>
      <c r="DC104" s="2">
        <f t="shared" si="45"/>
        <v>0</v>
      </c>
      <c r="DD104" s="2">
        <f t="shared" si="45"/>
        <v>0</v>
      </c>
      <c r="DE104" s="2">
        <f t="shared" si="45"/>
        <v>0</v>
      </c>
      <c r="DF104" s="2">
        <f t="shared" si="45"/>
        <v>0</v>
      </c>
      <c r="DG104" s="2">
        <f t="shared" si="45"/>
        <v>0</v>
      </c>
      <c r="DH104" s="2">
        <f t="shared" si="45"/>
        <v>0</v>
      </c>
      <c r="DI104" s="2">
        <f t="shared" si="45"/>
        <v>0</v>
      </c>
      <c r="DJ104" s="2">
        <f t="shared" si="45"/>
        <v>0</v>
      </c>
      <c r="DK104" s="2">
        <f t="shared" si="45"/>
        <v>0</v>
      </c>
      <c r="DL104" s="2">
        <f t="shared" si="45"/>
        <v>0</v>
      </c>
      <c r="DM104" s="2">
        <f t="shared" si="45"/>
        <v>0</v>
      </c>
      <c r="DN104" s="2">
        <f t="shared" si="45"/>
        <v>0</v>
      </c>
      <c r="DO104" s="2">
        <f t="shared" si="45"/>
        <v>0</v>
      </c>
      <c r="DP104" s="2">
        <f t="shared" si="45"/>
        <v>0</v>
      </c>
      <c r="DQ104" s="2">
        <f t="shared" si="45"/>
        <v>0</v>
      </c>
      <c r="DR104" s="2">
        <f t="shared" si="45"/>
        <v>0</v>
      </c>
      <c r="DS104" s="2">
        <f t="shared" si="45"/>
        <v>0</v>
      </c>
      <c r="DT104" s="2">
        <f t="shared" si="45"/>
        <v>0</v>
      </c>
      <c r="DU104" s="2">
        <f t="shared" si="45"/>
        <v>0</v>
      </c>
      <c r="DV104" s="2">
        <f t="shared" si="45"/>
        <v>0</v>
      </c>
      <c r="DW104" s="2">
        <f t="shared" si="45"/>
        <v>0</v>
      </c>
      <c r="DX104" s="2">
        <f t="shared" si="45"/>
        <v>0</v>
      </c>
      <c r="DY104" s="2">
        <f t="shared" si="45"/>
        <v>0</v>
      </c>
      <c r="DZ104" s="2">
        <f t="shared" si="45"/>
        <v>0</v>
      </c>
      <c r="EA104" s="2">
        <f t="shared" si="45"/>
        <v>0</v>
      </c>
      <c r="EB104" s="2">
        <f t="shared" si="45"/>
        <v>0</v>
      </c>
      <c r="EC104" s="2">
        <f t="shared" si="45"/>
        <v>0</v>
      </c>
      <c r="ED104" s="2">
        <f t="shared" si="45"/>
        <v>0</v>
      </c>
      <c r="EE104" s="2">
        <f t="shared" si="45"/>
        <v>0</v>
      </c>
      <c r="EF104" s="2">
        <f t="shared" si="45"/>
        <v>0</v>
      </c>
      <c r="EG104" s="2">
        <f t="shared" si="45"/>
        <v>0</v>
      </c>
      <c r="EH104" s="2">
        <f t="shared" si="45"/>
        <v>0</v>
      </c>
      <c r="EI104" s="2">
        <f t="shared" ref="EI104:FD120" si="47">$P$18</f>
        <v>0</v>
      </c>
      <c r="EJ104" s="2">
        <f t="shared" si="46"/>
        <v>0</v>
      </c>
      <c r="EK104" s="2">
        <f t="shared" si="46"/>
        <v>0</v>
      </c>
      <c r="EL104" s="2">
        <f t="shared" si="46"/>
        <v>0</v>
      </c>
      <c r="EM104" s="2">
        <f t="shared" si="46"/>
        <v>0</v>
      </c>
      <c r="EN104" s="2">
        <f t="shared" si="46"/>
        <v>0</v>
      </c>
      <c r="EO104" s="2">
        <f t="shared" si="46"/>
        <v>0</v>
      </c>
      <c r="EP104" s="2">
        <f t="shared" si="46"/>
        <v>0</v>
      </c>
      <c r="EQ104" s="2">
        <f t="shared" si="46"/>
        <v>0</v>
      </c>
      <c r="ER104" s="2">
        <f t="shared" si="46"/>
        <v>0</v>
      </c>
      <c r="ES104" s="2">
        <f t="shared" si="46"/>
        <v>0</v>
      </c>
    </row>
    <row r="105" spans="3:157" x14ac:dyDescent="0.5">
      <c r="C105" s="10">
        <f t="shared" si="39"/>
        <v>88</v>
      </c>
      <c r="CM105" s="2">
        <f>($B$18*$B$20)</f>
        <v>0</v>
      </c>
      <c r="CN105" s="2">
        <f>$D$18</f>
        <v>0</v>
      </c>
      <c r="CO105" s="2">
        <f t="shared" si="43"/>
        <v>0</v>
      </c>
      <c r="CP105" s="2">
        <f t="shared" si="43"/>
        <v>0</v>
      </c>
      <c r="CQ105" s="2">
        <f t="shared" si="43"/>
        <v>0</v>
      </c>
      <c r="CR105" s="2">
        <f t="shared" si="43"/>
        <v>0</v>
      </c>
      <c r="CS105" s="2">
        <f t="shared" si="43"/>
        <v>0</v>
      </c>
      <c r="CT105" s="2">
        <f t="shared" si="43"/>
        <v>0</v>
      </c>
      <c r="CU105" s="2">
        <f t="shared" si="43"/>
        <v>0</v>
      </c>
      <c r="CV105" s="2">
        <f t="shared" si="43"/>
        <v>0</v>
      </c>
      <c r="CW105" s="2">
        <f t="shared" si="43"/>
        <v>0</v>
      </c>
      <c r="CX105" s="2">
        <f t="shared" si="43"/>
        <v>0</v>
      </c>
      <c r="CY105" s="2">
        <f>($B$18*$B$21)</f>
        <v>0</v>
      </c>
      <c r="CZ105" s="2">
        <f>$P$18</f>
        <v>0</v>
      </c>
      <c r="DA105" s="2">
        <f t="shared" si="45"/>
        <v>0</v>
      </c>
      <c r="DB105" s="2">
        <f t="shared" si="45"/>
        <v>0</v>
      </c>
      <c r="DC105" s="2">
        <f t="shared" si="45"/>
        <v>0</v>
      </c>
      <c r="DD105" s="2">
        <f t="shared" si="45"/>
        <v>0</v>
      </c>
      <c r="DE105" s="2">
        <f t="shared" si="45"/>
        <v>0</v>
      </c>
      <c r="DF105" s="2">
        <f t="shared" si="45"/>
        <v>0</v>
      </c>
      <c r="DG105" s="2">
        <f t="shared" si="45"/>
        <v>0</v>
      </c>
      <c r="DH105" s="2">
        <f t="shared" si="45"/>
        <v>0</v>
      </c>
      <c r="DI105" s="2">
        <f t="shared" si="45"/>
        <v>0</v>
      </c>
      <c r="DJ105" s="2">
        <f t="shared" si="45"/>
        <v>0</v>
      </c>
      <c r="DK105" s="2">
        <f t="shared" ref="DK105:EI105" si="48">$P$18</f>
        <v>0</v>
      </c>
      <c r="DL105" s="2">
        <f t="shared" si="48"/>
        <v>0</v>
      </c>
      <c r="DM105" s="2">
        <f t="shared" si="48"/>
        <v>0</v>
      </c>
      <c r="DN105" s="2">
        <f t="shared" si="48"/>
        <v>0</v>
      </c>
      <c r="DO105" s="2">
        <f t="shared" si="48"/>
        <v>0</v>
      </c>
      <c r="DP105" s="2">
        <f t="shared" si="48"/>
        <v>0</v>
      </c>
      <c r="DQ105" s="2">
        <f t="shared" si="48"/>
        <v>0</v>
      </c>
      <c r="DR105" s="2">
        <f t="shared" si="48"/>
        <v>0</v>
      </c>
      <c r="DS105" s="2">
        <f t="shared" si="48"/>
        <v>0</v>
      </c>
      <c r="DT105" s="2">
        <f t="shared" si="48"/>
        <v>0</v>
      </c>
      <c r="DU105" s="2">
        <f t="shared" si="48"/>
        <v>0</v>
      </c>
      <c r="DV105" s="2">
        <f t="shared" si="48"/>
        <v>0</v>
      </c>
      <c r="DW105" s="2">
        <f t="shared" si="48"/>
        <v>0</v>
      </c>
      <c r="DX105" s="2">
        <f t="shared" si="48"/>
        <v>0</v>
      </c>
      <c r="DY105" s="2">
        <f t="shared" si="48"/>
        <v>0</v>
      </c>
      <c r="DZ105" s="2">
        <f t="shared" si="48"/>
        <v>0</v>
      </c>
      <c r="EA105" s="2">
        <f t="shared" si="48"/>
        <v>0</v>
      </c>
      <c r="EB105" s="2">
        <f t="shared" si="48"/>
        <v>0</v>
      </c>
      <c r="EC105" s="2">
        <f t="shared" si="48"/>
        <v>0</v>
      </c>
      <c r="ED105" s="2">
        <f t="shared" si="48"/>
        <v>0</v>
      </c>
      <c r="EE105" s="2">
        <f t="shared" si="48"/>
        <v>0</v>
      </c>
      <c r="EF105" s="2">
        <f t="shared" si="48"/>
        <v>0</v>
      </c>
      <c r="EG105" s="2">
        <f t="shared" si="48"/>
        <v>0</v>
      </c>
      <c r="EH105" s="2">
        <f t="shared" si="48"/>
        <v>0</v>
      </c>
      <c r="EI105" s="2">
        <f t="shared" si="48"/>
        <v>0</v>
      </c>
      <c r="EJ105" s="2">
        <f t="shared" si="47"/>
        <v>0</v>
      </c>
      <c r="EK105" s="2">
        <f t="shared" si="46"/>
        <v>0</v>
      </c>
      <c r="EL105" s="2">
        <f t="shared" si="46"/>
        <v>0</v>
      </c>
      <c r="EM105" s="2">
        <f t="shared" si="46"/>
        <v>0</v>
      </c>
      <c r="EN105" s="2">
        <f t="shared" si="46"/>
        <v>0</v>
      </c>
      <c r="EO105" s="2">
        <f t="shared" si="46"/>
        <v>0</v>
      </c>
      <c r="EP105" s="2">
        <f t="shared" si="46"/>
        <v>0</v>
      </c>
      <c r="EQ105" s="2">
        <f t="shared" si="46"/>
        <v>0</v>
      </c>
      <c r="ER105" s="2">
        <f t="shared" si="46"/>
        <v>0</v>
      </c>
      <c r="ES105" s="2">
        <f t="shared" si="46"/>
        <v>0</v>
      </c>
      <c r="ET105" s="2">
        <f t="shared" si="46"/>
        <v>0</v>
      </c>
    </row>
    <row r="106" spans="3:157" x14ac:dyDescent="0.5">
      <c r="C106" s="10">
        <f t="shared" si="39"/>
        <v>89</v>
      </c>
      <c r="CN106" s="2">
        <f>($B$18*$B$20)</f>
        <v>0</v>
      </c>
      <c r="CO106" s="2">
        <f>$D$18</f>
        <v>0</v>
      </c>
      <c r="CP106" s="2">
        <f t="shared" si="43"/>
        <v>0</v>
      </c>
      <c r="CQ106" s="2">
        <f t="shared" si="43"/>
        <v>0</v>
      </c>
      <c r="CR106" s="2">
        <f t="shared" si="43"/>
        <v>0</v>
      </c>
      <c r="CS106" s="2">
        <f t="shared" si="43"/>
        <v>0</v>
      </c>
      <c r="CT106" s="2">
        <f t="shared" si="43"/>
        <v>0</v>
      </c>
      <c r="CU106" s="2">
        <f t="shared" si="43"/>
        <v>0</v>
      </c>
      <c r="CV106" s="2">
        <f t="shared" si="43"/>
        <v>0</v>
      </c>
      <c r="CW106" s="2">
        <f t="shared" si="43"/>
        <v>0</v>
      </c>
      <c r="CX106" s="2">
        <f t="shared" si="43"/>
        <v>0</v>
      </c>
      <c r="CY106" s="2">
        <f t="shared" si="43"/>
        <v>0</v>
      </c>
      <c r="CZ106" s="2">
        <f>($B$18*$B$21)</f>
        <v>0</v>
      </c>
      <c r="DA106" s="2">
        <f>$P$18</f>
        <v>0</v>
      </c>
      <c r="DB106" s="2">
        <f t="shared" ref="DB106:EP113" si="49">$P$18</f>
        <v>0</v>
      </c>
      <c r="DC106" s="2">
        <f t="shared" si="49"/>
        <v>0</v>
      </c>
      <c r="DD106" s="2">
        <f t="shared" si="49"/>
        <v>0</v>
      </c>
      <c r="DE106" s="2">
        <f t="shared" si="49"/>
        <v>0</v>
      </c>
      <c r="DF106" s="2">
        <f t="shared" si="49"/>
        <v>0</v>
      </c>
      <c r="DG106" s="2">
        <f t="shared" si="49"/>
        <v>0</v>
      </c>
      <c r="DH106" s="2">
        <f t="shared" si="49"/>
        <v>0</v>
      </c>
      <c r="DI106" s="2">
        <f t="shared" si="49"/>
        <v>0</v>
      </c>
      <c r="DJ106" s="2">
        <f t="shared" si="49"/>
        <v>0</v>
      </c>
      <c r="DK106" s="2">
        <f t="shared" si="49"/>
        <v>0</v>
      </c>
      <c r="DL106" s="2">
        <f t="shared" si="49"/>
        <v>0</v>
      </c>
      <c r="DM106" s="2">
        <f t="shared" si="49"/>
        <v>0</v>
      </c>
      <c r="DN106" s="2">
        <f t="shared" si="49"/>
        <v>0</v>
      </c>
      <c r="DO106" s="2">
        <f t="shared" si="49"/>
        <v>0</v>
      </c>
      <c r="DP106" s="2">
        <f t="shared" si="49"/>
        <v>0</v>
      </c>
      <c r="DQ106" s="2">
        <f t="shared" si="49"/>
        <v>0</v>
      </c>
      <c r="DR106" s="2">
        <f t="shared" si="49"/>
        <v>0</v>
      </c>
      <c r="DS106" s="2">
        <f t="shared" si="49"/>
        <v>0</v>
      </c>
      <c r="DT106" s="2">
        <f t="shared" si="49"/>
        <v>0</v>
      </c>
      <c r="DU106" s="2">
        <f t="shared" si="49"/>
        <v>0</v>
      </c>
      <c r="DV106" s="2">
        <f t="shared" si="49"/>
        <v>0</v>
      </c>
      <c r="DW106" s="2">
        <f t="shared" si="49"/>
        <v>0</v>
      </c>
      <c r="DX106" s="2">
        <f t="shared" si="49"/>
        <v>0</v>
      </c>
      <c r="DY106" s="2">
        <f t="shared" si="49"/>
        <v>0</v>
      </c>
      <c r="DZ106" s="2">
        <f t="shared" si="49"/>
        <v>0</v>
      </c>
      <c r="EA106" s="2">
        <f t="shared" si="49"/>
        <v>0</v>
      </c>
      <c r="EB106" s="2">
        <f t="shared" si="49"/>
        <v>0</v>
      </c>
      <c r="EC106" s="2">
        <f t="shared" si="49"/>
        <v>0</v>
      </c>
      <c r="ED106" s="2">
        <f t="shared" si="49"/>
        <v>0</v>
      </c>
      <c r="EE106" s="2">
        <f t="shared" si="49"/>
        <v>0</v>
      </c>
      <c r="EF106" s="2">
        <f t="shared" si="49"/>
        <v>0</v>
      </c>
      <c r="EG106" s="2">
        <f t="shared" si="49"/>
        <v>0</v>
      </c>
      <c r="EH106" s="2">
        <f t="shared" si="49"/>
        <v>0</v>
      </c>
      <c r="EI106" s="2">
        <f t="shared" si="49"/>
        <v>0</v>
      </c>
      <c r="EJ106" s="2">
        <f t="shared" si="49"/>
        <v>0</v>
      </c>
      <c r="EK106" s="2">
        <f t="shared" si="47"/>
        <v>0</v>
      </c>
      <c r="EL106" s="2">
        <f t="shared" si="46"/>
        <v>0</v>
      </c>
      <c r="EM106" s="2">
        <f t="shared" si="46"/>
        <v>0</v>
      </c>
      <c r="EN106" s="2">
        <f t="shared" si="46"/>
        <v>0</v>
      </c>
      <c r="EO106" s="2">
        <f t="shared" si="46"/>
        <v>0</v>
      </c>
      <c r="EP106" s="2">
        <f t="shared" si="46"/>
        <v>0</v>
      </c>
      <c r="EQ106" s="2">
        <f t="shared" si="46"/>
        <v>0</v>
      </c>
      <c r="ER106" s="2">
        <f t="shared" si="46"/>
        <v>0</v>
      </c>
      <c r="ES106" s="2">
        <f t="shared" si="46"/>
        <v>0</v>
      </c>
      <c r="ET106" s="2">
        <f t="shared" si="46"/>
        <v>0</v>
      </c>
      <c r="EU106" s="2">
        <f t="shared" si="46"/>
        <v>0</v>
      </c>
    </row>
    <row r="107" spans="3:157" x14ac:dyDescent="0.5">
      <c r="C107" s="10">
        <f t="shared" si="39"/>
        <v>90</v>
      </c>
      <c r="CO107" s="2">
        <f>($B$18*$B$20)</f>
        <v>0</v>
      </c>
      <c r="CP107" s="2">
        <f>$D$18</f>
        <v>0</v>
      </c>
      <c r="CQ107" s="2">
        <f t="shared" si="43"/>
        <v>0</v>
      </c>
      <c r="CR107" s="2">
        <f t="shared" si="43"/>
        <v>0</v>
      </c>
      <c r="CS107" s="2">
        <f t="shared" si="43"/>
        <v>0</v>
      </c>
      <c r="CT107" s="2">
        <f t="shared" si="43"/>
        <v>0</v>
      </c>
      <c r="CU107" s="2">
        <f t="shared" si="43"/>
        <v>0</v>
      </c>
      <c r="CV107" s="2">
        <f t="shared" si="43"/>
        <v>0</v>
      </c>
      <c r="CW107" s="2">
        <f t="shared" si="43"/>
        <v>0</v>
      </c>
      <c r="CX107" s="2">
        <f t="shared" si="43"/>
        <v>0</v>
      </c>
      <c r="CY107" s="2">
        <f t="shared" si="43"/>
        <v>0</v>
      </c>
      <c r="CZ107" s="2">
        <f t="shared" si="43"/>
        <v>0</v>
      </c>
      <c r="DA107" s="2">
        <f>($B$18*$B$21)</f>
        <v>0</v>
      </c>
      <c r="DB107" s="2">
        <f>$P$18</f>
        <v>0</v>
      </c>
      <c r="DC107" s="2">
        <f t="shared" si="49"/>
        <v>0</v>
      </c>
      <c r="DD107" s="2">
        <f t="shared" si="49"/>
        <v>0</v>
      </c>
      <c r="DE107" s="2">
        <f t="shared" si="49"/>
        <v>0</v>
      </c>
      <c r="DF107" s="2">
        <f t="shared" si="49"/>
        <v>0</v>
      </c>
      <c r="DG107" s="2">
        <f t="shared" si="49"/>
        <v>0</v>
      </c>
      <c r="DH107" s="2">
        <f t="shared" si="49"/>
        <v>0</v>
      </c>
      <c r="DI107" s="2">
        <f t="shared" si="49"/>
        <v>0</v>
      </c>
      <c r="DJ107" s="2">
        <f t="shared" si="49"/>
        <v>0</v>
      </c>
      <c r="DK107" s="2">
        <f t="shared" si="49"/>
        <v>0</v>
      </c>
      <c r="DL107" s="2">
        <f t="shared" si="49"/>
        <v>0</v>
      </c>
      <c r="DM107" s="2">
        <f t="shared" si="49"/>
        <v>0</v>
      </c>
      <c r="DN107" s="2">
        <f t="shared" si="49"/>
        <v>0</v>
      </c>
      <c r="DO107" s="2">
        <f t="shared" si="49"/>
        <v>0</v>
      </c>
      <c r="DP107" s="2">
        <f t="shared" si="49"/>
        <v>0</v>
      </c>
      <c r="DQ107" s="2">
        <f t="shared" si="49"/>
        <v>0</v>
      </c>
      <c r="DR107" s="2">
        <f t="shared" si="49"/>
        <v>0</v>
      </c>
      <c r="DS107" s="2">
        <f t="shared" si="49"/>
        <v>0</v>
      </c>
      <c r="DT107" s="2">
        <f t="shared" si="49"/>
        <v>0</v>
      </c>
      <c r="DU107" s="2">
        <f t="shared" si="49"/>
        <v>0</v>
      </c>
      <c r="DV107" s="2">
        <f t="shared" si="49"/>
        <v>0</v>
      </c>
      <c r="DW107" s="2">
        <f t="shared" si="49"/>
        <v>0</v>
      </c>
      <c r="DX107" s="2">
        <f t="shared" si="49"/>
        <v>0</v>
      </c>
      <c r="DY107" s="2">
        <f t="shared" si="49"/>
        <v>0</v>
      </c>
      <c r="DZ107" s="2">
        <f t="shared" si="49"/>
        <v>0</v>
      </c>
      <c r="EA107" s="2">
        <f t="shared" si="49"/>
        <v>0</v>
      </c>
      <c r="EB107" s="2">
        <f t="shared" si="49"/>
        <v>0</v>
      </c>
      <c r="EC107" s="2">
        <f t="shared" si="49"/>
        <v>0</v>
      </c>
      <c r="ED107" s="2">
        <f t="shared" si="49"/>
        <v>0</v>
      </c>
      <c r="EE107" s="2">
        <f t="shared" si="49"/>
        <v>0</v>
      </c>
      <c r="EF107" s="2">
        <f t="shared" si="49"/>
        <v>0</v>
      </c>
      <c r="EG107" s="2">
        <f t="shared" si="49"/>
        <v>0</v>
      </c>
      <c r="EH107" s="2">
        <f t="shared" si="49"/>
        <v>0</v>
      </c>
      <c r="EI107" s="2">
        <f t="shared" si="49"/>
        <v>0</v>
      </c>
      <c r="EJ107" s="2">
        <f t="shared" si="49"/>
        <v>0</v>
      </c>
      <c r="EK107" s="2">
        <f t="shared" si="49"/>
        <v>0</v>
      </c>
      <c r="EL107" s="2">
        <f t="shared" si="47"/>
        <v>0</v>
      </c>
      <c r="EM107" s="2">
        <f t="shared" si="46"/>
        <v>0</v>
      </c>
      <c r="EN107" s="2">
        <f t="shared" si="46"/>
        <v>0</v>
      </c>
      <c r="EO107" s="2">
        <f t="shared" si="46"/>
        <v>0</v>
      </c>
      <c r="EP107" s="2">
        <f t="shared" si="46"/>
        <v>0</v>
      </c>
      <c r="EQ107" s="2">
        <f t="shared" si="46"/>
        <v>0</v>
      </c>
      <c r="ER107" s="2">
        <f t="shared" si="46"/>
        <v>0</v>
      </c>
      <c r="ES107" s="2">
        <f t="shared" si="46"/>
        <v>0</v>
      </c>
      <c r="ET107" s="2">
        <f t="shared" si="46"/>
        <v>0</v>
      </c>
      <c r="EU107" s="2">
        <f t="shared" si="46"/>
        <v>0</v>
      </c>
      <c r="EV107" s="2">
        <f t="shared" si="46"/>
        <v>0</v>
      </c>
    </row>
    <row r="108" spans="3:157" x14ac:dyDescent="0.5">
      <c r="C108" s="10">
        <f t="shared" si="39"/>
        <v>91</v>
      </c>
      <c r="CP108" s="2">
        <f>($B$18*$B$20)</f>
        <v>0</v>
      </c>
      <c r="CQ108" s="2">
        <f>$D$18</f>
        <v>0</v>
      </c>
      <c r="CR108" s="2">
        <f t="shared" si="43"/>
        <v>0</v>
      </c>
      <c r="CS108" s="2">
        <f t="shared" si="43"/>
        <v>0</v>
      </c>
      <c r="CT108" s="2">
        <f t="shared" si="43"/>
        <v>0</v>
      </c>
      <c r="CU108" s="2">
        <f t="shared" si="43"/>
        <v>0</v>
      </c>
      <c r="CV108" s="2">
        <f t="shared" si="43"/>
        <v>0</v>
      </c>
      <c r="CW108" s="2">
        <f t="shared" si="43"/>
        <v>0</v>
      </c>
      <c r="CX108" s="2">
        <f t="shared" si="43"/>
        <v>0</v>
      </c>
      <c r="CY108" s="2">
        <f t="shared" si="43"/>
        <v>0</v>
      </c>
      <c r="CZ108" s="2">
        <f t="shared" si="43"/>
        <v>0</v>
      </c>
      <c r="DA108" s="2">
        <f t="shared" si="43"/>
        <v>0</v>
      </c>
      <c r="DB108" s="2">
        <f>($B$18*$B$21)</f>
        <v>0</v>
      </c>
      <c r="DC108" s="2">
        <f>$P$18</f>
        <v>0</v>
      </c>
      <c r="DD108" s="2">
        <f t="shared" si="49"/>
        <v>0</v>
      </c>
      <c r="DE108" s="2">
        <f t="shared" si="49"/>
        <v>0</v>
      </c>
      <c r="DF108" s="2">
        <f t="shared" si="49"/>
        <v>0</v>
      </c>
      <c r="DG108" s="2">
        <f t="shared" si="49"/>
        <v>0</v>
      </c>
      <c r="DH108" s="2">
        <f t="shared" si="49"/>
        <v>0</v>
      </c>
      <c r="DI108" s="2">
        <f t="shared" si="49"/>
        <v>0</v>
      </c>
      <c r="DJ108" s="2">
        <f t="shared" si="49"/>
        <v>0</v>
      </c>
      <c r="DK108" s="2">
        <f t="shared" si="49"/>
        <v>0</v>
      </c>
      <c r="DL108" s="2">
        <f t="shared" si="49"/>
        <v>0</v>
      </c>
      <c r="DM108" s="2">
        <f t="shared" si="49"/>
        <v>0</v>
      </c>
      <c r="DN108" s="2">
        <f t="shared" si="49"/>
        <v>0</v>
      </c>
      <c r="DO108" s="2">
        <f t="shared" si="49"/>
        <v>0</v>
      </c>
      <c r="DP108" s="2">
        <f t="shared" si="49"/>
        <v>0</v>
      </c>
      <c r="DQ108" s="2">
        <f t="shared" si="49"/>
        <v>0</v>
      </c>
      <c r="DR108" s="2">
        <f t="shared" si="49"/>
        <v>0</v>
      </c>
      <c r="DS108" s="2">
        <f t="shared" si="49"/>
        <v>0</v>
      </c>
      <c r="DT108" s="2">
        <f t="shared" si="49"/>
        <v>0</v>
      </c>
      <c r="DU108" s="2">
        <f t="shared" si="49"/>
        <v>0</v>
      </c>
      <c r="DV108" s="2">
        <f t="shared" si="49"/>
        <v>0</v>
      </c>
      <c r="DW108" s="2">
        <f t="shared" si="49"/>
        <v>0</v>
      </c>
      <c r="DX108" s="2">
        <f t="shared" si="49"/>
        <v>0</v>
      </c>
      <c r="DY108" s="2">
        <f t="shared" si="49"/>
        <v>0</v>
      </c>
      <c r="DZ108" s="2">
        <f t="shared" si="49"/>
        <v>0</v>
      </c>
      <c r="EA108" s="2">
        <f t="shared" si="49"/>
        <v>0</v>
      </c>
      <c r="EB108" s="2">
        <f t="shared" si="49"/>
        <v>0</v>
      </c>
      <c r="EC108" s="2">
        <f t="shared" si="49"/>
        <v>0</v>
      </c>
      <c r="ED108" s="2">
        <f t="shared" si="49"/>
        <v>0</v>
      </c>
      <c r="EE108" s="2">
        <f t="shared" si="49"/>
        <v>0</v>
      </c>
      <c r="EF108" s="2">
        <f t="shared" si="49"/>
        <v>0</v>
      </c>
      <c r="EG108" s="2">
        <f t="shared" si="49"/>
        <v>0</v>
      </c>
      <c r="EH108" s="2">
        <f t="shared" si="49"/>
        <v>0</v>
      </c>
      <c r="EI108" s="2">
        <f t="shared" si="49"/>
        <v>0</v>
      </c>
      <c r="EJ108" s="2">
        <f t="shared" si="49"/>
        <v>0</v>
      </c>
      <c r="EK108" s="2">
        <f t="shared" si="49"/>
        <v>0</v>
      </c>
      <c r="EL108" s="2">
        <f t="shared" si="49"/>
        <v>0</v>
      </c>
      <c r="EM108" s="2">
        <f t="shared" si="47"/>
        <v>0</v>
      </c>
      <c r="EN108" s="2">
        <f t="shared" si="46"/>
        <v>0</v>
      </c>
      <c r="EO108" s="2">
        <f t="shared" si="46"/>
        <v>0</v>
      </c>
      <c r="EP108" s="2">
        <f t="shared" si="46"/>
        <v>0</v>
      </c>
      <c r="EQ108" s="2">
        <f t="shared" si="46"/>
        <v>0</v>
      </c>
      <c r="ER108" s="2">
        <f t="shared" si="46"/>
        <v>0</v>
      </c>
      <c r="ES108" s="2">
        <f t="shared" si="46"/>
        <v>0</v>
      </c>
      <c r="ET108" s="2">
        <f t="shared" si="46"/>
        <v>0</v>
      </c>
      <c r="EU108" s="2">
        <f t="shared" si="46"/>
        <v>0</v>
      </c>
      <c r="EV108" s="2">
        <f t="shared" si="46"/>
        <v>0</v>
      </c>
      <c r="EW108" s="2">
        <f t="shared" si="46"/>
        <v>0</v>
      </c>
    </row>
    <row r="109" spans="3:157" x14ac:dyDescent="0.5">
      <c r="C109" s="10">
        <f t="shared" si="39"/>
        <v>92</v>
      </c>
      <c r="CQ109" s="2">
        <f>($B$18*$B$20)</f>
        <v>0</v>
      </c>
      <c r="CR109" s="2">
        <f>$D$18</f>
        <v>0</v>
      </c>
      <c r="CS109" s="2">
        <f t="shared" si="43"/>
        <v>0</v>
      </c>
      <c r="CT109" s="2">
        <f t="shared" si="43"/>
        <v>0</v>
      </c>
      <c r="CU109" s="2">
        <f t="shared" si="43"/>
        <v>0</v>
      </c>
      <c r="CV109" s="2">
        <f t="shared" si="43"/>
        <v>0</v>
      </c>
      <c r="CW109" s="2">
        <f t="shared" si="43"/>
        <v>0</v>
      </c>
      <c r="CX109" s="2">
        <f t="shared" si="43"/>
        <v>0</v>
      </c>
      <c r="CY109" s="2">
        <f t="shared" si="43"/>
        <v>0</v>
      </c>
      <c r="CZ109" s="2">
        <f t="shared" si="43"/>
        <v>0</v>
      </c>
      <c r="DA109" s="2">
        <f t="shared" si="43"/>
        <v>0</v>
      </c>
      <c r="DB109" s="2">
        <f t="shared" si="43"/>
        <v>0</v>
      </c>
      <c r="DC109" s="2">
        <f>($B$18*$B$21)</f>
        <v>0</v>
      </c>
      <c r="DD109" s="2">
        <f>$P$18</f>
        <v>0</v>
      </c>
      <c r="DE109" s="2">
        <f t="shared" si="49"/>
        <v>0</v>
      </c>
      <c r="DF109" s="2">
        <f t="shared" si="49"/>
        <v>0</v>
      </c>
      <c r="DG109" s="2">
        <f t="shared" si="49"/>
        <v>0</v>
      </c>
      <c r="DH109" s="2">
        <f t="shared" si="49"/>
        <v>0</v>
      </c>
      <c r="DI109" s="2">
        <f t="shared" si="49"/>
        <v>0</v>
      </c>
      <c r="DJ109" s="2">
        <f t="shared" si="49"/>
        <v>0</v>
      </c>
      <c r="DK109" s="2">
        <f t="shared" si="49"/>
        <v>0</v>
      </c>
      <c r="DL109" s="2">
        <f t="shared" si="49"/>
        <v>0</v>
      </c>
      <c r="DM109" s="2">
        <f t="shared" si="49"/>
        <v>0</v>
      </c>
      <c r="DN109" s="2">
        <f t="shared" si="49"/>
        <v>0</v>
      </c>
      <c r="DO109" s="2">
        <f t="shared" si="49"/>
        <v>0</v>
      </c>
      <c r="DP109" s="2">
        <f t="shared" si="49"/>
        <v>0</v>
      </c>
      <c r="DQ109" s="2">
        <f t="shared" si="49"/>
        <v>0</v>
      </c>
      <c r="DR109" s="2">
        <f t="shared" si="49"/>
        <v>0</v>
      </c>
      <c r="DS109" s="2">
        <f t="shared" si="49"/>
        <v>0</v>
      </c>
      <c r="DT109" s="2">
        <f t="shared" si="49"/>
        <v>0</v>
      </c>
      <c r="DU109" s="2">
        <f t="shared" si="49"/>
        <v>0</v>
      </c>
      <c r="DV109" s="2">
        <f t="shared" si="49"/>
        <v>0</v>
      </c>
      <c r="DW109" s="2">
        <f t="shared" si="49"/>
        <v>0</v>
      </c>
      <c r="DX109" s="2">
        <f t="shared" si="49"/>
        <v>0</v>
      </c>
      <c r="DY109" s="2">
        <f t="shared" si="49"/>
        <v>0</v>
      </c>
      <c r="DZ109" s="2">
        <f t="shared" si="49"/>
        <v>0</v>
      </c>
      <c r="EA109" s="2">
        <f t="shared" si="49"/>
        <v>0</v>
      </c>
      <c r="EB109" s="2">
        <f t="shared" si="49"/>
        <v>0</v>
      </c>
      <c r="EC109" s="2">
        <f t="shared" si="49"/>
        <v>0</v>
      </c>
      <c r="ED109" s="2">
        <f t="shared" si="49"/>
        <v>0</v>
      </c>
      <c r="EE109" s="2">
        <f t="shared" si="49"/>
        <v>0</v>
      </c>
      <c r="EF109" s="2">
        <f t="shared" si="49"/>
        <v>0</v>
      </c>
      <c r="EG109" s="2">
        <f t="shared" si="49"/>
        <v>0</v>
      </c>
      <c r="EH109" s="2">
        <f t="shared" si="49"/>
        <v>0</v>
      </c>
      <c r="EI109" s="2">
        <f t="shared" si="49"/>
        <v>0</v>
      </c>
      <c r="EJ109" s="2">
        <f t="shared" si="49"/>
        <v>0</v>
      </c>
      <c r="EK109" s="2">
        <f t="shared" si="49"/>
        <v>0</v>
      </c>
      <c r="EL109" s="2">
        <f t="shared" si="49"/>
        <v>0</v>
      </c>
      <c r="EM109" s="2">
        <f t="shared" si="49"/>
        <v>0</v>
      </c>
      <c r="EN109" s="2">
        <f t="shared" si="47"/>
        <v>0</v>
      </c>
      <c r="EO109" s="2">
        <f t="shared" si="46"/>
        <v>0</v>
      </c>
      <c r="EP109" s="2">
        <f t="shared" si="46"/>
        <v>0</v>
      </c>
      <c r="EQ109" s="2">
        <f t="shared" si="46"/>
        <v>0</v>
      </c>
      <c r="ER109" s="2">
        <f t="shared" si="46"/>
        <v>0</v>
      </c>
      <c r="ES109" s="2">
        <f t="shared" si="46"/>
        <v>0</v>
      </c>
      <c r="ET109" s="2">
        <f t="shared" si="46"/>
        <v>0</v>
      </c>
      <c r="EU109" s="2">
        <f t="shared" si="46"/>
        <v>0</v>
      </c>
      <c r="EV109" s="2">
        <f t="shared" si="46"/>
        <v>0</v>
      </c>
      <c r="EW109" s="2">
        <f t="shared" si="46"/>
        <v>0</v>
      </c>
      <c r="EX109" s="2">
        <f t="shared" si="46"/>
        <v>0</v>
      </c>
    </row>
    <row r="110" spans="3:157" x14ac:dyDescent="0.5">
      <c r="C110" s="10">
        <f t="shared" si="39"/>
        <v>93</v>
      </c>
      <c r="CR110" s="2">
        <f>($B$18*$B$20)</f>
        <v>0</v>
      </c>
      <c r="CS110" s="2">
        <f>$D$18</f>
        <v>0</v>
      </c>
      <c r="CT110" s="2">
        <f t="shared" si="43"/>
        <v>0</v>
      </c>
      <c r="CU110" s="2">
        <f t="shared" si="43"/>
        <v>0</v>
      </c>
      <c r="CV110" s="2">
        <f t="shared" si="43"/>
        <v>0</v>
      </c>
      <c r="CW110" s="2">
        <f t="shared" si="43"/>
        <v>0</v>
      </c>
      <c r="CX110" s="2">
        <f t="shared" si="43"/>
        <v>0</v>
      </c>
      <c r="CY110" s="2">
        <f t="shared" si="43"/>
        <v>0</v>
      </c>
      <c r="CZ110" s="2">
        <f t="shared" si="43"/>
        <v>0</v>
      </c>
      <c r="DA110" s="2">
        <f t="shared" si="43"/>
        <v>0</v>
      </c>
      <c r="DB110" s="2">
        <f t="shared" si="43"/>
        <v>0</v>
      </c>
      <c r="DC110" s="2">
        <f t="shared" si="43"/>
        <v>0</v>
      </c>
      <c r="DD110" s="2">
        <f>($B$18*$B$21)</f>
        <v>0</v>
      </c>
      <c r="DE110" s="2">
        <f>$P$18</f>
        <v>0</v>
      </c>
      <c r="DF110" s="2">
        <f t="shared" si="49"/>
        <v>0</v>
      </c>
      <c r="DG110" s="2">
        <f t="shared" si="49"/>
        <v>0</v>
      </c>
      <c r="DH110" s="2">
        <f t="shared" si="49"/>
        <v>0</v>
      </c>
      <c r="DI110" s="2">
        <f t="shared" si="49"/>
        <v>0</v>
      </c>
      <c r="DJ110" s="2">
        <f t="shared" si="49"/>
        <v>0</v>
      </c>
      <c r="DK110" s="2">
        <f t="shared" si="49"/>
        <v>0</v>
      </c>
      <c r="DL110" s="2">
        <f t="shared" si="49"/>
        <v>0</v>
      </c>
      <c r="DM110" s="2">
        <f t="shared" si="49"/>
        <v>0</v>
      </c>
      <c r="DN110" s="2">
        <f t="shared" si="49"/>
        <v>0</v>
      </c>
      <c r="DO110" s="2">
        <f t="shared" si="49"/>
        <v>0</v>
      </c>
      <c r="DP110" s="2">
        <f t="shared" si="49"/>
        <v>0</v>
      </c>
      <c r="DQ110" s="2">
        <f t="shared" si="49"/>
        <v>0</v>
      </c>
      <c r="DR110" s="2">
        <f t="shared" si="49"/>
        <v>0</v>
      </c>
      <c r="DS110" s="2">
        <f t="shared" si="49"/>
        <v>0</v>
      </c>
      <c r="DT110" s="2">
        <f t="shared" si="49"/>
        <v>0</v>
      </c>
      <c r="DU110" s="2">
        <f t="shared" si="49"/>
        <v>0</v>
      </c>
      <c r="DV110" s="2">
        <f t="shared" si="49"/>
        <v>0</v>
      </c>
      <c r="DW110" s="2">
        <f t="shared" si="49"/>
        <v>0</v>
      </c>
      <c r="DX110" s="2">
        <f t="shared" si="49"/>
        <v>0</v>
      </c>
      <c r="DY110" s="2">
        <f t="shared" si="49"/>
        <v>0</v>
      </c>
      <c r="DZ110" s="2">
        <f t="shared" si="49"/>
        <v>0</v>
      </c>
      <c r="EA110" s="2">
        <f t="shared" si="49"/>
        <v>0</v>
      </c>
      <c r="EB110" s="2">
        <f t="shared" si="49"/>
        <v>0</v>
      </c>
      <c r="EC110" s="2">
        <f t="shared" si="49"/>
        <v>0</v>
      </c>
      <c r="ED110" s="2">
        <f t="shared" si="49"/>
        <v>0</v>
      </c>
      <c r="EE110" s="2">
        <f t="shared" si="49"/>
        <v>0</v>
      </c>
      <c r="EF110" s="2">
        <f t="shared" si="49"/>
        <v>0</v>
      </c>
      <c r="EG110" s="2">
        <f t="shared" si="49"/>
        <v>0</v>
      </c>
      <c r="EH110" s="2">
        <f t="shared" si="49"/>
        <v>0</v>
      </c>
      <c r="EI110" s="2">
        <f t="shared" si="49"/>
        <v>0</v>
      </c>
      <c r="EJ110" s="2">
        <f t="shared" si="49"/>
        <v>0</v>
      </c>
      <c r="EK110" s="2">
        <f t="shared" si="49"/>
        <v>0</v>
      </c>
      <c r="EL110" s="2">
        <f t="shared" si="49"/>
        <v>0</v>
      </c>
      <c r="EM110" s="2">
        <f t="shared" si="49"/>
        <v>0</v>
      </c>
      <c r="EN110" s="2">
        <f t="shared" si="49"/>
        <v>0</v>
      </c>
      <c r="EO110" s="2">
        <f t="shared" si="47"/>
        <v>0</v>
      </c>
      <c r="EP110" s="2">
        <f t="shared" si="46"/>
        <v>0</v>
      </c>
      <c r="EQ110" s="2">
        <f t="shared" si="46"/>
        <v>0</v>
      </c>
      <c r="ER110" s="2">
        <f t="shared" si="46"/>
        <v>0</v>
      </c>
      <c r="ES110" s="2">
        <f t="shared" si="46"/>
        <v>0</v>
      </c>
      <c r="ET110" s="2">
        <f t="shared" si="46"/>
        <v>0</v>
      </c>
      <c r="EU110" s="2">
        <f t="shared" si="46"/>
        <v>0</v>
      </c>
      <c r="EV110" s="2">
        <f t="shared" si="46"/>
        <v>0</v>
      </c>
      <c r="EW110" s="2">
        <f t="shared" si="46"/>
        <v>0</v>
      </c>
      <c r="EX110" s="2">
        <f t="shared" si="46"/>
        <v>0</v>
      </c>
      <c r="EY110" s="2">
        <f t="shared" si="46"/>
        <v>0</v>
      </c>
    </row>
    <row r="111" spans="3:157" x14ac:dyDescent="0.5">
      <c r="C111" s="10">
        <f t="shared" si="39"/>
        <v>94</v>
      </c>
      <c r="CS111" s="2">
        <f>($B$18*$B$20)</f>
        <v>0</v>
      </c>
      <c r="CT111" s="2">
        <f>$D$18</f>
        <v>0</v>
      </c>
      <c r="CU111" s="2">
        <f t="shared" si="43"/>
        <v>0</v>
      </c>
      <c r="CV111" s="2">
        <f t="shared" si="43"/>
        <v>0</v>
      </c>
      <c r="CW111" s="2">
        <f t="shared" si="43"/>
        <v>0</v>
      </c>
      <c r="CX111" s="2">
        <f t="shared" si="43"/>
        <v>0</v>
      </c>
      <c r="CY111" s="2">
        <f t="shared" si="43"/>
        <v>0</v>
      </c>
      <c r="CZ111" s="2">
        <f t="shared" si="43"/>
        <v>0</v>
      </c>
      <c r="DA111" s="2">
        <f t="shared" si="43"/>
        <v>0</v>
      </c>
      <c r="DB111" s="2">
        <f t="shared" si="43"/>
        <v>0</v>
      </c>
      <c r="DC111" s="2">
        <f t="shared" si="43"/>
        <v>0</v>
      </c>
      <c r="DD111" s="2">
        <f t="shared" si="43"/>
        <v>0</v>
      </c>
      <c r="DE111" s="2">
        <f>($B$18*$B$21)</f>
        <v>0</v>
      </c>
      <c r="DF111" s="2">
        <f>$P$18</f>
        <v>0</v>
      </c>
      <c r="DG111" s="2">
        <f t="shared" si="49"/>
        <v>0</v>
      </c>
      <c r="DH111" s="2">
        <f t="shared" si="49"/>
        <v>0</v>
      </c>
      <c r="DI111" s="2">
        <f t="shared" si="49"/>
        <v>0</v>
      </c>
      <c r="DJ111" s="2">
        <f t="shared" si="49"/>
        <v>0</v>
      </c>
      <c r="DK111" s="2">
        <f t="shared" si="49"/>
        <v>0</v>
      </c>
      <c r="DL111" s="2">
        <f t="shared" si="49"/>
        <v>0</v>
      </c>
      <c r="DM111" s="2">
        <f t="shared" si="49"/>
        <v>0</v>
      </c>
      <c r="DN111" s="2">
        <f t="shared" si="49"/>
        <v>0</v>
      </c>
      <c r="DO111" s="2">
        <f t="shared" si="49"/>
        <v>0</v>
      </c>
      <c r="DP111" s="2">
        <f t="shared" si="49"/>
        <v>0</v>
      </c>
      <c r="DQ111" s="2">
        <f t="shared" si="49"/>
        <v>0</v>
      </c>
      <c r="DR111" s="2">
        <f t="shared" si="49"/>
        <v>0</v>
      </c>
      <c r="DS111" s="2">
        <f t="shared" si="49"/>
        <v>0</v>
      </c>
      <c r="DT111" s="2">
        <f t="shared" si="49"/>
        <v>0</v>
      </c>
      <c r="DU111" s="2">
        <f t="shared" si="49"/>
        <v>0</v>
      </c>
      <c r="DV111" s="2">
        <f t="shared" si="49"/>
        <v>0</v>
      </c>
      <c r="DW111" s="2">
        <f t="shared" si="49"/>
        <v>0</v>
      </c>
      <c r="DX111" s="2">
        <f t="shared" si="49"/>
        <v>0</v>
      </c>
      <c r="DY111" s="2">
        <f t="shared" si="49"/>
        <v>0</v>
      </c>
      <c r="DZ111" s="2">
        <f t="shared" si="49"/>
        <v>0</v>
      </c>
      <c r="EA111" s="2">
        <f t="shared" si="49"/>
        <v>0</v>
      </c>
      <c r="EB111" s="2">
        <f t="shared" si="49"/>
        <v>0</v>
      </c>
      <c r="EC111" s="2">
        <f t="shared" si="49"/>
        <v>0</v>
      </c>
      <c r="ED111" s="2">
        <f t="shared" si="49"/>
        <v>0</v>
      </c>
      <c r="EE111" s="2">
        <f t="shared" si="49"/>
        <v>0</v>
      </c>
      <c r="EF111" s="2">
        <f t="shared" si="49"/>
        <v>0</v>
      </c>
      <c r="EG111" s="2">
        <f t="shared" si="49"/>
        <v>0</v>
      </c>
      <c r="EH111" s="2">
        <f t="shared" si="49"/>
        <v>0</v>
      </c>
      <c r="EI111" s="2">
        <f t="shared" si="49"/>
        <v>0</v>
      </c>
      <c r="EJ111" s="2">
        <f t="shared" si="49"/>
        <v>0</v>
      </c>
      <c r="EK111" s="2">
        <f t="shared" si="49"/>
        <v>0</v>
      </c>
      <c r="EL111" s="2">
        <f t="shared" si="49"/>
        <v>0</v>
      </c>
      <c r="EM111" s="2">
        <f t="shared" si="49"/>
        <v>0</v>
      </c>
      <c r="EN111" s="2">
        <f t="shared" si="49"/>
        <v>0</v>
      </c>
      <c r="EO111" s="2">
        <f t="shared" si="49"/>
        <v>0</v>
      </c>
      <c r="EP111" s="2">
        <f t="shared" si="47"/>
        <v>0</v>
      </c>
      <c r="EQ111" s="2">
        <f t="shared" si="46"/>
        <v>0</v>
      </c>
      <c r="ER111" s="2">
        <f t="shared" si="46"/>
        <v>0</v>
      </c>
      <c r="ES111" s="2">
        <f t="shared" si="46"/>
        <v>0</v>
      </c>
      <c r="ET111" s="2">
        <f t="shared" si="46"/>
        <v>0</v>
      </c>
      <c r="EU111" s="2">
        <f t="shared" si="46"/>
        <v>0</v>
      </c>
      <c r="EV111" s="2">
        <f t="shared" si="46"/>
        <v>0</v>
      </c>
      <c r="EW111" s="2">
        <f t="shared" si="46"/>
        <v>0</v>
      </c>
      <c r="EX111" s="2">
        <f t="shared" si="46"/>
        <v>0</v>
      </c>
      <c r="EY111" s="2">
        <f t="shared" si="46"/>
        <v>0</v>
      </c>
      <c r="EZ111" s="2">
        <f t="shared" ref="EZ111:FI120" si="50">$P$18</f>
        <v>0</v>
      </c>
    </row>
    <row r="112" spans="3:157" x14ac:dyDescent="0.5">
      <c r="C112" s="10">
        <f t="shared" si="39"/>
        <v>95</v>
      </c>
      <c r="CT112" s="2">
        <f>($B$18*$B$20)</f>
        <v>0</v>
      </c>
      <c r="CU112" s="2">
        <f>$D$18</f>
        <v>0</v>
      </c>
      <c r="CV112" s="2">
        <f t="shared" si="43"/>
        <v>0</v>
      </c>
      <c r="CW112" s="2">
        <f t="shared" si="43"/>
        <v>0</v>
      </c>
      <c r="CX112" s="2">
        <f t="shared" si="43"/>
        <v>0</v>
      </c>
      <c r="CY112" s="2">
        <f t="shared" si="43"/>
        <v>0</v>
      </c>
      <c r="CZ112" s="2">
        <f t="shared" si="43"/>
        <v>0</v>
      </c>
      <c r="DA112" s="2">
        <f t="shared" si="43"/>
        <v>0</v>
      </c>
      <c r="DB112" s="2">
        <f t="shared" si="43"/>
        <v>0</v>
      </c>
      <c r="DC112" s="2">
        <f t="shared" si="43"/>
        <v>0</v>
      </c>
      <c r="DD112" s="2">
        <f t="shared" si="43"/>
        <v>0</v>
      </c>
      <c r="DE112" s="2">
        <f t="shared" si="43"/>
        <v>0</v>
      </c>
      <c r="DF112" s="2">
        <f>($B$18*$B$21)</f>
        <v>0</v>
      </c>
      <c r="DG112" s="2">
        <f>$P$18</f>
        <v>0</v>
      </c>
      <c r="DH112" s="2">
        <f t="shared" si="49"/>
        <v>0</v>
      </c>
      <c r="DI112" s="2">
        <f t="shared" si="49"/>
        <v>0</v>
      </c>
      <c r="DJ112" s="2">
        <f t="shared" si="49"/>
        <v>0</v>
      </c>
      <c r="DK112" s="2">
        <f t="shared" si="49"/>
        <v>0</v>
      </c>
      <c r="DL112" s="2">
        <f t="shared" si="49"/>
        <v>0</v>
      </c>
      <c r="DM112" s="2">
        <f t="shared" si="49"/>
        <v>0</v>
      </c>
      <c r="DN112" s="2">
        <f t="shared" si="49"/>
        <v>0</v>
      </c>
      <c r="DO112" s="2">
        <f t="shared" si="49"/>
        <v>0</v>
      </c>
      <c r="DP112" s="2">
        <f t="shared" si="49"/>
        <v>0</v>
      </c>
      <c r="DQ112" s="2">
        <f t="shared" si="49"/>
        <v>0</v>
      </c>
      <c r="DR112" s="2">
        <f t="shared" si="49"/>
        <v>0</v>
      </c>
      <c r="DS112" s="2">
        <f t="shared" si="49"/>
        <v>0</v>
      </c>
      <c r="DT112" s="2">
        <f t="shared" si="49"/>
        <v>0</v>
      </c>
      <c r="DU112" s="2">
        <f t="shared" si="49"/>
        <v>0</v>
      </c>
      <c r="DV112" s="2">
        <f t="shared" si="49"/>
        <v>0</v>
      </c>
      <c r="DW112" s="2">
        <f t="shared" si="49"/>
        <v>0</v>
      </c>
      <c r="DX112" s="2">
        <f t="shared" si="49"/>
        <v>0</v>
      </c>
      <c r="DY112" s="2">
        <f t="shared" si="49"/>
        <v>0</v>
      </c>
      <c r="DZ112" s="2">
        <f t="shared" si="49"/>
        <v>0</v>
      </c>
      <c r="EA112" s="2">
        <f t="shared" si="49"/>
        <v>0</v>
      </c>
      <c r="EB112" s="2">
        <f t="shared" si="49"/>
        <v>0</v>
      </c>
      <c r="EC112" s="2">
        <f t="shared" si="49"/>
        <v>0</v>
      </c>
      <c r="ED112" s="2">
        <f t="shared" si="49"/>
        <v>0</v>
      </c>
      <c r="EE112" s="2">
        <f t="shared" si="49"/>
        <v>0</v>
      </c>
      <c r="EF112" s="2">
        <f t="shared" si="49"/>
        <v>0</v>
      </c>
      <c r="EG112" s="2">
        <f t="shared" si="49"/>
        <v>0</v>
      </c>
      <c r="EH112" s="2">
        <f t="shared" si="49"/>
        <v>0</v>
      </c>
      <c r="EI112" s="2">
        <f t="shared" si="49"/>
        <v>0</v>
      </c>
      <c r="EJ112" s="2">
        <f t="shared" si="49"/>
        <v>0</v>
      </c>
      <c r="EK112" s="2">
        <f t="shared" si="49"/>
        <v>0</v>
      </c>
      <c r="EL112" s="2">
        <f t="shared" si="49"/>
        <v>0</v>
      </c>
      <c r="EM112" s="2">
        <f t="shared" si="49"/>
        <v>0</v>
      </c>
      <c r="EN112" s="2">
        <f t="shared" si="49"/>
        <v>0</v>
      </c>
      <c r="EO112" s="2">
        <f t="shared" si="49"/>
        <v>0</v>
      </c>
      <c r="EP112" s="2">
        <f t="shared" si="49"/>
        <v>0</v>
      </c>
      <c r="EQ112" s="2">
        <f t="shared" si="47"/>
        <v>0</v>
      </c>
      <c r="ER112" s="2">
        <f t="shared" si="46"/>
        <v>0</v>
      </c>
      <c r="ES112" s="2">
        <f t="shared" si="46"/>
        <v>0</v>
      </c>
      <c r="ET112" s="2">
        <f t="shared" si="46"/>
        <v>0</v>
      </c>
      <c r="EU112" s="2">
        <f t="shared" si="46"/>
        <v>0</v>
      </c>
      <c r="EV112" s="2">
        <f t="shared" si="46"/>
        <v>0</v>
      </c>
      <c r="EW112" s="2">
        <f t="shared" si="46"/>
        <v>0</v>
      </c>
      <c r="EX112" s="2">
        <f t="shared" si="46"/>
        <v>0</v>
      </c>
      <c r="EY112" s="2">
        <f t="shared" si="46"/>
        <v>0</v>
      </c>
      <c r="EZ112" s="2">
        <f t="shared" si="50"/>
        <v>0</v>
      </c>
      <c r="FA112" s="2">
        <f t="shared" si="50"/>
        <v>0</v>
      </c>
    </row>
    <row r="113" spans="3:165" x14ac:dyDescent="0.5">
      <c r="C113" s="10">
        <f t="shared" si="39"/>
        <v>96</v>
      </c>
      <c r="CU113" s="2">
        <f>($B$18*$B$20)</f>
        <v>0</v>
      </c>
      <c r="CV113" s="2">
        <f>$D$18</f>
        <v>0</v>
      </c>
      <c r="CW113" s="2">
        <f t="shared" si="43"/>
        <v>0</v>
      </c>
      <c r="CX113" s="2">
        <f t="shared" si="43"/>
        <v>0</v>
      </c>
      <c r="CY113" s="2">
        <f t="shared" si="43"/>
        <v>0</v>
      </c>
      <c r="CZ113" s="2">
        <f t="shared" si="43"/>
        <v>0</v>
      </c>
      <c r="DA113" s="2">
        <f t="shared" si="43"/>
        <v>0</v>
      </c>
      <c r="DB113" s="2">
        <f t="shared" si="43"/>
        <v>0</v>
      </c>
      <c r="DC113" s="2">
        <f t="shared" si="43"/>
        <v>0</v>
      </c>
      <c r="DD113" s="2">
        <f t="shared" si="43"/>
        <v>0</v>
      </c>
      <c r="DE113" s="2">
        <f t="shared" si="43"/>
        <v>0</v>
      </c>
      <c r="DF113" s="2">
        <f t="shared" si="43"/>
        <v>0</v>
      </c>
      <c r="DG113" s="2">
        <f>($B$18*$B$21)</f>
        <v>0</v>
      </c>
      <c r="DH113" s="2">
        <f>$P$18</f>
        <v>0</v>
      </c>
      <c r="DI113" s="2">
        <f t="shared" si="49"/>
        <v>0</v>
      </c>
      <c r="DJ113" s="2">
        <f t="shared" si="49"/>
        <v>0</v>
      </c>
      <c r="DK113" s="2">
        <f t="shared" si="49"/>
        <v>0</v>
      </c>
      <c r="DL113" s="2">
        <f t="shared" si="49"/>
        <v>0</v>
      </c>
      <c r="DM113" s="2">
        <f t="shared" si="49"/>
        <v>0</v>
      </c>
      <c r="DN113" s="2">
        <f t="shared" si="49"/>
        <v>0</v>
      </c>
      <c r="DO113" s="2">
        <f t="shared" si="49"/>
        <v>0</v>
      </c>
      <c r="DP113" s="2">
        <f t="shared" si="49"/>
        <v>0</v>
      </c>
      <c r="DQ113" s="2">
        <f t="shared" si="49"/>
        <v>0</v>
      </c>
      <c r="DR113" s="2">
        <f t="shared" si="49"/>
        <v>0</v>
      </c>
      <c r="DS113" s="2">
        <f t="shared" ref="DS113:EQ113" si="51">$P$18</f>
        <v>0</v>
      </c>
      <c r="DT113" s="2">
        <f t="shared" si="51"/>
        <v>0</v>
      </c>
      <c r="DU113" s="2">
        <f t="shared" si="51"/>
        <v>0</v>
      </c>
      <c r="DV113" s="2">
        <f t="shared" si="51"/>
        <v>0</v>
      </c>
      <c r="DW113" s="2">
        <f t="shared" si="51"/>
        <v>0</v>
      </c>
      <c r="DX113" s="2">
        <f t="shared" si="51"/>
        <v>0</v>
      </c>
      <c r="DY113" s="2">
        <f t="shared" si="51"/>
        <v>0</v>
      </c>
      <c r="DZ113" s="2">
        <f t="shared" si="51"/>
        <v>0</v>
      </c>
      <c r="EA113" s="2">
        <f t="shared" si="51"/>
        <v>0</v>
      </c>
      <c r="EB113" s="2">
        <f t="shared" si="51"/>
        <v>0</v>
      </c>
      <c r="EC113" s="2">
        <f t="shared" si="51"/>
        <v>0</v>
      </c>
      <c r="ED113" s="2">
        <f t="shared" si="51"/>
        <v>0</v>
      </c>
      <c r="EE113" s="2">
        <f t="shared" si="51"/>
        <v>0</v>
      </c>
      <c r="EF113" s="2">
        <f t="shared" si="51"/>
        <v>0</v>
      </c>
      <c r="EG113" s="2">
        <f t="shared" si="51"/>
        <v>0</v>
      </c>
      <c r="EH113" s="2">
        <f t="shared" si="51"/>
        <v>0</v>
      </c>
      <c r="EI113" s="2">
        <f t="shared" si="51"/>
        <v>0</v>
      </c>
      <c r="EJ113" s="2">
        <f t="shared" si="51"/>
        <v>0</v>
      </c>
      <c r="EK113" s="2">
        <f t="shared" si="51"/>
        <v>0</v>
      </c>
      <c r="EL113" s="2">
        <f t="shared" si="51"/>
        <v>0</v>
      </c>
      <c r="EM113" s="2">
        <f t="shared" si="51"/>
        <v>0</v>
      </c>
      <c r="EN113" s="2">
        <f t="shared" si="51"/>
        <v>0</v>
      </c>
      <c r="EO113" s="2">
        <f t="shared" si="51"/>
        <v>0</v>
      </c>
      <c r="EP113" s="2">
        <f t="shared" si="51"/>
        <v>0</v>
      </c>
      <c r="EQ113" s="2">
        <f t="shared" si="51"/>
        <v>0</v>
      </c>
      <c r="ER113" s="2">
        <f t="shared" si="47"/>
        <v>0</v>
      </c>
      <c r="ES113" s="2">
        <f t="shared" si="46"/>
        <v>0</v>
      </c>
      <c r="ET113" s="2">
        <f t="shared" si="46"/>
        <v>0</v>
      </c>
      <c r="EU113" s="2">
        <f t="shared" si="46"/>
        <v>0</v>
      </c>
      <c r="EV113" s="2">
        <f t="shared" si="46"/>
        <v>0</v>
      </c>
      <c r="EW113" s="2">
        <f t="shared" si="46"/>
        <v>0</v>
      </c>
      <c r="EX113" s="2">
        <f t="shared" si="46"/>
        <v>0</v>
      </c>
      <c r="EY113" s="2">
        <f t="shared" si="46"/>
        <v>0</v>
      </c>
      <c r="EZ113" s="2">
        <f t="shared" si="50"/>
        <v>0</v>
      </c>
      <c r="FA113" s="2">
        <f t="shared" si="50"/>
        <v>0</v>
      </c>
      <c r="FB113" s="2">
        <f t="shared" si="50"/>
        <v>0</v>
      </c>
    </row>
    <row r="114" spans="3:165" x14ac:dyDescent="0.5">
      <c r="C114" s="10">
        <f t="shared" si="39"/>
        <v>97</v>
      </c>
      <c r="CV114" s="2">
        <f>($B$18*$B$20)</f>
        <v>0</v>
      </c>
      <c r="CW114" s="2">
        <f>$D$18</f>
        <v>0</v>
      </c>
      <c r="CX114" s="2">
        <f t="shared" si="43"/>
        <v>0</v>
      </c>
      <c r="CY114" s="2">
        <f t="shared" si="43"/>
        <v>0</v>
      </c>
      <c r="CZ114" s="2">
        <f t="shared" si="43"/>
        <v>0</v>
      </c>
      <c r="DA114" s="2">
        <f t="shared" si="43"/>
        <v>0</v>
      </c>
      <c r="DB114" s="2">
        <f t="shared" si="43"/>
        <v>0</v>
      </c>
      <c r="DC114" s="2">
        <f t="shared" si="43"/>
        <v>0</v>
      </c>
      <c r="DD114" s="2">
        <f t="shared" si="43"/>
        <v>0</v>
      </c>
      <c r="DE114" s="2">
        <f t="shared" si="43"/>
        <v>0</v>
      </c>
      <c r="DF114" s="2">
        <f t="shared" si="43"/>
        <v>0</v>
      </c>
      <c r="DG114" s="2">
        <f t="shared" si="43"/>
        <v>0</v>
      </c>
      <c r="DH114" s="2">
        <f>($B$18*$B$21)</f>
        <v>0</v>
      </c>
      <c r="DI114" s="2">
        <f>$P$18</f>
        <v>0</v>
      </c>
      <c r="DJ114" s="2">
        <f t="shared" ref="DJ114:EX120" si="52">$P$18</f>
        <v>0</v>
      </c>
      <c r="DK114" s="2">
        <f t="shared" si="52"/>
        <v>0</v>
      </c>
      <c r="DL114" s="2">
        <f t="shared" si="52"/>
        <v>0</v>
      </c>
      <c r="DM114" s="2">
        <f t="shared" si="52"/>
        <v>0</v>
      </c>
      <c r="DN114" s="2">
        <f t="shared" si="52"/>
        <v>0</v>
      </c>
      <c r="DO114" s="2">
        <f t="shared" si="52"/>
        <v>0</v>
      </c>
      <c r="DP114" s="2">
        <f t="shared" si="52"/>
        <v>0</v>
      </c>
      <c r="DQ114" s="2">
        <f t="shared" si="52"/>
        <v>0</v>
      </c>
      <c r="DR114" s="2">
        <f t="shared" si="52"/>
        <v>0</v>
      </c>
      <c r="DS114" s="2">
        <f t="shared" si="52"/>
        <v>0</v>
      </c>
      <c r="DT114" s="2">
        <f t="shared" si="52"/>
        <v>0</v>
      </c>
      <c r="DU114" s="2">
        <f t="shared" si="52"/>
        <v>0</v>
      </c>
      <c r="DV114" s="2">
        <f t="shared" si="52"/>
        <v>0</v>
      </c>
      <c r="DW114" s="2">
        <f t="shared" si="52"/>
        <v>0</v>
      </c>
      <c r="DX114" s="2">
        <f t="shared" si="52"/>
        <v>0</v>
      </c>
      <c r="DY114" s="2">
        <f t="shared" si="52"/>
        <v>0</v>
      </c>
      <c r="DZ114" s="2">
        <f t="shared" si="52"/>
        <v>0</v>
      </c>
      <c r="EA114" s="2">
        <f t="shared" si="52"/>
        <v>0</v>
      </c>
      <c r="EB114" s="2">
        <f t="shared" si="52"/>
        <v>0</v>
      </c>
      <c r="EC114" s="2">
        <f t="shared" si="52"/>
        <v>0</v>
      </c>
      <c r="ED114" s="2">
        <f t="shared" si="52"/>
        <v>0</v>
      </c>
      <c r="EE114" s="2">
        <f t="shared" si="52"/>
        <v>0</v>
      </c>
      <c r="EF114" s="2">
        <f t="shared" si="52"/>
        <v>0</v>
      </c>
      <c r="EG114" s="2">
        <f t="shared" si="52"/>
        <v>0</v>
      </c>
      <c r="EH114" s="2">
        <f t="shared" si="52"/>
        <v>0</v>
      </c>
      <c r="EI114" s="2">
        <f t="shared" si="52"/>
        <v>0</v>
      </c>
      <c r="EJ114" s="2">
        <f t="shared" si="52"/>
        <v>0</v>
      </c>
      <c r="EK114" s="2">
        <f t="shared" si="52"/>
        <v>0</v>
      </c>
      <c r="EL114" s="2">
        <f t="shared" si="52"/>
        <v>0</v>
      </c>
      <c r="EM114" s="2">
        <f t="shared" si="52"/>
        <v>0</v>
      </c>
      <c r="EN114" s="2">
        <f t="shared" si="52"/>
        <v>0</v>
      </c>
      <c r="EO114" s="2">
        <f t="shared" si="52"/>
        <v>0</v>
      </c>
      <c r="EP114" s="2">
        <f t="shared" si="52"/>
        <v>0</v>
      </c>
      <c r="EQ114" s="2">
        <f t="shared" si="52"/>
        <v>0</v>
      </c>
      <c r="ER114" s="2">
        <f t="shared" si="52"/>
        <v>0</v>
      </c>
      <c r="ES114" s="2">
        <f t="shared" si="47"/>
        <v>0</v>
      </c>
      <c r="ET114" s="2">
        <f t="shared" si="46"/>
        <v>0</v>
      </c>
      <c r="EU114" s="2">
        <f t="shared" si="46"/>
        <v>0</v>
      </c>
      <c r="EV114" s="2">
        <f t="shared" si="46"/>
        <v>0</v>
      </c>
      <c r="EW114" s="2">
        <f t="shared" si="46"/>
        <v>0</v>
      </c>
      <c r="EX114" s="2">
        <f t="shared" si="46"/>
        <v>0</v>
      </c>
      <c r="EY114" s="2">
        <f t="shared" si="46"/>
        <v>0</v>
      </c>
      <c r="EZ114" s="2">
        <f t="shared" si="50"/>
        <v>0</v>
      </c>
      <c r="FA114" s="2">
        <f t="shared" si="50"/>
        <v>0</v>
      </c>
      <c r="FB114" s="2">
        <f t="shared" si="50"/>
        <v>0</v>
      </c>
      <c r="FC114" s="2">
        <f t="shared" si="50"/>
        <v>0</v>
      </c>
    </row>
    <row r="115" spans="3:165" x14ac:dyDescent="0.5">
      <c r="C115" s="10">
        <f t="shared" si="39"/>
        <v>98</v>
      </c>
      <c r="CW115" s="2">
        <f>($B$18*$B$20)</f>
        <v>0</v>
      </c>
      <c r="CX115" s="2">
        <f>$D$18</f>
        <v>0</v>
      </c>
      <c r="CY115" s="2">
        <f t="shared" si="43"/>
        <v>0</v>
      </c>
      <c r="CZ115" s="2">
        <f t="shared" si="43"/>
        <v>0</v>
      </c>
      <c r="DA115" s="2">
        <f t="shared" si="43"/>
        <v>0</v>
      </c>
      <c r="DB115" s="2">
        <f t="shared" si="43"/>
        <v>0</v>
      </c>
      <c r="DC115" s="2">
        <f t="shared" si="43"/>
        <v>0</v>
      </c>
      <c r="DD115" s="2">
        <f t="shared" si="43"/>
        <v>0</v>
      </c>
      <c r="DE115" s="2">
        <f t="shared" si="43"/>
        <v>0</v>
      </c>
      <c r="DF115" s="2">
        <f t="shared" si="43"/>
        <v>0</v>
      </c>
      <c r="DG115" s="2">
        <f t="shared" si="43"/>
        <v>0</v>
      </c>
      <c r="DH115" s="2">
        <f t="shared" si="43"/>
        <v>0</v>
      </c>
      <c r="DI115" s="2">
        <f>($B$18*$B$21)</f>
        <v>0</v>
      </c>
      <c r="DJ115" s="2">
        <f>$P$18</f>
        <v>0</v>
      </c>
      <c r="DK115" s="2">
        <f t="shared" si="52"/>
        <v>0</v>
      </c>
      <c r="DL115" s="2">
        <f t="shared" si="52"/>
        <v>0</v>
      </c>
      <c r="DM115" s="2">
        <f t="shared" si="52"/>
        <v>0</v>
      </c>
      <c r="DN115" s="2">
        <f t="shared" si="52"/>
        <v>0</v>
      </c>
      <c r="DO115" s="2">
        <f t="shared" si="52"/>
        <v>0</v>
      </c>
      <c r="DP115" s="2">
        <f t="shared" si="52"/>
        <v>0</v>
      </c>
      <c r="DQ115" s="2">
        <f t="shared" si="52"/>
        <v>0</v>
      </c>
      <c r="DR115" s="2">
        <f t="shared" si="52"/>
        <v>0</v>
      </c>
      <c r="DS115" s="2">
        <f t="shared" si="52"/>
        <v>0</v>
      </c>
      <c r="DT115" s="2">
        <f t="shared" si="52"/>
        <v>0</v>
      </c>
      <c r="DU115" s="2">
        <f t="shared" si="52"/>
        <v>0</v>
      </c>
      <c r="DV115" s="2">
        <f t="shared" si="52"/>
        <v>0</v>
      </c>
      <c r="DW115" s="2">
        <f t="shared" si="52"/>
        <v>0</v>
      </c>
      <c r="DX115" s="2">
        <f t="shared" si="52"/>
        <v>0</v>
      </c>
      <c r="DY115" s="2">
        <f t="shared" si="52"/>
        <v>0</v>
      </c>
      <c r="DZ115" s="2">
        <f t="shared" si="52"/>
        <v>0</v>
      </c>
      <c r="EA115" s="2">
        <f t="shared" si="52"/>
        <v>0</v>
      </c>
      <c r="EB115" s="2">
        <f t="shared" si="52"/>
        <v>0</v>
      </c>
      <c r="EC115" s="2">
        <f t="shared" si="52"/>
        <v>0</v>
      </c>
      <c r="ED115" s="2">
        <f t="shared" si="52"/>
        <v>0</v>
      </c>
      <c r="EE115" s="2">
        <f t="shared" si="52"/>
        <v>0</v>
      </c>
      <c r="EF115" s="2">
        <f t="shared" si="52"/>
        <v>0</v>
      </c>
      <c r="EG115" s="2">
        <f t="shared" si="52"/>
        <v>0</v>
      </c>
      <c r="EH115" s="2">
        <f t="shared" si="52"/>
        <v>0</v>
      </c>
      <c r="EI115" s="2">
        <f t="shared" si="52"/>
        <v>0</v>
      </c>
      <c r="EJ115" s="2">
        <f t="shared" si="52"/>
        <v>0</v>
      </c>
      <c r="EK115" s="2">
        <f t="shared" si="52"/>
        <v>0</v>
      </c>
      <c r="EL115" s="2">
        <f t="shared" si="52"/>
        <v>0</v>
      </c>
      <c r="EM115" s="2">
        <f t="shared" si="52"/>
        <v>0</v>
      </c>
      <c r="EN115" s="2">
        <f t="shared" si="52"/>
        <v>0</v>
      </c>
      <c r="EO115" s="2">
        <f t="shared" si="52"/>
        <v>0</v>
      </c>
      <c r="EP115" s="2">
        <f t="shared" si="52"/>
        <v>0</v>
      </c>
      <c r="EQ115" s="2">
        <f t="shared" si="52"/>
        <v>0</v>
      </c>
      <c r="ER115" s="2">
        <f t="shared" si="52"/>
        <v>0</v>
      </c>
      <c r="ES115" s="2">
        <f t="shared" si="52"/>
        <v>0</v>
      </c>
      <c r="ET115" s="2">
        <f t="shared" si="47"/>
        <v>0</v>
      </c>
      <c r="EU115" s="2">
        <f t="shared" si="46"/>
        <v>0</v>
      </c>
      <c r="EV115" s="2">
        <f t="shared" si="46"/>
        <v>0</v>
      </c>
      <c r="EW115" s="2">
        <f t="shared" si="46"/>
        <v>0</v>
      </c>
      <c r="EX115" s="2">
        <f t="shared" si="46"/>
        <v>0</v>
      </c>
      <c r="EY115" s="2">
        <f t="shared" si="46"/>
        <v>0</v>
      </c>
      <c r="EZ115" s="2">
        <f t="shared" si="50"/>
        <v>0</v>
      </c>
      <c r="FA115" s="2">
        <f t="shared" si="50"/>
        <v>0</v>
      </c>
      <c r="FB115" s="2">
        <f t="shared" si="50"/>
        <v>0</v>
      </c>
      <c r="FC115" s="2">
        <f t="shared" si="50"/>
        <v>0</v>
      </c>
      <c r="FD115" s="2">
        <f t="shared" si="50"/>
        <v>0</v>
      </c>
    </row>
    <row r="116" spans="3:165" x14ac:dyDescent="0.5">
      <c r="C116" s="10">
        <f t="shared" si="39"/>
        <v>99</v>
      </c>
      <c r="CX116" s="2">
        <f>($B$18*$B$20)</f>
        <v>0</v>
      </c>
      <c r="CY116" s="2">
        <f>$D$18</f>
        <v>0</v>
      </c>
      <c r="CZ116" s="2">
        <f t="shared" si="43"/>
        <v>0</v>
      </c>
      <c r="DA116" s="2">
        <f t="shared" si="43"/>
        <v>0</v>
      </c>
      <c r="DB116" s="2">
        <f t="shared" si="43"/>
        <v>0</v>
      </c>
      <c r="DC116" s="2">
        <f t="shared" si="43"/>
        <v>0</v>
      </c>
      <c r="DD116" s="2">
        <f t="shared" si="43"/>
        <v>0</v>
      </c>
      <c r="DE116" s="2">
        <f t="shared" si="43"/>
        <v>0</v>
      </c>
      <c r="DF116" s="2">
        <f t="shared" si="43"/>
        <v>0</v>
      </c>
      <c r="DG116" s="2">
        <f t="shared" si="43"/>
        <v>0</v>
      </c>
      <c r="DH116" s="2">
        <f t="shared" si="43"/>
        <v>0</v>
      </c>
      <c r="DI116" s="2">
        <f t="shared" si="43"/>
        <v>0</v>
      </c>
      <c r="DJ116" s="2">
        <f>($B$18*$B$21)</f>
        <v>0</v>
      </c>
      <c r="DK116" s="2">
        <f>$P$18</f>
        <v>0</v>
      </c>
      <c r="DL116" s="2">
        <f t="shared" si="52"/>
        <v>0</v>
      </c>
      <c r="DM116" s="2">
        <f t="shared" si="52"/>
        <v>0</v>
      </c>
      <c r="DN116" s="2">
        <f t="shared" si="52"/>
        <v>0</v>
      </c>
      <c r="DO116" s="2">
        <f t="shared" si="52"/>
        <v>0</v>
      </c>
      <c r="DP116" s="2">
        <f t="shared" si="52"/>
        <v>0</v>
      </c>
      <c r="DQ116" s="2">
        <f t="shared" si="52"/>
        <v>0</v>
      </c>
      <c r="DR116" s="2">
        <f t="shared" si="52"/>
        <v>0</v>
      </c>
      <c r="DS116" s="2">
        <f t="shared" si="52"/>
        <v>0</v>
      </c>
      <c r="DT116" s="2">
        <f t="shared" si="52"/>
        <v>0</v>
      </c>
      <c r="DU116" s="2">
        <f t="shared" si="52"/>
        <v>0</v>
      </c>
      <c r="DV116" s="2">
        <f t="shared" si="52"/>
        <v>0</v>
      </c>
      <c r="DW116" s="2">
        <f t="shared" si="52"/>
        <v>0</v>
      </c>
      <c r="DX116" s="2">
        <f t="shared" si="52"/>
        <v>0</v>
      </c>
      <c r="DY116" s="2">
        <f t="shared" si="52"/>
        <v>0</v>
      </c>
      <c r="DZ116" s="2">
        <f t="shared" si="52"/>
        <v>0</v>
      </c>
      <c r="EA116" s="2">
        <f t="shared" si="52"/>
        <v>0</v>
      </c>
      <c r="EB116" s="2">
        <f t="shared" si="52"/>
        <v>0</v>
      </c>
      <c r="EC116" s="2">
        <f t="shared" si="52"/>
        <v>0</v>
      </c>
      <c r="ED116" s="2">
        <f t="shared" si="52"/>
        <v>0</v>
      </c>
      <c r="EE116" s="2">
        <f t="shared" si="52"/>
        <v>0</v>
      </c>
      <c r="EF116" s="2">
        <f t="shared" si="52"/>
        <v>0</v>
      </c>
      <c r="EG116" s="2">
        <f t="shared" si="52"/>
        <v>0</v>
      </c>
      <c r="EH116" s="2">
        <f t="shared" si="52"/>
        <v>0</v>
      </c>
      <c r="EI116" s="2">
        <f t="shared" si="52"/>
        <v>0</v>
      </c>
      <c r="EJ116" s="2">
        <f t="shared" si="52"/>
        <v>0</v>
      </c>
      <c r="EK116" s="2">
        <f t="shared" si="52"/>
        <v>0</v>
      </c>
      <c r="EL116" s="2">
        <f t="shared" si="52"/>
        <v>0</v>
      </c>
      <c r="EM116" s="2">
        <f t="shared" si="52"/>
        <v>0</v>
      </c>
      <c r="EN116" s="2">
        <f t="shared" si="52"/>
        <v>0</v>
      </c>
      <c r="EO116" s="2">
        <f t="shared" si="52"/>
        <v>0</v>
      </c>
      <c r="EP116" s="2">
        <f t="shared" si="52"/>
        <v>0</v>
      </c>
      <c r="EQ116" s="2">
        <f t="shared" si="52"/>
        <v>0</v>
      </c>
      <c r="ER116" s="2">
        <f t="shared" si="52"/>
        <v>0</v>
      </c>
      <c r="ES116" s="2">
        <f t="shared" si="52"/>
        <v>0</v>
      </c>
      <c r="ET116" s="2">
        <f t="shared" si="52"/>
        <v>0</v>
      </c>
      <c r="EU116" s="2">
        <f t="shared" si="47"/>
        <v>0</v>
      </c>
      <c r="EV116" s="2">
        <f t="shared" si="46"/>
        <v>0</v>
      </c>
      <c r="EW116" s="2">
        <f t="shared" si="46"/>
        <v>0</v>
      </c>
      <c r="EX116" s="2">
        <f t="shared" si="46"/>
        <v>0</v>
      </c>
      <c r="EY116" s="2">
        <f t="shared" si="46"/>
        <v>0</v>
      </c>
      <c r="EZ116" s="2">
        <f t="shared" si="50"/>
        <v>0</v>
      </c>
      <c r="FA116" s="2">
        <f t="shared" si="50"/>
        <v>0</v>
      </c>
      <c r="FB116" s="2">
        <f t="shared" si="50"/>
        <v>0</v>
      </c>
      <c r="FC116" s="2">
        <f t="shared" si="50"/>
        <v>0</v>
      </c>
      <c r="FD116" s="2">
        <f t="shared" si="50"/>
        <v>0</v>
      </c>
      <c r="FE116" s="2">
        <f t="shared" si="50"/>
        <v>0</v>
      </c>
    </row>
    <row r="117" spans="3:165" x14ac:dyDescent="0.5">
      <c r="C117" s="10">
        <f t="shared" si="39"/>
        <v>100</v>
      </c>
      <c r="CY117" s="2">
        <f>($B$18*$B$20)</f>
        <v>0</v>
      </c>
      <c r="CZ117" s="2">
        <f>$D$18</f>
        <v>0</v>
      </c>
      <c r="DA117" s="2">
        <f t="shared" si="43"/>
        <v>0</v>
      </c>
      <c r="DB117" s="2">
        <f t="shared" si="43"/>
        <v>0</v>
      </c>
      <c r="DC117" s="2">
        <f t="shared" si="43"/>
        <v>0</v>
      </c>
      <c r="DD117" s="2">
        <f t="shared" si="43"/>
        <v>0</v>
      </c>
      <c r="DE117" s="2">
        <f t="shared" si="43"/>
        <v>0</v>
      </c>
      <c r="DF117" s="2">
        <f t="shared" si="43"/>
        <v>0</v>
      </c>
      <c r="DG117" s="2">
        <f t="shared" si="43"/>
        <v>0</v>
      </c>
      <c r="DH117" s="2">
        <f t="shared" si="43"/>
        <v>0</v>
      </c>
      <c r="DI117" s="2">
        <f t="shared" si="43"/>
        <v>0</v>
      </c>
      <c r="DJ117" s="2">
        <f t="shared" si="43"/>
        <v>0</v>
      </c>
      <c r="DK117" s="2">
        <f>($B$18*$B$21)</f>
        <v>0</v>
      </c>
      <c r="DL117" s="2">
        <f>$P$18</f>
        <v>0</v>
      </c>
      <c r="DM117" s="2">
        <f t="shared" si="52"/>
        <v>0</v>
      </c>
      <c r="DN117" s="2">
        <f t="shared" si="52"/>
        <v>0</v>
      </c>
      <c r="DO117" s="2">
        <f t="shared" si="52"/>
        <v>0</v>
      </c>
      <c r="DP117" s="2">
        <f t="shared" si="52"/>
        <v>0</v>
      </c>
      <c r="DQ117" s="2">
        <f t="shared" si="52"/>
        <v>0</v>
      </c>
      <c r="DR117" s="2">
        <f t="shared" si="52"/>
        <v>0</v>
      </c>
      <c r="DS117" s="2">
        <f t="shared" si="52"/>
        <v>0</v>
      </c>
      <c r="DT117" s="2">
        <f t="shared" si="52"/>
        <v>0</v>
      </c>
      <c r="DU117" s="2">
        <f t="shared" si="52"/>
        <v>0</v>
      </c>
      <c r="DV117" s="2">
        <f t="shared" si="52"/>
        <v>0</v>
      </c>
      <c r="DW117" s="2">
        <f t="shared" si="52"/>
        <v>0</v>
      </c>
      <c r="DX117" s="2">
        <f t="shared" si="52"/>
        <v>0</v>
      </c>
      <c r="DY117" s="2">
        <f t="shared" si="52"/>
        <v>0</v>
      </c>
      <c r="DZ117" s="2">
        <f t="shared" si="52"/>
        <v>0</v>
      </c>
      <c r="EA117" s="2">
        <f t="shared" si="52"/>
        <v>0</v>
      </c>
      <c r="EB117" s="2">
        <f t="shared" si="52"/>
        <v>0</v>
      </c>
      <c r="EC117" s="2">
        <f t="shared" si="52"/>
        <v>0</v>
      </c>
      <c r="ED117" s="2">
        <f t="shared" si="52"/>
        <v>0</v>
      </c>
      <c r="EE117" s="2">
        <f t="shared" si="52"/>
        <v>0</v>
      </c>
      <c r="EF117" s="2">
        <f t="shared" si="52"/>
        <v>0</v>
      </c>
      <c r="EG117" s="2">
        <f t="shared" si="52"/>
        <v>0</v>
      </c>
      <c r="EH117" s="2">
        <f t="shared" si="52"/>
        <v>0</v>
      </c>
      <c r="EI117" s="2">
        <f t="shared" si="52"/>
        <v>0</v>
      </c>
      <c r="EJ117" s="2">
        <f t="shared" si="52"/>
        <v>0</v>
      </c>
      <c r="EK117" s="2">
        <f t="shared" si="52"/>
        <v>0</v>
      </c>
      <c r="EL117" s="2">
        <f t="shared" si="52"/>
        <v>0</v>
      </c>
      <c r="EM117" s="2">
        <f t="shared" si="52"/>
        <v>0</v>
      </c>
      <c r="EN117" s="2">
        <f t="shared" si="52"/>
        <v>0</v>
      </c>
      <c r="EO117" s="2">
        <f t="shared" si="52"/>
        <v>0</v>
      </c>
      <c r="EP117" s="2">
        <f t="shared" si="52"/>
        <v>0</v>
      </c>
      <c r="EQ117" s="2">
        <f t="shared" si="52"/>
        <v>0</v>
      </c>
      <c r="ER117" s="2">
        <f t="shared" si="52"/>
        <v>0</v>
      </c>
      <c r="ES117" s="2">
        <f t="shared" si="52"/>
        <v>0</v>
      </c>
      <c r="ET117" s="2">
        <f t="shared" si="52"/>
        <v>0</v>
      </c>
      <c r="EU117" s="2">
        <f t="shared" si="52"/>
        <v>0</v>
      </c>
      <c r="EV117" s="2">
        <f t="shared" si="47"/>
        <v>0</v>
      </c>
      <c r="EW117" s="2">
        <f t="shared" si="46"/>
        <v>0</v>
      </c>
      <c r="EX117" s="2">
        <f t="shared" si="46"/>
        <v>0</v>
      </c>
      <c r="EY117" s="2">
        <f t="shared" si="46"/>
        <v>0</v>
      </c>
      <c r="EZ117" s="2">
        <f t="shared" si="50"/>
        <v>0</v>
      </c>
      <c r="FA117" s="2">
        <f t="shared" si="50"/>
        <v>0</v>
      </c>
      <c r="FB117" s="2">
        <f t="shared" si="50"/>
        <v>0</v>
      </c>
      <c r="FC117" s="2">
        <f t="shared" si="50"/>
        <v>0</v>
      </c>
      <c r="FD117" s="2">
        <f t="shared" si="50"/>
        <v>0</v>
      </c>
      <c r="FE117" s="2">
        <f t="shared" si="50"/>
        <v>0</v>
      </c>
      <c r="FF117" s="2">
        <f t="shared" si="50"/>
        <v>0</v>
      </c>
    </row>
    <row r="118" spans="3:165" x14ac:dyDescent="0.5">
      <c r="C118" s="10">
        <f t="shared" si="39"/>
        <v>101</v>
      </c>
      <c r="CZ118" s="2">
        <f>($B$18*$B$20)</f>
        <v>0</v>
      </c>
      <c r="DA118" s="2">
        <f>$D$18</f>
        <v>0</v>
      </c>
      <c r="DB118" s="2">
        <f t="shared" si="43"/>
        <v>0</v>
      </c>
      <c r="DC118" s="2">
        <f t="shared" si="43"/>
        <v>0</v>
      </c>
      <c r="DD118" s="2">
        <f t="shared" si="43"/>
        <v>0</v>
      </c>
      <c r="DE118" s="2">
        <f t="shared" si="43"/>
        <v>0</v>
      </c>
      <c r="DF118" s="2">
        <f t="shared" si="43"/>
        <v>0</v>
      </c>
      <c r="DG118" s="2">
        <f t="shared" si="43"/>
        <v>0</v>
      </c>
      <c r="DH118" s="2">
        <f t="shared" si="43"/>
        <v>0</v>
      </c>
      <c r="DI118" s="2">
        <f t="shared" si="43"/>
        <v>0</v>
      </c>
      <c r="DJ118" s="2">
        <f t="shared" si="43"/>
        <v>0</v>
      </c>
      <c r="DK118" s="2">
        <f t="shared" si="43"/>
        <v>0</v>
      </c>
      <c r="DL118" s="2">
        <f>($B$18*$B$21)</f>
        <v>0</v>
      </c>
      <c r="DM118" s="2">
        <f>$P$18</f>
        <v>0</v>
      </c>
      <c r="DN118" s="2">
        <f t="shared" si="52"/>
        <v>0</v>
      </c>
      <c r="DO118" s="2">
        <f t="shared" si="52"/>
        <v>0</v>
      </c>
      <c r="DP118" s="2">
        <f t="shared" si="52"/>
        <v>0</v>
      </c>
      <c r="DQ118" s="2">
        <f t="shared" si="52"/>
        <v>0</v>
      </c>
      <c r="DR118" s="2">
        <f t="shared" si="52"/>
        <v>0</v>
      </c>
      <c r="DS118" s="2">
        <f t="shared" si="52"/>
        <v>0</v>
      </c>
      <c r="DT118" s="2">
        <f t="shared" si="52"/>
        <v>0</v>
      </c>
      <c r="DU118" s="2">
        <f t="shared" si="52"/>
        <v>0</v>
      </c>
      <c r="DV118" s="2">
        <f t="shared" si="52"/>
        <v>0</v>
      </c>
      <c r="DW118" s="2">
        <f t="shared" si="52"/>
        <v>0</v>
      </c>
      <c r="DX118" s="2">
        <f t="shared" si="52"/>
        <v>0</v>
      </c>
      <c r="DY118" s="2">
        <f t="shared" si="52"/>
        <v>0</v>
      </c>
      <c r="DZ118" s="2">
        <f t="shared" si="52"/>
        <v>0</v>
      </c>
      <c r="EA118" s="2">
        <f t="shared" si="52"/>
        <v>0</v>
      </c>
      <c r="EB118" s="2">
        <f t="shared" si="52"/>
        <v>0</v>
      </c>
      <c r="EC118" s="2">
        <f t="shared" si="52"/>
        <v>0</v>
      </c>
      <c r="ED118" s="2">
        <f t="shared" si="52"/>
        <v>0</v>
      </c>
      <c r="EE118" s="2">
        <f t="shared" si="52"/>
        <v>0</v>
      </c>
      <c r="EF118" s="2">
        <f t="shared" si="52"/>
        <v>0</v>
      </c>
      <c r="EG118" s="2">
        <f t="shared" si="52"/>
        <v>0</v>
      </c>
      <c r="EH118" s="2">
        <f t="shared" si="52"/>
        <v>0</v>
      </c>
      <c r="EI118" s="2">
        <f t="shared" si="52"/>
        <v>0</v>
      </c>
      <c r="EJ118" s="2">
        <f t="shared" si="52"/>
        <v>0</v>
      </c>
      <c r="EK118" s="2">
        <f t="shared" si="52"/>
        <v>0</v>
      </c>
      <c r="EL118" s="2">
        <f t="shared" si="52"/>
        <v>0</v>
      </c>
      <c r="EM118" s="2">
        <f t="shared" si="52"/>
        <v>0</v>
      </c>
      <c r="EN118" s="2">
        <f t="shared" si="52"/>
        <v>0</v>
      </c>
      <c r="EO118" s="2">
        <f t="shared" si="52"/>
        <v>0</v>
      </c>
      <c r="EP118" s="2">
        <f t="shared" si="52"/>
        <v>0</v>
      </c>
      <c r="EQ118" s="2">
        <f t="shared" si="52"/>
        <v>0</v>
      </c>
      <c r="ER118" s="2">
        <f t="shared" si="52"/>
        <v>0</v>
      </c>
      <c r="ES118" s="2">
        <f t="shared" si="52"/>
        <v>0</v>
      </c>
      <c r="ET118" s="2">
        <f t="shared" si="52"/>
        <v>0</v>
      </c>
      <c r="EU118" s="2">
        <f t="shared" si="52"/>
        <v>0</v>
      </c>
      <c r="EV118" s="2">
        <f t="shared" si="52"/>
        <v>0</v>
      </c>
      <c r="EW118" s="2">
        <f t="shared" si="47"/>
        <v>0</v>
      </c>
      <c r="EX118" s="2">
        <f t="shared" si="46"/>
        <v>0</v>
      </c>
      <c r="EY118" s="2">
        <f t="shared" si="46"/>
        <v>0</v>
      </c>
      <c r="EZ118" s="2">
        <f t="shared" si="50"/>
        <v>0</v>
      </c>
      <c r="FA118" s="2">
        <f t="shared" si="50"/>
        <v>0</v>
      </c>
      <c r="FB118" s="2">
        <f t="shared" si="50"/>
        <v>0</v>
      </c>
      <c r="FC118" s="2">
        <f t="shared" si="50"/>
        <v>0</v>
      </c>
      <c r="FD118" s="2">
        <f t="shared" si="50"/>
        <v>0</v>
      </c>
      <c r="FE118" s="2">
        <f t="shared" si="50"/>
        <v>0</v>
      </c>
      <c r="FF118" s="2">
        <f t="shared" si="50"/>
        <v>0</v>
      </c>
      <c r="FG118" s="2">
        <f t="shared" si="50"/>
        <v>0</v>
      </c>
    </row>
    <row r="119" spans="3:165" x14ac:dyDescent="0.5">
      <c r="C119" s="10">
        <f t="shared" si="39"/>
        <v>102</v>
      </c>
      <c r="DA119" s="2">
        <f>($B$18*$B$20)</f>
        <v>0</v>
      </c>
      <c r="DB119" s="2">
        <f>$D$18</f>
        <v>0</v>
      </c>
      <c r="DC119" s="2">
        <f t="shared" si="43"/>
        <v>0</v>
      </c>
      <c r="DD119" s="2">
        <f t="shared" si="43"/>
        <v>0</v>
      </c>
      <c r="DE119" s="2">
        <f t="shared" si="43"/>
        <v>0</v>
      </c>
      <c r="DF119" s="2">
        <f t="shared" si="43"/>
        <v>0</v>
      </c>
      <c r="DG119" s="2">
        <f t="shared" si="43"/>
        <v>0</v>
      </c>
      <c r="DH119" s="2">
        <f t="shared" si="43"/>
        <v>0</v>
      </c>
      <c r="DI119" s="2">
        <f t="shared" si="43"/>
        <v>0</v>
      </c>
      <c r="DJ119" s="2">
        <f t="shared" si="43"/>
        <v>0</v>
      </c>
      <c r="DK119" s="2">
        <f t="shared" si="43"/>
        <v>0</v>
      </c>
      <c r="DL119" s="2">
        <f t="shared" si="43"/>
        <v>0</v>
      </c>
      <c r="DM119" s="2">
        <f>($B$18*$B$21)</f>
        <v>0</v>
      </c>
      <c r="DN119" s="2">
        <f>$P$18</f>
        <v>0</v>
      </c>
      <c r="DO119" s="2">
        <f t="shared" si="52"/>
        <v>0</v>
      </c>
      <c r="DP119" s="2">
        <f t="shared" si="52"/>
        <v>0</v>
      </c>
      <c r="DQ119" s="2">
        <f t="shared" si="52"/>
        <v>0</v>
      </c>
      <c r="DR119" s="2">
        <f t="shared" si="52"/>
        <v>0</v>
      </c>
      <c r="DS119" s="2">
        <f t="shared" si="52"/>
        <v>0</v>
      </c>
      <c r="DT119" s="2">
        <f t="shared" si="52"/>
        <v>0</v>
      </c>
      <c r="DU119" s="2">
        <f t="shared" si="52"/>
        <v>0</v>
      </c>
      <c r="DV119" s="2">
        <f t="shared" si="52"/>
        <v>0</v>
      </c>
      <c r="DW119" s="2">
        <f t="shared" si="52"/>
        <v>0</v>
      </c>
      <c r="DX119" s="2">
        <f t="shared" si="52"/>
        <v>0</v>
      </c>
      <c r="DY119" s="2">
        <f t="shared" si="52"/>
        <v>0</v>
      </c>
      <c r="DZ119" s="2">
        <f t="shared" si="52"/>
        <v>0</v>
      </c>
      <c r="EA119" s="2">
        <f t="shared" si="52"/>
        <v>0</v>
      </c>
      <c r="EB119" s="2">
        <f t="shared" si="52"/>
        <v>0</v>
      </c>
      <c r="EC119" s="2">
        <f t="shared" si="52"/>
        <v>0</v>
      </c>
      <c r="ED119" s="2">
        <f t="shared" si="52"/>
        <v>0</v>
      </c>
      <c r="EE119" s="2">
        <f t="shared" si="52"/>
        <v>0</v>
      </c>
      <c r="EF119" s="2">
        <f t="shared" si="52"/>
        <v>0</v>
      </c>
      <c r="EG119" s="2">
        <f t="shared" si="52"/>
        <v>0</v>
      </c>
      <c r="EH119" s="2">
        <f t="shared" si="52"/>
        <v>0</v>
      </c>
      <c r="EI119" s="2">
        <f t="shared" si="52"/>
        <v>0</v>
      </c>
      <c r="EJ119" s="2">
        <f t="shared" si="52"/>
        <v>0</v>
      </c>
      <c r="EK119" s="2">
        <f t="shared" si="52"/>
        <v>0</v>
      </c>
      <c r="EL119" s="2">
        <f t="shared" si="52"/>
        <v>0</v>
      </c>
      <c r="EM119" s="2">
        <f t="shared" si="52"/>
        <v>0</v>
      </c>
      <c r="EN119" s="2">
        <f t="shared" si="52"/>
        <v>0</v>
      </c>
      <c r="EO119" s="2">
        <f t="shared" si="52"/>
        <v>0</v>
      </c>
      <c r="EP119" s="2">
        <f t="shared" si="52"/>
        <v>0</v>
      </c>
      <c r="EQ119" s="2">
        <f t="shared" si="52"/>
        <v>0</v>
      </c>
      <c r="ER119" s="2">
        <f t="shared" si="52"/>
        <v>0</v>
      </c>
      <c r="ES119" s="2">
        <f t="shared" si="52"/>
        <v>0</v>
      </c>
      <c r="ET119" s="2">
        <f t="shared" si="52"/>
        <v>0</v>
      </c>
      <c r="EU119" s="2">
        <f t="shared" si="52"/>
        <v>0</v>
      </c>
      <c r="EV119" s="2">
        <f t="shared" si="52"/>
        <v>0</v>
      </c>
      <c r="EW119" s="2">
        <f t="shared" si="52"/>
        <v>0</v>
      </c>
      <c r="EX119" s="2">
        <f t="shared" si="47"/>
        <v>0</v>
      </c>
      <c r="EY119" s="2">
        <f t="shared" si="47"/>
        <v>0</v>
      </c>
      <c r="EZ119" s="2">
        <f t="shared" si="47"/>
        <v>0</v>
      </c>
      <c r="FA119" s="2">
        <f t="shared" si="47"/>
        <v>0</v>
      </c>
      <c r="FB119" s="2">
        <f t="shared" si="47"/>
        <v>0</v>
      </c>
      <c r="FC119" s="2">
        <f t="shared" si="47"/>
        <v>0</v>
      </c>
      <c r="FD119" s="2">
        <f t="shared" si="47"/>
        <v>0</v>
      </c>
      <c r="FE119" s="2">
        <f t="shared" si="50"/>
        <v>0</v>
      </c>
      <c r="FF119" s="2">
        <f t="shared" si="50"/>
        <v>0</v>
      </c>
      <c r="FG119" s="2">
        <f t="shared" si="50"/>
        <v>0</v>
      </c>
      <c r="FH119" s="2">
        <f t="shared" si="50"/>
        <v>0</v>
      </c>
    </row>
    <row r="120" spans="3:165" x14ac:dyDescent="0.5">
      <c r="C120" s="10">
        <f t="shared" si="39"/>
        <v>103</v>
      </c>
      <c r="DB120" s="2">
        <f>($B$18*$B$20)</f>
        <v>0</v>
      </c>
      <c r="DC120" s="2">
        <f>$D$18</f>
        <v>0</v>
      </c>
      <c r="DD120" s="2">
        <f t="shared" si="43"/>
        <v>0</v>
      </c>
      <c r="DE120" s="2">
        <f t="shared" si="43"/>
        <v>0</v>
      </c>
      <c r="DF120" s="2">
        <f t="shared" si="43"/>
        <v>0</v>
      </c>
      <c r="DG120" s="2">
        <f t="shared" si="43"/>
        <v>0</v>
      </c>
      <c r="DH120" s="2">
        <f t="shared" si="43"/>
        <v>0</v>
      </c>
      <c r="DI120" s="2">
        <f t="shared" si="43"/>
        <v>0</v>
      </c>
      <c r="DJ120" s="2">
        <f t="shared" si="43"/>
        <v>0</v>
      </c>
      <c r="DK120" s="2">
        <f t="shared" si="43"/>
        <v>0</v>
      </c>
      <c r="DL120" s="2">
        <f t="shared" si="43"/>
        <v>0</v>
      </c>
      <c r="DM120" s="2">
        <f t="shared" si="43"/>
        <v>0</v>
      </c>
      <c r="DN120" s="2">
        <f>($B$18*$B$21)</f>
        <v>0</v>
      </c>
      <c r="DO120" s="2">
        <f>$P$18</f>
        <v>0</v>
      </c>
      <c r="DP120" s="2">
        <f t="shared" si="52"/>
        <v>0</v>
      </c>
      <c r="DQ120" s="2">
        <f t="shared" si="52"/>
        <v>0</v>
      </c>
      <c r="DR120" s="2">
        <f t="shared" si="52"/>
        <v>0</v>
      </c>
      <c r="DS120" s="2">
        <f t="shared" si="52"/>
        <v>0</v>
      </c>
      <c r="DT120" s="2">
        <f t="shared" si="52"/>
        <v>0</v>
      </c>
      <c r="DU120" s="2">
        <f t="shared" si="52"/>
        <v>0</v>
      </c>
      <c r="DV120" s="2">
        <f t="shared" si="52"/>
        <v>0</v>
      </c>
      <c r="DW120" s="2">
        <f t="shared" si="52"/>
        <v>0</v>
      </c>
      <c r="DX120" s="2">
        <f t="shared" si="52"/>
        <v>0</v>
      </c>
      <c r="DY120" s="2">
        <f t="shared" si="52"/>
        <v>0</v>
      </c>
      <c r="DZ120" s="2">
        <f t="shared" si="52"/>
        <v>0</v>
      </c>
      <c r="EA120" s="2">
        <f t="shared" si="52"/>
        <v>0</v>
      </c>
      <c r="EB120" s="2">
        <f t="shared" si="52"/>
        <v>0</v>
      </c>
      <c r="EC120" s="2">
        <f t="shared" si="52"/>
        <v>0</v>
      </c>
      <c r="ED120" s="2">
        <f t="shared" si="52"/>
        <v>0</v>
      </c>
      <c r="EE120" s="2">
        <f t="shared" si="52"/>
        <v>0</v>
      </c>
      <c r="EF120" s="2">
        <f t="shared" si="52"/>
        <v>0</v>
      </c>
      <c r="EG120" s="2">
        <f t="shared" si="52"/>
        <v>0</v>
      </c>
      <c r="EH120" s="2">
        <f t="shared" si="52"/>
        <v>0</v>
      </c>
      <c r="EI120" s="2">
        <f t="shared" si="52"/>
        <v>0</v>
      </c>
      <c r="EJ120" s="2">
        <f t="shared" si="52"/>
        <v>0</v>
      </c>
      <c r="EK120" s="2">
        <f t="shared" si="52"/>
        <v>0</v>
      </c>
      <c r="EL120" s="2">
        <f t="shared" si="52"/>
        <v>0</v>
      </c>
      <c r="EM120" s="2">
        <f t="shared" si="52"/>
        <v>0</v>
      </c>
      <c r="EN120" s="2">
        <f t="shared" si="52"/>
        <v>0</v>
      </c>
      <c r="EO120" s="2">
        <f t="shared" si="52"/>
        <v>0</v>
      </c>
      <c r="EP120" s="2">
        <f t="shared" si="52"/>
        <v>0</v>
      </c>
      <c r="EQ120" s="2">
        <f t="shared" si="52"/>
        <v>0</v>
      </c>
      <c r="ER120" s="2">
        <f t="shared" si="52"/>
        <v>0</v>
      </c>
      <c r="ES120" s="2">
        <f t="shared" si="52"/>
        <v>0</v>
      </c>
      <c r="ET120" s="2">
        <f t="shared" si="52"/>
        <v>0</v>
      </c>
      <c r="EU120" s="2">
        <f t="shared" si="52"/>
        <v>0</v>
      </c>
      <c r="EV120" s="2">
        <f t="shared" si="52"/>
        <v>0</v>
      </c>
      <c r="EW120" s="2">
        <f t="shared" si="52"/>
        <v>0</v>
      </c>
      <c r="EX120" s="2">
        <f t="shared" si="52"/>
        <v>0</v>
      </c>
      <c r="EY120" s="2">
        <f t="shared" si="47"/>
        <v>0</v>
      </c>
      <c r="EZ120" s="2">
        <f t="shared" si="47"/>
        <v>0</v>
      </c>
      <c r="FA120" s="2">
        <f t="shared" si="47"/>
        <v>0</v>
      </c>
      <c r="FB120" s="2">
        <f t="shared" si="47"/>
        <v>0</v>
      </c>
      <c r="FC120" s="2">
        <f t="shared" si="47"/>
        <v>0</v>
      </c>
      <c r="FD120" s="2">
        <f t="shared" si="47"/>
        <v>0</v>
      </c>
      <c r="FE120" s="2">
        <f t="shared" si="50"/>
        <v>0</v>
      </c>
      <c r="FF120" s="2">
        <f t="shared" si="50"/>
        <v>0</v>
      </c>
      <c r="FG120" s="2">
        <f t="shared" si="50"/>
        <v>0</v>
      </c>
      <c r="FH120" s="2">
        <f t="shared" si="50"/>
        <v>0</v>
      </c>
      <c r="FI120" s="2">
        <f t="shared" si="50"/>
        <v>0</v>
      </c>
    </row>
    <row r="121" spans="3:165" x14ac:dyDescent="0.5">
      <c r="C121" s="10">
        <f t="shared" si="39"/>
        <v>104</v>
      </c>
    </row>
    <row r="122" spans="3:165" x14ac:dyDescent="0.5">
      <c r="C122" s="10">
        <f t="shared" si="39"/>
        <v>105</v>
      </c>
    </row>
    <row r="123" spans="3:165" x14ac:dyDescent="0.5">
      <c r="C123" s="10">
        <f t="shared" si="39"/>
        <v>106</v>
      </c>
    </row>
    <row r="124" spans="3:165" x14ac:dyDescent="0.5">
      <c r="C124" s="10">
        <f t="shared" si="39"/>
        <v>107</v>
      </c>
    </row>
    <row r="125" spans="3:165" x14ac:dyDescent="0.5">
      <c r="C125" s="10">
        <f t="shared" si="39"/>
        <v>108</v>
      </c>
    </row>
    <row r="126" spans="3:165" x14ac:dyDescent="0.5">
      <c r="C126" s="10">
        <f t="shared" si="39"/>
        <v>109</v>
      </c>
    </row>
    <row r="127" spans="3:165" x14ac:dyDescent="0.5">
      <c r="C127" s="10">
        <f t="shared" si="39"/>
        <v>110</v>
      </c>
    </row>
    <row r="128" spans="3:165" x14ac:dyDescent="0.5">
      <c r="C128" s="10">
        <f t="shared" si="39"/>
        <v>111</v>
      </c>
    </row>
    <row r="129" spans="3:3" x14ac:dyDescent="0.5">
      <c r="C129" s="10">
        <f t="shared" si="39"/>
        <v>112</v>
      </c>
    </row>
    <row r="130" spans="3:3" x14ac:dyDescent="0.5">
      <c r="C130" s="10">
        <f t="shared" si="39"/>
        <v>113</v>
      </c>
    </row>
    <row r="131" spans="3:3" x14ac:dyDescent="0.5">
      <c r="C131" s="10">
        <f t="shared" si="39"/>
        <v>114</v>
      </c>
    </row>
    <row r="132" spans="3:3" x14ac:dyDescent="0.5">
      <c r="C132" s="10">
        <f t="shared" si="39"/>
        <v>115</v>
      </c>
    </row>
    <row r="133" spans="3:3" x14ac:dyDescent="0.5">
      <c r="C133" s="10">
        <f t="shared" si="39"/>
        <v>116</v>
      </c>
    </row>
    <row r="134" spans="3:3" x14ac:dyDescent="0.5">
      <c r="C134" s="10">
        <f t="shared" si="39"/>
        <v>117</v>
      </c>
    </row>
    <row r="135" spans="3:3" x14ac:dyDescent="0.5">
      <c r="C135" s="10">
        <f t="shared" si="39"/>
        <v>118</v>
      </c>
    </row>
    <row r="136" spans="3:3" x14ac:dyDescent="0.5">
      <c r="C136" s="10">
        <f t="shared" si="39"/>
        <v>119</v>
      </c>
    </row>
    <row r="137" spans="3:3" x14ac:dyDescent="0.5">
      <c r="C137" s="10">
        <f t="shared" si="39"/>
        <v>120</v>
      </c>
    </row>
    <row r="138" spans="3:3" x14ac:dyDescent="0.5">
      <c r="C138" s="10">
        <f t="shared" si="39"/>
        <v>121</v>
      </c>
    </row>
    <row r="139" spans="3:3" x14ac:dyDescent="0.5">
      <c r="C139" s="10">
        <f t="shared" si="39"/>
        <v>122</v>
      </c>
    </row>
    <row r="140" spans="3:3" x14ac:dyDescent="0.5">
      <c r="C140" s="10">
        <f t="shared" si="39"/>
        <v>123</v>
      </c>
    </row>
    <row r="141" spans="3:3" x14ac:dyDescent="0.5">
      <c r="C141" s="10">
        <f t="shared" si="39"/>
        <v>124</v>
      </c>
    </row>
    <row r="142" spans="3:3" x14ac:dyDescent="0.5">
      <c r="C142" s="10">
        <f t="shared" si="39"/>
        <v>125</v>
      </c>
    </row>
    <row r="143" spans="3:3" x14ac:dyDescent="0.5">
      <c r="C143" s="10">
        <f t="shared" si="39"/>
        <v>126</v>
      </c>
    </row>
    <row r="144" spans="3:3" x14ac:dyDescent="0.5">
      <c r="C144" s="10">
        <f t="shared" si="39"/>
        <v>127</v>
      </c>
    </row>
    <row r="145" spans="3:3" x14ac:dyDescent="0.5">
      <c r="C145" s="10">
        <f t="shared" si="39"/>
        <v>128</v>
      </c>
    </row>
    <row r="146" spans="3:3" x14ac:dyDescent="0.5">
      <c r="C146" s="10">
        <f t="shared" si="39"/>
        <v>129</v>
      </c>
    </row>
    <row r="147" spans="3:3" x14ac:dyDescent="0.5">
      <c r="C147" s="10">
        <f t="shared" si="39"/>
        <v>130</v>
      </c>
    </row>
    <row r="148" spans="3:3" x14ac:dyDescent="0.5">
      <c r="C148" s="10">
        <f t="shared" ref="C148:C211" si="53">C147+1</f>
        <v>131</v>
      </c>
    </row>
    <row r="149" spans="3:3" x14ac:dyDescent="0.5">
      <c r="C149" s="10">
        <f t="shared" si="53"/>
        <v>132</v>
      </c>
    </row>
    <row r="150" spans="3:3" x14ac:dyDescent="0.5">
      <c r="C150" s="10">
        <f t="shared" si="53"/>
        <v>133</v>
      </c>
    </row>
    <row r="151" spans="3:3" x14ac:dyDescent="0.5">
      <c r="C151" s="10">
        <f t="shared" si="53"/>
        <v>134</v>
      </c>
    </row>
    <row r="152" spans="3:3" x14ac:dyDescent="0.5">
      <c r="C152" s="10">
        <f t="shared" si="53"/>
        <v>135</v>
      </c>
    </row>
    <row r="153" spans="3:3" x14ac:dyDescent="0.5">
      <c r="C153" s="10">
        <f t="shared" si="53"/>
        <v>136</v>
      </c>
    </row>
    <row r="154" spans="3:3" x14ac:dyDescent="0.5">
      <c r="C154" s="10">
        <f t="shared" si="53"/>
        <v>137</v>
      </c>
    </row>
    <row r="155" spans="3:3" x14ac:dyDescent="0.5">
      <c r="C155" s="10">
        <f t="shared" si="53"/>
        <v>138</v>
      </c>
    </row>
    <row r="156" spans="3:3" x14ac:dyDescent="0.5">
      <c r="C156" s="10">
        <f t="shared" si="53"/>
        <v>139</v>
      </c>
    </row>
    <row r="157" spans="3:3" x14ac:dyDescent="0.5">
      <c r="C157" s="10">
        <f t="shared" si="53"/>
        <v>140</v>
      </c>
    </row>
    <row r="158" spans="3:3" x14ac:dyDescent="0.5">
      <c r="C158" s="10">
        <f t="shared" si="53"/>
        <v>141</v>
      </c>
    </row>
    <row r="159" spans="3:3" x14ac:dyDescent="0.5">
      <c r="C159" s="10">
        <f t="shared" si="53"/>
        <v>142</v>
      </c>
    </row>
    <row r="160" spans="3:3" x14ac:dyDescent="0.5">
      <c r="C160" s="10">
        <f t="shared" si="53"/>
        <v>143</v>
      </c>
    </row>
    <row r="161" spans="3:3" x14ac:dyDescent="0.5">
      <c r="C161" s="10">
        <f t="shared" si="53"/>
        <v>144</v>
      </c>
    </row>
    <row r="162" spans="3:3" x14ac:dyDescent="0.5">
      <c r="C162" s="10">
        <f t="shared" si="53"/>
        <v>145</v>
      </c>
    </row>
    <row r="163" spans="3:3" x14ac:dyDescent="0.5">
      <c r="C163" s="10">
        <f t="shared" si="53"/>
        <v>146</v>
      </c>
    </row>
    <row r="164" spans="3:3" x14ac:dyDescent="0.5">
      <c r="C164" s="10">
        <f t="shared" si="53"/>
        <v>147</v>
      </c>
    </row>
    <row r="165" spans="3:3" x14ac:dyDescent="0.5">
      <c r="C165" s="10">
        <f t="shared" si="53"/>
        <v>148</v>
      </c>
    </row>
    <row r="166" spans="3:3" x14ac:dyDescent="0.5">
      <c r="C166" s="10">
        <f t="shared" si="53"/>
        <v>149</v>
      </c>
    </row>
    <row r="167" spans="3:3" x14ac:dyDescent="0.5">
      <c r="C167" s="10">
        <f t="shared" si="53"/>
        <v>150</v>
      </c>
    </row>
    <row r="168" spans="3:3" x14ac:dyDescent="0.5">
      <c r="C168" s="10">
        <f t="shared" si="53"/>
        <v>151</v>
      </c>
    </row>
    <row r="169" spans="3:3" x14ac:dyDescent="0.5">
      <c r="C169" s="10">
        <f t="shared" si="53"/>
        <v>152</v>
      </c>
    </row>
    <row r="170" spans="3:3" x14ac:dyDescent="0.5">
      <c r="C170" s="10">
        <f t="shared" si="53"/>
        <v>153</v>
      </c>
    </row>
    <row r="171" spans="3:3" x14ac:dyDescent="0.5">
      <c r="C171" s="10">
        <f t="shared" si="53"/>
        <v>154</v>
      </c>
    </row>
    <row r="172" spans="3:3" x14ac:dyDescent="0.5">
      <c r="C172" s="10">
        <f t="shared" si="53"/>
        <v>155</v>
      </c>
    </row>
    <row r="173" spans="3:3" x14ac:dyDescent="0.5">
      <c r="C173" s="10">
        <f t="shared" si="53"/>
        <v>156</v>
      </c>
    </row>
    <row r="174" spans="3:3" x14ac:dyDescent="0.5">
      <c r="C174" s="10">
        <f t="shared" si="53"/>
        <v>157</v>
      </c>
    </row>
    <row r="175" spans="3:3" x14ac:dyDescent="0.5">
      <c r="C175" s="10">
        <f t="shared" si="53"/>
        <v>158</v>
      </c>
    </row>
    <row r="176" spans="3:3" x14ac:dyDescent="0.5">
      <c r="C176" s="10">
        <f t="shared" si="53"/>
        <v>159</v>
      </c>
    </row>
    <row r="177" spans="3:3" x14ac:dyDescent="0.5">
      <c r="C177" s="10">
        <f t="shared" si="53"/>
        <v>160</v>
      </c>
    </row>
    <row r="178" spans="3:3" x14ac:dyDescent="0.5">
      <c r="C178" s="10">
        <f t="shared" si="53"/>
        <v>161</v>
      </c>
    </row>
    <row r="179" spans="3:3" x14ac:dyDescent="0.5">
      <c r="C179" s="10">
        <f t="shared" si="53"/>
        <v>162</v>
      </c>
    </row>
    <row r="180" spans="3:3" x14ac:dyDescent="0.5">
      <c r="C180" s="10">
        <f t="shared" si="53"/>
        <v>163</v>
      </c>
    </row>
    <row r="181" spans="3:3" x14ac:dyDescent="0.5">
      <c r="C181" s="10">
        <f t="shared" si="53"/>
        <v>164</v>
      </c>
    </row>
    <row r="182" spans="3:3" x14ac:dyDescent="0.5">
      <c r="C182" s="10">
        <f t="shared" si="53"/>
        <v>165</v>
      </c>
    </row>
    <row r="183" spans="3:3" x14ac:dyDescent="0.5">
      <c r="C183" s="10">
        <f t="shared" si="53"/>
        <v>166</v>
      </c>
    </row>
    <row r="184" spans="3:3" x14ac:dyDescent="0.5">
      <c r="C184" s="10">
        <f t="shared" si="53"/>
        <v>167</v>
      </c>
    </row>
    <row r="185" spans="3:3" x14ac:dyDescent="0.5">
      <c r="C185" s="10">
        <f t="shared" si="53"/>
        <v>168</v>
      </c>
    </row>
    <row r="186" spans="3:3" x14ac:dyDescent="0.5">
      <c r="C186" s="10">
        <f t="shared" si="53"/>
        <v>169</v>
      </c>
    </row>
    <row r="187" spans="3:3" x14ac:dyDescent="0.5">
      <c r="C187" s="10">
        <f t="shared" si="53"/>
        <v>170</v>
      </c>
    </row>
    <row r="188" spans="3:3" x14ac:dyDescent="0.5">
      <c r="C188" s="10">
        <f t="shared" si="53"/>
        <v>171</v>
      </c>
    </row>
    <row r="189" spans="3:3" x14ac:dyDescent="0.5">
      <c r="C189" s="10">
        <f t="shared" si="53"/>
        <v>172</v>
      </c>
    </row>
    <row r="190" spans="3:3" x14ac:dyDescent="0.5">
      <c r="C190" s="10">
        <f t="shared" si="53"/>
        <v>173</v>
      </c>
    </row>
    <row r="191" spans="3:3" x14ac:dyDescent="0.5">
      <c r="C191" s="10">
        <f t="shared" si="53"/>
        <v>174</v>
      </c>
    </row>
    <row r="192" spans="3:3" x14ac:dyDescent="0.5">
      <c r="C192" s="10">
        <f t="shared" si="53"/>
        <v>175</v>
      </c>
    </row>
    <row r="193" spans="3:3" x14ac:dyDescent="0.5">
      <c r="C193" s="10">
        <f t="shared" si="53"/>
        <v>176</v>
      </c>
    </row>
    <row r="194" spans="3:3" x14ac:dyDescent="0.5">
      <c r="C194" s="10">
        <f t="shared" si="53"/>
        <v>177</v>
      </c>
    </row>
    <row r="195" spans="3:3" x14ac:dyDescent="0.5">
      <c r="C195" s="10">
        <f t="shared" si="53"/>
        <v>178</v>
      </c>
    </row>
    <row r="196" spans="3:3" x14ac:dyDescent="0.5">
      <c r="C196" s="10">
        <f t="shared" si="53"/>
        <v>179</v>
      </c>
    </row>
    <row r="197" spans="3:3" x14ac:dyDescent="0.5">
      <c r="C197" s="10">
        <f t="shared" si="53"/>
        <v>180</v>
      </c>
    </row>
    <row r="198" spans="3:3" x14ac:dyDescent="0.5">
      <c r="C198" s="10">
        <f t="shared" si="53"/>
        <v>181</v>
      </c>
    </row>
    <row r="199" spans="3:3" x14ac:dyDescent="0.5">
      <c r="C199" s="10">
        <f t="shared" si="53"/>
        <v>182</v>
      </c>
    </row>
    <row r="200" spans="3:3" x14ac:dyDescent="0.5">
      <c r="C200" s="10">
        <f t="shared" si="53"/>
        <v>183</v>
      </c>
    </row>
    <row r="201" spans="3:3" x14ac:dyDescent="0.5">
      <c r="C201" s="10">
        <f t="shared" si="53"/>
        <v>184</v>
      </c>
    </row>
    <row r="202" spans="3:3" x14ac:dyDescent="0.5">
      <c r="C202" s="10">
        <f t="shared" si="53"/>
        <v>185</v>
      </c>
    </row>
    <row r="203" spans="3:3" x14ac:dyDescent="0.5">
      <c r="C203" s="10">
        <f t="shared" si="53"/>
        <v>186</v>
      </c>
    </row>
    <row r="204" spans="3:3" x14ac:dyDescent="0.5">
      <c r="C204" s="10">
        <f t="shared" si="53"/>
        <v>187</v>
      </c>
    </row>
    <row r="205" spans="3:3" x14ac:dyDescent="0.5">
      <c r="C205" s="10">
        <f t="shared" si="53"/>
        <v>188</v>
      </c>
    </row>
    <row r="206" spans="3:3" x14ac:dyDescent="0.5">
      <c r="C206" s="10">
        <f t="shared" si="53"/>
        <v>189</v>
      </c>
    </row>
    <row r="207" spans="3:3" x14ac:dyDescent="0.5">
      <c r="C207" s="10">
        <f t="shared" si="53"/>
        <v>190</v>
      </c>
    </row>
    <row r="208" spans="3:3" x14ac:dyDescent="0.5">
      <c r="C208" s="10">
        <f t="shared" si="53"/>
        <v>191</v>
      </c>
    </row>
    <row r="209" spans="3:3" x14ac:dyDescent="0.5">
      <c r="C209" s="10">
        <f t="shared" si="53"/>
        <v>192</v>
      </c>
    </row>
    <row r="210" spans="3:3" x14ac:dyDescent="0.5">
      <c r="C210" s="10">
        <f t="shared" si="53"/>
        <v>193</v>
      </c>
    </row>
    <row r="211" spans="3:3" x14ac:dyDescent="0.5">
      <c r="C211" s="10">
        <f t="shared" si="53"/>
        <v>194</v>
      </c>
    </row>
    <row r="212" spans="3:3" x14ac:dyDescent="0.5">
      <c r="C212" s="10">
        <f t="shared" ref="C212:C275" si="54">C211+1</f>
        <v>195</v>
      </c>
    </row>
    <row r="213" spans="3:3" x14ac:dyDescent="0.5">
      <c r="C213" s="10">
        <f t="shared" si="54"/>
        <v>196</v>
      </c>
    </row>
    <row r="214" spans="3:3" x14ac:dyDescent="0.5">
      <c r="C214" s="10">
        <f t="shared" si="54"/>
        <v>197</v>
      </c>
    </row>
    <row r="215" spans="3:3" x14ac:dyDescent="0.5">
      <c r="C215" s="10">
        <f t="shared" si="54"/>
        <v>198</v>
      </c>
    </row>
    <row r="216" spans="3:3" x14ac:dyDescent="0.5">
      <c r="C216" s="10">
        <f t="shared" si="54"/>
        <v>199</v>
      </c>
    </row>
    <row r="217" spans="3:3" x14ac:dyDescent="0.5">
      <c r="C217" s="10">
        <f t="shared" si="54"/>
        <v>200</v>
      </c>
    </row>
    <row r="218" spans="3:3" x14ac:dyDescent="0.5">
      <c r="C218" s="10">
        <f t="shared" si="54"/>
        <v>201</v>
      </c>
    </row>
    <row r="219" spans="3:3" x14ac:dyDescent="0.5">
      <c r="C219" s="10">
        <f t="shared" si="54"/>
        <v>202</v>
      </c>
    </row>
    <row r="220" spans="3:3" x14ac:dyDescent="0.5">
      <c r="C220" s="10">
        <f t="shared" si="54"/>
        <v>203</v>
      </c>
    </row>
    <row r="221" spans="3:3" x14ac:dyDescent="0.5">
      <c r="C221" s="10">
        <f t="shared" si="54"/>
        <v>204</v>
      </c>
    </row>
    <row r="222" spans="3:3" x14ac:dyDescent="0.5">
      <c r="C222" s="10">
        <f t="shared" si="54"/>
        <v>205</v>
      </c>
    </row>
    <row r="223" spans="3:3" x14ac:dyDescent="0.5">
      <c r="C223" s="10">
        <f t="shared" si="54"/>
        <v>206</v>
      </c>
    </row>
    <row r="224" spans="3:3" x14ac:dyDescent="0.5">
      <c r="C224" s="10">
        <f t="shared" si="54"/>
        <v>207</v>
      </c>
    </row>
    <row r="225" spans="3:3" x14ac:dyDescent="0.5">
      <c r="C225" s="10">
        <f t="shared" si="54"/>
        <v>208</v>
      </c>
    </row>
    <row r="226" spans="3:3" x14ac:dyDescent="0.5">
      <c r="C226" s="10">
        <f t="shared" si="54"/>
        <v>209</v>
      </c>
    </row>
    <row r="227" spans="3:3" x14ac:dyDescent="0.5">
      <c r="C227" s="10">
        <f t="shared" si="54"/>
        <v>210</v>
      </c>
    </row>
    <row r="228" spans="3:3" x14ac:dyDescent="0.5">
      <c r="C228" s="10">
        <f t="shared" si="54"/>
        <v>211</v>
      </c>
    </row>
    <row r="229" spans="3:3" x14ac:dyDescent="0.5">
      <c r="C229" s="10">
        <f t="shared" si="54"/>
        <v>212</v>
      </c>
    </row>
    <row r="230" spans="3:3" x14ac:dyDescent="0.5">
      <c r="C230" s="10">
        <f t="shared" si="54"/>
        <v>213</v>
      </c>
    </row>
    <row r="231" spans="3:3" x14ac:dyDescent="0.5">
      <c r="C231" s="10">
        <f t="shared" si="54"/>
        <v>214</v>
      </c>
    </row>
    <row r="232" spans="3:3" x14ac:dyDescent="0.5">
      <c r="C232" s="10">
        <f t="shared" si="54"/>
        <v>215</v>
      </c>
    </row>
    <row r="233" spans="3:3" x14ac:dyDescent="0.5">
      <c r="C233" s="10">
        <f t="shared" si="54"/>
        <v>216</v>
      </c>
    </row>
    <row r="234" spans="3:3" x14ac:dyDescent="0.5">
      <c r="C234" s="10">
        <f t="shared" si="54"/>
        <v>217</v>
      </c>
    </row>
    <row r="235" spans="3:3" x14ac:dyDescent="0.5">
      <c r="C235" s="10">
        <f t="shared" si="54"/>
        <v>218</v>
      </c>
    </row>
    <row r="236" spans="3:3" x14ac:dyDescent="0.5">
      <c r="C236" s="10">
        <f t="shared" si="54"/>
        <v>219</v>
      </c>
    </row>
    <row r="237" spans="3:3" x14ac:dyDescent="0.5">
      <c r="C237" s="10">
        <f t="shared" si="54"/>
        <v>220</v>
      </c>
    </row>
    <row r="238" spans="3:3" x14ac:dyDescent="0.5">
      <c r="C238" s="10">
        <f t="shared" si="54"/>
        <v>221</v>
      </c>
    </row>
    <row r="239" spans="3:3" x14ac:dyDescent="0.5">
      <c r="C239" s="10">
        <f t="shared" si="54"/>
        <v>222</v>
      </c>
    </row>
    <row r="240" spans="3:3" x14ac:dyDescent="0.5">
      <c r="C240" s="10">
        <f t="shared" si="54"/>
        <v>223</v>
      </c>
    </row>
    <row r="241" spans="3:3" x14ac:dyDescent="0.5">
      <c r="C241" s="10">
        <f t="shared" si="54"/>
        <v>224</v>
      </c>
    </row>
    <row r="242" spans="3:3" x14ac:dyDescent="0.5">
      <c r="C242" s="10">
        <f t="shared" si="54"/>
        <v>225</v>
      </c>
    </row>
    <row r="243" spans="3:3" x14ac:dyDescent="0.5">
      <c r="C243" s="10">
        <f t="shared" si="54"/>
        <v>226</v>
      </c>
    </row>
    <row r="244" spans="3:3" x14ac:dyDescent="0.5">
      <c r="C244" s="10">
        <f t="shared" si="54"/>
        <v>227</v>
      </c>
    </row>
    <row r="245" spans="3:3" x14ac:dyDescent="0.5">
      <c r="C245" s="10">
        <f t="shared" si="54"/>
        <v>228</v>
      </c>
    </row>
    <row r="246" spans="3:3" x14ac:dyDescent="0.5">
      <c r="C246" s="10">
        <f t="shared" si="54"/>
        <v>229</v>
      </c>
    </row>
    <row r="247" spans="3:3" x14ac:dyDescent="0.5">
      <c r="C247" s="10">
        <f t="shared" si="54"/>
        <v>230</v>
      </c>
    </row>
    <row r="248" spans="3:3" x14ac:dyDescent="0.5">
      <c r="C248" s="10">
        <f t="shared" si="54"/>
        <v>231</v>
      </c>
    </row>
    <row r="249" spans="3:3" x14ac:dyDescent="0.5">
      <c r="C249" s="10">
        <f t="shared" si="54"/>
        <v>232</v>
      </c>
    </row>
    <row r="250" spans="3:3" x14ac:dyDescent="0.5">
      <c r="C250" s="10">
        <f t="shared" si="54"/>
        <v>233</v>
      </c>
    </row>
    <row r="251" spans="3:3" x14ac:dyDescent="0.5">
      <c r="C251" s="10">
        <f t="shared" si="54"/>
        <v>234</v>
      </c>
    </row>
    <row r="252" spans="3:3" x14ac:dyDescent="0.5">
      <c r="C252" s="10">
        <f t="shared" si="54"/>
        <v>235</v>
      </c>
    </row>
    <row r="253" spans="3:3" x14ac:dyDescent="0.5">
      <c r="C253" s="10">
        <f t="shared" si="54"/>
        <v>236</v>
      </c>
    </row>
    <row r="254" spans="3:3" x14ac:dyDescent="0.5">
      <c r="C254" s="10">
        <f t="shared" si="54"/>
        <v>237</v>
      </c>
    </row>
    <row r="255" spans="3:3" x14ac:dyDescent="0.5">
      <c r="C255" s="10">
        <f t="shared" si="54"/>
        <v>238</v>
      </c>
    </row>
    <row r="256" spans="3:3" x14ac:dyDescent="0.5">
      <c r="C256" s="10">
        <f t="shared" si="54"/>
        <v>239</v>
      </c>
    </row>
    <row r="257" spans="3:3" x14ac:dyDescent="0.5">
      <c r="C257" s="10">
        <f t="shared" si="54"/>
        <v>240</v>
      </c>
    </row>
    <row r="258" spans="3:3" x14ac:dyDescent="0.5">
      <c r="C258" s="10">
        <f t="shared" si="54"/>
        <v>241</v>
      </c>
    </row>
    <row r="259" spans="3:3" x14ac:dyDescent="0.5">
      <c r="C259" s="10">
        <f t="shared" si="54"/>
        <v>242</v>
      </c>
    </row>
    <row r="260" spans="3:3" x14ac:dyDescent="0.5">
      <c r="C260" s="10">
        <f t="shared" si="54"/>
        <v>243</v>
      </c>
    </row>
    <row r="261" spans="3:3" x14ac:dyDescent="0.5">
      <c r="C261" s="10">
        <f t="shared" si="54"/>
        <v>244</v>
      </c>
    </row>
    <row r="262" spans="3:3" x14ac:dyDescent="0.5">
      <c r="C262" s="10">
        <f t="shared" si="54"/>
        <v>245</v>
      </c>
    </row>
    <row r="263" spans="3:3" x14ac:dyDescent="0.5">
      <c r="C263" s="10">
        <f t="shared" si="54"/>
        <v>246</v>
      </c>
    </row>
    <row r="264" spans="3:3" x14ac:dyDescent="0.5">
      <c r="C264" s="10">
        <f t="shared" si="54"/>
        <v>247</v>
      </c>
    </row>
    <row r="265" spans="3:3" x14ac:dyDescent="0.5">
      <c r="C265" s="10">
        <f t="shared" si="54"/>
        <v>248</v>
      </c>
    </row>
    <row r="266" spans="3:3" x14ac:dyDescent="0.5">
      <c r="C266" s="10">
        <f t="shared" si="54"/>
        <v>249</v>
      </c>
    </row>
    <row r="267" spans="3:3" x14ac:dyDescent="0.5">
      <c r="C267" s="10">
        <f t="shared" si="54"/>
        <v>250</v>
      </c>
    </row>
    <row r="268" spans="3:3" x14ac:dyDescent="0.5">
      <c r="C268" s="10">
        <f t="shared" si="54"/>
        <v>251</v>
      </c>
    </row>
    <row r="269" spans="3:3" x14ac:dyDescent="0.5">
      <c r="C269" s="10">
        <f t="shared" si="54"/>
        <v>252</v>
      </c>
    </row>
    <row r="270" spans="3:3" x14ac:dyDescent="0.5">
      <c r="C270" s="10">
        <f t="shared" si="54"/>
        <v>253</v>
      </c>
    </row>
    <row r="271" spans="3:3" x14ac:dyDescent="0.5">
      <c r="C271" s="10">
        <f t="shared" si="54"/>
        <v>254</v>
      </c>
    </row>
    <row r="272" spans="3:3" x14ac:dyDescent="0.5">
      <c r="C272" s="10">
        <f t="shared" si="54"/>
        <v>255</v>
      </c>
    </row>
    <row r="273" spans="3:3" x14ac:dyDescent="0.5">
      <c r="C273" s="10">
        <f t="shared" si="54"/>
        <v>256</v>
      </c>
    </row>
    <row r="274" spans="3:3" x14ac:dyDescent="0.5">
      <c r="C274" s="10">
        <f t="shared" si="54"/>
        <v>257</v>
      </c>
    </row>
    <row r="275" spans="3:3" x14ac:dyDescent="0.5">
      <c r="C275" s="10">
        <f t="shared" si="54"/>
        <v>258</v>
      </c>
    </row>
    <row r="276" spans="3:3" x14ac:dyDescent="0.5">
      <c r="C276" s="10">
        <f t="shared" ref="C276:C339" si="55">C275+1</f>
        <v>259</v>
      </c>
    </row>
    <row r="277" spans="3:3" x14ac:dyDescent="0.5">
      <c r="C277" s="10">
        <f t="shared" si="55"/>
        <v>260</v>
      </c>
    </row>
    <row r="278" spans="3:3" x14ac:dyDescent="0.5">
      <c r="C278" s="10">
        <f t="shared" si="55"/>
        <v>261</v>
      </c>
    </row>
    <row r="279" spans="3:3" x14ac:dyDescent="0.5">
      <c r="C279" s="10">
        <f t="shared" si="55"/>
        <v>262</v>
      </c>
    </row>
    <row r="280" spans="3:3" x14ac:dyDescent="0.5">
      <c r="C280" s="10">
        <f t="shared" si="55"/>
        <v>263</v>
      </c>
    </row>
    <row r="281" spans="3:3" x14ac:dyDescent="0.5">
      <c r="C281" s="10">
        <f t="shared" si="55"/>
        <v>264</v>
      </c>
    </row>
    <row r="282" spans="3:3" x14ac:dyDescent="0.5">
      <c r="C282" s="10">
        <f t="shared" si="55"/>
        <v>265</v>
      </c>
    </row>
    <row r="283" spans="3:3" x14ac:dyDescent="0.5">
      <c r="C283" s="10">
        <f t="shared" si="55"/>
        <v>266</v>
      </c>
    </row>
    <row r="284" spans="3:3" x14ac:dyDescent="0.5">
      <c r="C284" s="10">
        <f t="shared" si="55"/>
        <v>267</v>
      </c>
    </row>
    <row r="285" spans="3:3" x14ac:dyDescent="0.5">
      <c r="C285" s="10">
        <f t="shared" si="55"/>
        <v>268</v>
      </c>
    </row>
    <row r="286" spans="3:3" x14ac:dyDescent="0.5">
      <c r="C286" s="10">
        <f t="shared" si="55"/>
        <v>269</v>
      </c>
    </row>
    <row r="287" spans="3:3" x14ac:dyDescent="0.5">
      <c r="C287" s="10">
        <f t="shared" si="55"/>
        <v>270</v>
      </c>
    </row>
    <row r="288" spans="3:3" x14ac:dyDescent="0.5">
      <c r="C288" s="10">
        <f t="shared" si="55"/>
        <v>271</v>
      </c>
    </row>
    <row r="289" spans="3:3" x14ac:dyDescent="0.5">
      <c r="C289" s="10">
        <f t="shared" si="55"/>
        <v>272</v>
      </c>
    </row>
    <row r="290" spans="3:3" x14ac:dyDescent="0.5">
      <c r="C290" s="10">
        <f t="shared" si="55"/>
        <v>273</v>
      </c>
    </row>
    <row r="291" spans="3:3" x14ac:dyDescent="0.5">
      <c r="C291" s="10">
        <f t="shared" si="55"/>
        <v>274</v>
      </c>
    </row>
    <row r="292" spans="3:3" x14ac:dyDescent="0.5">
      <c r="C292" s="10">
        <f t="shared" si="55"/>
        <v>275</v>
      </c>
    </row>
    <row r="293" spans="3:3" x14ac:dyDescent="0.5">
      <c r="C293" s="10">
        <f t="shared" si="55"/>
        <v>276</v>
      </c>
    </row>
    <row r="294" spans="3:3" x14ac:dyDescent="0.5">
      <c r="C294" s="10">
        <f t="shared" si="55"/>
        <v>277</v>
      </c>
    </row>
    <row r="295" spans="3:3" x14ac:dyDescent="0.5">
      <c r="C295" s="10">
        <f t="shared" si="55"/>
        <v>278</v>
      </c>
    </row>
    <row r="296" spans="3:3" x14ac:dyDescent="0.5">
      <c r="C296" s="10">
        <f t="shared" si="55"/>
        <v>279</v>
      </c>
    </row>
    <row r="297" spans="3:3" x14ac:dyDescent="0.5">
      <c r="C297" s="10">
        <f t="shared" si="55"/>
        <v>280</v>
      </c>
    </row>
    <row r="298" spans="3:3" x14ac:dyDescent="0.5">
      <c r="C298" s="10">
        <f t="shared" si="55"/>
        <v>281</v>
      </c>
    </row>
    <row r="299" spans="3:3" x14ac:dyDescent="0.5">
      <c r="C299" s="10">
        <f t="shared" si="55"/>
        <v>282</v>
      </c>
    </row>
    <row r="300" spans="3:3" x14ac:dyDescent="0.5">
      <c r="C300" s="10">
        <f t="shared" si="55"/>
        <v>283</v>
      </c>
    </row>
    <row r="301" spans="3:3" x14ac:dyDescent="0.5">
      <c r="C301" s="10">
        <f t="shared" si="55"/>
        <v>284</v>
      </c>
    </row>
    <row r="302" spans="3:3" x14ac:dyDescent="0.5">
      <c r="C302" s="10">
        <f t="shared" si="55"/>
        <v>285</v>
      </c>
    </row>
    <row r="303" spans="3:3" x14ac:dyDescent="0.5">
      <c r="C303" s="10">
        <f t="shared" si="55"/>
        <v>286</v>
      </c>
    </row>
    <row r="304" spans="3:3" x14ac:dyDescent="0.5">
      <c r="C304" s="10">
        <f t="shared" si="55"/>
        <v>287</v>
      </c>
    </row>
    <row r="305" spans="3:3" x14ac:dyDescent="0.5">
      <c r="C305" s="10">
        <f t="shared" si="55"/>
        <v>288</v>
      </c>
    </row>
    <row r="306" spans="3:3" x14ac:dyDescent="0.5">
      <c r="C306" s="10">
        <f t="shared" si="55"/>
        <v>289</v>
      </c>
    </row>
    <row r="307" spans="3:3" x14ac:dyDescent="0.5">
      <c r="C307" s="10">
        <f t="shared" si="55"/>
        <v>290</v>
      </c>
    </row>
    <row r="308" spans="3:3" x14ac:dyDescent="0.5">
      <c r="C308" s="10">
        <f t="shared" si="55"/>
        <v>291</v>
      </c>
    </row>
    <row r="309" spans="3:3" x14ac:dyDescent="0.5">
      <c r="C309" s="10">
        <f t="shared" si="55"/>
        <v>292</v>
      </c>
    </row>
    <row r="310" spans="3:3" x14ac:dyDescent="0.5">
      <c r="C310" s="10">
        <f t="shared" si="55"/>
        <v>293</v>
      </c>
    </row>
    <row r="311" spans="3:3" x14ac:dyDescent="0.5">
      <c r="C311" s="10">
        <f t="shared" si="55"/>
        <v>294</v>
      </c>
    </row>
    <row r="312" spans="3:3" x14ac:dyDescent="0.5">
      <c r="C312" s="10">
        <f t="shared" si="55"/>
        <v>295</v>
      </c>
    </row>
    <row r="313" spans="3:3" x14ac:dyDescent="0.5">
      <c r="C313" s="10">
        <f t="shared" si="55"/>
        <v>296</v>
      </c>
    </row>
    <row r="314" spans="3:3" x14ac:dyDescent="0.5">
      <c r="C314" s="10">
        <f t="shared" si="55"/>
        <v>297</v>
      </c>
    </row>
    <row r="315" spans="3:3" x14ac:dyDescent="0.5">
      <c r="C315" s="10">
        <f t="shared" si="55"/>
        <v>298</v>
      </c>
    </row>
    <row r="316" spans="3:3" x14ac:dyDescent="0.5">
      <c r="C316" s="10">
        <f t="shared" si="55"/>
        <v>299</v>
      </c>
    </row>
    <row r="317" spans="3:3" x14ac:dyDescent="0.5">
      <c r="C317" s="10">
        <f t="shared" si="55"/>
        <v>300</v>
      </c>
    </row>
    <row r="318" spans="3:3" x14ac:dyDescent="0.5">
      <c r="C318" s="10">
        <f t="shared" si="55"/>
        <v>301</v>
      </c>
    </row>
    <row r="319" spans="3:3" x14ac:dyDescent="0.5">
      <c r="C319" s="10">
        <f t="shared" si="55"/>
        <v>302</v>
      </c>
    </row>
    <row r="320" spans="3:3" x14ac:dyDescent="0.5">
      <c r="C320" s="10">
        <f t="shared" si="55"/>
        <v>303</v>
      </c>
    </row>
    <row r="321" spans="3:3" x14ac:dyDescent="0.5">
      <c r="C321" s="10">
        <f t="shared" si="55"/>
        <v>304</v>
      </c>
    </row>
    <row r="322" spans="3:3" x14ac:dyDescent="0.5">
      <c r="C322" s="10">
        <f t="shared" si="55"/>
        <v>305</v>
      </c>
    </row>
    <row r="323" spans="3:3" x14ac:dyDescent="0.5">
      <c r="C323" s="10">
        <f t="shared" si="55"/>
        <v>306</v>
      </c>
    </row>
    <row r="324" spans="3:3" x14ac:dyDescent="0.5">
      <c r="C324" s="10">
        <f t="shared" si="55"/>
        <v>307</v>
      </c>
    </row>
    <row r="325" spans="3:3" x14ac:dyDescent="0.5">
      <c r="C325" s="10">
        <f t="shared" si="55"/>
        <v>308</v>
      </c>
    </row>
    <row r="326" spans="3:3" x14ac:dyDescent="0.5">
      <c r="C326" s="10">
        <f t="shared" si="55"/>
        <v>309</v>
      </c>
    </row>
    <row r="327" spans="3:3" x14ac:dyDescent="0.5">
      <c r="C327" s="10">
        <f t="shared" si="55"/>
        <v>310</v>
      </c>
    </row>
    <row r="328" spans="3:3" x14ac:dyDescent="0.5">
      <c r="C328" s="10">
        <f t="shared" si="55"/>
        <v>311</v>
      </c>
    </row>
    <row r="329" spans="3:3" x14ac:dyDescent="0.5">
      <c r="C329" s="10">
        <f t="shared" si="55"/>
        <v>312</v>
      </c>
    </row>
    <row r="330" spans="3:3" x14ac:dyDescent="0.5">
      <c r="C330" s="10">
        <f t="shared" si="55"/>
        <v>313</v>
      </c>
    </row>
    <row r="331" spans="3:3" x14ac:dyDescent="0.5">
      <c r="C331" s="10">
        <f t="shared" si="55"/>
        <v>314</v>
      </c>
    </row>
    <row r="332" spans="3:3" x14ac:dyDescent="0.5">
      <c r="C332" s="10">
        <f t="shared" si="55"/>
        <v>315</v>
      </c>
    </row>
    <row r="333" spans="3:3" x14ac:dyDescent="0.5">
      <c r="C333" s="10">
        <f t="shared" si="55"/>
        <v>316</v>
      </c>
    </row>
    <row r="334" spans="3:3" x14ac:dyDescent="0.5">
      <c r="C334" s="10">
        <f t="shared" si="55"/>
        <v>317</v>
      </c>
    </row>
    <row r="335" spans="3:3" x14ac:dyDescent="0.5">
      <c r="C335" s="10">
        <f t="shared" si="55"/>
        <v>318</v>
      </c>
    </row>
    <row r="336" spans="3:3" x14ac:dyDescent="0.5">
      <c r="C336" s="10">
        <f t="shared" si="55"/>
        <v>319</v>
      </c>
    </row>
    <row r="337" spans="3:3" x14ac:dyDescent="0.5">
      <c r="C337" s="10">
        <f t="shared" si="55"/>
        <v>320</v>
      </c>
    </row>
    <row r="338" spans="3:3" x14ac:dyDescent="0.5">
      <c r="C338" s="10">
        <f t="shared" si="55"/>
        <v>321</v>
      </c>
    </row>
    <row r="339" spans="3:3" x14ac:dyDescent="0.5">
      <c r="C339" s="10">
        <f t="shared" si="55"/>
        <v>322</v>
      </c>
    </row>
    <row r="340" spans="3:3" x14ac:dyDescent="0.5">
      <c r="C340" s="10">
        <f t="shared" ref="C340:C403" si="56">C339+1</f>
        <v>323</v>
      </c>
    </row>
    <row r="341" spans="3:3" x14ac:dyDescent="0.5">
      <c r="C341" s="10">
        <f t="shared" si="56"/>
        <v>324</v>
      </c>
    </row>
    <row r="342" spans="3:3" x14ac:dyDescent="0.5">
      <c r="C342" s="10">
        <f t="shared" si="56"/>
        <v>325</v>
      </c>
    </row>
    <row r="343" spans="3:3" x14ac:dyDescent="0.5">
      <c r="C343" s="10">
        <f t="shared" si="56"/>
        <v>326</v>
      </c>
    </row>
    <row r="344" spans="3:3" x14ac:dyDescent="0.5">
      <c r="C344" s="10">
        <f t="shared" si="56"/>
        <v>327</v>
      </c>
    </row>
    <row r="345" spans="3:3" x14ac:dyDescent="0.5">
      <c r="C345" s="10">
        <f t="shared" si="56"/>
        <v>328</v>
      </c>
    </row>
    <row r="346" spans="3:3" x14ac:dyDescent="0.5">
      <c r="C346" s="10">
        <f t="shared" si="56"/>
        <v>329</v>
      </c>
    </row>
    <row r="347" spans="3:3" x14ac:dyDescent="0.5">
      <c r="C347" s="10">
        <f t="shared" si="56"/>
        <v>330</v>
      </c>
    </row>
    <row r="348" spans="3:3" x14ac:dyDescent="0.5">
      <c r="C348" s="10">
        <f t="shared" si="56"/>
        <v>331</v>
      </c>
    </row>
    <row r="349" spans="3:3" x14ac:dyDescent="0.5">
      <c r="C349" s="10">
        <f t="shared" si="56"/>
        <v>332</v>
      </c>
    </row>
    <row r="350" spans="3:3" x14ac:dyDescent="0.5">
      <c r="C350" s="10">
        <f t="shared" si="56"/>
        <v>333</v>
      </c>
    </row>
    <row r="351" spans="3:3" x14ac:dyDescent="0.5">
      <c r="C351" s="10">
        <f t="shared" si="56"/>
        <v>334</v>
      </c>
    </row>
    <row r="352" spans="3:3" x14ac:dyDescent="0.5">
      <c r="C352" s="10">
        <f t="shared" si="56"/>
        <v>335</v>
      </c>
    </row>
    <row r="353" spans="3:3" x14ac:dyDescent="0.5">
      <c r="C353" s="10">
        <f t="shared" si="56"/>
        <v>336</v>
      </c>
    </row>
    <row r="354" spans="3:3" x14ac:dyDescent="0.5">
      <c r="C354" s="10">
        <f t="shared" si="56"/>
        <v>337</v>
      </c>
    </row>
    <row r="355" spans="3:3" x14ac:dyDescent="0.5">
      <c r="C355" s="10">
        <f t="shared" si="56"/>
        <v>338</v>
      </c>
    </row>
    <row r="356" spans="3:3" x14ac:dyDescent="0.5">
      <c r="C356" s="10">
        <f t="shared" si="56"/>
        <v>339</v>
      </c>
    </row>
    <row r="357" spans="3:3" x14ac:dyDescent="0.5">
      <c r="C357" s="10">
        <f t="shared" si="56"/>
        <v>340</v>
      </c>
    </row>
    <row r="358" spans="3:3" x14ac:dyDescent="0.5">
      <c r="C358" s="10">
        <f t="shared" si="56"/>
        <v>341</v>
      </c>
    </row>
    <row r="359" spans="3:3" x14ac:dyDescent="0.5">
      <c r="C359" s="10">
        <f t="shared" si="56"/>
        <v>342</v>
      </c>
    </row>
    <row r="360" spans="3:3" x14ac:dyDescent="0.5">
      <c r="C360" s="10">
        <f t="shared" si="56"/>
        <v>343</v>
      </c>
    </row>
    <row r="361" spans="3:3" x14ac:dyDescent="0.5">
      <c r="C361" s="10">
        <f t="shared" si="56"/>
        <v>344</v>
      </c>
    </row>
    <row r="362" spans="3:3" x14ac:dyDescent="0.5">
      <c r="C362" s="10">
        <f t="shared" si="56"/>
        <v>345</v>
      </c>
    </row>
    <row r="363" spans="3:3" x14ac:dyDescent="0.5">
      <c r="C363" s="10">
        <f t="shared" si="56"/>
        <v>346</v>
      </c>
    </row>
    <row r="364" spans="3:3" x14ac:dyDescent="0.5">
      <c r="C364" s="10">
        <f t="shared" si="56"/>
        <v>347</v>
      </c>
    </row>
    <row r="365" spans="3:3" x14ac:dyDescent="0.5">
      <c r="C365" s="10">
        <f t="shared" si="56"/>
        <v>348</v>
      </c>
    </row>
    <row r="366" spans="3:3" x14ac:dyDescent="0.5">
      <c r="C366" s="10">
        <f t="shared" si="56"/>
        <v>349</v>
      </c>
    </row>
    <row r="367" spans="3:3" x14ac:dyDescent="0.5">
      <c r="C367" s="10">
        <f t="shared" si="56"/>
        <v>350</v>
      </c>
    </row>
    <row r="368" spans="3:3" x14ac:dyDescent="0.5">
      <c r="C368" s="10">
        <f t="shared" si="56"/>
        <v>351</v>
      </c>
    </row>
    <row r="369" spans="3:3" x14ac:dyDescent="0.5">
      <c r="C369" s="10">
        <f t="shared" si="56"/>
        <v>352</v>
      </c>
    </row>
    <row r="370" spans="3:3" x14ac:dyDescent="0.5">
      <c r="C370" s="10">
        <f t="shared" si="56"/>
        <v>353</v>
      </c>
    </row>
    <row r="371" spans="3:3" x14ac:dyDescent="0.5">
      <c r="C371" s="10">
        <f t="shared" si="56"/>
        <v>354</v>
      </c>
    </row>
    <row r="372" spans="3:3" x14ac:dyDescent="0.5">
      <c r="C372" s="10">
        <f t="shared" si="56"/>
        <v>355</v>
      </c>
    </row>
    <row r="373" spans="3:3" x14ac:dyDescent="0.5">
      <c r="C373" s="10">
        <f t="shared" si="56"/>
        <v>356</v>
      </c>
    </row>
    <row r="374" spans="3:3" x14ac:dyDescent="0.5">
      <c r="C374" s="10">
        <f t="shared" si="56"/>
        <v>357</v>
      </c>
    </row>
    <row r="375" spans="3:3" x14ac:dyDescent="0.5">
      <c r="C375" s="10">
        <f t="shared" si="56"/>
        <v>358</v>
      </c>
    </row>
    <row r="376" spans="3:3" x14ac:dyDescent="0.5">
      <c r="C376" s="10">
        <f t="shared" si="56"/>
        <v>359</v>
      </c>
    </row>
    <row r="377" spans="3:3" x14ac:dyDescent="0.5">
      <c r="C377" s="10">
        <f t="shared" si="56"/>
        <v>360</v>
      </c>
    </row>
    <row r="378" spans="3:3" x14ac:dyDescent="0.5">
      <c r="C378" s="10">
        <f t="shared" si="56"/>
        <v>361</v>
      </c>
    </row>
    <row r="379" spans="3:3" x14ac:dyDescent="0.5">
      <c r="C379" s="10">
        <f t="shared" si="56"/>
        <v>362</v>
      </c>
    </row>
    <row r="380" spans="3:3" x14ac:dyDescent="0.5">
      <c r="C380" s="10">
        <f t="shared" si="56"/>
        <v>363</v>
      </c>
    </row>
    <row r="381" spans="3:3" x14ac:dyDescent="0.5">
      <c r="C381" s="10">
        <f t="shared" si="56"/>
        <v>364</v>
      </c>
    </row>
    <row r="382" spans="3:3" x14ac:dyDescent="0.5">
      <c r="C382" s="10">
        <f t="shared" si="56"/>
        <v>365</v>
      </c>
    </row>
    <row r="383" spans="3:3" x14ac:dyDescent="0.5">
      <c r="C383" s="10">
        <f t="shared" si="56"/>
        <v>366</v>
      </c>
    </row>
    <row r="384" spans="3:3" x14ac:dyDescent="0.5">
      <c r="C384" s="10">
        <f t="shared" si="56"/>
        <v>367</v>
      </c>
    </row>
    <row r="385" spans="3:3" x14ac:dyDescent="0.5">
      <c r="C385" s="10">
        <f t="shared" si="56"/>
        <v>368</v>
      </c>
    </row>
    <row r="386" spans="3:3" x14ac:dyDescent="0.5">
      <c r="C386" s="10">
        <f t="shared" si="56"/>
        <v>369</v>
      </c>
    </row>
    <row r="387" spans="3:3" x14ac:dyDescent="0.5">
      <c r="C387" s="10">
        <f t="shared" si="56"/>
        <v>370</v>
      </c>
    </row>
    <row r="388" spans="3:3" x14ac:dyDescent="0.5">
      <c r="C388" s="10">
        <f t="shared" si="56"/>
        <v>371</v>
      </c>
    </row>
    <row r="389" spans="3:3" x14ac:dyDescent="0.5">
      <c r="C389" s="10">
        <f t="shared" si="56"/>
        <v>372</v>
      </c>
    </row>
    <row r="390" spans="3:3" x14ac:dyDescent="0.5">
      <c r="C390" s="10">
        <f t="shared" si="56"/>
        <v>373</v>
      </c>
    </row>
    <row r="391" spans="3:3" x14ac:dyDescent="0.5">
      <c r="C391" s="10">
        <f t="shared" si="56"/>
        <v>374</v>
      </c>
    </row>
    <row r="392" spans="3:3" x14ac:dyDescent="0.5">
      <c r="C392" s="10">
        <f t="shared" si="56"/>
        <v>375</v>
      </c>
    </row>
    <row r="393" spans="3:3" x14ac:dyDescent="0.5">
      <c r="C393" s="10">
        <f t="shared" si="56"/>
        <v>376</v>
      </c>
    </row>
    <row r="394" spans="3:3" x14ac:dyDescent="0.5">
      <c r="C394" s="10">
        <f t="shared" si="56"/>
        <v>377</v>
      </c>
    </row>
    <row r="395" spans="3:3" x14ac:dyDescent="0.5">
      <c r="C395" s="10">
        <f t="shared" si="56"/>
        <v>378</v>
      </c>
    </row>
    <row r="396" spans="3:3" x14ac:dyDescent="0.5">
      <c r="C396" s="10">
        <f t="shared" si="56"/>
        <v>379</v>
      </c>
    </row>
    <row r="397" spans="3:3" x14ac:dyDescent="0.5">
      <c r="C397" s="10">
        <f t="shared" si="56"/>
        <v>380</v>
      </c>
    </row>
    <row r="398" spans="3:3" x14ac:dyDescent="0.5">
      <c r="C398" s="10">
        <f t="shared" si="56"/>
        <v>381</v>
      </c>
    </row>
    <row r="399" spans="3:3" x14ac:dyDescent="0.5">
      <c r="C399" s="10">
        <f t="shared" si="56"/>
        <v>382</v>
      </c>
    </row>
    <row r="400" spans="3:3" x14ac:dyDescent="0.5">
      <c r="C400" s="10">
        <f t="shared" si="56"/>
        <v>383</v>
      </c>
    </row>
    <row r="401" spans="3:3" x14ac:dyDescent="0.5">
      <c r="C401" s="10">
        <f t="shared" si="56"/>
        <v>384</v>
      </c>
    </row>
    <row r="402" spans="3:3" x14ac:dyDescent="0.5">
      <c r="C402" s="10">
        <f t="shared" si="56"/>
        <v>385</v>
      </c>
    </row>
    <row r="403" spans="3:3" x14ac:dyDescent="0.5">
      <c r="C403" s="10">
        <f t="shared" si="56"/>
        <v>386</v>
      </c>
    </row>
    <row r="404" spans="3:3" x14ac:dyDescent="0.5">
      <c r="C404" s="10">
        <f t="shared" ref="C404:C458" si="57">C403+1</f>
        <v>387</v>
      </c>
    </row>
    <row r="405" spans="3:3" x14ac:dyDescent="0.5">
      <c r="C405" s="10">
        <f t="shared" si="57"/>
        <v>388</v>
      </c>
    </row>
    <row r="406" spans="3:3" x14ac:dyDescent="0.5">
      <c r="C406" s="10">
        <f t="shared" si="57"/>
        <v>389</v>
      </c>
    </row>
    <row r="407" spans="3:3" x14ac:dyDescent="0.5">
      <c r="C407" s="10">
        <f t="shared" si="57"/>
        <v>390</v>
      </c>
    </row>
    <row r="408" spans="3:3" x14ac:dyDescent="0.5">
      <c r="C408" s="10">
        <f t="shared" si="57"/>
        <v>391</v>
      </c>
    </row>
    <row r="409" spans="3:3" x14ac:dyDescent="0.5">
      <c r="C409" s="10">
        <f t="shared" si="57"/>
        <v>392</v>
      </c>
    </row>
    <row r="410" spans="3:3" x14ac:dyDescent="0.5">
      <c r="C410" s="10">
        <f t="shared" si="57"/>
        <v>393</v>
      </c>
    </row>
    <row r="411" spans="3:3" x14ac:dyDescent="0.5">
      <c r="C411" s="10">
        <f t="shared" si="57"/>
        <v>394</v>
      </c>
    </row>
    <row r="412" spans="3:3" x14ac:dyDescent="0.5">
      <c r="C412" s="10">
        <f t="shared" si="57"/>
        <v>395</v>
      </c>
    </row>
    <row r="413" spans="3:3" x14ac:dyDescent="0.5">
      <c r="C413" s="10">
        <f t="shared" si="57"/>
        <v>396</v>
      </c>
    </row>
    <row r="414" spans="3:3" x14ac:dyDescent="0.5">
      <c r="C414" s="10">
        <f t="shared" si="57"/>
        <v>397</v>
      </c>
    </row>
    <row r="415" spans="3:3" x14ac:dyDescent="0.5">
      <c r="C415" s="10">
        <f t="shared" si="57"/>
        <v>398</v>
      </c>
    </row>
    <row r="416" spans="3:3" x14ac:dyDescent="0.5">
      <c r="C416" s="10">
        <f t="shared" si="57"/>
        <v>399</v>
      </c>
    </row>
    <row r="417" spans="3:3" x14ac:dyDescent="0.5">
      <c r="C417" s="10">
        <f t="shared" si="57"/>
        <v>400</v>
      </c>
    </row>
    <row r="418" spans="3:3" x14ac:dyDescent="0.5">
      <c r="C418" s="10">
        <f t="shared" si="57"/>
        <v>401</v>
      </c>
    </row>
    <row r="419" spans="3:3" x14ac:dyDescent="0.5">
      <c r="C419" s="10">
        <f t="shared" si="57"/>
        <v>402</v>
      </c>
    </row>
    <row r="420" spans="3:3" x14ac:dyDescent="0.5">
      <c r="C420" s="10">
        <f t="shared" si="57"/>
        <v>403</v>
      </c>
    </row>
    <row r="421" spans="3:3" x14ac:dyDescent="0.5">
      <c r="C421" s="10">
        <f t="shared" si="57"/>
        <v>404</v>
      </c>
    </row>
    <row r="422" spans="3:3" x14ac:dyDescent="0.5">
      <c r="C422" s="10">
        <f t="shared" si="57"/>
        <v>405</v>
      </c>
    </row>
    <row r="423" spans="3:3" x14ac:dyDescent="0.5">
      <c r="C423" s="10">
        <f t="shared" si="57"/>
        <v>406</v>
      </c>
    </row>
    <row r="424" spans="3:3" x14ac:dyDescent="0.5">
      <c r="C424" s="10">
        <f t="shared" si="57"/>
        <v>407</v>
      </c>
    </row>
    <row r="425" spans="3:3" x14ac:dyDescent="0.5">
      <c r="C425" s="10">
        <f t="shared" si="57"/>
        <v>408</v>
      </c>
    </row>
    <row r="426" spans="3:3" x14ac:dyDescent="0.5">
      <c r="C426" s="10">
        <f t="shared" si="57"/>
        <v>409</v>
      </c>
    </row>
    <row r="427" spans="3:3" x14ac:dyDescent="0.5">
      <c r="C427" s="10">
        <f t="shared" si="57"/>
        <v>410</v>
      </c>
    </row>
    <row r="428" spans="3:3" x14ac:dyDescent="0.5">
      <c r="C428" s="10">
        <f t="shared" si="57"/>
        <v>411</v>
      </c>
    </row>
    <row r="429" spans="3:3" x14ac:dyDescent="0.5">
      <c r="C429" s="10">
        <f t="shared" si="57"/>
        <v>412</v>
      </c>
    </row>
    <row r="430" spans="3:3" x14ac:dyDescent="0.5">
      <c r="C430" s="10">
        <f t="shared" si="57"/>
        <v>413</v>
      </c>
    </row>
    <row r="431" spans="3:3" x14ac:dyDescent="0.5">
      <c r="C431" s="10">
        <f t="shared" si="57"/>
        <v>414</v>
      </c>
    </row>
    <row r="432" spans="3:3" x14ac:dyDescent="0.5">
      <c r="C432" s="10">
        <f t="shared" si="57"/>
        <v>415</v>
      </c>
    </row>
    <row r="433" spans="3:3" x14ac:dyDescent="0.5">
      <c r="C433" s="10">
        <f t="shared" si="57"/>
        <v>416</v>
      </c>
    </row>
    <row r="434" spans="3:3" x14ac:dyDescent="0.5">
      <c r="C434" s="10">
        <f t="shared" si="57"/>
        <v>417</v>
      </c>
    </row>
    <row r="435" spans="3:3" x14ac:dyDescent="0.5">
      <c r="C435" s="10">
        <f t="shared" si="57"/>
        <v>418</v>
      </c>
    </row>
    <row r="436" spans="3:3" x14ac:dyDescent="0.5">
      <c r="C436" s="10">
        <f t="shared" si="57"/>
        <v>419</v>
      </c>
    </row>
    <row r="437" spans="3:3" x14ac:dyDescent="0.5">
      <c r="C437" s="10">
        <f t="shared" si="57"/>
        <v>420</v>
      </c>
    </row>
    <row r="438" spans="3:3" x14ac:dyDescent="0.5">
      <c r="C438" s="10">
        <f t="shared" si="57"/>
        <v>421</v>
      </c>
    </row>
    <row r="439" spans="3:3" x14ac:dyDescent="0.5">
      <c r="C439" s="10">
        <f t="shared" si="57"/>
        <v>422</v>
      </c>
    </row>
    <row r="440" spans="3:3" x14ac:dyDescent="0.5">
      <c r="C440" s="10">
        <f t="shared" si="57"/>
        <v>423</v>
      </c>
    </row>
    <row r="441" spans="3:3" x14ac:dyDescent="0.5">
      <c r="C441" s="10">
        <f t="shared" si="57"/>
        <v>424</v>
      </c>
    </row>
    <row r="442" spans="3:3" x14ac:dyDescent="0.5">
      <c r="C442" s="10">
        <f t="shared" si="57"/>
        <v>425</v>
      </c>
    </row>
    <row r="443" spans="3:3" x14ac:dyDescent="0.5">
      <c r="C443" s="10">
        <f t="shared" si="57"/>
        <v>426</v>
      </c>
    </row>
    <row r="444" spans="3:3" x14ac:dyDescent="0.5">
      <c r="C444" s="10">
        <f t="shared" si="57"/>
        <v>427</v>
      </c>
    </row>
    <row r="445" spans="3:3" x14ac:dyDescent="0.5">
      <c r="C445" s="10">
        <f t="shared" si="57"/>
        <v>428</v>
      </c>
    </row>
    <row r="446" spans="3:3" x14ac:dyDescent="0.5">
      <c r="C446" s="10">
        <f t="shared" si="57"/>
        <v>429</v>
      </c>
    </row>
    <row r="447" spans="3:3" x14ac:dyDescent="0.5">
      <c r="C447" s="10">
        <f t="shared" si="57"/>
        <v>430</v>
      </c>
    </row>
    <row r="448" spans="3:3" x14ac:dyDescent="0.5">
      <c r="C448" s="10">
        <f t="shared" si="57"/>
        <v>431</v>
      </c>
    </row>
    <row r="449" spans="3:3" x14ac:dyDescent="0.5">
      <c r="C449" s="10">
        <f t="shared" si="57"/>
        <v>432</v>
      </c>
    </row>
    <row r="450" spans="3:3" x14ac:dyDescent="0.5">
      <c r="C450" s="10">
        <f t="shared" si="57"/>
        <v>433</v>
      </c>
    </row>
    <row r="451" spans="3:3" x14ac:dyDescent="0.5">
      <c r="C451" s="10">
        <f t="shared" si="57"/>
        <v>434</v>
      </c>
    </row>
    <row r="452" spans="3:3" x14ac:dyDescent="0.5">
      <c r="C452" s="10">
        <f t="shared" si="57"/>
        <v>435</v>
      </c>
    </row>
    <row r="453" spans="3:3" x14ac:dyDescent="0.5">
      <c r="C453" s="10">
        <f t="shared" si="57"/>
        <v>436</v>
      </c>
    </row>
    <row r="454" spans="3:3" x14ac:dyDescent="0.5">
      <c r="C454" s="10">
        <f t="shared" si="57"/>
        <v>437</v>
      </c>
    </row>
    <row r="455" spans="3:3" x14ac:dyDescent="0.5">
      <c r="C455" s="10">
        <f t="shared" si="57"/>
        <v>438</v>
      </c>
    </row>
    <row r="456" spans="3:3" x14ac:dyDescent="0.5">
      <c r="C456" s="10">
        <f t="shared" si="57"/>
        <v>439</v>
      </c>
    </row>
    <row r="457" spans="3:3" x14ac:dyDescent="0.5">
      <c r="C457" s="10">
        <f t="shared" si="57"/>
        <v>440</v>
      </c>
    </row>
    <row r="458" spans="3:3" x14ac:dyDescent="0.5">
      <c r="C458" s="10">
        <f t="shared" si="57"/>
        <v>441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387B-CB61-4D50-8657-38D98FCC18AC}">
  <sheetPr codeName="Sheet17"/>
  <dimension ref="A1:FI458"/>
  <sheetViews>
    <sheetView workbookViewId="0">
      <selection activeCell="B19" sqref="B19"/>
    </sheetView>
  </sheetViews>
  <sheetFormatPr defaultRowHeight="14.35" x14ac:dyDescent="0.5"/>
  <cols>
    <col min="1" max="1" width="32.17578125" bestFit="1" customWidth="1"/>
    <col min="2" max="2" width="7.8203125" bestFit="1" customWidth="1"/>
    <col min="3" max="3" width="15.17578125" bestFit="1" customWidth="1"/>
    <col min="4" max="7" width="12.52734375" bestFit="1" customWidth="1"/>
    <col min="8" max="8" width="14" bestFit="1" customWidth="1"/>
    <col min="9" max="12" width="12.52734375" bestFit="1" customWidth="1"/>
    <col min="13" max="129" width="13.52734375" bestFit="1" customWidth="1"/>
    <col min="130" max="130" width="12.52734375" bestFit="1" customWidth="1"/>
    <col min="131" max="165" width="10.703125" bestFit="1" customWidth="1"/>
  </cols>
  <sheetData>
    <row r="1" spans="1:130" ht="14.7" thickBot="1" x14ac:dyDescent="0.55000000000000004">
      <c r="A1" s="119" t="s">
        <v>8</v>
      </c>
      <c r="B1" s="120"/>
      <c r="C1" s="121"/>
      <c r="D1" s="116"/>
      <c r="E1" s="115" t="s">
        <v>10</v>
      </c>
      <c r="F1" s="18">
        <f>'Income Projections'!$F$1</f>
        <v>10000</v>
      </c>
    </row>
    <row r="2" spans="1:130" x14ac:dyDescent="0.5">
      <c r="C2" s="1"/>
      <c r="D2" s="116"/>
      <c r="E2" s="115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85</v>
      </c>
      <c r="B4" s="1">
        <f>VLOOKUP('Income Projection Summary'!C4,ComLevelTable,3,FALSE)</f>
        <v>0.11000000000000001</v>
      </c>
      <c r="C4" s="9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26" t="s">
        <v>86</v>
      </c>
      <c r="B5" s="9">
        <f>VLOOKUP('Income Projection Summary'!K10,ComLevelTable,3,FALSE)</f>
        <v>0.11000000000000001</v>
      </c>
      <c r="C5" s="9">
        <f>VLOOKUP('Income Projection Summary'!K10,ComLevelTable,4,FALSE)</f>
        <v>2.7500000000000004E-2</v>
      </c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115" t="s">
        <v>87</v>
      </c>
      <c r="B6" s="1">
        <f>B4-B5</f>
        <v>0</v>
      </c>
      <c r="C6" s="9">
        <f>C4-C5</f>
        <v>0</v>
      </c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/>
      <c r="B7" s="1"/>
      <c r="C7" s="1"/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/>
      <c r="B8" s="1"/>
      <c r="C8" s="1"/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/>
      <c r="B9" s="1"/>
      <c r="C9" s="1"/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/>
      <c r="B10" s="1"/>
      <c r="C10" s="1"/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/>
      <c r="B11" s="1"/>
      <c r="C11" s="1"/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/>
      <c r="B12" s="1"/>
      <c r="C12" s="1"/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/>
      <c r="B13" s="1"/>
      <c r="C13" s="1"/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116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115" t="s">
        <v>7</v>
      </c>
      <c r="D16" s="11">
        <f>SUM(D18:D31991)</f>
        <v>0</v>
      </c>
      <c r="E16" s="11">
        <f t="shared" ref="E16:BP16" si="3">SUM(E18:E31991)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0</v>
      </c>
      <c r="Y16" s="11">
        <f t="shared" si="3"/>
        <v>0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0</v>
      </c>
      <c r="AE16" s="11">
        <f t="shared" si="3"/>
        <v>0</v>
      </c>
      <c r="AF16" s="11">
        <f t="shared" si="3"/>
        <v>0</v>
      </c>
      <c r="AG16" s="11">
        <f t="shared" si="3"/>
        <v>0</v>
      </c>
      <c r="AH16" s="11">
        <f t="shared" si="3"/>
        <v>0</v>
      </c>
      <c r="AI16" s="11">
        <f t="shared" si="3"/>
        <v>0</v>
      </c>
      <c r="AJ16" s="11">
        <f t="shared" si="3"/>
        <v>0</v>
      </c>
      <c r="AK16" s="11">
        <f t="shared" si="3"/>
        <v>0</v>
      </c>
      <c r="AL16" s="11">
        <f t="shared" si="3"/>
        <v>0</v>
      </c>
      <c r="AM16" s="11">
        <f t="shared" si="3"/>
        <v>0</v>
      </c>
      <c r="AN16" s="11">
        <f t="shared" si="3"/>
        <v>0</v>
      </c>
      <c r="AO16" s="11">
        <f t="shared" si="3"/>
        <v>0</v>
      </c>
      <c r="AP16" s="11">
        <f t="shared" si="3"/>
        <v>0</v>
      </c>
      <c r="AQ16" s="11">
        <f t="shared" si="3"/>
        <v>0</v>
      </c>
      <c r="AR16" s="11">
        <f t="shared" si="3"/>
        <v>0</v>
      </c>
      <c r="AS16" s="11">
        <f t="shared" si="3"/>
        <v>0</v>
      </c>
      <c r="AT16" s="11">
        <f t="shared" si="3"/>
        <v>0</v>
      </c>
      <c r="AU16" s="11">
        <f t="shared" si="3"/>
        <v>0</v>
      </c>
      <c r="AV16" s="11">
        <f t="shared" si="3"/>
        <v>0</v>
      </c>
      <c r="AW16" s="11">
        <f t="shared" si="3"/>
        <v>0</v>
      </c>
      <c r="AX16" s="11">
        <f t="shared" si="3"/>
        <v>0</v>
      </c>
      <c r="AY16" s="11">
        <f t="shared" si="3"/>
        <v>0</v>
      </c>
      <c r="AZ16" s="11">
        <f t="shared" si="3"/>
        <v>0</v>
      </c>
      <c r="BA16" s="11">
        <f t="shared" si="3"/>
        <v>0</v>
      </c>
      <c r="BB16" s="11">
        <f t="shared" si="3"/>
        <v>0</v>
      </c>
      <c r="BC16" s="11">
        <f t="shared" si="3"/>
        <v>0</v>
      </c>
      <c r="BD16" s="11">
        <f t="shared" si="3"/>
        <v>0</v>
      </c>
      <c r="BE16" s="11">
        <f t="shared" si="3"/>
        <v>0</v>
      </c>
      <c r="BF16" s="11">
        <f t="shared" si="3"/>
        <v>0</v>
      </c>
      <c r="BG16" s="11">
        <f t="shared" si="3"/>
        <v>0</v>
      </c>
      <c r="BH16" s="11">
        <f t="shared" si="3"/>
        <v>0</v>
      </c>
      <c r="BI16" s="11">
        <f t="shared" si="3"/>
        <v>0</v>
      </c>
      <c r="BJ16" s="11">
        <f t="shared" si="3"/>
        <v>0</v>
      </c>
      <c r="BK16" s="11">
        <f t="shared" si="3"/>
        <v>0</v>
      </c>
      <c r="BL16" s="11">
        <f t="shared" si="3"/>
        <v>0</v>
      </c>
      <c r="BM16" s="11">
        <f t="shared" si="3"/>
        <v>0</v>
      </c>
      <c r="BN16" s="11">
        <f t="shared" si="3"/>
        <v>0</v>
      </c>
      <c r="BO16" s="11">
        <f t="shared" si="3"/>
        <v>0</v>
      </c>
      <c r="BP16" s="11">
        <f t="shared" si="3"/>
        <v>0</v>
      </c>
      <c r="BQ16" s="11">
        <f t="shared" ref="BQ16:DZ16" si="4">SUM(BQ18:BQ31991)</f>
        <v>0</v>
      </c>
      <c r="BR16" s="11">
        <f t="shared" si="4"/>
        <v>0</v>
      </c>
      <c r="BS16" s="11">
        <f t="shared" si="4"/>
        <v>0</v>
      </c>
      <c r="BT16" s="11">
        <f t="shared" si="4"/>
        <v>0</v>
      </c>
      <c r="BU16" s="11">
        <f t="shared" si="4"/>
        <v>0</v>
      </c>
      <c r="BV16" s="11">
        <f t="shared" si="4"/>
        <v>0</v>
      </c>
      <c r="BW16" s="11">
        <f t="shared" si="4"/>
        <v>0</v>
      </c>
      <c r="BX16" s="11">
        <f t="shared" si="4"/>
        <v>0</v>
      </c>
      <c r="BY16" s="11">
        <f t="shared" si="4"/>
        <v>0</v>
      </c>
      <c r="BZ16" s="11">
        <f t="shared" si="4"/>
        <v>0</v>
      </c>
      <c r="CA16" s="11">
        <f t="shared" si="4"/>
        <v>0</v>
      </c>
      <c r="CB16" s="11">
        <f t="shared" si="4"/>
        <v>0</v>
      </c>
      <c r="CC16" s="11">
        <f t="shared" si="4"/>
        <v>0</v>
      </c>
      <c r="CD16" s="11">
        <f t="shared" si="4"/>
        <v>0</v>
      </c>
      <c r="CE16" s="11">
        <f t="shared" si="4"/>
        <v>0</v>
      </c>
      <c r="CF16" s="11">
        <f t="shared" si="4"/>
        <v>0</v>
      </c>
      <c r="CG16" s="11">
        <f t="shared" si="4"/>
        <v>0</v>
      </c>
      <c r="CH16" s="11">
        <f t="shared" si="4"/>
        <v>0</v>
      </c>
      <c r="CI16" s="11">
        <f t="shared" si="4"/>
        <v>0</v>
      </c>
      <c r="CJ16" s="11">
        <f t="shared" si="4"/>
        <v>0</v>
      </c>
      <c r="CK16" s="11">
        <f t="shared" si="4"/>
        <v>0</v>
      </c>
      <c r="CL16" s="11">
        <f t="shared" si="4"/>
        <v>0</v>
      </c>
      <c r="CM16" s="11">
        <f t="shared" si="4"/>
        <v>0</v>
      </c>
      <c r="CN16" s="11">
        <f t="shared" si="4"/>
        <v>0</v>
      </c>
      <c r="CO16" s="11">
        <f t="shared" si="4"/>
        <v>0</v>
      </c>
      <c r="CP16" s="11">
        <f t="shared" si="4"/>
        <v>0</v>
      </c>
      <c r="CQ16" s="11">
        <f t="shared" si="4"/>
        <v>0</v>
      </c>
      <c r="CR16" s="11">
        <f t="shared" si="4"/>
        <v>0</v>
      </c>
      <c r="CS16" s="11">
        <f t="shared" si="4"/>
        <v>0</v>
      </c>
      <c r="CT16" s="11">
        <f t="shared" si="4"/>
        <v>0</v>
      </c>
      <c r="CU16" s="11">
        <f t="shared" si="4"/>
        <v>0</v>
      </c>
      <c r="CV16" s="11">
        <f t="shared" si="4"/>
        <v>0</v>
      </c>
      <c r="CW16" s="11">
        <f t="shared" si="4"/>
        <v>0</v>
      </c>
      <c r="CX16" s="11">
        <f t="shared" si="4"/>
        <v>0</v>
      </c>
      <c r="CY16" s="11">
        <f t="shared" si="4"/>
        <v>0</v>
      </c>
      <c r="CZ16" s="11">
        <f t="shared" si="4"/>
        <v>0</v>
      </c>
      <c r="DA16" s="11">
        <f t="shared" si="4"/>
        <v>0</v>
      </c>
      <c r="DB16" s="11">
        <f t="shared" si="4"/>
        <v>0</v>
      </c>
      <c r="DC16" s="11">
        <f t="shared" si="4"/>
        <v>0</v>
      </c>
      <c r="DD16" s="11">
        <f t="shared" si="4"/>
        <v>0</v>
      </c>
      <c r="DE16" s="11">
        <f t="shared" si="4"/>
        <v>0</v>
      </c>
      <c r="DF16" s="11">
        <f t="shared" si="4"/>
        <v>0</v>
      </c>
      <c r="DG16" s="11">
        <f t="shared" si="4"/>
        <v>0</v>
      </c>
      <c r="DH16" s="11">
        <f t="shared" si="4"/>
        <v>0</v>
      </c>
      <c r="DI16" s="11">
        <f t="shared" si="4"/>
        <v>0</v>
      </c>
      <c r="DJ16" s="11">
        <f t="shared" si="4"/>
        <v>0</v>
      </c>
      <c r="DK16" s="11">
        <f t="shared" si="4"/>
        <v>0</v>
      </c>
      <c r="DL16" s="11">
        <f t="shared" si="4"/>
        <v>0</v>
      </c>
      <c r="DM16" s="11">
        <f t="shared" si="4"/>
        <v>0</v>
      </c>
      <c r="DN16" s="11">
        <f t="shared" si="4"/>
        <v>0</v>
      </c>
      <c r="DO16" s="11">
        <f t="shared" si="4"/>
        <v>0</v>
      </c>
      <c r="DP16" s="11">
        <f t="shared" si="4"/>
        <v>0</v>
      </c>
      <c r="DQ16" s="11">
        <f t="shared" si="4"/>
        <v>0</v>
      </c>
      <c r="DR16" s="11">
        <f t="shared" si="4"/>
        <v>0</v>
      </c>
      <c r="DS16" s="11">
        <f t="shared" si="4"/>
        <v>0</v>
      </c>
      <c r="DT16" s="11">
        <f t="shared" si="4"/>
        <v>0</v>
      </c>
      <c r="DU16" s="11">
        <f t="shared" si="4"/>
        <v>0</v>
      </c>
      <c r="DV16" s="11">
        <f t="shared" si="4"/>
        <v>0</v>
      </c>
      <c r="DW16" s="11">
        <f t="shared" si="4"/>
        <v>0</v>
      </c>
      <c r="DX16" s="11">
        <f t="shared" si="4"/>
        <v>0</v>
      </c>
      <c r="DY16" s="11">
        <f t="shared" si="4"/>
        <v>0</v>
      </c>
      <c r="DZ16" s="11">
        <f t="shared" si="4"/>
        <v>0</v>
      </c>
    </row>
    <row r="17" spans="1:130" ht="14.7" thickBot="1" x14ac:dyDescent="0.55000000000000004">
      <c r="C17" s="115" t="s">
        <v>6</v>
      </c>
      <c r="D17" s="93">
        <v>1</v>
      </c>
      <c r="E17" s="93">
        <v>2</v>
      </c>
      <c r="F17" s="93">
        <v>3</v>
      </c>
      <c r="G17" s="93">
        <v>4</v>
      </c>
      <c r="H17" s="93">
        <v>5</v>
      </c>
      <c r="I17" s="93">
        <v>6</v>
      </c>
      <c r="J17" s="93">
        <v>7</v>
      </c>
      <c r="K17" s="93">
        <v>8</v>
      </c>
      <c r="L17" s="93">
        <v>9</v>
      </c>
      <c r="M17" s="93">
        <v>10</v>
      </c>
      <c r="N17" s="93">
        <v>11</v>
      </c>
      <c r="O17" s="93">
        <v>12</v>
      </c>
      <c r="P17" s="93">
        <f>O17+1</f>
        <v>13</v>
      </c>
      <c r="Q17" s="93">
        <f t="shared" ref="Q17:CB17" si="5">P17+1</f>
        <v>14</v>
      </c>
      <c r="R17" s="93">
        <f t="shared" si="5"/>
        <v>15</v>
      </c>
      <c r="S17" s="93">
        <f t="shared" si="5"/>
        <v>16</v>
      </c>
      <c r="T17" s="93">
        <f t="shared" si="5"/>
        <v>17</v>
      </c>
      <c r="U17" s="93">
        <f t="shared" si="5"/>
        <v>18</v>
      </c>
      <c r="V17" s="93">
        <f t="shared" si="5"/>
        <v>19</v>
      </c>
      <c r="W17" s="93">
        <f t="shared" si="5"/>
        <v>20</v>
      </c>
      <c r="X17" s="93">
        <f t="shared" si="5"/>
        <v>21</v>
      </c>
      <c r="Y17" s="93">
        <f t="shared" si="5"/>
        <v>22</v>
      </c>
      <c r="Z17" s="93">
        <f t="shared" si="5"/>
        <v>23</v>
      </c>
      <c r="AA17" s="93">
        <f t="shared" si="5"/>
        <v>24</v>
      </c>
      <c r="AB17" s="93">
        <f t="shared" si="5"/>
        <v>25</v>
      </c>
      <c r="AC17" s="93">
        <f t="shared" si="5"/>
        <v>26</v>
      </c>
      <c r="AD17" s="93">
        <f t="shared" si="5"/>
        <v>27</v>
      </c>
      <c r="AE17" s="93">
        <f t="shared" si="5"/>
        <v>28</v>
      </c>
      <c r="AF17" s="93">
        <f t="shared" si="5"/>
        <v>29</v>
      </c>
      <c r="AG17" s="93">
        <f t="shared" si="5"/>
        <v>30</v>
      </c>
      <c r="AH17" s="93">
        <f t="shared" si="5"/>
        <v>31</v>
      </c>
      <c r="AI17" s="93">
        <f t="shared" si="5"/>
        <v>32</v>
      </c>
      <c r="AJ17" s="93">
        <f t="shared" si="5"/>
        <v>33</v>
      </c>
      <c r="AK17" s="93">
        <f t="shared" si="5"/>
        <v>34</v>
      </c>
      <c r="AL17" s="93">
        <f t="shared" si="5"/>
        <v>35</v>
      </c>
      <c r="AM17" s="93">
        <f t="shared" si="5"/>
        <v>36</v>
      </c>
      <c r="AN17" s="93">
        <f t="shared" si="5"/>
        <v>37</v>
      </c>
      <c r="AO17" s="93">
        <f t="shared" si="5"/>
        <v>38</v>
      </c>
      <c r="AP17" s="93">
        <f t="shared" si="5"/>
        <v>39</v>
      </c>
      <c r="AQ17" s="93">
        <f t="shared" si="5"/>
        <v>40</v>
      </c>
      <c r="AR17" s="93">
        <f t="shared" si="5"/>
        <v>41</v>
      </c>
      <c r="AS17" s="93">
        <f t="shared" si="5"/>
        <v>42</v>
      </c>
      <c r="AT17" s="93">
        <f t="shared" si="5"/>
        <v>43</v>
      </c>
      <c r="AU17" s="93">
        <f t="shared" si="5"/>
        <v>44</v>
      </c>
      <c r="AV17" s="93">
        <f t="shared" si="5"/>
        <v>45</v>
      </c>
      <c r="AW17" s="93">
        <f t="shared" si="5"/>
        <v>46</v>
      </c>
      <c r="AX17" s="93">
        <f t="shared" si="5"/>
        <v>47</v>
      </c>
      <c r="AY17" s="93">
        <f t="shared" si="5"/>
        <v>48</v>
      </c>
      <c r="AZ17" s="93">
        <f t="shared" si="5"/>
        <v>49</v>
      </c>
      <c r="BA17" s="93">
        <f t="shared" si="5"/>
        <v>50</v>
      </c>
      <c r="BB17" s="93">
        <f t="shared" si="5"/>
        <v>51</v>
      </c>
      <c r="BC17" s="93">
        <f t="shared" si="5"/>
        <v>52</v>
      </c>
      <c r="BD17" s="93">
        <f t="shared" si="5"/>
        <v>53</v>
      </c>
      <c r="BE17" s="93">
        <f t="shared" si="5"/>
        <v>54</v>
      </c>
      <c r="BF17" s="93">
        <f t="shared" si="5"/>
        <v>55</v>
      </c>
      <c r="BG17" s="93">
        <f t="shared" si="5"/>
        <v>56</v>
      </c>
      <c r="BH17" s="93">
        <f t="shared" si="5"/>
        <v>57</v>
      </c>
      <c r="BI17" s="93">
        <f t="shared" si="5"/>
        <v>58</v>
      </c>
      <c r="BJ17" s="93">
        <f t="shared" si="5"/>
        <v>59</v>
      </c>
      <c r="BK17" s="93">
        <f t="shared" si="5"/>
        <v>60</v>
      </c>
      <c r="BL17" s="93">
        <f t="shared" si="5"/>
        <v>61</v>
      </c>
      <c r="BM17" s="93">
        <f t="shared" si="5"/>
        <v>62</v>
      </c>
      <c r="BN17" s="93">
        <f t="shared" si="5"/>
        <v>63</v>
      </c>
      <c r="BO17" s="93">
        <f t="shared" si="5"/>
        <v>64</v>
      </c>
      <c r="BP17" s="93">
        <f t="shared" si="5"/>
        <v>65</v>
      </c>
      <c r="BQ17" s="93">
        <f t="shared" si="5"/>
        <v>66</v>
      </c>
      <c r="BR17" s="93">
        <f t="shared" si="5"/>
        <v>67</v>
      </c>
      <c r="BS17" s="93">
        <f t="shared" si="5"/>
        <v>68</v>
      </c>
      <c r="BT17" s="93">
        <f t="shared" si="5"/>
        <v>69</v>
      </c>
      <c r="BU17" s="93">
        <f t="shared" si="5"/>
        <v>70</v>
      </c>
      <c r="BV17" s="93">
        <f t="shared" si="5"/>
        <v>71</v>
      </c>
      <c r="BW17" s="93">
        <f t="shared" si="5"/>
        <v>72</v>
      </c>
      <c r="BX17" s="93">
        <f t="shared" si="5"/>
        <v>73</v>
      </c>
      <c r="BY17" s="93">
        <f t="shared" si="5"/>
        <v>74</v>
      </c>
      <c r="BZ17" s="93">
        <f t="shared" si="5"/>
        <v>75</v>
      </c>
      <c r="CA17" s="93">
        <f t="shared" si="5"/>
        <v>76</v>
      </c>
      <c r="CB17" s="93">
        <f t="shared" si="5"/>
        <v>77</v>
      </c>
      <c r="CC17" s="93">
        <f t="shared" ref="CC17:DZ17" si="6">CB17+1</f>
        <v>78</v>
      </c>
      <c r="CD17" s="93">
        <f t="shared" si="6"/>
        <v>79</v>
      </c>
      <c r="CE17" s="93">
        <f t="shared" si="6"/>
        <v>80</v>
      </c>
      <c r="CF17" s="93">
        <f t="shared" si="6"/>
        <v>81</v>
      </c>
      <c r="CG17" s="93">
        <f t="shared" si="6"/>
        <v>82</v>
      </c>
      <c r="CH17" s="93">
        <f t="shared" si="6"/>
        <v>83</v>
      </c>
      <c r="CI17" s="93">
        <f t="shared" si="6"/>
        <v>84</v>
      </c>
      <c r="CJ17" s="93">
        <f t="shared" si="6"/>
        <v>85</v>
      </c>
      <c r="CK17" s="93">
        <f t="shared" si="6"/>
        <v>86</v>
      </c>
      <c r="CL17" s="93">
        <f t="shared" si="6"/>
        <v>87</v>
      </c>
      <c r="CM17" s="93">
        <f t="shared" si="6"/>
        <v>88</v>
      </c>
      <c r="CN17" s="93">
        <f t="shared" si="6"/>
        <v>89</v>
      </c>
      <c r="CO17" s="93">
        <f t="shared" si="6"/>
        <v>90</v>
      </c>
      <c r="CP17" s="93">
        <f t="shared" si="6"/>
        <v>91</v>
      </c>
      <c r="CQ17" s="93">
        <f t="shared" si="6"/>
        <v>92</v>
      </c>
      <c r="CR17" s="93">
        <f t="shared" si="6"/>
        <v>93</v>
      </c>
      <c r="CS17" s="93">
        <f t="shared" si="6"/>
        <v>94</v>
      </c>
      <c r="CT17" s="93">
        <f t="shared" si="6"/>
        <v>95</v>
      </c>
      <c r="CU17" s="93">
        <f t="shared" si="6"/>
        <v>96</v>
      </c>
      <c r="CV17" s="93">
        <f t="shared" si="6"/>
        <v>97</v>
      </c>
      <c r="CW17" s="93">
        <f t="shared" si="6"/>
        <v>98</v>
      </c>
      <c r="CX17" s="93">
        <f t="shared" si="6"/>
        <v>99</v>
      </c>
      <c r="CY17" s="93">
        <f t="shared" si="6"/>
        <v>100</v>
      </c>
      <c r="CZ17" s="93">
        <f t="shared" si="6"/>
        <v>101</v>
      </c>
      <c r="DA17" s="93">
        <f t="shared" si="6"/>
        <v>102</v>
      </c>
      <c r="DB17" s="93">
        <f t="shared" si="6"/>
        <v>103</v>
      </c>
      <c r="DC17" s="93">
        <f t="shared" si="6"/>
        <v>104</v>
      </c>
      <c r="DD17" s="93">
        <f t="shared" si="6"/>
        <v>105</v>
      </c>
      <c r="DE17" s="93">
        <f t="shared" si="6"/>
        <v>106</v>
      </c>
      <c r="DF17" s="93">
        <f t="shared" si="6"/>
        <v>107</v>
      </c>
      <c r="DG17" s="93">
        <f t="shared" si="6"/>
        <v>108</v>
      </c>
      <c r="DH17" s="93">
        <f t="shared" si="6"/>
        <v>109</v>
      </c>
      <c r="DI17" s="93">
        <f t="shared" si="6"/>
        <v>110</v>
      </c>
      <c r="DJ17" s="93">
        <f t="shared" si="6"/>
        <v>111</v>
      </c>
      <c r="DK17" s="93">
        <f t="shared" si="6"/>
        <v>112</v>
      </c>
      <c r="DL17" s="93">
        <f t="shared" si="6"/>
        <v>113</v>
      </c>
      <c r="DM17" s="93">
        <f t="shared" si="6"/>
        <v>114</v>
      </c>
      <c r="DN17" s="93">
        <f t="shared" si="6"/>
        <v>115</v>
      </c>
      <c r="DO17" s="93">
        <f t="shared" si="6"/>
        <v>116</v>
      </c>
      <c r="DP17" s="93">
        <f t="shared" si="6"/>
        <v>117</v>
      </c>
      <c r="DQ17" s="93">
        <f t="shared" si="6"/>
        <v>118</v>
      </c>
      <c r="DR17" s="93">
        <f t="shared" si="6"/>
        <v>119</v>
      </c>
      <c r="DS17" s="93">
        <f t="shared" si="6"/>
        <v>120</v>
      </c>
      <c r="DT17" s="93">
        <f t="shared" si="6"/>
        <v>121</v>
      </c>
      <c r="DU17" s="93">
        <f t="shared" si="6"/>
        <v>122</v>
      </c>
      <c r="DV17" s="93">
        <f t="shared" si="6"/>
        <v>123</v>
      </c>
      <c r="DW17" s="93">
        <f t="shared" si="6"/>
        <v>124</v>
      </c>
      <c r="DX17" s="93">
        <f t="shared" si="6"/>
        <v>125</v>
      </c>
      <c r="DY17" s="93">
        <f t="shared" si="6"/>
        <v>126</v>
      </c>
      <c r="DZ17" s="93">
        <f t="shared" si="6"/>
        <v>127</v>
      </c>
    </row>
    <row r="18" spans="1:130" ht="14.7" thickBot="1" x14ac:dyDescent="0.55000000000000004">
      <c r="A18" s="115" t="s">
        <v>54</v>
      </c>
      <c r="B18" s="21">
        <f>'Income Projection Summary'!K13</f>
        <v>0</v>
      </c>
      <c r="C18" s="10">
        <v>1</v>
      </c>
      <c r="D18" s="2">
        <f>($B$18*$B$20)</f>
        <v>0</v>
      </c>
      <c r="E18" s="2">
        <f>$D$18</f>
        <v>0</v>
      </c>
      <c r="F18" s="2">
        <f t="shared" ref="F18:AM43" si="7">$D$18</f>
        <v>0</v>
      </c>
      <c r="G18" s="2">
        <f t="shared" si="7"/>
        <v>0</v>
      </c>
      <c r="H18" s="2">
        <f t="shared" si="7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</v>
      </c>
      <c r="P18" s="2">
        <f>($B$18*$B$21)</f>
        <v>0</v>
      </c>
      <c r="Q18" s="2">
        <f>$P$18</f>
        <v>0</v>
      </c>
      <c r="R18" s="2">
        <f t="shared" ref="R18:BK23" si="8">$P$18</f>
        <v>0</v>
      </c>
      <c r="S18" s="2">
        <f t="shared" si="8"/>
        <v>0</v>
      </c>
      <c r="T18" s="2">
        <f t="shared" si="8"/>
        <v>0</v>
      </c>
      <c r="U18" s="2">
        <f t="shared" si="8"/>
        <v>0</v>
      </c>
      <c r="V18" s="2">
        <f t="shared" si="8"/>
        <v>0</v>
      </c>
      <c r="W18" s="2">
        <f t="shared" si="8"/>
        <v>0</v>
      </c>
      <c r="X18" s="2">
        <f t="shared" si="8"/>
        <v>0</v>
      </c>
      <c r="Y18" s="2">
        <f t="shared" si="8"/>
        <v>0</v>
      </c>
      <c r="Z18" s="2">
        <f t="shared" si="8"/>
        <v>0</v>
      </c>
      <c r="AA18" s="2">
        <f t="shared" si="8"/>
        <v>0</v>
      </c>
      <c r="AB18" s="2">
        <f t="shared" si="8"/>
        <v>0</v>
      </c>
      <c r="AC18" s="2">
        <f t="shared" si="8"/>
        <v>0</v>
      </c>
      <c r="AD18" s="2">
        <f t="shared" si="8"/>
        <v>0</v>
      </c>
      <c r="AE18" s="2">
        <f t="shared" si="8"/>
        <v>0</v>
      </c>
      <c r="AF18" s="2">
        <f t="shared" si="8"/>
        <v>0</v>
      </c>
      <c r="AG18" s="2">
        <f t="shared" si="8"/>
        <v>0</v>
      </c>
      <c r="AH18" s="2">
        <f t="shared" si="8"/>
        <v>0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N18" s="2">
        <f t="shared" si="8"/>
        <v>0</v>
      </c>
      <c r="AO18" s="2">
        <f t="shared" si="8"/>
        <v>0</v>
      </c>
      <c r="AP18" s="2">
        <f t="shared" si="8"/>
        <v>0</v>
      </c>
      <c r="AQ18" s="2">
        <f t="shared" si="8"/>
        <v>0</v>
      </c>
      <c r="AR18" s="2">
        <f t="shared" si="8"/>
        <v>0</v>
      </c>
      <c r="AS18" s="2">
        <f t="shared" si="8"/>
        <v>0</v>
      </c>
      <c r="AT18" s="2">
        <f t="shared" si="8"/>
        <v>0</v>
      </c>
      <c r="AU18" s="2">
        <f t="shared" si="8"/>
        <v>0</v>
      </c>
      <c r="AV18" s="2">
        <f t="shared" si="8"/>
        <v>0</v>
      </c>
      <c r="AW18" s="2">
        <f t="shared" si="8"/>
        <v>0</v>
      </c>
      <c r="AX18" s="2">
        <f t="shared" si="8"/>
        <v>0</v>
      </c>
      <c r="AY18" s="2">
        <f t="shared" si="8"/>
        <v>0</v>
      </c>
      <c r="AZ18" s="2">
        <f t="shared" si="8"/>
        <v>0</v>
      </c>
      <c r="BA18" s="2">
        <f t="shared" si="8"/>
        <v>0</v>
      </c>
      <c r="BB18" s="2">
        <f t="shared" si="8"/>
        <v>0</v>
      </c>
      <c r="BC18" s="2">
        <f t="shared" si="8"/>
        <v>0</v>
      </c>
      <c r="BD18" s="2">
        <f t="shared" si="8"/>
        <v>0</v>
      </c>
      <c r="BE18" s="2">
        <f t="shared" si="8"/>
        <v>0</v>
      </c>
      <c r="BF18" s="2">
        <f t="shared" si="8"/>
        <v>0</v>
      </c>
      <c r="BG18" s="2">
        <f t="shared" si="8"/>
        <v>0</v>
      </c>
      <c r="BH18" s="2">
        <f t="shared" si="8"/>
        <v>0</v>
      </c>
      <c r="BI18" s="2">
        <f t="shared" si="8"/>
        <v>0</v>
      </c>
      <c r="BJ18" s="2">
        <f t="shared" si="8"/>
        <v>0</v>
      </c>
      <c r="BK18" s="2">
        <f t="shared" si="8"/>
        <v>0</v>
      </c>
    </row>
    <row r="19" spans="1:130" x14ac:dyDescent="0.5">
      <c r="A19" s="115"/>
      <c r="B19" s="88"/>
      <c r="C19" s="10">
        <f>C18+1</f>
        <v>2</v>
      </c>
      <c r="D19" s="2"/>
      <c r="E19" s="2">
        <f>($B$18*$B$20)</f>
        <v>0</v>
      </c>
      <c r="F19" s="2">
        <f>$D$18</f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 t="shared" si="7"/>
        <v>0</v>
      </c>
      <c r="Q19" s="2">
        <f>($B$18*$B$21)</f>
        <v>0</v>
      </c>
      <c r="R19" s="2">
        <f>$P$18</f>
        <v>0</v>
      </c>
      <c r="S19" s="2">
        <f t="shared" si="8"/>
        <v>0</v>
      </c>
      <c r="T19" s="2">
        <f t="shared" si="8"/>
        <v>0</v>
      </c>
      <c r="U19" s="2">
        <f t="shared" si="8"/>
        <v>0</v>
      </c>
      <c r="V19" s="2">
        <f t="shared" si="8"/>
        <v>0</v>
      </c>
      <c r="W19" s="2">
        <f t="shared" si="8"/>
        <v>0</v>
      </c>
      <c r="X19" s="2">
        <f t="shared" si="8"/>
        <v>0</v>
      </c>
      <c r="Y19" s="2">
        <f t="shared" si="8"/>
        <v>0</v>
      </c>
      <c r="Z19" s="2">
        <f t="shared" si="8"/>
        <v>0</v>
      </c>
      <c r="AA19" s="2">
        <f t="shared" si="8"/>
        <v>0</v>
      </c>
      <c r="AB19" s="2">
        <f t="shared" si="8"/>
        <v>0</v>
      </c>
      <c r="AC19" s="2">
        <f t="shared" si="8"/>
        <v>0</v>
      </c>
      <c r="AD19" s="2">
        <f t="shared" si="8"/>
        <v>0</v>
      </c>
      <c r="AE19" s="2">
        <f t="shared" si="8"/>
        <v>0</v>
      </c>
      <c r="AF19" s="2">
        <f t="shared" si="8"/>
        <v>0</v>
      </c>
      <c r="AG19" s="2">
        <f t="shared" si="8"/>
        <v>0</v>
      </c>
      <c r="AH19" s="2">
        <f t="shared" si="8"/>
        <v>0</v>
      </c>
      <c r="AI19" s="2">
        <f t="shared" si="8"/>
        <v>0</v>
      </c>
      <c r="AJ19" s="2">
        <f t="shared" si="8"/>
        <v>0</v>
      </c>
      <c r="AK19" s="2">
        <f t="shared" si="8"/>
        <v>0</v>
      </c>
      <c r="AL19" s="2">
        <f t="shared" si="8"/>
        <v>0</v>
      </c>
      <c r="AM19" s="2">
        <f t="shared" si="8"/>
        <v>0</v>
      </c>
      <c r="AN19" s="2">
        <f t="shared" si="8"/>
        <v>0</v>
      </c>
      <c r="AO19" s="2">
        <f t="shared" si="8"/>
        <v>0</v>
      </c>
      <c r="AP19" s="2">
        <f t="shared" si="8"/>
        <v>0</v>
      </c>
      <c r="AQ19" s="2">
        <f t="shared" si="8"/>
        <v>0</v>
      </c>
      <c r="AR19" s="2">
        <f t="shared" si="8"/>
        <v>0</v>
      </c>
      <c r="AS19" s="2">
        <f t="shared" si="8"/>
        <v>0</v>
      </c>
      <c r="AT19" s="2">
        <f t="shared" si="8"/>
        <v>0</v>
      </c>
      <c r="AU19" s="2">
        <f t="shared" si="8"/>
        <v>0</v>
      </c>
      <c r="AV19" s="2">
        <f t="shared" si="8"/>
        <v>0</v>
      </c>
      <c r="AW19" s="2">
        <f t="shared" si="8"/>
        <v>0</v>
      </c>
      <c r="AX19" s="2">
        <f t="shared" si="8"/>
        <v>0</v>
      </c>
      <c r="AY19" s="2">
        <f t="shared" si="8"/>
        <v>0</v>
      </c>
      <c r="AZ19" s="2">
        <f t="shared" si="8"/>
        <v>0</v>
      </c>
      <c r="BA19" s="2">
        <f t="shared" si="8"/>
        <v>0</v>
      </c>
      <c r="BB19" s="2">
        <f t="shared" si="8"/>
        <v>0</v>
      </c>
      <c r="BC19" s="2">
        <f t="shared" si="8"/>
        <v>0</v>
      </c>
      <c r="BD19" s="2">
        <f t="shared" si="8"/>
        <v>0</v>
      </c>
      <c r="BE19" s="2">
        <f t="shared" si="8"/>
        <v>0</v>
      </c>
      <c r="BF19" s="2">
        <f t="shared" si="8"/>
        <v>0</v>
      </c>
      <c r="BG19" s="2">
        <f t="shared" si="8"/>
        <v>0</v>
      </c>
      <c r="BH19" s="2">
        <f t="shared" si="8"/>
        <v>0</v>
      </c>
      <c r="BI19" s="2">
        <f t="shared" si="8"/>
        <v>0</v>
      </c>
      <c r="BJ19" s="2">
        <f t="shared" si="8"/>
        <v>0</v>
      </c>
      <c r="BK19" s="2">
        <f t="shared" si="8"/>
        <v>0</v>
      </c>
      <c r="BL19" s="2">
        <f t="shared" ref="BL19:BO22" si="9">$P$18</f>
        <v>0</v>
      </c>
    </row>
    <row r="20" spans="1:130" x14ac:dyDescent="0.5">
      <c r="A20" s="115" t="s">
        <v>52</v>
      </c>
      <c r="B20" s="7">
        <f>B6*F2</f>
        <v>0</v>
      </c>
      <c r="C20" s="10">
        <f t="shared" ref="C20:C83" si="10">C19+1</f>
        <v>3</v>
      </c>
      <c r="E20" s="2"/>
      <c r="F20" s="2">
        <f>($B$18*$B$20)</f>
        <v>0</v>
      </c>
      <c r="G20" s="2">
        <f>$D$18</f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 s="2">
        <f t="shared" si="7"/>
        <v>0</v>
      </c>
      <c r="Q20" s="2">
        <f t="shared" si="7"/>
        <v>0</v>
      </c>
      <c r="R20" s="2">
        <f>($B$18*$B$21)</f>
        <v>0</v>
      </c>
      <c r="S20" s="2">
        <f>$P$18</f>
        <v>0</v>
      </c>
      <c r="T20" s="2">
        <f t="shared" si="8"/>
        <v>0</v>
      </c>
      <c r="U20" s="2">
        <f t="shared" si="8"/>
        <v>0</v>
      </c>
      <c r="V20" s="2">
        <f t="shared" si="8"/>
        <v>0</v>
      </c>
      <c r="W20" s="2">
        <f t="shared" si="8"/>
        <v>0</v>
      </c>
      <c r="X20" s="2">
        <f t="shared" si="8"/>
        <v>0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0</v>
      </c>
      <c r="AC20" s="2">
        <f t="shared" si="8"/>
        <v>0</v>
      </c>
      <c r="AD20" s="2">
        <f t="shared" si="8"/>
        <v>0</v>
      </c>
      <c r="AE20" s="2">
        <f t="shared" si="8"/>
        <v>0</v>
      </c>
      <c r="AF20" s="2">
        <f t="shared" si="8"/>
        <v>0</v>
      </c>
      <c r="AG20" s="2">
        <f t="shared" si="8"/>
        <v>0</v>
      </c>
      <c r="AH20" s="2">
        <f t="shared" si="8"/>
        <v>0</v>
      </c>
      <c r="AI20" s="2">
        <f t="shared" si="8"/>
        <v>0</v>
      </c>
      <c r="AJ20" s="2">
        <f t="shared" si="8"/>
        <v>0</v>
      </c>
      <c r="AK20" s="2">
        <f t="shared" si="8"/>
        <v>0</v>
      </c>
      <c r="AL20" s="2">
        <f t="shared" si="8"/>
        <v>0</v>
      </c>
      <c r="AM20" s="2">
        <f t="shared" si="8"/>
        <v>0</v>
      </c>
      <c r="AN20" s="2">
        <f t="shared" si="8"/>
        <v>0</v>
      </c>
      <c r="AO20" s="2">
        <f t="shared" si="8"/>
        <v>0</v>
      </c>
      <c r="AP20" s="2">
        <f t="shared" si="8"/>
        <v>0</v>
      </c>
      <c r="AQ20" s="2">
        <f t="shared" si="8"/>
        <v>0</v>
      </c>
      <c r="AR20" s="2">
        <f t="shared" si="8"/>
        <v>0</v>
      </c>
      <c r="AS20" s="2">
        <f t="shared" si="8"/>
        <v>0</v>
      </c>
      <c r="AT20" s="2">
        <f t="shared" si="8"/>
        <v>0</v>
      </c>
      <c r="AU20" s="2">
        <f t="shared" si="8"/>
        <v>0</v>
      </c>
      <c r="AV20" s="2">
        <f t="shared" si="8"/>
        <v>0</v>
      </c>
      <c r="AW20" s="2">
        <f t="shared" si="8"/>
        <v>0</v>
      </c>
      <c r="AX20" s="2">
        <f t="shared" si="8"/>
        <v>0</v>
      </c>
      <c r="AY20" s="2">
        <f t="shared" si="8"/>
        <v>0</v>
      </c>
      <c r="AZ20" s="2">
        <f t="shared" si="8"/>
        <v>0</v>
      </c>
      <c r="BA20" s="2">
        <f t="shared" si="8"/>
        <v>0</v>
      </c>
      <c r="BB20" s="2">
        <f t="shared" si="8"/>
        <v>0</v>
      </c>
      <c r="BC20" s="2">
        <f t="shared" si="8"/>
        <v>0</v>
      </c>
      <c r="BD20" s="2">
        <f t="shared" si="8"/>
        <v>0</v>
      </c>
      <c r="BE20" s="2">
        <f t="shared" si="8"/>
        <v>0</v>
      </c>
      <c r="BF20" s="2">
        <f t="shared" si="8"/>
        <v>0</v>
      </c>
      <c r="BG20" s="2">
        <f t="shared" si="8"/>
        <v>0</v>
      </c>
      <c r="BH20" s="2">
        <f t="shared" si="8"/>
        <v>0</v>
      </c>
      <c r="BI20" s="2">
        <f t="shared" si="8"/>
        <v>0</v>
      </c>
      <c r="BJ20" s="2">
        <f t="shared" si="8"/>
        <v>0</v>
      </c>
      <c r="BK20" s="2">
        <f t="shared" si="8"/>
        <v>0</v>
      </c>
      <c r="BL20" s="2">
        <f t="shared" si="9"/>
        <v>0</v>
      </c>
      <c r="BM20" s="2">
        <f t="shared" si="9"/>
        <v>0</v>
      </c>
    </row>
    <row r="21" spans="1:130" x14ac:dyDescent="0.5">
      <c r="A21" s="115" t="s">
        <v>51</v>
      </c>
      <c r="B21" s="7">
        <f>C6*F2</f>
        <v>0</v>
      </c>
      <c r="C21" s="10">
        <f t="shared" si="10"/>
        <v>4</v>
      </c>
      <c r="F21" s="2"/>
      <c r="G21" s="2">
        <f>($B$18*$B$20)</f>
        <v>0</v>
      </c>
      <c r="H21" s="2">
        <f>$D$18</f>
        <v>0</v>
      </c>
      <c r="I21" s="2">
        <f t="shared" si="7"/>
        <v>0</v>
      </c>
      <c r="J21" s="2">
        <f t="shared" si="7"/>
        <v>0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>($B$18*$B$21)</f>
        <v>0</v>
      </c>
      <c r="T21" s="2">
        <f>$P$18</f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2">
        <f t="shared" si="8"/>
        <v>0</v>
      </c>
      <c r="AG21" s="2">
        <f t="shared" si="8"/>
        <v>0</v>
      </c>
      <c r="AH21" s="2">
        <f t="shared" si="8"/>
        <v>0</v>
      </c>
      <c r="AI21" s="2">
        <f t="shared" si="8"/>
        <v>0</v>
      </c>
      <c r="AJ21" s="2">
        <f t="shared" si="8"/>
        <v>0</v>
      </c>
      <c r="AK21" s="2">
        <f t="shared" si="8"/>
        <v>0</v>
      </c>
      <c r="AL21" s="2">
        <f t="shared" si="8"/>
        <v>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2">
        <f t="shared" si="8"/>
        <v>0</v>
      </c>
      <c r="AQ21" s="2">
        <f t="shared" si="8"/>
        <v>0</v>
      </c>
      <c r="AR21" s="2">
        <f t="shared" si="8"/>
        <v>0</v>
      </c>
      <c r="AS21" s="2">
        <f t="shared" si="8"/>
        <v>0</v>
      </c>
      <c r="AT21" s="2">
        <f t="shared" si="8"/>
        <v>0</v>
      </c>
      <c r="AU21" s="2">
        <f t="shared" si="8"/>
        <v>0</v>
      </c>
      <c r="AV21" s="2">
        <f t="shared" si="8"/>
        <v>0</v>
      </c>
      <c r="AW21" s="2">
        <f t="shared" si="8"/>
        <v>0</v>
      </c>
      <c r="AX21" s="2">
        <f t="shared" si="8"/>
        <v>0</v>
      </c>
      <c r="AY21" s="2">
        <f t="shared" si="8"/>
        <v>0</v>
      </c>
      <c r="AZ21" s="2">
        <f t="shared" si="8"/>
        <v>0</v>
      </c>
      <c r="BA21" s="2">
        <f t="shared" si="8"/>
        <v>0</v>
      </c>
      <c r="BB21" s="2">
        <f t="shared" si="8"/>
        <v>0</v>
      </c>
      <c r="BC21" s="2">
        <f t="shared" si="8"/>
        <v>0</v>
      </c>
      <c r="BD21" s="2">
        <f t="shared" si="8"/>
        <v>0</v>
      </c>
      <c r="BE21" s="2">
        <f t="shared" si="8"/>
        <v>0</v>
      </c>
      <c r="BF21" s="2">
        <f t="shared" si="8"/>
        <v>0</v>
      </c>
      <c r="BG21" s="2">
        <f t="shared" si="8"/>
        <v>0</v>
      </c>
      <c r="BH21" s="2">
        <f t="shared" si="8"/>
        <v>0</v>
      </c>
      <c r="BI21" s="2">
        <f t="shared" si="8"/>
        <v>0</v>
      </c>
      <c r="BJ21" s="2">
        <f t="shared" si="8"/>
        <v>0</v>
      </c>
      <c r="BK21" s="2">
        <f t="shared" si="8"/>
        <v>0</v>
      </c>
      <c r="BL21" s="2">
        <f t="shared" si="9"/>
        <v>0</v>
      </c>
      <c r="BM21" s="2">
        <f t="shared" si="9"/>
        <v>0</v>
      </c>
      <c r="BN21" s="2">
        <f t="shared" si="9"/>
        <v>0</v>
      </c>
    </row>
    <row r="22" spans="1:130" x14ac:dyDescent="0.5">
      <c r="C22" s="10">
        <f t="shared" si="10"/>
        <v>5</v>
      </c>
      <c r="G22" s="2"/>
      <c r="H22" s="2">
        <f>($B$18*$B$20)</f>
        <v>0</v>
      </c>
      <c r="I22" s="2">
        <f>$D$18</f>
        <v>0</v>
      </c>
      <c r="J22" s="2">
        <f t="shared" si="7"/>
        <v>0</v>
      </c>
      <c r="K22" s="2">
        <f t="shared" si="7"/>
        <v>0</v>
      </c>
      <c r="L22" s="2">
        <f t="shared" si="7"/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>
        <f t="shared" si="7"/>
        <v>0</v>
      </c>
      <c r="S22" s="2">
        <f t="shared" si="7"/>
        <v>0</v>
      </c>
      <c r="T22" s="2">
        <f>($B$18*$B$21)</f>
        <v>0</v>
      </c>
      <c r="U22" s="2">
        <f>$P$18</f>
        <v>0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si="8"/>
        <v>0</v>
      </c>
      <c r="AV22" s="2">
        <f t="shared" si="8"/>
        <v>0</v>
      </c>
      <c r="AW22" s="2">
        <f t="shared" si="8"/>
        <v>0</v>
      </c>
      <c r="AX22" s="2">
        <f t="shared" si="8"/>
        <v>0</v>
      </c>
      <c r="AY22" s="2">
        <f t="shared" si="8"/>
        <v>0</v>
      </c>
      <c r="AZ22" s="2">
        <f t="shared" si="8"/>
        <v>0</v>
      </c>
      <c r="BA22" s="2">
        <f t="shared" si="8"/>
        <v>0</v>
      </c>
      <c r="BB22" s="2">
        <f t="shared" si="8"/>
        <v>0</v>
      </c>
      <c r="BC22" s="2">
        <f t="shared" si="8"/>
        <v>0</v>
      </c>
      <c r="BD22" s="2">
        <f t="shared" si="8"/>
        <v>0</v>
      </c>
      <c r="BE22" s="2">
        <f t="shared" si="8"/>
        <v>0</v>
      </c>
      <c r="BF22" s="2">
        <f t="shared" si="8"/>
        <v>0</v>
      </c>
      <c r="BG22" s="2">
        <f t="shared" si="8"/>
        <v>0</v>
      </c>
      <c r="BH22" s="2">
        <f t="shared" si="8"/>
        <v>0</v>
      </c>
      <c r="BI22" s="2">
        <f t="shared" si="8"/>
        <v>0</v>
      </c>
      <c r="BJ22" s="2">
        <f t="shared" si="8"/>
        <v>0</v>
      </c>
      <c r="BK22" s="2">
        <f t="shared" si="8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</row>
    <row r="23" spans="1:130" x14ac:dyDescent="0.5">
      <c r="C23" s="10">
        <f t="shared" si="10"/>
        <v>6</v>
      </c>
      <c r="H23" s="2"/>
      <c r="I23" s="2">
        <f>($B$18*$B$20)</f>
        <v>0</v>
      </c>
      <c r="J23" s="2">
        <f>$D$18</f>
        <v>0</v>
      </c>
      <c r="K23" s="2">
        <f t="shared" si="7"/>
        <v>0</v>
      </c>
      <c r="L23" s="2">
        <f t="shared" si="7"/>
        <v>0</v>
      </c>
      <c r="M23" s="2">
        <f t="shared" si="7"/>
        <v>0</v>
      </c>
      <c r="N23" s="2">
        <f t="shared" si="7"/>
        <v>0</v>
      </c>
      <c r="O23" s="2">
        <f t="shared" si="7"/>
        <v>0</v>
      </c>
      <c r="P23" s="2">
        <f t="shared" si="7"/>
        <v>0</v>
      </c>
      <c r="Q23" s="2">
        <f t="shared" si="7"/>
        <v>0</v>
      </c>
      <c r="R23" s="2">
        <f t="shared" si="7"/>
        <v>0</v>
      </c>
      <c r="S23" s="2">
        <f t="shared" si="7"/>
        <v>0</v>
      </c>
      <c r="T23" s="2">
        <f t="shared" si="7"/>
        <v>0</v>
      </c>
      <c r="U23" s="2">
        <f>($B$18*$B$21)</f>
        <v>0</v>
      </c>
      <c r="V23" s="2">
        <f>$P$18</f>
        <v>0</v>
      </c>
      <c r="W23" s="2">
        <f t="shared" si="8"/>
        <v>0</v>
      </c>
      <c r="X23" s="2">
        <f t="shared" si="8"/>
        <v>0</v>
      </c>
      <c r="Y23" s="2">
        <f t="shared" si="8"/>
        <v>0</v>
      </c>
      <c r="Z23" s="2">
        <f t="shared" si="8"/>
        <v>0</v>
      </c>
      <c r="AA23" s="2">
        <f t="shared" si="8"/>
        <v>0</v>
      </c>
      <c r="AB23" s="2">
        <f t="shared" si="8"/>
        <v>0</v>
      </c>
      <c r="AC23" s="2">
        <f t="shared" si="8"/>
        <v>0</v>
      </c>
      <c r="AD23" s="2">
        <f t="shared" si="8"/>
        <v>0</v>
      </c>
      <c r="AE23" s="2">
        <f t="shared" si="8"/>
        <v>0</v>
      </c>
      <c r="AF23" s="2">
        <f t="shared" si="8"/>
        <v>0</v>
      </c>
      <c r="AG23" s="2">
        <f t="shared" si="8"/>
        <v>0</v>
      </c>
      <c r="AH23" s="2">
        <f t="shared" si="8"/>
        <v>0</v>
      </c>
      <c r="AI23" s="2">
        <f t="shared" si="8"/>
        <v>0</v>
      </c>
      <c r="AJ23" s="2">
        <f t="shared" si="8"/>
        <v>0</v>
      </c>
      <c r="AK23" s="2">
        <f t="shared" si="8"/>
        <v>0</v>
      </c>
      <c r="AL23" s="2">
        <f t="shared" si="8"/>
        <v>0</v>
      </c>
      <c r="AM23" s="2">
        <f t="shared" si="8"/>
        <v>0</v>
      </c>
      <c r="AN23" s="2">
        <f t="shared" si="8"/>
        <v>0</v>
      </c>
      <c r="AO23" s="2">
        <f t="shared" si="8"/>
        <v>0</v>
      </c>
      <c r="AP23" s="2">
        <f t="shared" si="8"/>
        <v>0</v>
      </c>
      <c r="AQ23" s="2">
        <f t="shared" si="8"/>
        <v>0</v>
      </c>
      <c r="AR23" s="2">
        <f t="shared" si="8"/>
        <v>0</v>
      </c>
      <c r="AS23" s="2">
        <f t="shared" si="8"/>
        <v>0</v>
      </c>
      <c r="AT23" s="2">
        <f t="shared" si="8"/>
        <v>0</v>
      </c>
      <c r="AU23" s="2">
        <f t="shared" si="8"/>
        <v>0</v>
      </c>
      <c r="AV23" s="2">
        <f t="shared" si="8"/>
        <v>0</v>
      </c>
      <c r="AW23" s="2">
        <f t="shared" si="8"/>
        <v>0</v>
      </c>
      <c r="AX23" s="2">
        <f t="shared" si="8"/>
        <v>0</v>
      </c>
      <c r="AY23" s="2">
        <f t="shared" si="8"/>
        <v>0</v>
      </c>
      <c r="AZ23" s="2">
        <f t="shared" si="8"/>
        <v>0</v>
      </c>
      <c r="BA23" s="2">
        <f t="shared" si="8"/>
        <v>0</v>
      </c>
      <c r="BB23" s="2">
        <f t="shared" si="8"/>
        <v>0</v>
      </c>
      <c r="BC23" s="2">
        <f t="shared" si="8"/>
        <v>0</v>
      </c>
      <c r="BD23" s="2">
        <f t="shared" si="8"/>
        <v>0</v>
      </c>
      <c r="BE23" s="2">
        <f t="shared" si="8"/>
        <v>0</v>
      </c>
      <c r="BF23" s="2">
        <f t="shared" ref="BF23:BP23" si="11">$P$18</f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</row>
    <row r="24" spans="1:130" x14ac:dyDescent="0.5">
      <c r="C24" s="10">
        <f t="shared" si="10"/>
        <v>7</v>
      </c>
      <c r="I24" s="2"/>
      <c r="J24" s="2">
        <f>($B$18*$B$20)</f>
        <v>0</v>
      </c>
      <c r="K24" s="2">
        <f>$D$18</f>
        <v>0</v>
      </c>
      <c r="L24" s="2">
        <f t="shared" si="7"/>
        <v>0</v>
      </c>
      <c r="M24" s="2">
        <f t="shared" si="7"/>
        <v>0</v>
      </c>
      <c r="N24" s="2">
        <f t="shared" si="7"/>
        <v>0</v>
      </c>
      <c r="O24" s="2">
        <f t="shared" si="7"/>
        <v>0</v>
      </c>
      <c r="P24" s="2">
        <f t="shared" si="7"/>
        <v>0</v>
      </c>
      <c r="Q24" s="2">
        <f t="shared" si="7"/>
        <v>0</v>
      </c>
      <c r="R24" s="2">
        <f t="shared" si="7"/>
        <v>0</v>
      </c>
      <c r="S24" s="2">
        <f t="shared" si="7"/>
        <v>0</v>
      </c>
      <c r="T24" s="2">
        <f t="shared" si="7"/>
        <v>0</v>
      </c>
      <c r="U24" s="2">
        <f t="shared" si="7"/>
        <v>0</v>
      </c>
      <c r="V24" s="2">
        <f>($B$18*$B$21)</f>
        <v>0</v>
      </c>
      <c r="W24" s="2">
        <f>$P$18</f>
        <v>0</v>
      </c>
      <c r="X24" s="2">
        <f t="shared" ref="X24:BQ29" si="12">$P$18</f>
        <v>0</v>
      </c>
      <c r="Y24" s="2">
        <f t="shared" si="12"/>
        <v>0</v>
      </c>
      <c r="Z24" s="2">
        <f t="shared" si="12"/>
        <v>0</v>
      </c>
      <c r="AA24" s="2">
        <f t="shared" si="12"/>
        <v>0</v>
      </c>
      <c r="AB24" s="2">
        <f t="shared" si="12"/>
        <v>0</v>
      </c>
      <c r="AC24" s="2">
        <f t="shared" si="12"/>
        <v>0</v>
      </c>
      <c r="AD24" s="2">
        <f t="shared" si="12"/>
        <v>0</v>
      </c>
      <c r="AE24" s="2">
        <f t="shared" si="12"/>
        <v>0</v>
      </c>
      <c r="AF24" s="2">
        <f t="shared" si="12"/>
        <v>0</v>
      </c>
      <c r="AG24" s="2">
        <f t="shared" si="12"/>
        <v>0</v>
      </c>
      <c r="AH24" s="2">
        <f t="shared" si="12"/>
        <v>0</v>
      </c>
      <c r="AI24" s="2">
        <f t="shared" si="12"/>
        <v>0</v>
      </c>
      <c r="AJ24" s="2">
        <f t="shared" si="12"/>
        <v>0</v>
      </c>
      <c r="AK24" s="2">
        <f t="shared" si="12"/>
        <v>0</v>
      </c>
      <c r="AL24" s="2">
        <f t="shared" si="12"/>
        <v>0</v>
      </c>
      <c r="AM24" s="2">
        <f t="shared" si="12"/>
        <v>0</v>
      </c>
      <c r="AN24" s="2">
        <f t="shared" si="12"/>
        <v>0</v>
      </c>
      <c r="AO24" s="2">
        <f t="shared" si="12"/>
        <v>0</v>
      </c>
      <c r="AP24" s="2">
        <f t="shared" si="12"/>
        <v>0</v>
      </c>
      <c r="AQ24" s="2">
        <f t="shared" si="12"/>
        <v>0</v>
      </c>
      <c r="AR24" s="2">
        <f t="shared" si="12"/>
        <v>0</v>
      </c>
      <c r="AS24" s="2">
        <f t="shared" si="12"/>
        <v>0</v>
      </c>
      <c r="AT24" s="2">
        <f t="shared" si="12"/>
        <v>0</v>
      </c>
      <c r="AU24" s="2">
        <f t="shared" si="12"/>
        <v>0</v>
      </c>
      <c r="AV24" s="2">
        <f t="shared" si="12"/>
        <v>0</v>
      </c>
      <c r="AW24" s="2">
        <f t="shared" si="12"/>
        <v>0</v>
      </c>
      <c r="AX24" s="2">
        <f t="shared" si="12"/>
        <v>0</v>
      </c>
      <c r="AY24" s="2">
        <f t="shared" si="12"/>
        <v>0</v>
      </c>
      <c r="AZ24" s="2">
        <f t="shared" si="12"/>
        <v>0</v>
      </c>
      <c r="BA24" s="2">
        <f t="shared" si="12"/>
        <v>0</v>
      </c>
      <c r="BB24" s="2">
        <f t="shared" si="12"/>
        <v>0</v>
      </c>
      <c r="BC24" s="2">
        <f t="shared" si="12"/>
        <v>0</v>
      </c>
      <c r="BD24" s="2">
        <f t="shared" si="12"/>
        <v>0</v>
      </c>
      <c r="BE24" s="2">
        <f t="shared" si="12"/>
        <v>0</v>
      </c>
      <c r="BF24" s="2">
        <f t="shared" si="12"/>
        <v>0</v>
      </c>
      <c r="BG24" s="2">
        <f t="shared" si="12"/>
        <v>0</v>
      </c>
      <c r="BH24" s="2">
        <f t="shared" si="12"/>
        <v>0</v>
      </c>
      <c r="BI24" s="2">
        <f t="shared" si="12"/>
        <v>0</v>
      </c>
      <c r="BJ24" s="2">
        <f t="shared" si="12"/>
        <v>0</v>
      </c>
      <c r="BK24" s="2">
        <f t="shared" si="12"/>
        <v>0</v>
      </c>
      <c r="BL24" s="2">
        <f t="shared" si="12"/>
        <v>0</v>
      </c>
      <c r="BM24" s="2">
        <f t="shared" si="12"/>
        <v>0</v>
      </c>
      <c r="BN24" s="2">
        <f t="shared" si="12"/>
        <v>0</v>
      </c>
      <c r="BO24" s="2">
        <f t="shared" si="12"/>
        <v>0</v>
      </c>
      <c r="BP24" s="2">
        <f t="shared" si="12"/>
        <v>0</v>
      </c>
      <c r="BQ24" s="2">
        <f t="shared" si="12"/>
        <v>0</v>
      </c>
    </row>
    <row r="25" spans="1:130" x14ac:dyDescent="0.5">
      <c r="C25" s="10">
        <f t="shared" si="10"/>
        <v>8</v>
      </c>
      <c r="J25" s="2"/>
      <c r="K25" s="2">
        <f>($B$18*$B$20)</f>
        <v>0</v>
      </c>
      <c r="L25" s="2">
        <f>$D$18</f>
        <v>0</v>
      </c>
      <c r="M25" s="2">
        <f t="shared" si="7"/>
        <v>0</v>
      </c>
      <c r="N25" s="2">
        <f t="shared" si="7"/>
        <v>0</v>
      </c>
      <c r="O25" s="2">
        <f t="shared" si="7"/>
        <v>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0</v>
      </c>
      <c r="U25" s="2">
        <f t="shared" si="7"/>
        <v>0</v>
      </c>
      <c r="V25" s="2">
        <f t="shared" si="7"/>
        <v>0</v>
      </c>
      <c r="W25" s="2">
        <f>($B$18*$B$21)</f>
        <v>0</v>
      </c>
      <c r="X25" s="2">
        <f>$P$18</f>
        <v>0</v>
      </c>
      <c r="Y25" s="2">
        <f t="shared" si="12"/>
        <v>0</v>
      </c>
      <c r="Z25" s="2">
        <f t="shared" si="12"/>
        <v>0</v>
      </c>
      <c r="AA25" s="2">
        <f t="shared" si="12"/>
        <v>0</v>
      </c>
      <c r="AB25" s="2">
        <f t="shared" si="12"/>
        <v>0</v>
      </c>
      <c r="AC25" s="2">
        <f t="shared" si="12"/>
        <v>0</v>
      </c>
      <c r="AD25" s="2">
        <f t="shared" si="12"/>
        <v>0</v>
      </c>
      <c r="AE25" s="2">
        <f t="shared" si="12"/>
        <v>0</v>
      </c>
      <c r="AF25" s="2">
        <f t="shared" si="12"/>
        <v>0</v>
      </c>
      <c r="AG25" s="2">
        <f t="shared" si="12"/>
        <v>0</v>
      </c>
      <c r="AH25" s="2">
        <f t="shared" si="12"/>
        <v>0</v>
      </c>
      <c r="AI25" s="2">
        <f t="shared" si="12"/>
        <v>0</v>
      </c>
      <c r="AJ25" s="2">
        <f t="shared" si="12"/>
        <v>0</v>
      </c>
      <c r="AK25" s="2">
        <f t="shared" si="12"/>
        <v>0</v>
      </c>
      <c r="AL25" s="2">
        <f t="shared" si="12"/>
        <v>0</v>
      </c>
      <c r="AM25" s="2">
        <f t="shared" si="12"/>
        <v>0</v>
      </c>
      <c r="AN25" s="2">
        <f t="shared" si="12"/>
        <v>0</v>
      </c>
      <c r="AO25" s="2">
        <f t="shared" si="12"/>
        <v>0</v>
      </c>
      <c r="AP25" s="2">
        <f t="shared" si="12"/>
        <v>0</v>
      </c>
      <c r="AQ25" s="2">
        <f t="shared" si="12"/>
        <v>0</v>
      </c>
      <c r="AR25" s="2">
        <f t="shared" si="12"/>
        <v>0</v>
      </c>
      <c r="AS25" s="2">
        <f t="shared" si="12"/>
        <v>0</v>
      </c>
      <c r="AT25" s="2">
        <f t="shared" si="12"/>
        <v>0</v>
      </c>
      <c r="AU25" s="2">
        <f t="shared" si="12"/>
        <v>0</v>
      </c>
      <c r="AV25" s="2">
        <f t="shared" si="12"/>
        <v>0</v>
      </c>
      <c r="AW25" s="2">
        <f t="shared" si="12"/>
        <v>0</v>
      </c>
      <c r="AX25" s="2">
        <f t="shared" si="12"/>
        <v>0</v>
      </c>
      <c r="AY25" s="2">
        <f t="shared" si="12"/>
        <v>0</v>
      </c>
      <c r="AZ25" s="2">
        <f t="shared" si="12"/>
        <v>0</v>
      </c>
      <c r="BA25" s="2">
        <f t="shared" si="12"/>
        <v>0</v>
      </c>
      <c r="BB25" s="2">
        <f t="shared" si="12"/>
        <v>0</v>
      </c>
      <c r="BC25" s="2">
        <f t="shared" si="12"/>
        <v>0</v>
      </c>
      <c r="BD25" s="2">
        <f t="shared" si="12"/>
        <v>0</v>
      </c>
      <c r="BE25" s="2">
        <f t="shared" si="12"/>
        <v>0</v>
      </c>
      <c r="BF25" s="2">
        <f t="shared" si="12"/>
        <v>0</v>
      </c>
      <c r="BG25" s="2">
        <f t="shared" si="12"/>
        <v>0</v>
      </c>
      <c r="BH25" s="2">
        <f t="shared" si="12"/>
        <v>0</v>
      </c>
      <c r="BI25" s="2">
        <f t="shared" si="12"/>
        <v>0</v>
      </c>
      <c r="BJ25" s="2">
        <f t="shared" si="12"/>
        <v>0</v>
      </c>
      <c r="BK25" s="2">
        <f t="shared" si="12"/>
        <v>0</v>
      </c>
      <c r="BL25" s="2">
        <f t="shared" si="12"/>
        <v>0</v>
      </c>
      <c r="BM25" s="2">
        <f t="shared" si="12"/>
        <v>0</v>
      </c>
      <c r="BN25" s="2">
        <f t="shared" si="12"/>
        <v>0</v>
      </c>
      <c r="BO25" s="2">
        <f t="shared" si="12"/>
        <v>0</v>
      </c>
      <c r="BP25" s="2">
        <f t="shared" si="12"/>
        <v>0</v>
      </c>
      <c r="BQ25" s="2">
        <f t="shared" si="12"/>
        <v>0</v>
      </c>
      <c r="BR25" s="2">
        <f t="shared" ref="BR25:BU28" si="13">$P$18</f>
        <v>0</v>
      </c>
    </row>
    <row r="26" spans="1:130" x14ac:dyDescent="0.5">
      <c r="C26" s="10">
        <f t="shared" si="10"/>
        <v>9</v>
      </c>
      <c r="K26" s="2"/>
      <c r="L26" s="2">
        <f>($B$18*$B$20)</f>
        <v>0</v>
      </c>
      <c r="M26" s="2">
        <f>$D$18</f>
        <v>0</v>
      </c>
      <c r="N26" s="2">
        <f t="shared" si="7"/>
        <v>0</v>
      </c>
      <c r="O26" s="2">
        <f t="shared" si="7"/>
        <v>0</v>
      </c>
      <c r="P26" s="2">
        <f t="shared" si="7"/>
        <v>0</v>
      </c>
      <c r="Q26" s="2">
        <f t="shared" si="7"/>
        <v>0</v>
      </c>
      <c r="R26" s="2">
        <f t="shared" si="7"/>
        <v>0</v>
      </c>
      <c r="S26" s="2">
        <f t="shared" si="7"/>
        <v>0</v>
      </c>
      <c r="T26" s="2">
        <f t="shared" si="7"/>
        <v>0</v>
      </c>
      <c r="U26" s="2">
        <f t="shared" si="7"/>
        <v>0</v>
      </c>
      <c r="V26" s="2">
        <f t="shared" si="7"/>
        <v>0</v>
      </c>
      <c r="W26" s="2">
        <f t="shared" si="7"/>
        <v>0</v>
      </c>
      <c r="X26" s="2">
        <f>($B$18*$B$21)</f>
        <v>0</v>
      </c>
      <c r="Y26" s="2">
        <f>$P$18</f>
        <v>0</v>
      </c>
      <c r="Z26" s="2">
        <f t="shared" si="12"/>
        <v>0</v>
      </c>
      <c r="AA26" s="2">
        <f t="shared" si="12"/>
        <v>0</v>
      </c>
      <c r="AB26" s="2">
        <f t="shared" si="12"/>
        <v>0</v>
      </c>
      <c r="AC26" s="2">
        <f t="shared" si="12"/>
        <v>0</v>
      </c>
      <c r="AD26" s="2">
        <f t="shared" si="12"/>
        <v>0</v>
      </c>
      <c r="AE26" s="2">
        <f t="shared" si="12"/>
        <v>0</v>
      </c>
      <c r="AF26" s="2">
        <f t="shared" si="12"/>
        <v>0</v>
      </c>
      <c r="AG26" s="2">
        <f t="shared" si="12"/>
        <v>0</v>
      </c>
      <c r="AH26" s="2">
        <f t="shared" si="12"/>
        <v>0</v>
      </c>
      <c r="AI26" s="2">
        <f t="shared" si="12"/>
        <v>0</v>
      </c>
      <c r="AJ26" s="2">
        <f t="shared" si="12"/>
        <v>0</v>
      </c>
      <c r="AK26" s="2">
        <f t="shared" si="12"/>
        <v>0</v>
      </c>
      <c r="AL26" s="2">
        <f t="shared" si="12"/>
        <v>0</v>
      </c>
      <c r="AM26" s="2">
        <f t="shared" si="12"/>
        <v>0</v>
      </c>
      <c r="AN26" s="2">
        <f t="shared" si="12"/>
        <v>0</v>
      </c>
      <c r="AO26" s="2">
        <f t="shared" si="12"/>
        <v>0</v>
      </c>
      <c r="AP26" s="2">
        <f t="shared" si="12"/>
        <v>0</v>
      </c>
      <c r="AQ26" s="2">
        <f t="shared" si="12"/>
        <v>0</v>
      </c>
      <c r="AR26" s="2">
        <f t="shared" si="12"/>
        <v>0</v>
      </c>
      <c r="AS26" s="2">
        <f t="shared" si="12"/>
        <v>0</v>
      </c>
      <c r="AT26" s="2">
        <f t="shared" si="12"/>
        <v>0</v>
      </c>
      <c r="AU26" s="2">
        <f t="shared" si="12"/>
        <v>0</v>
      </c>
      <c r="AV26" s="2">
        <f t="shared" si="12"/>
        <v>0</v>
      </c>
      <c r="AW26" s="2">
        <f t="shared" si="12"/>
        <v>0</v>
      </c>
      <c r="AX26" s="2">
        <f t="shared" si="12"/>
        <v>0</v>
      </c>
      <c r="AY26" s="2">
        <f t="shared" si="12"/>
        <v>0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0</v>
      </c>
      <c r="BF26" s="2">
        <f t="shared" si="12"/>
        <v>0</v>
      </c>
      <c r="BG26" s="2">
        <f t="shared" si="12"/>
        <v>0</v>
      </c>
      <c r="BH26" s="2">
        <f t="shared" si="12"/>
        <v>0</v>
      </c>
      <c r="BI26" s="2">
        <f t="shared" si="12"/>
        <v>0</v>
      </c>
      <c r="BJ26" s="2">
        <f t="shared" si="12"/>
        <v>0</v>
      </c>
      <c r="BK26" s="2">
        <f t="shared" si="12"/>
        <v>0</v>
      </c>
      <c r="BL26" s="2">
        <f t="shared" si="12"/>
        <v>0</v>
      </c>
      <c r="BM26" s="2">
        <f t="shared" si="12"/>
        <v>0</v>
      </c>
      <c r="BN26" s="2">
        <f t="shared" si="12"/>
        <v>0</v>
      </c>
      <c r="BO26" s="2">
        <f t="shared" si="12"/>
        <v>0</v>
      </c>
      <c r="BP26" s="2">
        <f t="shared" si="12"/>
        <v>0</v>
      </c>
      <c r="BQ26" s="2">
        <f t="shared" si="12"/>
        <v>0</v>
      </c>
      <c r="BR26" s="2">
        <f t="shared" si="13"/>
        <v>0</v>
      </c>
      <c r="BS26" s="2">
        <f t="shared" si="13"/>
        <v>0</v>
      </c>
    </row>
    <row r="27" spans="1:130" x14ac:dyDescent="0.5">
      <c r="C27" s="10">
        <f t="shared" si="10"/>
        <v>10</v>
      </c>
      <c r="L27" s="2"/>
      <c r="M27" s="2">
        <f>($B$18*$B$20)</f>
        <v>0</v>
      </c>
      <c r="N27" s="2">
        <f>$D$18</f>
        <v>0</v>
      </c>
      <c r="O27" s="2">
        <f t="shared" si="7"/>
        <v>0</v>
      </c>
      <c r="P27" s="2">
        <f t="shared" si="7"/>
        <v>0</v>
      </c>
      <c r="Q27" s="2">
        <f t="shared" si="7"/>
        <v>0</v>
      </c>
      <c r="R27" s="2">
        <f t="shared" si="7"/>
        <v>0</v>
      </c>
      <c r="S27" s="2">
        <f t="shared" si="7"/>
        <v>0</v>
      </c>
      <c r="T27" s="2">
        <f t="shared" si="7"/>
        <v>0</v>
      </c>
      <c r="U27" s="2">
        <f t="shared" si="7"/>
        <v>0</v>
      </c>
      <c r="V27" s="2">
        <f t="shared" si="7"/>
        <v>0</v>
      </c>
      <c r="W27" s="2">
        <f t="shared" si="7"/>
        <v>0</v>
      </c>
      <c r="X27" s="2">
        <f t="shared" si="7"/>
        <v>0</v>
      </c>
      <c r="Y27" s="2">
        <f>($B$18*$B$21)</f>
        <v>0</v>
      </c>
      <c r="Z27" s="2">
        <f>$P$18</f>
        <v>0</v>
      </c>
      <c r="AA27" s="2">
        <f t="shared" si="12"/>
        <v>0</v>
      </c>
      <c r="AB27" s="2">
        <f t="shared" si="12"/>
        <v>0</v>
      </c>
      <c r="AC27" s="2">
        <f t="shared" si="12"/>
        <v>0</v>
      </c>
      <c r="AD27" s="2">
        <f t="shared" si="12"/>
        <v>0</v>
      </c>
      <c r="AE27" s="2">
        <f t="shared" si="12"/>
        <v>0</v>
      </c>
      <c r="AF27" s="2">
        <f t="shared" si="12"/>
        <v>0</v>
      </c>
      <c r="AG27" s="2">
        <f t="shared" si="12"/>
        <v>0</v>
      </c>
      <c r="AH27" s="2">
        <f t="shared" si="12"/>
        <v>0</v>
      </c>
      <c r="AI27" s="2">
        <f t="shared" si="12"/>
        <v>0</v>
      </c>
      <c r="AJ27" s="2">
        <f t="shared" si="12"/>
        <v>0</v>
      </c>
      <c r="AK27" s="2">
        <f t="shared" si="12"/>
        <v>0</v>
      </c>
      <c r="AL27" s="2">
        <f t="shared" si="12"/>
        <v>0</v>
      </c>
      <c r="AM27" s="2">
        <f t="shared" si="12"/>
        <v>0</v>
      </c>
      <c r="AN27" s="2">
        <f t="shared" si="12"/>
        <v>0</v>
      </c>
      <c r="AO27" s="2">
        <f t="shared" si="12"/>
        <v>0</v>
      </c>
      <c r="AP27" s="2">
        <f t="shared" si="12"/>
        <v>0</v>
      </c>
      <c r="AQ27" s="2">
        <f t="shared" si="12"/>
        <v>0</v>
      </c>
      <c r="AR27" s="2">
        <f t="shared" si="12"/>
        <v>0</v>
      </c>
      <c r="AS27" s="2">
        <f t="shared" si="12"/>
        <v>0</v>
      </c>
      <c r="AT27" s="2">
        <f t="shared" si="12"/>
        <v>0</v>
      </c>
      <c r="AU27" s="2">
        <f t="shared" si="12"/>
        <v>0</v>
      </c>
      <c r="AV27" s="2">
        <f t="shared" si="12"/>
        <v>0</v>
      </c>
      <c r="AW27" s="2">
        <f t="shared" si="12"/>
        <v>0</v>
      </c>
      <c r="AX27" s="2">
        <f t="shared" si="12"/>
        <v>0</v>
      </c>
      <c r="AY27" s="2">
        <f t="shared" si="12"/>
        <v>0</v>
      </c>
      <c r="AZ27" s="2">
        <f t="shared" si="12"/>
        <v>0</v>
      </c>
      <c r="BA27" s="2">
        <f t="shared" si="12"/>
        <v>0</v>
      </c>
      <c r="BB27" s="2">
        <f t="shared" si="12"/>
        <v>0</v>
      </c>
      <c r="BC27" s="2">
        <f t="shared" si="12"/>
        <v>0</v>
      </c>
      <c r="BD27" s="2">
        <f t="shared" si="12"/>
        <v>0</v>
      </c>
      <c r="BE27" s="2">
        <f t="shared" si="12"/>
        <v>0</v>
      </c>
      <c r="BF27" s="2">
        <f t="shared" si="12"/>
        <v>0</v>
      </c>
      <c r="BG27" s="2">
        <f t="shared" si="12"/>
        <v>0</v>
      </c>
      <c r="BH27" s="2">
        <f t="shared" si="12"/>
        <v>0</v>
      </c>
      <c r="BI27" s="2">
        <f t="shared" si="12"/>
        <v>0</v>
      </c>
      <c r="BJ27" s="2">
        <f t="shared" si="12"/>
        <v>0</v>
      </c>
      <c r="BK27" s="2">
        <f t="shared" si="12"/>
        <v>0</v>
      </c>
      <c r="BL27" s="2">
        <f t="shared" si="12"/>
        <v>0</v>
      </c>
      <c r="BM27" s="2">
        <f t="shared" si="12"/>
        <v>0</v>
      </c>
      <c r="BN27" s="2">
        <f t="shared" si="12"/>
        <v>0</v>
      </c>
      <c r="BO27" s="2">
        <f t="shared" si="12"/>
        <v>0</v>
      </c>
      <c r="BP27" s="2">
        <f t="shared" si="12"/>
        <v>0</v>
      </c>
      <c r="BQ27" s="2">
        <f t="shared" si="12"/>
        <v>0</v>
      </c>
      <c r="BR27" s="2">
        <f t="shared" si="13"/>
        <v>0</v>
      </c>
      <c r="BS27" s="2">
        <f t="shared" si="13"/>
        <v>0</v>
      </c>
      <c r="BT27" s="2">
        <f t="shared" si="13"/>
        <v>0</v>
      </c>
    </row>
    <row r="28" spans="1:130" x14ac:dyDescent="0.5">
      <c r="C28" s="10">
        <f t="shared" si="10"/>
        <v>11</v>
      </c>
      <c r="M28" s="2"/>
      <c r="N28" s="2">
        <f>($B$18*$B$20)</f>
        <v>0</v>
      </c>
      <c r="O28" s="2">
        <f>$D$18</f>
        <v>0</v>
      </c>
      <c r="P28" s="2">
        <f t="shared" si="7"/>
        <v>0</v>
      </c>
      <c r="Q28" s="2">
        <f t="shared" si="7"/>
        <v>0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0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>($B$18*$B$21)</f>
        <v>0</v>
      </c>
      <c r="AA28" s="2">
        <f>$P$18</f>
        <v>0</v>
      </c>
      <c r="AB28" s="2">
        <f t="shared" si="12"/>
        <v>0</v>
      </c>
      <c r="AC28" s="2">
        <f t="shared" si="12"/>
        <v>0</v>
      </c>
      <c r="AD28" s="2">
        <f t="shared" si="12"/>
        <v>0</v>
      </c>
      <c r="AE28" s="2">
        <f t="shared" si="12"/>
        <v>0</v>
      </c>
      <c r="AF28" s="2">
        <f t="shared" si="12"/>
        <v>0</v>
      </c>
      <c r="AG28" s="2">
        <f t="shared" si="12"/>
        <v>0</v>
      </c>
      <c r="AH28" s="2">
        <f t="shared" si="12"/>
        <v>0</v>
      </c>
      <c r="AI28" s="2">
        <f t="shared" si="12"/>
        <v>0</v>
      </c>
      <c r="AJ28" s="2">
        <f t="shared" si="12"/>
        <v>0</v>
      </c>
      <c r="AK28" s="2">
        <f t="shared" si="12"/>
        <v>0</v>
      </c>
      <c r="AL28" s="2">
        <f t="shared" si="12"/>
        <v>0</v>
      </c>
      <c r="AM28" s="2">
        <f t="shared" si="12"/>
        <v>0</v>
      </c>
      <c r="AN28" s="2">
        <f t="shared" si="12"/>
        <v>0</v>
      </c>
      <c r="AO28" s="2">
        <f t="shared" si="12"/>
        <v>0</v>
      </c>
      <c r="AP28" s="2">
        <f t="shared" si="12"/>
        <v>0</v>
      </c>
      <c r="AQ28" s="2">
        <f t="shared" si="12"/>
        <v>0</v>
      </c>
      <c r="AR28" s="2">
        <f t="shared" si="12"/>
        <v>0</v>
      </c>
      <c r="AS28" s="2">
        <f t="shared" si="12"/>
        <v>0</v>
      </c>
      <c r="AT28" s="2">
        <f t="shared" si="12"/>
        <v>0</v>
      </c>
      <c r="AU28" s="2">
        <f t="shared" si="12"/>
        <v>0</v>
      </c>
      <c r="AV28" s="2">
        <f t="shared" si="12"/>
        <v>0</v>
      </c>
      <c r="AW28" s="2">
        <f t="shared" si="12"/>
        <v>0</v>
      </c>
      <c r="AX28" s="2">
        <f t="shared" si="12"/>
        <v>0</v>
      </c>
      <c r="AY28" s="2">
        <f t="shared" si="12"/>
        <v>0</v>
      </c>
      <c r="AZ28" s="2">
        <f t="shared" si="12"/>
        <v>0</v>
      </c>
      <c r="BA28" s="2">
        <f t="shared" si="12"/>
        <v>0</v>
      </c>
      <c r="BB28" s="2">
        <f t="shared" si="12"/>
        <v>0</v>
      </c>
      <c r="BC28" s="2">
        <f t="shared" si="12"/>
        <v>0</v>
      </c>
      <c r="BD28" s="2">
        <f t="shared" si="12"/>
        <v>0</v>
      </c>
      <c r="BE28" s="2">
        <f t="shared" si="12"/>
        <v>0</v>
      </c>
      <c r="BF28" s="2">
        <f t="shared" si="12"/>
        <v>0</v>
      </c>
      <c r="BG28" s="2">
        <f t="shared" si="12"/>
        <v>0</v>
      </c>
      <c r="BH28" s="2">
        <f t="shared" si="12"/>
        <v>0</v>
      </c>
      <c r="BI28" s="2">
        <f t="shared" si="12"/>
        <v>0</v>
      </c>
      <c r="BJ28" s="2">
        <f t="shared" si="12"/>
        <v>0</v>
      </c>
      <c r="BK28" s="2">
        <f t="shared" si="12"/>
        <v>0</v>
      </c>
      <c r="BL28" s="2">
        <f t="shared" si="12"/>
        <v>0</v>
      </c>
      <c r="BM28" s="2">
        <f t="shared" si="12"/>
        <v>0</v>
      </c>
      <c r="BN28" s="2">
        <f t="shared" si="12"/>
        <v>0</v>
      </c>
      <c r="BO28" s="2">
        <f t="shared" si="12"/>
        <v>0</v>
      </c>
      <c r="BP28" s="2">
        <f t="shared" si="12"/>
        <v>0</v>
      </c>
      <c r="BQ28" s="2">
        <f t="shared" si="12"/>
        <v>0</v>
      </c>
      <c r="BR28" s="2">
        <f t="shared" si="13"/>
        <v>0</v>
      </c>
      <c r="BS28" s="2">
        <f t="shared" si="13"/>
        <v>0</v>
      </c>
      <c r="BT28" s="2">
        <f t="shared" si="13"/>
        <v>0</v>
      </c>
      <c r="BU28" s="2">
        <f t="shared" si="13"/>
        <v>0</v>
      </c>
    </row>
    <row r="29" spans="1:130" x14ac:dyDescent="0.5">
      <c r="C29" s="10">
        <f t="shared" si="10"/>
        <v>12</v>
      </c>
      <c r="N29" s="2"/>
      <c r="O29" s="2">
        <f>($B$18*$B$20)</f>
        <v>0</v>
      </c>
      <c r="P29" s="2">
        <f>$D$18</f>
        <v>0</v>
      </c>
      <c r="Q29" s="2">
        <f t="shared" si="7"/>
        <v>0</v>
      </c>
      <c r="R29" s="2">
        <f t="shared" si="7"/>
        <v>0</v>
      </c>
      <c r="S29" s="2">
        <f t="shared" si="7"/>
        <v>0</v>
      </c>
      <c r="T29" s="2">
        <f t="shared" si="7"/>
        <v>0</v>
      </c>
      <c r="U29" s="2">
        <f t="shared" si="7"/>
        <v>0</v>
      </c>
      <c r="V29" s="2">
        <f t="shared" si="7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  <c r="Z29" s="2">
        <f t="shared" si="7"/>
        <v>0</v>
      </c>
      <c r="AA29" s="2">
        <f>($B$18*$B$21)</f>
        <v>0</v>
      </c>
      <c r="AB29" s="2">
        <f>$P$18</f>
        <v>0</v>
      </c>
      <c r="AC29" s="2">
        <f t="shared" si="12"/>
        <v>0</v>
      </c>
      <c r="AD29" s="2">
        <f t="shared" si="12"/>
        <v>0</v>
      </c>
      <c r="AE29" s="2">
        <f t="shared" si="12"/>
        <v>0</v>
      </c>
      <c r="AF29" s="2">
        <f t="shared" si="12"/>
        <v>0</v>
      </c>
      <c r="AG29" s="2">
        <f t="shared" si="12"/>
        <v>0</v>
      </c>
      <c r="AH29" s="2">
        <f t="shared" si="12"/>
        <v>0</v>
      </c>
      <c r="AI29" s="2">
        <f t="shared" si="12"/>
        <v>0</v>
      </c>
      <c r="AJ29" s="2">
        <f t="shared" si="12"/>
        <v>0</v>
      </c>
      <c r="AK29" s="2">
        <f t="shared" si="12"/>
        <v>0</v>
      </c>
      <c r="AL29" s="2">
        <f t="shared" si="12"/>
        <v>0</v>
      </c>
      <c r="AM29" s="2">
        <f t="shared" si="12"/>
        <v>0</v>
      </c>
      <c r="AN29" s="2">
        <f t="shared" si="12"/>
        <v>0</v>
      </c>
      <c r="AO29" s="2">
        <f t="shared" si="12"/>
        <v>0</v>
      </c>
      <c r="AP29" s="2">
        <f t="shared" si="12"/>
        <v>0</v>
      </c>
      <c r="AQ29" s="2">
        <f t="shared" si="12"/>
        <v>0</v>
      </c>
      <c r="AR29" s="2">
        <f t="shared" si="12"/>
        <v>0</v>
      </c>
      <c r="AS29" s="2">
        <f t="shared" si="12"/>
        <v>0</v>
      </c>
      <c r="AT29" s="2">
        <f t="shared" si="12"/>
        <v>0</v>
      </c>
      <c r="AU29" s="2">
        <f t="shared" si="12"/>
        <v>0</v>
      </c>
      <c r="AV29" s="2">
        <f t="shared" si="12"/>
        <v>0</v>
      </c>
      <c r="AW29" s="2">
        <f t="shared" si="12"/>
        <v>0</v>
      </c>
      <c r="AX29" s="2">
        <f t="shared" si="12"/>
        <v>0</v>
      </c>
      <c r="AY29" s="2">
        <f t="shared" si="12"/>
        <v>0</v>
      </c>
      <c r="AZ29" s="2">
        <f t="shared" si="12"/>
        <v>0</v>
      </c>
      <c r="BA29" s="2">
        <f t="shared" si="12"/>
        <v>0</v>
      </c>
      <c r="BB29" s="2">
        <f t="shared" si="12"/>
        <v>0</v>
      </c>
      <c r="BC29" s="2">
        <f t="shared" si="12"/>
        <v>0</v>
      </c>
      <c r="BD29" s="2">
        <f t="shared" si="12"/>
        <v>0</v>
      </c>
      <c r="BE29" s="2">
        <f t="shared" si="12"/>
        <v>0</v>
      </c>
      <c r="BF29" s="2">
        <f t="shared" si="12"/>
        <v>0</v>
      </c>
      <c r="BG29" s="2">
        <f t="shared" si="12"/>
        <v>0</v>
      </c>
      <c r="BH29" s="2">
        <f t="shared" si="12"/>
        <v>0</v>
      </c>
      <c r="BI29" s="2">
        <f t="shared" si="12"/>
        <v>0</v>
      </c>
      <c r="BJ29" s="2">
        <f t="shared" si="12"/>
        <v>0</v>
      </c>
      <c r="BK29" s="2">
        <f t="shared" si="12"/>
        <v>0</v>
      </c>
      <c r="BL29" s="2">
        <f t="shared" ref="BL29:BV29" si="14">$P$18</f>
        <v>0</v>
      </c>
      <c r="BM29" s="2">
        <f t="shared" si="14"/>
        <v>0</v>
      </c>
      <c r="BN29" s="2">
        <f t="shared" si="14"/>
        <v>0</v>
      </c>
      <c r="BO29" s="2">
        <f t="shared" si="14"/>
        <v>0</v>
      </c>
      <c r="BP29" s="2">
        <f t="shared" si="14"/>
        <v>0</v>
      </c>
      <c r="BQ29" s="2">
        <f t="shared" si="14"/>
        <v>0</v>
      </c>
      <c r="BR29" s="2">
        <f t="shared" si="14"/>
        <v>0</v>
      </c>
      <c r="BS29" s="2">
        <f t="shared" si="14"/>
        <v>0</v>
      </c>
      <c r="BT29" s="2">
        <f t="shared" si="14"/>
        <v>0</v>
      </c>
      <c r="BU29" s="2">
        <f t="shared" si="14"/>
        <v>0</v>
      </c>
      <c r="BV29" s="2">
        <f t="shared" si="14"/>
        <v>0</v>
      </c>
    </row>
    <row r="30" spans="1:130" x14ac:dyDescent="0.5">
      <c r="C30" s="10">
        <f t="shared" si="10"/>
        <v>13</v>
      </c>
      <c r="O30" s="2"/>
      <c r="P30" s="2">
        <f>($B$18*$B$20)</f>
        <v>0</v>
      </c>
      <c r="Q30" s="2">
        <f>$D$18</f>
        <v>0</v>
      </c>
      <c r="R30" s="2">
        <f t="shared" si="7"/>
        <v>0</v>
      </c>
      <c r="S30" s="2">
        <f t="shared" si="7"/>
        <v>0</v>
      </c>
      <c r="T30" s="2">
        <f t="shared" si="7"/>
        <v>0</v>
      </c>
      <c r="U30" s="2">
        <f t="shared" si="7"/>
        <v>0</v>
      </c>
      <c r="V30" s="2">
        <f t="shared" si="7"/>
        <v>0</v>
      </c>
      <c r="W30" s="2">
        <f t="shared" si="7"/>
        <v>0</v>
      </c>
      <c r="X30" s="2">
        <f t="shared" si="7"/>
        <v>0</v>
      </c>
      <c r="Y30" s="2">
        <f t="shared" si="7"/>
        <v>0</v>
      </c>
      <c r="Z30" s="2">
        <f t="shared" si="7"/>
        <v>0</v>
      </c>
      <c r="AA30" s="2">
        <f t="shared" si="7"/>
        <v>0</v>
      </c>
      <c r="AB30" s="2">
        <f>($B$18*$B$21)</f>
        <v>0</v>
      </c>
      <c r="AC30" s="2">
        <f>$P$18</f>
        <v>0</v>
      </c>
      <c r="AD30" s="2">
        <f t="shared" ref="AD30:BW35" si="15">$P$18</f>
        <v>0</v>
      </c>
      <c r="AE30" s="2">
        <f t="shared" si="15"/>
        <v>0</v>
      </c>
      <c r="AF30" s="2">
        <f t="shared" si="15"/>
        <v>0</v>
      </c>
      <c r="AG30" s="2">
        <f t="shared" si="15"/>
        <v>0</v>
      </c>
      <c r="AH30" s="2">
        <f t="shared" si="15"/>
        <v>0</v>
      </c>
      <c r="AI30" s="2">
        <f t="shared" si="15"/>
        <v>0</v>
      </c>
      <c r="AJ30" s="2">
        <f t="shared" si="15"/>
        <v>0</v>
      </c>
      <c r="AK30" s="2">
        <f t="shared" si="15"/>
        <v>0</v>
      </c>
      <c r="AL30" s="2">
        <f t="shared" si="15"/>
        <v>0</v>
      </c>
      <c r="AM30" s="2">
        <f t="shared" si="15"/>
        <v>0</v>
      </c>
      <c r="AN30" s="2">
        <f t="shared" si="15"/>
        <v>0</v>
      </c>
      <c r="AO30" s="2">
        <f t="shared" si="15"/>
        <v>0</v>
      </c>
      <c r="AP30" s="2">
        <f t="shared" si="15"/>
        <v>0</v>
      </c>
      <c r="AQ30" s="2">
        <f t="shared" si="15"/>
        <v>0</v>
      </c>
      <c r="AR30" s="2">
        <f t="shared" si="15"/>
        <v>0</v>
      </c>
      <c r="AS30" s="2">
        <f t="shared" si="15"/>
        <v>0</v>
      </c>
      <c r="AT30" s="2">
        <f t="shared" si="15"/>
        <v>0</v>
      </c>
      <c r="AU30" s="2">
        <f t="shared" si="15"/>
        <v>0</v>
      </c>
      <c r="AV30" s="2">
        <f t="shared" si="15"/>
        <v>0</v>
      </c>
      <c r="AW30" s="2">
        <f t="shared" si="15"/>
        <v>0</v>
      </c>
      <c r="AX30" s="2">
        <f t="shared" si="15"/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 t="shared" si="15"/>
        <v>0</v>
      </c>
      <c r="BC30" s="2">
        <f t="shared" si="15"/>
        <v>0</v>
      </c>
      <c r="BD30" s="2">
        <f t="shared" si="15"/>
        <v>0</v>
      </c>
      <c r="BE30" s="2">
        <f t="shared" si="15"/>
        <v>0</v>
      </c>
      <c r="BF30" s="2">
        <f t="shared" si="15"/>
        <v>0</v>
      </c>
      <c r="BG30" s="2">
        <f t="shared" si="15"/>
        <v>0</v>
      </c>
      <c r="BH30" s="2">
        <f t="shared" si="15"/>
        <v>0</v>
      </c>
      <c r="BI30" s="2">
        <f t="shared" si="15"/>
        <v>0</v>
      </c>
      <c r="BJ30" s="2">
        <f t="shared" si="15"/>
        <v>0</v>
      </c>
      <c r="BK30" s="2">
        <f t="shared" si="15"/>
        <v>0</v>
      </c>
      <c r="BL30" s="2">
        <f t="shared" si="15"/>
        <v>0</v>
      </c>
      <c r="BM30" s="2">
        <f t="shared" si="15"/>
        <v>0</v>
      </c>
      <c r="BN30" s="2">
        <f t="shared" si="15"/>
        <v>0</v>
      </c>
      <c r="BO30" s="2">
        <f t="shared" si="15"/>
        <v>0</v>
      </c>
      <c r="BP30" s="2">
        <f t="shared" si="15"/>
        <v>0</v>
      </c>
      <c r="BQ30" s="2">
        <f t="shared" si="15"/>
        <v>0</v>
      </c>
      <c r="BR30" s="2">
        <f t="shared" si="15"/>
        <v>0</v>
      </c>
      <c r="BS30" s="2">
        <f t="shared" si="15"/>
        <v>0</v>
      </c>
      <c r="BT30" s="2">
        <f t="shared" si="15"/>
        <v>0</v>
      </c>
      <c r="BU30" s="2">
        <f t="shared" si="15"/>
        <v>0</v>
      </c>
      <c r="BV30" s="2">
        <f t="shared" si="15"/>
        <v>0</v>
      </c>
      <c r="BW30" s="2">
        <f t="shared" si="15"/>
        <v>0</v>
      </c>
    </row>
    <row r="31" spans="1:130" x14ac:dyDescent="0.5">
      <c r="C31" s="10">
        <f t="shared" si="10"/>
        <v>14</v>
      </c>
      <c r="Q31" s="2">
        <f>($B$18*$B$20)</f>
        <v>0</v>
      </c>
      <c r="R31" s="2">
        <f>$D$18</f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>($B$18*$B$21)</f>
        <v>0</v>
      </c>
      <c r="AD31" s="2">
        <f>$P$18</f>
        <v>0</v>
      </c>
      <c r="AE31" s="2">
        <f t="shared" si="15"/>
        <v>0</v>
      </c>
      <c r="AF31" s="2">
        <f t="shared" si="15"/>
        <v>0</v>
      </c>
      <c r="AG31" s="2">
        <f t="shared" si="15"/>
        <v>0</v>
      </c>
      <c r="AH31" s="2">
        <f t="shared" si="15"/>
        <v>0</v>
      </c>
      <c r="AI31" s="2">
        <f t="shared" si="15"/>
        <v>0</v>
      </c>
      <c r="AJ31" s="2">
        <f t="shared" si="15"/>
        <v>0</v>
      </c>
      <c r="AK31" s="2">
        <f t="shared" si="15"/>
        <v>0</v>
      </c>
      <c r="AL31" s="2">
        <f t="shared" si="15"/>
        <v>0</v>
      </c>
      <c r="AM31" s="2">
        <f t="shared" si="15"/>
        <v>0</v>
      </c>
      <c r="AN31" s="2">
        <f t="shared" si="15"/>
        <v>0</v>
      </c>
      <c r="AO31" s="2">
        <f t="shared" si="15"/>
        <v>0</v>
      </c>
      <c r="AP31" s="2">
        <f t="shared" si="15"/>
        <v>0</v>
      </c>
      <c r="AQ31" s="2">
        <f t="shared" si="15"/>
        <v>0</v>
      </c>
      <c r="AR31" s="2">
        <f t="shared" si="15"/>
        <v>0</v>
      </c>
      <c r="AS31" s="2">
        <f t="shared" si="15"/>
        <v>0</v>
      </c>
      <c r="AT31" s="2">
        <f t="shared" si="15"/>
        <v>0</v>
      </c>
      <c r="AU31" s="2">
        <f t="shared" si="15"/>
        <v>0</v>
      </c>
      <c r="AV31" s="2">
        <f t="shared" si="15"/>
        <v>0</v>
      </c>
      <c r="AW31" s="2">
        <f t="shared" si="15"/>
        <v>0</v>
      </c>
      <c r="AX31" s="2">
        <f t="shared" si="15"/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 t="shared" si="15"/>
        <v>0</v>
      </c>
      <c r="BC31" s="2">
        <f t="shared" si="15"/>
        <v>0</v>
      </c>
      <c r="BD31" s="2">
        <f t="shared" si="15"/>
        <v>0</v>
      </c>
      <c r="BE31" s="2">
        <f t="shared" si="15"/>
        <v>0</v>
      </c>
      <c r="BF31" s="2">
        <f t="shared" si="15"/>
        <v>0</v>
      </c>
      <c r="BG31" s="2">
        <f t="shared" si="15"/>
        <v>0</v>
      </c>
      <c r="BH31" s="2">
        <f t="shared" si="15"/>
        <v>0</v>
      </c>
      <c r="BI31" s="2">
        <f t="shared" si="15"/>
        <v>0</v>
      </c>
      <c r="BJ31" s="2">
        <f t="shared" si="15"/>
        <v>0</v>
      </c>
      <c r="BK31" s="2">
        <f t="shared" si="15"/>
        <v>0</v>
      </c>
      <c r="BL31" s="2">
        <f t="shared" si="15"/>
        <v>0</v>
      </c>
      <c r="BM31" s="2">
        <f t="shared" si="15"/>
        <v>0</v>
      </c>
      <c r="BN31" s="2">
        <f t="shared" si="15"/>
        <v>0</v>
      </c>
      <c r="BO31" s="2">
        <f t="shared" si="15"/>
        <v>0</v>
      </c>
      <c r="BP31" s="2">
        <f t="shared" si="15"/>
        <v>0</v>
      </c>
      <c r="BQ31" s="2">
        <f t="shared" si="15"/>
        <v>0</v>
      </c>
      <c r="BR31" s="2">
        <f t="shared" si="15"/>
        <v>0</v>
      </c>
      <c r="BS31" s="2">
        <f t="shared" si="15"/>
        <v>0</v>
      </c>
      <c r="BT31" s="2">
        <f t="shared" si="15"/>
        <v>0</v>
      </c>
      <c r="BU31" s="2">
        <f t="shared" si="15"/>
        <v>0</v>
      </c>
      <c r="BV31" s="2">
        <f t="shared" si="15"/>
        <v>0</v>
      </c>
      <c r="BW31" s="2">
        <f t="shared" si="15"/>
        <v>0</v>
      </c>
      <c r="BX31" s="2">
        <f t="shared" ref="BX31:CA34" si="16">$P$18</f>
        <v>0</v>
      </c>
    </row>
    <row r="32" spans="1:130" x14ac:dyDescent="0.5"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($B$18*$B$20)</f>
        <v>0</v>
      </c>
      <c r="S32" s="2">
        <f>$D$18</f>
        <v>0</v>
      </c>
      <c r="T32" s="2">
        <f t="shared" si="7"/>
        <v>0</v>
      </c>
      <c r="U32" s="2">
        <f t="shared" si="7"/>
        <v>0</v>
      </c>
      <c r="V32" s="2">
        <f t="shared" si="7"/>
        <v>0</v>
      </c>
      <c r="W32" s="2">
        <f t="shared" si="7"/>
        <v>0</v>
      </c>
      <c r="X32" s="2">
        <f t="shared" si="7"/>
        <v>0</v>
      </c>
      <c r="Y32" s="2">
        <f t="shared" si="7"/>
        <v>0</v>
      </c>
      <c r="Z32" s="2">
        <f t="shared" si="7"/>
        <v>0</v>
      </c>
      <c r="AA32" s="2">
        <f t="shared" si="7"/>
        <v>0</v>
      </c>
      <c r="AB32" s="2">
        <f t="shared" si="7"/>
        <v>0</v>
      </c>
      <c r="AC32" s="2">
        <f t="shared" si="7"/>
        <v>0</v>
      </c>
      <c r="AD32" s="2">
        <f>($B$18*$B$21)</f>
        <v>0</v>
      </c>
      <c r="AE32" s="2">
        <f>$P$18</f>
        <v>0</v>
      </c>
      <c r="AF32" s="2">
        <f t="shared" si="15"/>
        <v>0</v>
      </c>
      <c r="AG32" s="2">
        <f t="shared" si="15"/>
        <v>0</v>
      </c>
      <c r="AH32" s="2">
        <f t="shared" si="15"/>
        <v>0</v>
      </c>
      <c r="AI32" s="2">
        <f t="shared" si="15"/>
        <v>0</v>
      </c>
      <c r="AJ32" s="2">
        <f t="shared" si="15"/>
        <v>0</v>
      </c>
      <c r="AK32" s="2">
        <f t="shared" si="15"/>
        <v>0</v>
      </c>
      <c r="AL32" s="2">
        <f t="shared" si="15"/>
        <v>0</v>
      </c>
      <c r="AM32" s="2">
        <f t="shared" si="15"/>
        <v>0</v>
      </c>
      <c r="AN32" s="2">
        <f t="shared" si="15"/>
        <v>0</v>
      </c>
      <c r="AO32" s="2">
        <f t="shared" si="15"/>
        <v>0</v>
      </c>
      <c r="AP32" s="2">
        <f t="shared" si="15"/>
        <v>0</v>
      </c>
      <c r="AQ32" s="2">
        <f t="shared" si="15"/>
        <v>0</v>
      </c>
      <c r="AR32" s="2">
        <f t="shared" si="15"/>
        <v>0</v>
      </c>
      <c r="AS32" s="2">
        <f t="shared" si="15"/>
        <v>0</v>
      </c>
      <c r="AT32" s="2">
        <f t="shared" si="15"/>
        <v>0</v>
      </c>
      <c r="AU32" s="2">
        <f t="shared" si="15"/>
        <v>0</v>
      </c>
      <c r="AV32" s="2">
        <f t="shared" si="15"/>
        <v>0</v>
      </c>
      <c r="AW32" s="2">
        <f t="shared" si="15"/>
        <v>0</v>
      </c>
      <c r="AX32" s="2">
        <f t="shared" si="15"/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 t="shared" si="15"/>
        <v>0</v>
      </c>
      <c r="BC32" s="2">
        <f t="shared" si="15"/>
        <v>0</v>
      </c>
      <c r="BD32" s="2">
        <f t="shared" si="15"/>
        <v>0</v>
      </c>
      <c r="BE32" s="2">
        <f t="shared" si="15"/>
        <v>0</v>
      </c>
      <c r="BF32" s="2">
        <f t="shared" si="15"/>
        <v>0</v>
      </c>
      <c r="BG32" s="2">
        <f t="shared" si="15"/>
        <v>0</v>
      </c>
      <c r="BH32" s="2">
        <f t="shared" si="15"/>
        <v>0</v>
      </c>
      <c r="BI32" s="2">
        <f t="shared" si="15"/>
        <v>0</v>
      </c>
      <c r="BJ32" s="2">
        <f t="shared" si="15"/>
        <v>0</v>
      </c>
      <c r="BK32" s="2">
        <f t="shared" si="15"/>
        <v>0</v>
      </c>
      <c r="BL32" s="2">
        <f t="shared" si="15"/>
        <v>0</v>
      </c>
      <c r="BM32" s="2">
        <f t="shared" si="15"/>
        <v>0</v>
      </c>
      <c r="BN32" s="2">
        <f t="shared" si="15"/>
        <v>0</v>
      </c>
      <c r="BO32" s="2">
        <f t="shared" si="15"/>
        <v>0</v>
      </c>
      <c r="BP32" s="2">
        <f t="shared" si="15"/>
        <v>0</v>
      </c>
      <c r="BQ32" s="2">
        <f t="shared" si="15"/>
        <v>0</v>
      </c>
      <c r="BR32" s="2">
        <f t="shared" si="15"/>
        <v>0</v>
      </c>
      <c r="BS32" s="2">
        <f t="shared" si="15"/>
        <v>0</v>
      </c>
      <c r="BT32" s="2">
        <f t="shared" si="15"/>
        <v>0</v>
      </c>
      <c r="BU32" s="2">
        <f t="shared" si="15"/>
        <v>0</v>
      </c>
      <c r="BV32" s="2">
        <f t="shared" si="15"/>
        <v>0</v>
      </c>
      <c r="BW32" s="2">
        <f t="shared" si="15"/>
        <v>0</v>
      </c>
      <c r="BX32" s="2">
        <f t="shared" si="16"/>
        <v>0</v>
      </c>
      <c r="BY32" s="2">
        <f t="shared" si="16"/>
        <v>0</v>
      </c>
    </row>
    <row r="33" spans="3:93" x14ac:dyDescent="0.5">
      <c r="C33" s="10">
        <f t="shared" si="10"/>
        <v>16</v>
      </c>
      <c r="S33" s="2">
        <f>($B$18*$B$20)</f>
        <v>0</v>
      </c>
      <c r="T33" s="2">
        <f>$D$18</f>
        <v>0</v>
      </c>
      <c r="U33" s="2">
        <f t="shared" si="7"/>
        <v>0</v>
      </c>
      <c r="V33" s="2">
        <f t="shared" si="7"/>
        <v>0</v>
      </c>
      <c r="W33" s="2">
        <f t="shared" si="7"/>
        <v>0</v>
      </c>
      <c r="X33" s="2">
        <f t="shared" si="7"/>
        <v>0</v>
      </c>
      <c r="Y33" s="2">
        <f t="shared" si="7"/>
        <v>0</v>
      </c>
      <c r="Z33" s="2">
        <f t="shared" si="7"/>
        <v>0</v>
      </c>
      <c r="AA33" s="2">
        <f t="shared" si="7"/>
        <v>0</v>
      </c>
      <c r="AB33" s="2">
        <f t="shared" si="7"/>
        <v>0</v>
      </c>
      <c r="AC33" s="2">
        <f t="shared" si="7"/>
        <v>0</v>
      </c>
      <c r="AD33" s="2">
        <f t="shared" si="7"/>
        <v>0</v>
      </c>
      <c r="AE33" s="2">
        <f>($B$18*$B$21)</f>
        <v>0</v>
      </c>
      <c r="AF33" s="2">
        <f>$P$18</f>
        <v>0</v>
      </c>
      <c r="AG33" s="2">
        <f t="shared" si="15"/>
        <v>0</v>
      </c>
      <c r="AH33" s="2">
        <f t="shared" si="15"/>
        <v>0</v>
      </c>
      <c r="AI33" s="2">
        <f t="shared" si="15"/>
        <v>0</v>
      </c>
      <c r="AJ33" s="2">
        <f t="shared" si="15"/>
        <v>0</v>
      </c>
      <c r="AK33" s="2">
        <f t="shared" si="15"/>
        <v>0</v>
      </c>
      <c r="AL33" s="2">
        <f t="shared" si="15"/>
        <v>0</v>
      </c>
      <c r="AM33" s="2">
        <f t="shared" si="15"/>
        <v>0</v>
      </c>
      <c r="AN33" s="2">
        <f t="shared" si="15"/>
        <v>0</v>
      </c>
      <c r="AO33" s="2">
        <f t="shared" si="15"/>
        <v>0</v>
      </c>
      <c r="AP33" s="2">
        <f t="shared" si="15"/>
        <v>0</v>
      </c>
      <c r="AQ33" s="2">
        <f t="shared" si="15"/>
        <v>0</v>
      </c>
      <c r="AR33" s="2">
        <f t="shared" si="15"/>
        <v>0</v>
      </c>
      <c r="AS33" s="2">
        <f t="shared" si="15"/>
        <v>0</v>
      </c>
      <c r="AT33" s="2">
        <f t="shared" si="15"/>
        <v>0</v>
      </c>
      <c r="AU33" s="2">
        <f t="shared" si="15"/>
        <v>0</v>
      </c>
      <c r="AV33" s="2">
        <f t="shared" si="15"/>
        <v>0</v>
      </c>
      <c r="AW33" s="2">
        <f t="shared" si="15"/>
        <v>0</v>
      </c>
      <c r="AX33" s="2">
        <f t="shared" si="15"/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 t="shared" si="15"/>
        <v>0</v>
      </c>
      <c r="BC33" s="2">
        <f t="shared" si="15"/>
        <v>0</v>
      </c>
      <c r="BD33" s="2">
        <f t="shared" si="15"/>
        <v>0</v>
      </c>
      <c r="BE33" s="2">
        <f t="shared" si="15"/>
        <v>0</v>
      </c>
      <c r="BF33" s="2">
        <f t="shared" si="15"/>
        <v>0</v>
      </c>
      <c r="BG33" s="2">
        <f t="shared" si="15"/>
        <v>0</v>
      </c>
      <c r="BH33" s="2">
        <f t="shared" si="15"/>
        <v>0</v>
      </c>
      <c r="BI33" s="2">
        <f t="shared" si="15"/>
        <v>0</v>
      </c>
      <c r="BJ33" s="2">
        <f t="shared" si="15"/>
        <v>0</v>
      </c>
      <c r="BK33" s="2">
        <f t="shared" si="15"/>
        <v>0</v>
      </c>
      <c r="BL33" s="2">
        <f t="shared" si="15"/>
        <v>0</v>
      </c>
      <c r="BM33" s="2">
        <f t="shared" si="15"/>
        <v>0</v>
      </c>
      <c r="BN33" s="2">
        <f t="shared" si="15"/>
        <v>0</v>
      </c>
      <c r="BO33" s="2">
        <f t="shared" si="15"/>
        <v>0</v>
      </c>
      <c r="BP33" s="2">
        <f t="shared" si="15"/>
        <v>0</v>
      </c>
      <c r="BQ33" s="2">
        <f t="shared" si="15"/>
        <v>0</v>
      </c>
      <c r="BR33" s="2">
        <f t="shared" si="15"/>
        <v>0</v>
      </c>
      <c r="BS33" s="2">
        <f t="shared" si="15"/>
        <v>0</v>
      </c>
      <c r="BT33" s="2">
        <f t="shared" si="15"/>
        <v>0</v>
      </c>
      <c r="BU33" s="2">
        <f t="shared" si="15"/>
        <v>0</v>
      </c>
      <c r="BV33" s="2">
        <f t="shared" si="15"/>
        <v>0</v>
      </c>
      <c r="BW33" s="2">
        <f t="shared" si="15"/>
        <v>0</v>
      </c>
      <c r="BX33" s="2">
        <f t="shared" si="16"/>
        <v>0</v>
      </c>
      <c r="BY33" s="2">
        <f t="shared" si="16"/>
        <v>0</v>
      </c>
      <c r="BZ33" s="2">
        <f t="shared" si="16"/>
        <v>0</v>
      </c>
    </row>
    <row r="34" spans="3:93" x14ac:dyDescent="0.5">
      <c r="C34" s="10">
        <f t="shared" si="10"/>
        <v>17</v>
      </c>
      <c r="T34" s="2">
        <f>($B$18*$B$20)</f>
        <v>0</v>
      </c>
      <c r="U34" s="2">
        <f>$D$18</f>
        <v>0</v>
      </c>
      <c r="V34" s="2">
        <f t="shared" si="7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0</v>
      </c>
      <c r="AA34" s="2">
        <f t="shared" si="7"/>
        <v>0</v>
      </c>
      <c r="AB34" s="2">
        <f t="shared" si="7"/>
        <v>0</v>
      </c>
      <c r="AC34" s="2">
        <f t="shared" si="7"/>
        <v>0</v>
      </c>
      <c r="AD34" s="2">
        <f t="shared" si="7"/>
        <v>0</v>
      </c>
      <c r="AE34" s="2">
        <f t="shared" si="7"/>
        <v>0</v>
      </c>
      <c r="AF34" s="2">
        <f>($B$18*$B$21)</f>
        <v>0</v>
      </c>
      <c r="AG34" s="2">
        <f>$P$18</f>
        <v>0</v>
      </c>
      <c r="AH34" s="2">
        <f t="shared" si="15"/>
        <v>0</v>
      </c>
      <c r="AI34" s="2">
        <f t="shared" si="15"/>
        <v>0</v>
      </c>
      <c r="AJ34" s="2">
        <f t="shared" si="15"/>
        <v>0</v>
      </c>
      <c r="AK34" s="2">
        <f t="shared" si="15"/>
        <v>0</v>
      </c>
      <c r="AL34" s="2">
        <f t="shared" si="15"/>
        <v>0</v>
      </c>
      <c r="AM34" s="2">
        <f t="shared" si="15"/>
        <v>0</v>
      </c>
      <c r="AN34" s="2">
        <f t="shared" si="15"/>
        <v>0</v>
      </c>
      <c r="AO34" s="2">
        <f t="shared" si="15"/>
        <v>0</v>
      </c>
      <c r="AP34" s="2">
        <f t="shared" si="15"/>
        <v>0</v>
      </c>
      <c r="AQ34" s="2">
        <f t="shared" si="15"/>
        <v>0</v>
      </c>
      <c r="AR34" s="2">
        <f t="shared" si="15"/>
        <v>0</v>
      </c>
      <c r="AS34" s="2">
        <f t="shared" si="15"/>
        <v>0</v>
      </c>
      <c r="AT34" s="2">
        <f t="shared" si="15"/>
        <v>0</v>
      </c>
      <c r="AU34" s="2">
        <f t="shared" si="15"/>
        <v>0</v>
      </c>
      <c r="AV34" s="2">
        <f t="shared" si="15"/>
        <v>0</v>
      </c>
      <c r="AW34" s="2">
        <f t="shared" si="15"/>
        <v>0</v>
      </c>
      <c r="AX34" s="2">
        <f t="shared" si="15"/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 t="shared" si="15"/>
        <v>0</v>
      </c>
      <c r="BC34" s="2">
        <f t="shared" si="15"/>
        <v>0</v>
      </c>
      <c r="BD34" s="2">
        <f t="shared" si="15"/>
        <v>0</v>
      </c>
      <c r="BE34" s="2">
        <f t="shared" si="15"/>
        <v>0</v>
      </c>
      <c r="BF34" s="2">
        <f t="shared" si="15"/>
        <v>0</v>
      </c>
      <c r="BG34" s="2">
        <f t="shared" si="15"/>
        <v>0</v>
      </c>
      <c r="BH34" s="2">
        <f t="shared" si="15"/>
        <v>0</v>
      </c>
      <c r="BI34" s="2">
        <f t="shared" si="15"/>
        <v>0</v>
      </c>
      <c r="BJ34" s="2">
        <f t="shared" si="15"/>
        <v>0</v>
      </c>
      <c r="BK34" s="2">
        <f t="shared" si="15"/>
        <v>0</v>
      </c>
      <c r="BL34" s="2">
        <f t="shared" si="15"/>
        <v>0</v>
      </c>
      <c r="BM34" s="2">
        <f t="shared" si="15"/>
        <v>0</v>
      </c>
      <c r="BN34" s="2">
        <f t="shared" si="15"/>
        <v>0</v>
      </c>
      <c r="BO34" s="2">
        <f t="shared" si="15"/>
        <v>0</v>
      </c>
      <c r="BP34" s="2">
        <f t="shared" si="15"/>
        <v>0</v>
      </c>
      <c r="BQ34" s="2">
        <f t="shared" si="15"/>
        <v>0</v>
      </c>
      <c r="BR34" s="2">
        <f t="shared" si="15"/>
        <v>0</v>
      </c>
      <c r="BS34" s="2">
        <f t="shared" si="15"/>
        <v>0</v>
      </c>
      <c r="BT34" s="2">
        <f t="shared" si="15"/>
        <v>0</v>
      </c>
      <c r="BU34" s="2">
        <f t="shared" si="15"/>
        <v>0</v>
      </c>
      <c r="BV34" s="2">
        <f t="shared" si="15"/>
        <v>0</v>
      </c>
      <c r="BW34" s="2">
        <f t="shared" si="15"/>
        <v>0</v>
      </c>
      <c r="BX34" s="2">
        <f t="shared" si="16"/>
        <v>0</v>
      </c>
      <c r="BY34" s="2">
        <f t="shared" si="16"/>
        <v>0</v>
      </c>
      <c r="BZ34" s="2">
        <f t="shared" si="16"/>
        <v>0</v>
      </c>
      <c r="CA34" s="2">
        <f t="shared" si="16"/>
        <v>0</v>
      </c>
    </row>
    <row r="35" spans="3:93" x14ac:dyDescent="0.5">
      <c r="C35" s="10">
        <f t="shared" si="10"/>
        <v>18</v>
      </c>
      <c r="U35" s="2">
        <f>($B$18*$B$20)</f>
        <v>0</v>
      </c>
      <c r="V35" s="2">
        <f>$D$18</f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>($B$18*$B$21)</f>
        <v>0</v>
      </c>
      <c r="AH35" s="2">
        <f>$P$18</f>
        <v>0</v>
      </c>
      <c r="AI35" s="2">
        <f t="shared" si="15"/>
        <v>0</v>
      </c>
      <c r="AJ35" s="2">
        <f t="shared" si="15"/>
        <v>0</v>
      </c>
      <c r="AK35" s="2">
        <f t="shared" si="15"/>
        <v>0</v>
      </c>
      <c r="AL35" s="2">
        <f t="shared" si="15"/>
        <v>0</v>
      </c>
      <c r="AM35" s="2">
        <f t="shared" si="15"/>
        <v>0</v>
      </c>
      <c r="AN35" s="2">
        <f t="shared" si="15"/>
        <v>0</v>
      </c>
      <c r="AO35" s="2">
        <f t="shared" si="15"/>
        <v>0</v>
      </c>
      <c r="AP35" s="2">
        <f t="shared" si="15"/>
        <v>0</v>
      </c>
      <c r="AQ35" s="2">
        <f t="shared" si="15"/>
        <v>0</v>
      </c>
      <c r="AR35" s="2">
        <f t="shared" si="15"/>
        <v>0</v>
      </c>
      <c r="AS35" s="2">
        <f t="shared" si="15"/>
        <v>0</v>
      </c>
      <c r="AT35" s="2">
        <f t="shared" si="15"/>
        <v>0</v>
      </c>
      <c r="AU35" s="2">
        <f t="shared" si="15"/>
        <v>0</v>
      </c>
      <c r="AV35" s="2">
        <f t="shared" si="15"/>
        <v>0</v>
      </c>
      <c r="AW35" s="2">
        <f t="shared" si="15"/>
        <v>0</v>
      </c>
      <c r="AX35" s="2">
        <f t="shared" si="15"/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 t="shared" si="15"/>
        <v>0</v>
      </c>
      <c r="BC35" s="2">
        <f t="shared" si="15"/>
        <v>0</v>
      </c>
      <c r="BD35" s="2">
        <f t="shared" si="15"/>
        <v>0</v>
      </c>
      <c r="BE35" s="2">
        <f t="shared" si="15"/>
        <v>0</v>
      </c>
      <c r="BF35" s="2">
        <f t="shared" si="15"/>
        <v>0</v>
      </c>
      <c r="BG35" s="2">
        <f t="shared" si="15"/>
        <v>0</v>
      </c>
      <c r="BH35" s="2">
        <f t="shared" si="15"/>
        <v>0</v>
      </c>
      <c r="BI35" s="2">
        <f t="shared" si="15"/>
        <v>0</v>
      </c>
      <c r="BJ35" s="2">
        <f t="shared" si="15"/>
        <v>0</v>
      </c>
      <c r="BK35" s="2">
        <f t="shared" si="15"/>
        <v>0</v>
      </c>
      <c r="BL35" s="2">
        <f t="shared" si="15"/>
        <v>0</v>
      </c>
      <c r="BM35" s="2">
        <f t="shared" si="15"/>
        <v>0</v>
      </c>
      <c r="BN35" s="2">
        <f t="shared" si="15"/>
        <v>0</v>
      </c>
      <c r="BO35" s="2">
        <f t="shared" si="15"/>
        <v>0</v>
      </c>
      <c r="BP35" s="2">
        <f t="shared" si="15"/>
        <v>0</v>
      </c>
      <c r="BQ35" s="2">
        <f t="shared" si="15"/>
        <v>0</v>
      </c>
      <c r="BR35" s="2">
        <f t="shared" ref="BR35:CB35" si="17">$P$18</f>
        <v>0</v>
      </c>
      <c r="BS35" s="2">
        <f t="shared" si="17"/>
        <v>0</v>
      </c>
      <c r="BT35" s="2">
        <f t="shared" si="17"/>
        <v>0</v>
      </c>
      <c r="BU35" s="2">
        <f t="shared" si="17"/>
        <v>0</v>
      </c>
      <c r="BV35" s="2">
        <f t="shared" si="17"/>
        <v>0</v>
      </c>
      <c r="BW35" s="2">
        <f t="shared" si="17"/>
        <v>0</v>
      </c>
      <c r="BX35" s="2">
        <f t="shared" si="17"/>
        <v>0</v>
      </c>
      <c r="BY35" s="2">
        <f t="shared" si="17"/>
        <v>0</v>
      </c>
      <c r="BZ35" s="2">
        <f t="shared" si="17"/>
        <v>0</v>
      </c>
      <c r="CA35" s="2">
        <f t="shared" si="17"/>
        <v>0</v>
      </c>
      <c r="CB35" s="2">
        <f t="shared" si="17"/>
        <v>0</v>
      </c>
    </row>
    <row r="36" spans="3:93" x14ac:dyDescent="0.5">
      <c r="C36" s="10">
        <f t="shared" si="10"/>
        <v>19</v>
      </c>
      <c r="V36" s="2">
        <f>($B$18*$B$20)</f>
        <v>0</v>
      </c>
      <c r="W36" s="2">
        <f>$D$18</f>
        <v>0</v>
      </c>
      <c r="X36" s="2">
        <f t="shared" si="7"/>
        <v>0</v>
      </c>
      <c r="Y36" s="2">
        <f t="shared" si="7"/>
        <v>0</v>
      </c>
      <c r="Z36" s="2">
        <f t="shared" si="7"/>
        <v>0</v>
      </c>
      <c r="AA36" s="2">
        <f t="shared" si="7"/>
        <v>0</v>
      </c>
      <c r="AB36" s="2">
        <f t="shared" si="7"/>
        <v>0</v>
      </c>
      <c r="AC36" s="2">
        <f t="shared" si="7"/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>($B$18*$B$21)</f>
        <v>0</v>
      </c>
      <c r="AI36" s="2">
        <f>$P$18</f>
        <v>0</v>
      </c>
      <c r="AJ36" s="2">
        <f t="shared" ref="AJ36:CC41" si="18">$P$18</f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8"/>
        <v>0</v>
      </c>
      <c r="AO36" s="2">
        <f t="shared" si="18"/>
        <v>0</v>
      </c>
      <c r="AP36" s="2">
        <f t="shared" si="18"/>
        <v>0</v>
      </c>
      <c r="AQ36" s="2">
        <f t="shared" si="18"/>
        <v>0</v>
      </c>
      <c r="AR36" s="2">
        <f t="shared" si="18"/>
        <v>0</v>
      </c>
      <c r="AS36" s="2">
        <f t="shared" si="18"/>
        <v>0</v>
      </c>
      <c r="AT36" s="2">
        <f t="shared" si="18"/>
        <v>0</v>
      </c>
      <c r="AU36" s="2">
        <f t="shared" si="18"/>
        <v>0</v>
      </c>
      <c r="AV36" s="2">
        <f t="shared" si="18"/>
        <v>0</v>
      </c>
      <c r="AW36" s="2">
        <f t="shared" si="18"/>
        <v>0</v>
      </c>
      <c r="AX36" s="2">
        <f t="shared" si="18"/>
        <v>0</v>
      </c>
      <c r="AY36" s="2">
        <f t="shared" si="18"/>
        <v>0</v>
      </c>
      <c r="AZ36" s="2">
        <f t="shared" si="18"/>
        <v>0</v>
      </c>
      <c r="BA36" s="2">
        <f t="shared" si="18"/>
        <v>0</v>
      </c>
      <c r="BB36" s="2">
        <f t="shared" si="18"/>
        <v>0</v>
      </c>
      <c r="BC36" s="2">
        <f t="shared" si="18"/>
        <v>0</v>
      </c>
      <c r="BD36" s="2">
        <f t="shared" si="18"/>
        <v>0</v>
      </c>
      <c r="BE36" s="2">
        <f t="shared" si="18"/>
        <v>0</v>
      </c>
      <c r="BF36" s="2">
        <f t="shared" si="18"/>
        <v>0</v>
      </c>
      <c r="BG36" s="2">
        <f t="shared" si="18"/>
        <v>0</v>
      </c>
      <c r="BH36" s="2">
        <f t="shared" si="18"/>
        <v>0</v>
      </c>
      <c r="BI36" s="2">
        <f t="shared" si="18"/>
        <v>0</v>
      </c>
      <c r="BJ36" s="2">
        <f t="shared" si="18"/>
        <v>0</v>
      </c>
      <c r="BK36" s="2">
        <f t="shared" si="18"/>
        <v>0</v>
      </c>
      <c r="BL36" s="2">
        <f t="shared" si="18"/>
        <v>0</v>
      </c>
      <c r="BM36" s="2">
        <f t="shared" si="18"/>
        <v>0</v>
      </c>
      <c r="BN36" s="2">
        <f t="shared" si="18"/>
        <v>0</v>
      </c>
      <c r="BO36" s="2">
        <f t="shared" si="18"/>
        <v>0</v>
      </c>
      <c r="BP36" s="2">
        <f t="shared" si="18"/>
        <v>0</v>
      </c>
      <c r="BQ36" s="2">
        <f t="shared" si="18"/>
        <v>0</v>
      </c>
      <c r="BR36" s="2">
        <f t="shared" si="18"/>
        <v>0</v>
      </c>
      <c r="BS36" s="2">
        <f t="shared" si="18"/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 t="shared" si="18"/>
        <v>0</v>
      </c>
      <c r="BX36" s="2">
        <f t="shared" si="18"/>
        <v>0</v>
      </c>
      <c r="BY36" s="2">
        <f t="shared" si="18"/>
        <v>0</v>
      </c>
      <c r="BZ36" s="2">
        <f t="shared" si="18"/>
        <v>0</v>
      </c>
      <c r="CA36" s="2">
        <f t="shared" si="18"/>
        <v>0</v>
      </c>
      <c r="CB36" s="2">
        <f t="shared" si="18"/>
        <v>0</v>
      </c>
      <c r="CC36" s="2">
        <f t="shared" si="18"/>
        <v>0</v>
      </c>
    </row>
    <row r="37" spans="3:93" x14ac:dyDescent="0.5">
      <c r="C37" s="10">
        <f t="shared" si="10"/>
        <v>20</v>
      </c>
      <c r="W37" s="2">
        <f>($B$18*$B$20)</f>
        <v>0</v>
      </c>
      <c r="X37" s="2">
        <f>$D$18</f>
        <v>0</v>
      </c>
      <c r="Y37" s="2">
        <f t="shared" si="7"/>
        <v>0</v>
      </c>
      <c r="Z37" s="2">
        <f t="shared" si="7"/>
        <v>0</v>
      </c>
      <c r="AA37" s="2">
        <f t="shared" si="7"/>
        <v>0</v>
      </c>
      <c r="AB37" s="2">
        <f t="shared" si="7"/>
        <v>0</v>
      </c>
      <c r="AC37" s="2">
        <f t="shared" si="7"/>
        <v>0</v>
      </c>
      <c r="AD37" s="2">
        <f t="shared" si="7"/>
        <v>0</v>
      </c>
      <c r="AE37" s="2">
        <f t="shared" si="7"/>
        <v>0</v>
      </c>
      <c r="AF37" s="2">
        <f t="shared" si="7"/>
        <v>0</v>
      </c>
      <c r="AG37" s="2">
        <f t="shared" si="7"/>
        <v>0</v>
      </c>
      <c r="AH37" s="2">
        <f t="shared" si="7"/>
        <v>0</v>
      </c>
      <c r="AI37" s="2">
        <f>($B$18*$B$21)</f>
        <v>0</v>
      </c>
      <c r="AJ37" s="2">
        <f>$P$18</f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8"/>
        <v>0</v>
      </c>
      <c r="AO37" s="2">
        <f t="shared" si="18"/>
        <v>0</v>
      </c>
      <c r="AP37" s="2">
        <f t="shared" si="18"/>
        <v>0</v>
      </c>
      <c r="AQ37" s="2">
        <f t="shared" si="18"/>
        <v>0</v>
      </c>
      <c r="AR37" s="2">
        <f t="shared" si="18"/>
        <v>0</v>
      </c>
      <c r="AS37" s="2">
        <f t="shared" si="18"/>
        <v>0</v>
      </c>
      <c r="AT37" s="2">
        <f t="shared" si="18"/>
        <v>0</v>
      </c>
      <c r="AU37" s="2">
        <f t="shared" si="18"/>
        <v>0</v>
      </c>
      <c r="AV37" s="2">
        <f t="shared" si="18"/>
        <v>0</v>
      </c>
      <c r="AW37" s="2">
        <f t="shared" si="18"/>
        <v>0</v>
      </c>
      <c r="AX37" s="2">
        <f t="shared" si="18"/>
        <v>0</v>
      </c>
      <c r="AY37" s="2">
        <f t="shared" si="18"/>
        <v>0</v>
      </c>
      <c r="AZ37" s="2">
        <f t="shared" si="18"/>
        <v>0</v>
      </c>
      <c r="BA37" s="2">
        <f t="shared" si="18"/>
        <v>0</v>
      </c>
      <c r="BB37" s="2">
        <f t="shared" si="18"/>
        <v>0</v>
      </c>
      <c r="BC37" s="2">
        <f t="shared" si="18"/>
        <v>0</v>
      </c>
      <c r="BD37" s="2">
        <f t="shared" si="18"/>
        <v>0</v>
      </c>
      <c r="BE37" s="2">
        <f t="shared" si="18"/>
        <v>0</v>
      </c>
      <c r="BF37" s="2">
        <f t="shared" si="18"/>
        <v>0</v>
      </c>
      <c r="BG37" s="2">
        <f t="shared" si="18"/>
        <v>0</v>
      </c>
      <c r="BH37" s="2">
        <f t="shared" si="18"/>
        <v>0</v>
      </c>
      <c r="BI37" s="2">
        <f t="shared" si="18"/>
        <v>0</v>
      </c>
      <c r="BJ37" s="2">
        <f t="shared" si="18"/>
        <v>0</v>
      </c>
      <c r="BK37" s="2">
        <f t="shared" si="18"/>
        <v>0</v>
      </c>
      <c r="BL37" s="2">
        <f t="shared" si="18"/>
        <v>0</v>
      </c>
      <c r="BM37" s="2">
        <f t="shared" si="18"/>
        <v>0</v>
      </c>
      <c r="BN37" s="2">
        <f t="shared" si="18"/>
        <v>0</v>
      </c>
      <c r="BO37" s="2">
        <f t="shared" si="18"/>
        <v>0</v>
      </c>
      <c r="BP37" s="2">
        <f t="shared" si="18"/>
        <v>0</v>
      </c>
      <c r="BQ37" s="2">
        <f t="shared" si="18"/>
        <v>0</v>
      </c>
      <c r="BR37" s="2">
        <f t="shared" si="18"/>
        <v>0</v>
      </c>
      <c r="BS37" s="2">
        <f t="shared" si="18"/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 t="shared" si="18"/>
        <v>0</v>
      </c>
      <c r="BX37" s="2">
        <f t="shared" si="18"/>
        <v>0</v>
      </c>
      <c r="BY37" s="2">
        <f t="shared" si="18"/>
        <v>0</v>
      </c>
      <c r="BZ37" s="2">
        <f t="shared" si="18"/>
        <v>0</v>
      </c>
      <c r="CA37" s="2">
        <f t="shared" si="18"/>
        <v>0</v>
      </c>
      <c r="CB37" s="2">
        <f t="shared" si="18"/>
        <v>0</v>
      </c>
      <c r="CC37" s="2">
        <f t="shared" si="18"/>
        <v>0</v>
      </c>
      <c r="CD37" s="2">
        <f t="shared" ref="CD37:CG40" si="19">$P$18</f>
        <v>0</v>
      </c>
    </row>
    <row r="38" spans="3:93" x14ac:dyDescent="0.5">
      <c r="C38" s="10">
        <f t="shared" si="10"/>
        <v>21</v>
      </c>
      <c r="X38" s="2">
        <f>($B$18*$B$20)</f>
        <v>0</v>
      </c>
      <c r="Y38" s="2">
        <f>$D$18</f>
        <v>0</v>
      </c>
      <c r="Z38" s="2">
        <f t="shared" si="7"/>
        <v>0</v>
      </c>
      <c r="AA38" s="2">
        <f t="shared" si="7"/>
        <v>0</v>
      </c>
      <c r="AB38" s="2">
        <f t="shared" si="7"/>
        <v>0</v>
      </c>
      <c r="AC38" s="2">
        <f t="shared" si="7"/>
        <v>0</v>
      </c>
      <c r="AD38" s="2">
        <f t="shared" si="7"/>
        <v>0</v>
      </c>
      <c r="AE38" s="2">
        <f t="shared" si="7"/>
        <v>0</v>
      </c>
      <c r="AF38" s="2">
        <f t="shared" si="7"/>
        <v>0</v>
      </c>
      <c r="AG38" s="2">
        <f t="shared" si="7"/>
        <v>0</v>
      </c>
      <c r="AH38" s="2">
        <f t="shared" si="7"/>
        <v>0</v>
      </c>
      <c r="AI38" s="2">
        <f t="shared" si="7"/>
        <v>0</v>
      </c>
      <c r="AJ38" s="2">
        <f>($B$18*$B$21)</f>
        <v>0</v>
      </c>
      <c r="AK38" s="2">
        <f>$P$18</f>
        <v>0</v>
      </c>
      <c r="AL38" s="2">
        <f t="shared" si="18"/>
        <v>0</v>
      </c>
      <c r="AM38" s="2">
        <f t="shared" si="18"/>
        <v>0</v>
      </c>
      <c r="AN38" s="2">
        <f t="shared" si="18"/>
        <v>0</v>
      </c>
      <c r="AO38" s="2">
        <f t="shared" si="18"/>
        <v>0</v>
      </c>
      <c r="AP38" s="2">
        <f t="shared" si="18"/>
        <v>0</v>
      </c>
      <c r="AQ38" s="2">
        <f t="shared" si="18"/>
        <v>0</v>
      </c>
      <c r="AR38" s="2">
        <f t="shared" si="18"/>
        <v>0</v>
      </c>
      <c r="AS38" s="2">
        <f t="shared" si="18"/>
        <v>0</v>
      </c>
      <c r="AT38" s="2">
        <f t="shared" si="18"/>
        <v>0</v>
      </c>
      <c r="AU38" s="2">
        <f t="shared" si="18"/>
        <v>0</v>
      </c>
      <c r="AV38" s="2">
        <f t="shared" si="18"/>
        <v>0</v>
      </c>
      <c r="AW38" s="2">
        <f t="shared" si="18"/>
        <v>0</v>
      </c>
      <c r="AX38" s="2">
        <f t="shared" si="18"/>
        <v>0</v>
      </c>
      <c r="AY38" s="2">
        <f t="shared" si="18"/>
        <v>0</v>
      </c>
      <c r="AZ38" s="2">
        <f t="shared" si="18"/>
        <v>0</v>
      </c>
      <c r="BA38" s="2">
        <f t="shared" si="18"/>
        <v>0</v>
      </c>
      <c r="BB38" s="2">
        <f t="shared" si="18"/>
        <v>0</v>
      </c>
      <c r="BC38" s="2">
        <f t="shared" si="18"/>
        <v>0</v>
      </c>
      <c r="BD38" s="2">
        <f t="shared" si="18"/>
        <v>0</v>
      </c>
      <c r="BE38" s="2">
        <f t="shared" si="18"/>
        <v>0</v>
      </c>
      <c r="BF38" s="2">
        <f t="shared" si="18"/>
        <v>0</v>
      </c>
      <c r="BG38" s="2">
        <f t="shared" si="18"/>
        <v>0</v>
      </c>
      <c r="BH38" s="2">
        <f t="shared" si="18"/>
        <v>0</v>
      </c>
      <c r="BI38" s="2">
        <f t="shared" si="18"/>
        <v>0</v>
      </c>
      <c r="BJ38" s="2">
        <f t="shared" si="18"/>
        <v>0</v>
      </c>
      <c r="BK38" s="2">
        <f t="shared" si="18"/>
        <v>0</v>
      </c>
      <c r="BL38" s="2">
        <f t="shared" si="18"/>
        <v>0</v>
      </c>
      <c r="BM38" s="2">
        <f t="shared" si="18"/>
        <v>0</v>
      </c>
      <c r="BN38" s="2">
        <f t="shared" si="18"/>
        <v>0</v>
      </c>
      <c r="BO38" s="2">
        <f t="shared" si="18"/>
        <v>0</v>
      </c>
      <c r="BP38" s="2">
        <f t="shared" si="18"/>
        <v>0</v>
      </c>
      <c r="BQ38" s="2">
        <f t="shared" si="18"/>
        <v>0</v>
      </c>
      <c r="BR38" s="2">
        <f t="shared" si="18"/>
        <v>0</v>
      </c>
      <c r="BS38" s="2">
        <f t="shared" si="18"/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 t="shared" si="18"/>
        <v>0</v>
      </c>
      <c r="BX38" s="2">
        <f t="shared" si="18"/>
        <v>0</v>
      </c>
      <c r="BY38" s="2">
        <f t="shared" si="18"/>
        <v>0</v>
      </c>
      <c r="BZ38" s="2">
        <f t="shared" si="18"/>
        <v>0</v>
      </c>
      <c r="CA38" s="2">
        <f t="shared" si="18"/>
        <v>0</v>
      </c>
      <c r="CB38" s="2">
        <f t="shared" si="18"/>
        <v>0</v>
      </c>
      <c r="CC38" s="2">
        <f t="shared" si="18"/>
        <v>0</v>
      </c>
      <c r="CD38" s="2">
        <f t="shared" si="19"/>
        <v>0</v>
      </c>
      <c r="CE38" s="2">
        <f t="shared" si="19"/>
        <v>0</v>
      </c>
    </row>
    <row r="39" spans="3:93" x14ac:dyDescent="0.5">
      <c r="C39" s="10">
        <f t="shared" si="10"/>
        <v>22</v>
      </c>
      <c r="Y39" s="2">
        <f>($B$18*$B$20)</f>
        <v>0</v>
      </c>
      <c r="Z39" s="2">
        <f>$D$18</f>
        <v>0</v>
      </c>
      <c r="AA39" s="2">
        <f t="shared" si="7"/>
        <v>0</v>
      </c>
      <c r="AB39" s="2">
        <f t="shared" si="7"/>
        <v>0</v>
      </c>
      <c r="AC39" s="2">
        <f t="shared" si="7"/>
        <v>0</v>
      </c>
      <c r="AD39" s="2">
        <f t="shared" si="7"/>
        <v>0</v>
      </c>
      <c r="AE39" s="2">
        <f t="shared" si="7"/>
        <v>0</v>
      </c>
      <c r="AF39" s="2">
        <f t="shared" si="7"/>
        <v>0</v>
      </c>
      <c r="AG39" s="2">
        <f t="shared" si="7"/>
        <v>0</v>
      </c>
      <c r="AH39" s="2">
        <f t="shared" si="7"/>
        <v>0</v>
      </c>
      <c r="AI39" s="2">
        <f t="shared" si="7"/>
        <v>0</v>
      </c>
      <c r="AJ39" s="2">
        <f t="shared" si="7"/>
        <v>0</v>
      </c>
      <c r="AK39" s="2">
        <f>($B$18*$B$21)</f>
        <v>0</v>
      </c>
      <c r="AL39" s="2">
        <f>$P$18</f>
        <v>0</v>
      </c>
      <c r="AM39" s="2">
        <f t="shared" si="18"/>
        <v>0</v>
      </c>
      <c r="AN39" s="2">
        <f t="shared" si="18"/>
        <v>0</v>
      </c>
      <c r="AO39" s="2">
        <f t="shared" si="18"/>
        <v>0</v>
      </c>
      <c r="AP39" s="2">
        <f t="shared" si="18"/>
        <v>0</v>
      </c>
      <c r="AQ39" s="2">
        <f t="shared" si="18"/>
        <v>0</v>
      </c>
      <c r="AR39" s="2">
        <f t="shared" si="18"/>
        <v>0</v>
      </c>
      <c r="AS39" s="2">
        <f t="shared" si="18"/>
        <v>0</v>
      </c>
      <c r="AT39" s="2">
        <f t="shared" si="18"/>
        <v>0</v>
      </c>
      <c r="AU39" s="2">
        <f t="shared" si="18"/>
        <v>0</v>
      </c>
      <c r="AV39" s="2">
        <f t="shared" si="18"/>
        <v>0</v>
      </c>
      <c r="AW39" s="2">
        <f t="shared" si="18"/>
        <v>0</v>
      </c>
      <c r="AX39" s="2">
        <f t="shared" si="18"/>
        <v>0</v>
      </c>
      <c r="AY39" s="2">
        <f t="shared" si="18"/>
        <v>0</v>
      </c>
      <c r="AZ39" s="2">
        <f t="shared" si="18"/>
        <v>0</v>
      </c>
      <c r="BA39" s="2">
        <f t="shared" si="18"/>
        <v>0</v>
      </c>
      <c r="BB39" s="2">
        <f t="shared" si="18"/>
        <v>0</v>
      </c>
      <c r="BC39" s="2">
        <f t="shared" si="18"/>
        <v>0</v>
      </c>
      <c r="BD39" s="2">
        <f t="shared" si="18"/>
        <v>0</v>
      </c>
      <c r="BE39" s="2">
        <f t="shared" si="18"/>
        <v>0</v>
      </c>
      <c r="BF39" s="2">
        <f t="shared" si="18"/>
        <v>0</v>
      </c>
      <c r="BG39" s="2">
        <f t="shared" si="18"/>
        <v>0</v>
      </c>
      <c r="BH39" s="2">
        <f t="shared" si="18"/>
        <v>0</v>
      </c>
      <c r="BI39" s="2">
        <f t="shared" si="18"/>
        <v>0</v>
      </c>
      <c r="BJ39" s="2">
        <f t="shared" si="18"/>
        <v>0</v>
      </c>
      <c r="BK39" s="2">
        <f t="shared" si="18"/>
        <v>0</v>
      </c>
      <c r="BL39" s="2">
        <f t="shared" si="18"/>
        <v>0</v>
      </c>
      <c r="BM39" s="2">
        <f t="shared" si="18"/>
        <v>0</v>
      </c>
      <c r="BN39" s="2">
        <f t="shared" si="18"/>
        <v>0</v>
      </c>
      <c r="BO39" s="2">
        <f t="shared" si="18"/>
        <v>0</v>
      </c>
      <c r="BP39" s="2">
        <f t="shared" si="18"/>
        <v>0</v>
      </c>
      <c r="BQ39" s="2">
        <f t="shared" si="18"/>
        <v>0</v>
      </c>
      <c r="BR39" s="2">
        <f t="shared" si="18"/>
        <v>0</v>
      </c>
      <c r="BS39" s="2">
        <f t="shared" si="18"/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 t="shared" si="18"/>
        <v>0</v>
      </c>
      <c r="BX39" s="2">
        <f t="shared" si="18"/>
        <v>0</v>
      </c>
      <c r="BY39" s="2">
        <f t="shared" si="18"/>
        <v>0</v>
      </c>
      <c r="BZ39" s="2">
        <f t="shared" si="18"/>
        <v>0</v>
      </c>
      <c r="CA39" s="2">
        <f t="shared" si="18"/>
        <v>0</v>
      </c>
      <c r="CB39" s="2">
        <f t="shared" si="18"/>
        <v>0</v>
      </c>
      <c r="CC39" s="2">
        <f t="shared" si="18"/>
        <v>0</v>
      </c>
      <c r="CD39" s="2">
        <f t="shared" si="19"/>
        <v>0</v>
      </c>
      <c r="CE39" s="2">
        <f t="shared" si="19"/>
        <v>0</v>
      </c>
      <c r="CF39" s="2">
        <f t="shared" si="19"/>
        <v>0</v>
      </c>
    </row>
    <row r="40" spans="3:93" x14ac:dyDescent="0.5">
      <c r="C40" s="10">
        <f t="shared" si="10"/>
        <v>23</v>
      </c>
      <c r="Z40" s="2">
        <f>($B$18*$B$20)</f>
        <v>0</v>
      </c>
      <c r="AA40" s="2">
        <f>$D$18</f>
        <v>0</v>
      </c>
      <c r="AB40" s="2">
        <f t="shared" si="7"/>
        <v>0</v>
      </c>
      <c r="AC40" s="2">
        <f t="shared" si="7"/>
        <v>0</v>
      </c>
      <c r="AD40" s="2">
        <f t="shared" si="7"/>
        <v>0</v>
      </c>
      <c r="AE40" s="2">
        <f t="shared" si="7"/>
        <v>0</v>
      </c>
      <c r="AF40" s="2">
        <f t="shared" si="7"/>
        <v>0</v>
      </c>
      <c r="AG40" s="2">
        <f t="shared" si="7"/>
        <v>0</v>
      </c>
      <c r="AH40" s="2">
        <f t="shared" si="7"/>
        <v>0</v>
      </c>
      <c r="AI40" s="2">
        <f t="shared" si="7"/>
        <v>0</v>
      </c>
      <c r="AJ40" s="2">
        <f t="shared" si="7"/>
        <v>0</v>
      </c>
      <c r="AK40" s="2">
        <f t="shared" si="7"/>
        <v>0</v>
      </c>
      <c r="AL40" s="2">
        <f>($B$18*$B$21)</f>
        <v>0</v>
      </c>
      <c r="AM40" s="2">
        <f>$P$18</f>
        <v>0</v>
      </c>
      <c r="AN40" s="2">
        <f t="shared" si="18"/>
        <v>0</v>
      </c>
      <c r="AO40" s="2">
        <f t="shared" si="18"/>
        <v>0</v>
      </c>
      <c r="AP40" s="2">
        <f t="shared" si="18"/>
        <v>0</v>
      </c>
      <c r="AQ40" s="2">
        <f t="shared" si="18"/>
        <v>0</v>
      </c>
      <c r="AR40" s="2">
        <f t="shared" si="18"/>
        <v>0</v>
      </c>
      <c r="AS40" s="2">
        <f t="shared" si="18"/>
        <v>0</v>
      </c>
      <c r="AT40" s="2">
        <f t="shared" si="18"/>
        <v>0</v>
      </c>
      <c r="AU40" s="2">
        <f t="shared" si="18"/>
        <v>0</v>
      </c>
      <c r="AV40" s="2">
        <f t="shared" si="18"/>
        <v>0</v>
      </c>
      <c r="AW40" s="2">
        <f t="shared" si="18"/>
        <v>0</v>
      </c>
      <c r="AX40" s="2">
        <f t="shared" si="18"/>
        <v>0</v>
      </c>
      <c r="AY40" s="2">
        <f t="shared" si="18"/>
        <v>0</v>
      </c>
      <c r="AZ40" s="2">
        <f t="shared" si="18"/>
        <v>0</v>
      </c>
      <c r="BA40" s="2">
        <f t="shared" si="18"/>
        <v>0</v>
      </c>
      <c r="BB40" s="2">
        <f t="shared" si="18"/>
        <v>0</v>
      </c>
      <c r="BC40" s="2">
        <f t="shared" si="18"/>
        <v>0</v>
      </c>
      <c r="BD40" s="2">
        <f t="shared" si="18"/>
        <v>0</v>
      </c>
      <c r="BE40" s="2">
        <f t="shared" si="18"/>
        <v>0</v>
      </c>
      <c r="BF40" s="2">
        <f t="shared" si="18"/>
        <v>0</v>
      </c>
      <c r="BG40" s="2">
        <f t="shared" si="18"/>
        <v>0</v>
      </c>
      <c r="BH40" s="2">
        <f t="shared" si="18"/>
        <v>0</v>
      </c>
      <c r="BI40" s="2">
        <f t="shared" si="18"/>
        <v>0</v>
      </c>
      <c r="BJ40" s="2">
        <f t="shared" si="18"/>
        <v>0</v>
      </c>
      <c r="BK40" s="2">
        <f t="shared" si="18"/>
        <v>0</v>
      </c>
      <c r="BL40" s="2">
        <f t="shared" si="18"/>
        <v>0</v>
      </c>
      <c r="BM40" s="2">
        <f t="shared" si="18"/>
        <v>0</v>
      </c>
      <c r="BN40" s="2">
        <f t="shared" si="18"/>
        <v>0</v>
      </c>
      <c r="BO40" s="2">
        <f t="shared" si="18"/>
        <v>0</v>
      </c>
      <c r="BP40" s="2">
        <f t="shared" si="18"/>
        <v>0</v>
      </c>
      <c r="BQ40" s="2">
        <f t="shared" si="18"/>
        <v>0</v>
      </c>
      <c r="BR40" s="2">
        <f t="shared" si="18"/>
        <v>0</v>
      </c>
      <c r="BS40" s="2">
        <f t="shared" si="18"/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 t="shared" si="18"/>
        <v>0</v>
      </c>
      <c r="BX40" s="2">
        <f t="shared" si="18"/>
        <v>0</v>
      </c>
      <c r="BY40" s="2">
        <f t="shared" si="18"/>
        <v>0</v>
      </c>
      <c r="BZ40" s="2">
        <f t="shared" si="18"/>
        <v>0</v>
      </c>
      <c r="CA40" s="2">
        <f t="shared" si="18"/>
        <v>0</v>
      </c>
      <c r="CB40" s="2">
        <f t="shared" si="18"/>
        <v>0</v>
      </c>
      <c r="CC40" s="2">
        <f t="shared" si="18"/>
        <v>0</v>
      </c>
      <c r="CD40" s="2">
        <f t="shared" si="19"/>
        <v>0</v>
      </c>
      <c r="CE40" s="2">
        <f t="shared" si="19"/>
        <v>0</v>
      </c>
      <c r="CF40" s="2">
        <f t="shared" si="19"/>
        <v>0</v>
      </c>
      <c r="CG40" s="2">
        <f t="shared" si="19"/>
        <v>0</v>
      </c>
    </row>
    <row r="41" spans="3:93" x14ac:dyDescent="0.5">
      <c r="C41" s="10">
        <f t="shared" si="10"/>
        <v>24</v>
      </c>
      <c r="AA41" s="2">
        <f>($B$18*$B$20)</f>
        <v>0</v>
      </c>
      <c r="AB41" s="2">
        <f>$D$18</f>
        <v>0</v>
      </c>
      <c r="AC41" s="2">
        <f t="shared" si="7"/>
        <v>0</v>
      </c>
      <c r="AD41" s="2">
        <f t="shared" si="7"/>
        <v>0</v>
      </c>
      <c r="AE41" s="2">
        <f t="shared" si="7"/>
        <v>0</v>
      </c>
      <c r="AF41" s="2">
        <f t="shared" si="7"/>
        <v>0</v>
      </c>
      <c r="AG41" s="2">
        <f t="shared" si="7"/>
        <v>0</v>
      </c>
      <c r="AH41" s="2">
        <f t="shared" si="7"/>
        <v>0</v>
      </c>
      <c r="AI41" s="2">
        <f t="shared" si="7"/>
        <v>0</v>
      </c>
      <c r="AJ41" s="2">
        <f t="shared" si="7"/>
        <v>0</v>
      </c>
      <c r="AK41" s="2">
        <f t="shared" si="7"/>
        <v>0</v>
      </c>
      <c r="AL41" s="2">
        <f t="shared" si="7"/>
        <v>0</v>
      </c>
      <c r="AM41" s="2">
        <f>($B$18*$B$21)</f>
        <v>0</v>
      </c>
      <c r="AN41" s="2">
        <f>$P$18</f>
        <v>0</v>
      </c>
      <c r="AO41" s="2">
        <f t="shared" si="18"/>
        <v>0</v>
      </c>
      <c r="AP41" s="2">
        <f t="shared" si="18"/>
        <v>0</v>
      </c>
      <c r="AQ41" s="2">
        <f t="shared" si="18"/>
        <v>0</v>
      </c>
      <c r="AR41" s="2">
        <f t="shared" si="18"/>
        <v>0</v>
      </c>
      <c r="AS41" s="2">
        <f t="shared" si="18"/>
        <v>0</v>
      </c>
      <c r="AT41" s="2">
        <f t="shared" si="18"/>
        <v>0</v>
      </c>
      <c r="AU41" s="2">
        <f t="shared" si="18"/>
        <v>0</v>
      </c>
      <c r="AV41" s="2">
        <f t="shared" si="18"/>
        <v>0</v>
      </c>
      <c r="AW41" s="2">
        <f t="shared" si="18"/>
        <v>0</v>
      </c>
      <c r="AX41" s="2">
        <f t="shared" si="18"/>
        <v>0</v>
      </c>
      <c r="AY41" s="2">
        <f t="shared" si="18"/>
        <v>0</v>
      </c>
      <c r="AZ41" s="2">
        <f t="shared" si="18"/>
        <v>0</v>
      </c>
      <c r="BA41" s="2">
        <f t="shared" si="18"/>
        <v>0</v>
      </c>
      <c r="BB41" s="2">
        <f t="shared" si="18"/>
        <v>0</v>
      </c>
      <c r="BC41" s="2">
        <f t="shared" si="18"/>
        <v>0</v>
      </c>
      <c r="BD41" s="2">
        <f t="shared" si="18"/>
        <v>0</v>
      </c>
      <c r="BE41" s="2">
        <f t="shared" si="18"/>
        <v>0</v>
      </c>
      <c r="BF41" s="2">
        <f t="shared" si="18"/>
        <v>0</v>
      </c>
      <c r="BG41" s="2">
        <f t="shared" si="18"/>
        <v>0</v>
      </c>
      <c r="BH41" s="2">
        <f t="shared" si="18"/>
        <v>0</v>
      </c>
      <c r="BI41" s="2">
        <f t="shared" si="18"/>
        <v>0</v>
      </c>
      <c r="BJ41" s="2">
        <f t="shared" si="18"/>
        <v>0</v>
      </c>
      <c r="BK41" s="2">
        <f t="shared" si="18"/>
        <v>0</v>
      </c>
      <c r="BL41" s="2">
        <f t="shared" si="18"/>
        <v>0</v>
      </c>
      <c r="BM41" s="2">
        <f t="shared" si="18"/>
        <v>0</v>
      </c>
      <c r="BN41" s="2">
        <f t="shared" si="18"/>
        <v>0</v>
      </c>
      <c r="BO41" s="2">
        <f t="shared" si="18"/>
        <v>0</v>
      </c>
      <c r="BP41" s="2">
        <f t="shared" si="18"/>
        <v>0</v>
      </c>
      <c r="BQ41" s="2">
        <f t="shared" si="18"/>
        <v>0</v>
      </c>
      <c r="BR41" s="2">
        <f t="shared" si="18"/>
        <v>0</v>
      </c>
      <c r="BS41" s="2">
        <f t="shared" si="18"/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 t="shared" si="18"/>
        <v>0</v>
      </c>
      <c r="BX41" s="2">
        <f t="shared" ref="BX41:DD64" si="20">$P$18</f>
        <v>0</v>
      </c>
      <c r="BY41" s="2">
        <f t="shared" si="20"/>
        <v>0</v>
      </c>
      <c r="BZ41" s="2">
        <f t="shared" si="20"/>
        <v>0</v>
      </c>
      <c r="CA41" s="2">
        <f t="shared" si="20"/>
        <v>0</v>
      </c>
      <c r="CB41" s="2">
        <f t="shared" si="20"/>
        <v>0</v>
      </c>
      <c r="CC41" s="2">
        <f t="shared" si="20"/>
        <v>0</v>
      </c>
      <c r="CD41" s="2">
        <f t="shared" si="20"/>
        <v>0</v>
      </c>
      <c r="CE41" s="2">
        <f t="shared" si="20"/>
        <v>0</v>
      </c>
      <c r="CF41" s="2">
        <f t="shared" si="20"/>
        <v>0</v>
      </c>
      <c r="CG41" s="2">
        <f t="shared" si="20"/>
        <v>0</v>
      </c>
      <c r="CH41" s="2">
        <f t="shared" si="20"/>
        <v>0</v>
      </c>
    </row>
    <row r="42" spans="3:93" x14ac:dyDescent="0.5"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($B$18*$B$20)</f>
        <v>0</v>
      </c>
      <c r="AC42" s="2">
        <f>$D$18</f>
        <v>0</v>
      </c>
      <c r="AD42" s="2">
        <f t="shared" si="7"/>
        <v>0</v>
      </c>
      <c r="AE42" s="2">
        <f t="shared" si="7"/>
        <v>0</v>
      </c>
      <c r="AF42" s="2">
        <f t="shared" si="7"/>
        <v>0</v>
      </c>
      <c r="AG42" s="2">
        <f t="shared" si="7"/>
        <v>0</v>
      </c>
      <c r="AH42" s="2">
        <f t="shared" si="7"/>
        <v>0</v>
      </c>
      <c r="AI42" s="2">
        <f t="shared" si="7"/>
        <v>0</v>
      </c>
      <c r="AJ42" s="2">
        <f t="shared" si="7"/>
        <v>0</v>
      </c>
      <c r="AK42" s="2">
        <f t="shared" si="7"/>
        <v>0</v>
      </c>
      <c r="AL42" s="2">
        <f t="shared" si="7"/>
        <v>0</v>
      </c>
      <c r="AM42" s="2">
        <f t="shared" si="7"/>
        <v>0</v>
      </c>
      <c r="AN42" s="2">
        <f>($B$18*$B$21)</f>
        <v>0</v>
      </c>
      <c r="AO42" s="2">
        <f>$P$18</f>
        <v>0</v>
      </c>
      <c r="AP42" s="2">
        <f t="shared" ref="AP42:CD49" si="21">$P$18</f>
        <v>0</v>
      </c>
      <c r="AQ42" s="2">
        <f t="shared" si="21"/>
        <v>0</v>
      </c>
      <c r="AR42" s="2">
        <f t="shared" si="21"/>
        <v>0</v>
      </c>
      <c r="AS42" s="2">
        <f t="shared" si="21"/>
        <v>0</v>
      </c>
      <c r="AT42" s="2">
        <f t="shared" si="21"/>
        <v>0</v>
      </c>
      <c r="AU42" s="2">
        <f t="shared" si="21"/>
        <v>0</v>
      </c>
      <c r="AV42" s="2">
        <f t="shared" si="21"/>
        <v>0</v>
      </c>
      <c r="AW42" s="2">
        <f t="shared" si="21"/>
        <v>0</v>
      </c>
      <c r="AX42" s="2">
        <f t="shared" si="21"/>
        <v>0</v>
      </c>
      <c r="AY42" s="2">
        <f t="shared" si="21"/>
        <v>0</v>
      </c>
      <c r="AZ42" s="2">
        <f t="shared" si="21"/>
        <v>0</v>
      </c>
      <c r="BA42" s="2">
        <f t="shared" si="21"/>
        <v>0</v>
      </c>
      <c r="BB42" s="2">
        <f t="shared" si="21"/>
        <v>0</v>
      </c>
      <c r="BC42" s="2">
        <f t="shared" si="21"/>
        <v>0</v>
      </c>
      <c r="BD42" s="2">
        <f t="shared" si="21"/>
        <v>0</v>
      </c>
      <c r="BE42" s="2">
        <f t="shared" si="21"/>
        <v>0</v>
      </c>
      <c r="BF42" s="2">
        <f t="shared" si="21"/>
        <v>0</v>
      </c>
      <c r="BG42" s="2">
        <f t="shared" si="21"/>
        <v>0</v>
      </c>
      <c r="BH42" s="2">
        <f t="shared" si="21"/>
        <v>0</v>
      </c>
      <c r="BI42" s="2">
        <f t="shared" si="21"/>
        <v>0</v>
      </c>
      <c r="BJ42" s="2">
        <f t="shared" si="21"/>
        <v>0</v>
      </c>
      <c r="BK42" s="2">
        <f t="shared" si="21"/>
        <v>0</v>
      </c>
      <c r="BL42" s="2">
        <f t="shared" si="21"/>
        <v>0</v>
      </c>
      <c r="BM42" s="2">
        <f t="shared" si="21"/>
        <v>0</v>
      </c>
      <c r="BN42" s="2">
        <f t="shared" si="21"/>
        <v>0</v>
      </c>
      <c r="BO42" s="2">
        <f t="shared" si="21"/>
        <v>0</v>
      </c>
      <c r="BP42" s="2">
        <f t="shared" si="21"/>
        <v>0</v>
      </c>
      <c r="BQ42" s="2">
        <f t="shared" si="21"/>
        <v>0</v>
      </c>
      <c r="BR42" s="2">
        <f t="shared" si="21"/>
        <v>0</v>
      </c>
      <c r="BS42" s="2">
        <f t="shared" si="21"/>
        <v>0</v>
      </c>
      <c r="BT42" s="2">
        <f t="shared" si="21"/>
        <v>0</v>
      </c>
      <c r="BU42" s="2">
        <f t="shared" si="21"/>
        <v>0</v>
      </c>
      <c r="BV42" s="2">
        <f t="shared" si="21"/>
        <v>0</v>
      </c>
      <c r="BW42" s="2">
        <f t="shared" si="21"/>
        <v>0</v>
      </c>
      <c r="BX42" s="2">
        <f t="shared" si="21"/>
        <v>0</v>
      </c>
      <c r="BY42" s="2">
        <f t="shared" si="20"/>
        <v>0</v>
      </c>
      <c r="BZ42" s="2">
        <f t="shared" si="20"/>
        <v>0</v>
      </c>
      <c r="CA42" s="2">
        <f t="shared" si="20"/>
        <v>0</v>
      </c>
      <c r="CB42" s="2">
        <f t="shared" si="20"/>
        <v>0</v>
      </c>
      <c r="CC42" s="2">
        <f t="shared" si="20"/>
        <v>0</v>
      </c>
      <c r="CD42" s="2">
        <f t="shared" si="20"/>
        <v>0</v>
      </c>
      <c r="CE42" s="2">
        <f t="shared" si="20"/>
        <v>0</v>
      </c>
      <c r="CF42" s="2">
        <f t="shared" si="20"/>
        <v>0</v>
      </c>
      <c r="CG42" s="2">
        <f t="shared" si="20"/>
        <v>0</v>
      </c>
      <c r="CH42" s="2">
        <f t="shared" si="20"/>
        <v>0</v>
      </c>
      <c r="CI42" s="2">
        <f t="shared" si="20"/>
        <v>0</v>
      </c>
    </row>
    <row r="43" spans="3:93" x14ac:dyDescent="0.5">
      <c r="C43" s="10">
        <f t="shared" si="10"/>
        <v>26</v>
      </c>
      <c r="AC43" s="2">
        <f>($B$18*$B$20)</f>
        <v>0</v>
      </c>
      <c r="AD43" s="2">
        <f>$D$18</f>
        <v>0</v>
      </c>
      <c r="AE43" s="2">
        <f t="shared" si="7"/>
        <v>0</v>
      </c>
      <c r="AF43" s="2">
        <f t="shared" si="7"/>
        <v>0</v>
      </c>
      <c r="AG43" s="2">
        <f t="shared" si="7"/>
        <v>0</v>
      </c>
      <c r="AH43" s="2">
        <f t="shared" si="7"/>
        <v>0</v>
      </c>
      <c r="AI43" s="2">
        <f t="shared" si="7"/>
        <v>0</v>
      </c>
      <c r="AJ43" s="2">
        <f t="shared" ref="AJ43:AN43" si="22">$D$18</f>
        <v>0</v>
      </c>
      <c r="AK43" s="2">
        <f t="shared" si="22"/>
        <v>0</v>
      </c>
      <c r="AL43" s="2">
        <f t="shared" si="22"/>
        <v>0</v>
      </c>
      <c r="AM43" s="2">
        <f t="shared" si="22"/>
        <v>0</v>
      </c>
      <c r="AN43" s="2">
        <f t="shared" si="22"/>
        <v>0</v>
      </c>
      <c r="AO43" s="2">
        <f>($B$18*$B$21)</f>
        <v>0</v>
      </c>
      <c r="AP43" s="2">
        <f>$P$18</f>
        <v>0</v>
      </c>
      <c r="AQ43" s="2">
        <f t="shared" si="21"/>
        <v>0</v>
      </c>
      <c r="AR43" s="2">
        <f t="shared" si="21"/>
        <v>0</v>
      </c>
      <c r="AS43" s="2">
        <f t="shared" si="21"/>
        <v>0</v>
      </c>
      <c r="AT43" s="2">
        <f t="shared" si="21"/>
        <v>0</v>
      </c>
      <c r="AU43" s="2">
        <f t="shared" si="21"/>
        <v>0</v>
      </c>
      <c r="AV43" s="2">
        <f t="shared" si="21"/>
        <v>0</v>
      </c>
      <c r="AW43" s="2">
        <f t="shared" si="21"/>
        <v>0</v>
      </c>
      <c r="AX43" s="2">
        <f t="shared" si="21"/>
        <v>0</v>
      </c>
      <c r="AY43" s="2">
        <f t="shared" si="21"/>
        <v>0</v>
      </c>
      <c r="AZ43" s="2">
        <f t="shared" si="21"/>
        <v>0</v>
      </c>
      <c r="BA43" s="2">
        <f t="shared" si="21"/>
        <v>0</v>
      </c>
      <c r="BB43" s="2">
        <f t="shared" si="21"/>
        <v>0</v>
      </c>
      <c r="BC43" s="2">
        <f t="shared" si="21"/>
        <v>0</v>
      </c>
      <c r="BD43" s="2">
        <f t="shared" si="21"/>
        <v>0</v>
      </c>
      <c r="BE43" s="2">
        <f t="shared" si="21"/>
        <v>0</v>
      </c>
      <c r="BF43" s="2">
        <f t="shared" si="21"/>
        <v>0</v>
      </c>
      <c r="BG43" s="2">
        <f t="shared" si="21"/>
        <v>0</v>
      </c>
      <c r="BH43" s="2">
        <f t="shared" si="21"/>
        <v>0</v>
      </c>
      <c r="BI43" s="2">
        <f t="shared" si="21"/>
        <v>0</v>
      </c>
      <c r="BJ43" s="2">
        <f t="shared" si="21"/>
        <v>0</v>
      </c>
      <c r="BK43" s="2">
        <f t="shared" si="21"/>
        <v>0</v>
      </c>
      <c r="BL43" s="2">
        <f t="shared" si="21"/>
        <v>0</v>
      </c>
      <c r="BM43" s="2">
        <f t="shared" si="21"/>
        <v>0</v>
      </c>
      <c r="BN43" s="2">
        <f t="shared" si="21"/>
        <v>0</v>
      </c>
      <c r="BO43" s="2">
        <f t="shared" si="21"/>
        <v>0</v>
      </c>
      <c r="BP43" s="2">
        <f t="shared" si="21"/>
        <v>0</v>
      </c>
      <c r="BQ43" s="2">
        <f t="shared" si="21"/>
        <v>0</v>
      </c>
      <c r="BR43" s="2">
        <f t="shared" si="21"/>
        <v>0</v>
      </c>
      <c r="BS43" s="2">
        <f t="shared" si="21"/>
        <v>0</v>
      </c>
      <c r="BT43" s="2">
        <f t="shared" si="21"/>
        <v>0</v>
      </c>
      <c r="BU43" s="2">
        <f t="shared" si="21"/>
        <v>0</v>
      </c>
      <c r="BV43" s="2">
        <f t="shared" si="21"/>
        <v>0</v>
      </c>
      <c r="BW43" s="2">
        <f t="shared" si="21"/>
        <v>0</v>
      </c>
      <c r="BX43" s="2">
        <f t="shared" si="21"/>
        <v>0</v>
      </c>
      <c r="BY43" s="2">
        <f t="shared" si="21"/>
        <v>0</v>
      </c>
      <c r="BZ43" s="2">
        <f t="shared" si="20"/>
        <v>0</v>
      </c>
      <c r="CA43" s="2">
        <f t="shared" si="20"/>
        <v>0</v>
      </c>
      <c r="CB43" s="2">
        <f t="shared" si="20"/>
        <v>0</v>
      </c>
      <c r="CC43" s="2">
        <f t="shared" si="20"/>
        <v>0</v>
      </c>
      <c r="CD43" s="2">
        <f t="shared" si="20"/>
        <v>0</v>
      </c>
      <c r="CE43" s="2">
        <f t="shared" si="20"/>
        <v>0</v>
      </c>
      <c r="CF43" s="2">
        <f t="shared" si="20"/>
        <v>0</v>
      </c>
      <c r="CG43" s="2">
        <f t="shared" si="20"/>
        <v>0</v>
      </c>
      <c r="CH43" s="2">
        <f t="shared" si="20"/>
        <v>0</v>
      </c>
      <c r="CI43" s="2">
        <f t="shared" si="20"/>
        <v>0</v>
      </c>
      <c r="CJ43" s="2">
        <f t="shared" si="20"/>
        <v>0</v>
      </c>
    </row>
    <row r="44" spans="3:93" x14ac:dyDescent="0.5">
      <c r="C44" s="10">
        <f t="shared" si="10"/>
        <v>27</v>
      </c>
      <c r="AD44" s="2">
        <f>($B$18*$B$20)</f>
        <v>0</v>
      </c>
      <c r="AE44" s="2">
        <f>$D$18</f>
        <v>0</v>
      </c>
      <c r="AF44" s="2">
        <f t="shared" ref="AF44:BM69" si="23">$D$18</f>
        <v>0</v>
      </c>
      <c r="AG44" s="2">
        <f t="shared" si="23"/>
        <v>0</v>
      </c>
      <c r="AH44" s="2">
        <f t="shared" si="23"/>
        <v>0</v>
      </c>
      <c r="AI44" s="2">
        <f t="shared" si="23"/>
        <v>0</v>
      </c>
      <c r="AJ44" s="2">
        <f t="shared" si="23"/>
        <v>0</v>
      </c>
      <c r="AK44" s="2">
        <f t="shared" si="23"/>
        <v>0</v>
      </c>
      <c r="AL44" s="2">
        <f t="shared" si="23"/>
        <v>0</v>
      </c>
      <c r="AM44" s="2">
        <f t="shared" si="23"/>
        <v>0</v>
      </c>
      <c r="AN44" s="2">
        <f t="shared" si="23"/>
        <v>0</v>
      </c>
      <c r="AO44" s="2">
        <f t="shared" si="23"/>
        <v>0</v>
      </c>
      <c r="AP44" s="2">
        <f>($B$18*$B$21)</f>
        <v>0</v>
      </c>
      <c r="AQ44" s="2">
        <f>$P$18</f>
        <v>0</v>
      </c>
      <c r="AR44" s="2">
        <f t="shared" si="21"/>
        <v>0</v>
      </c>
      <c r="AS44" s="2">
        <f t="shared" si="21"/>
        <v>0</v>
      </c>
      <c r="AT44" s="2">
        <f t="shared" si="21"/>
        <v>0</v>
      </c>
      <c r="AU44" s="2">
        <f t="shared" si="21"/>
        <v>0</v>
      </c>
      <c r="AV44" s="2">
        <f t="shared" si="21"/>
        <v>0</v>
      </c>
      <c r="AW44" s="2">
        <f t="shared" si="21"/>
        <v>0</v>
      </c>
      <c r="AX44" s="2">
        <f t="shared" si="21"/>
        <v>0</v>
      </c>
      <c r="AY44" s="2">
        <f t="shared" si="21"/>
        <v>0</v>
      </c>
      <c r="AZ44" s="2">
        <f t="shared" si="21"/>
        <v>0</v>
      </c>
      <c r="BA44" s="2">
        <f t="shared" si="21"/>
        <v>0</v>
      </c>
      <c r="BB44" s="2">
        <f t="shared" si="21"/>
        <v>0</v>
      </c>
      <c r="BC44" s="2">
        <f t="shared" si="21"/>
        <v>0</v>
      </c>
      <c r="BD44" s="2">
        <f t="shared" si="21"/>
        <v>0</v>
      </c>
      <c r="BE44" s="2">
        <f t="shared" si="21"/>
        <v>0</v>
      </c>
      <c r="BF44" s="2">
        <f t="shared" si="21"/>
        <v>0</v>
      </c>
      <c r="BG44" s="2">
        <f t="shared" si="21"/>
        <v>0</v>
      </c>
      <c r="BH44" s="2">
        <f t="shared" si="21"/>
        <v>0</v>
      </c>
      <c r="BI44" s="2">
        <f t="shared" si="21"/>
        <v>0</v>
      </c>
      <c r="BJ44" s="2">
        <f t="shared" si="21"/>
        <v>0</v>
      </c>
      <c r="BK44" s="2">
        <f t="shared" si="21"/>
        <v>0</v>
      </c>
      <c r="BL44" s="2">
        <f t="shared" si="21"/>
        <v>0</v>
      </c>
      <c r="BM44" s="2">
        <f t="shared" si="21"/>
        <v>0</v>
      </c>
      <c r="BN44" s="2">
        <f t="shared" si="21"/>
        <v>0</v>
      </c>
      <c r="BO44" s="2">
        <f t="shared" si="21"/>
        <v>0</v>
      </c>
      <c r="BP44" s="2">
        <f t="shared" si="21"/>
        <v>0</v>
      </c>
      <c r="BQ44" s="2">
        <f t="shared" si="21"/>
        <v>0</v>
      </c>
      <c r="BR44" s="2">
        <f t="shared" si="21"/>
        <v>0</v>
      </c>
      <c r="BS44" s="2">
        <f t="shared" si="21"/>
        <v>0</v>
      </c>
      <c r="BT44" s="2">
        <f t="shared" si="21"/>
        <v>0</v>
      </c>
      <c r="BU44" s="2">
        <f t="shared" si="21"/>
        <v>0</v>
      </c>
      <c r="BV44" s="2">
        <f t="shared" si="21"/>
        <v>0</v>
      </c>
      <c r="BW44" s="2">
        <f t="shared" si="21"/>
        <v>0</v>
      </c>
      <c r="BX44" s="2">
        <f t="shared" si="21"/>
        <v>0</v>
      </c>
      <c r="BY44" s="2">
        <f t="shared" si="21"/>
        <v>0</v>
      </c>
      <c r="BZ44" s="2">
        <f t="shared" si="21"/>
        <v>0</v>
      </c>
      <c r="CA44" s="2">
        <f t="shared" si="20"/>
        <v>0</v>
      </c>
      <c r="CB44" s="2">
        <f t="shared" si="20"/>
        <v>0</v>
      </c>
      <c r="CC44" s="2">
        <f t="shared" si="20"/>
        <v>0</v>
      </c>
      <c r="CD44" s="2">
        <f t="shared" si="20"/>
        <v>0</v>
      </c>
      <c r="CE44" s="2">
        <f t="shared" si="20"/>
        <v>0</v>
      </c>
      <c r="CF44" s="2">
        <f t="shared" si="20"/>
        <v>0</v>
      </c>
      <c r="CG44" s="2">
        <f t="shared" si="20"/>
        <v>0</v>
      </c>
      <c r="CH44" s="2">
        <f t="shared" si="20"/>
        <v>0</v>
      </c>
      <c r="CI44" s="2">
        <f t="shared" si="20"/>
        <v>0</v>
      </c>
      <c r="CJ44" s="2">
        <f t="shared" si="20"/>
        <v>0</v>
      </c>
      <c r="CK44" s="2">
        <f t="shared" si="20"/>
        <v>0</v>
      </c>
    </row>
    <row r="45" spans="3:93" x14ac:dyDescent="0.5">
      <c r="C45" s="10">
        <f t="shared" si="10"/>
        <v>28</v>
      </c>
      <c r="AE45" s="2">
        <f>($B$18*$B$20)</f>
        <v>0</v>
      </c>
      <c r="AF45" s="2">
        <f>$D$18</f>
        <v>0</v>
      </c>
      <c r="AG45" s="2">
        <f t="shared" si="23"/>
        <v>0</v>
      </c>
      <c r="AH45" s="2">
        <f t="shared" si="23"/>
        <v>0</v>
      </c>
      <c r="AI45" s="2">
        <f t="shared" si="23"/>
        <v>0</v>
      </c>
      <c r="AJ45" s="2">
        <f t="shared" si="23"/>
        <v>0</v>
      </c>
      <c r="AK45" s="2">
        <f t="shared" si="23"/>
        <v>0</v>
      </c>
      <c r="AL45" s="2">
        <f t="shared" si="23"/>
        <v>0</v>
      </c>
      <c r="AM45" s="2">
        <f t="shared" si="23"/>
        <v>0</v>
      </c>
      <c r="AN45" s="2">
        <f t="shared" si="23"/>
        <v>0</v>
      </c>
      <c r="AO45" s="2">
        <f t="shared" si="23"/>
        <v>0</v>
      </c>
      <c r="AP45" s="2">
        <f t="shared" si="23"/>
        <v>0</v>
      </c>
      <c r="AQ45" s="2">
        <f>($B$18*$B$21)</f>
        <v>0</v>
      </c>
      <c r="AR45" s="2">
        <f>$P$18</f>
        <v>0</v>
      </c>
      <c r="AS45" s="2">
        <f t="shared" si="21"/>
        <v>0</v>
      </c>
      <c r="AT45" s="2">
        <f t="shared" si="21"/>
        <v>0</v>
      </c>
      <c r="AU45" s="2">
        <f t="shared" si="21"/>
        <v>0</v>
      </c>
      <c r="AV45" s="2">
        <f t="shared" si="21"/>
        <v>0</v>
      </c>
      <c r="AW45" s="2">
        <f t="shared" si="21"/>
        <v>0</v>
      </c>
      <c r="AX45" s="2">
        <f t="shared" si="21"/>
        <v>0</v>
      </c>
      <c r="AY45" s="2">
        <f t="shared" si="21"/>
        <v>0</v>
      </c>
      <c r="AZ45" s="2">
        <f t="shared" si="21"/>
        <v>0</v>
      </c>
      <c r="BA45" s="2">
        <f t="shared" si="21"/>
        <v>0</v>
      </c>
      <c r="BB45" s="2">
        <f t="shared" si="21"/>
        <v>0</v>
      </c>
      <c r="BC45" s="2">
        <f t="shared" si="21"/>
        <v>0</v>
      </c>
      <c r="BD45" s="2">
        <f t="shared" si="21"/>
        <v>0</v>
      </c>
      <c r="BE45" s="2">
        <f t="shared" si="21"/>
        <v>0</v>
      </c>
      <c r="BF45" s="2">
        <f t="shared" si="21"/>
        <v>0</v>
      </c>
      <c r="BG45" s="2">
        <f t="shared" si="21"/>
        <v>0</v>
      </c>
      <c r="BH45" s="2">
        <f t="shared" si="21"/>
        <v>0</v>
      </c>
      <c r="BI45" s="2">
        <f t="shared" si="21"/>
        <v>0</v>
      </c>
      <c r="BJ45" s="2">
        <f t="shared" si="21"/>
        <v>0</v>
      </c>
      <c r="BK45" s="2">
        <f t="shared" si="21"/>
        <v>0</v>
      </c>
      <c r="BL45" s="2">
        <f t="shared" si="21"/>
        <v>0</v>
      </c>
      <c r="BM45" s="2">
        <f t="shared" si="21"/>
        <v>0</v>
      </c>
      <c r="BN45" s="2">
        <f t="shared" si="21"/>
        <v>0</v>
      </c>
      <c r="BO45" s="2">
        <f t="shared" si="21"/>
        <v>0</v>
      </c>
      <c r="BP45" s="2">
        <f t="shared" si="21"/>
        <v>0</v>
      </c>
      <c r="BQ45" s="2">
        <f t="shared" si="21"/>
        <v>0</v>
      </c>
      <c r="BR45" s="2">
        <f t="shared" si="21"/>
        <v>0</v>
      </c>
      <c r="BS45" s="2">
        <f t="shared" si="21"/>
        <v>0</v>
      </c>
      <c r="BT45" s="2">
        <f t="shared" si="21"/>
        <v>0</v>
      </c>
      <c r="BU45" s="2">
        <f t="shared" si="21"/>
        <v>0</v>
      </c>
      <c r="BV45" s="2">
        <f t="shared" si="21"/>
        <v>0</v>
      </c>
      <c r="BW45" s="2">
        <f t="shared" si="21"/>
        <v>0</v>
      </c>
      <c r="BX45" s="2">
        <f t="shared" si="21"/>
        <v>0</v>
      </c>
      <c r="BY45" s="2">
        <f t="shared" si="21"/>
        <v>0</v>
      </c>
      <c r="BZ45" s="2">
        <f t="shared" si="21"/>
        <v>0</v>
      </c>
      <c r="CA45" s="2">
        <f t="shared" si="21"/>
        <v>0</v>
      </c>
      <c r="CB45" s="2">
        <f t="shared" si="20"/>
        <v>0</v>
      </c>
      <c r="CC45" s="2">
        <f t="shared" si="20"/>
        <v>0</v>
      </c>
      <c r="CD45" s="2">
        <f t="shared" si="20"/>
        <v>0</v>
      </c>
      <c r="CE45" s="2">
        <f t="shared" si="20"/>
        <v>0</v>
      </c>
      <c r="CF45" s="2">
        <f t="shared" si="20"/>
        <v>0</v>
      </c>
      <c r="CG45" s="2">
        <f t="shared" si="20"/>
        <v>0</v>
      </c>
      <c r="CH45" s="2">
        <f t="shared" si="20"/>
        <v>0</v>
      </c>
      <c r="CI45" s="2">
        <f t="shared" si="20"/>
        <v>0</v>
      </c>
      <c r="CJ45" s="2">
        <f t="shared" si="20"/>
        <v>0</v>
      </c>
      <c r="CK45" s="2">
        <f t="shared" si="20"/>
        <v>0</v>
      </c>
      <c r="CL45" s="2">
        <f t="shared" si="20"/>
        <v>0</v>
      </c>
    </row>
    <row r="46" spans="3:93" x14ac:dyDescent="0.5">
      <c r="C46" s="10">
        <f t="shared" si="10"/>
        <v>29</v>
      </c>
      <c r="AF46" s="2">
        <f>($B$18*$B$20)</f>
        <v>0</v>
      </c>
      <c r="AG46" s="2">
        <f>$D$18</f>
        <v>0</v>
      </c>
      <c r="AH46" s="2">
        <f t="shared" si="23"/>
        <v>0</v>
      </c>
      <c r="AI46" s="2">
        <f t="shared" si="23"/>
        <v>0</v>
      </c>
      <c r="AJ46" s="2">
        <f t="shared" si="23"/>
        <v>0</v>
      </c>
      <c r="AK46" s="2">
        <f t="shared" si="23"/>
        <v>0</v>
      </c>
      <c r="AL46" s="2">
        <f t="shared" si="23"/>
        <v>0</v>
      </c>
      <c r="AM46" s="2">
        <f t="shared" si="23"/>
        <v>0</v>
      </c>
      <c r="AN46" s="2">
        <f t="shared" si="23"/>
        <v>0</v>
      </c>
      <c r="AO46" s="2">
        <f t="shared" si="23"/>
        <v>0</v>
      </c>
      <c r="AP46" s="2">
        <f t="shared" si="23"/>
        <v>0</v>
      </c>
      <c r="AQ46" s="2">
        <f t="shared" si="23"/>
        <v>0</v>
      </c>
      <c r="AR46" s="2">
        <f>($B$18*$B$21)</f>
        <v>0</v>
      </c>
      <c r="AS46" s="2">
        <f>$P$18</f>
        <v>0</v>
      </c>
      <c r="AT46" s="2">
        <f t="shared" si="21"/>
        <v>0</v>
      </c>
      <c r="AU46" s="2">
        <f t="shared" si="21"/>
        <v>0</v>
      </c>
      <c r="AV46" s="2">
        <f t="shared" si="21"/>
        <v>0</v>
      </c>
      <c r="AW46" s="2">
        <f t="shared" si="21"/>
        <v>0</v>
      </c>
      <c r="AX46" s="2">
        <f t="shared" si="21"/>
        <v>0</v>
      </c>
      <c r="AY46" s="2">
        <f t="shared" si="21"/>
        <v>0</v>
      </c>
      <c r="AZ46" s="2">
        <f t="shared" si="21"/>
        <v>0</v>
      </c>
      <c r="BA46" s="2">
        <f t="shared" si="21"/>
        <v>0</v>
      </c>
      <c r="BB46" s="2">
        <f t="shared" si="21"/>
        <v>0</v>
      </c>
      <c r="BC46" s="2">
        <f t="shared" si="21"/>
        <v>0</v>
      </c>
      <c r="BD46" s="2">
        <f t="shared" si="21"/>
        <v>0</v>
      </c>
      <c r="BE46" s="2">
        <f t="shared" si="21"/>
        <v>0</v>
      </c>
      <c r="BF46" s="2">
        <f t="shared" si="21"/>
        <v>0</v>
      </c>
      <c r="BG46" s="2">
        <f t="shared" si="21"/>
        <v>0</v>
      </c>
      <c r="BH46" s="2">
        <f t="shared" si="21"/>
        <v>0</v>
      </c>
      <c r="BI46" s="2">
        <f t="shared" si="21"/>
        <v>0</v>
      </c>
      <c r="BJ46" s="2">
        <f t="shared" si="21"/>
        <v>0</v>
      </c>
      <c r="BK46" s="2">
        <f t="shared" si="21"/>
        <v>0</v>
      </c>
      <c r="BL46" s="2">
        <f t="shared" si="21"/>
        <v>0</v>
      </c>
      <c r="BM46" s="2">
        <f t="shared" si="21"/>
        <v>0</v>
      </c>
      <c r="BN46" s="2">
        <f t="shared" si="21"/>
        <v>0</v>
      </c>
      <c r="BO46" s="2">
        <f t="shared" si="21"/>
        <v>0</v>
      </c>
      <c r="BP46" s="2">
        <f t="shared" si="21"/>
        <v>0</v>
      </c>
      <c r="BQ46" s="2">
        <f t="shared" si="21"/>
        <v>0</v>
      </c>
      <c r="BR46" s="2">
        <f t="shared" si="21"/>
        <v>0</v>
      </c>
      <c r="BS46" s="2">
        <f t="shared" si="21"/>
        <v>0</v>
      </c>
      <c r="BT46" s="2">
        <f t="shared" si="21"/>
        <v>0</v>
      </c>
      <c r="BU46" s="2">
        <f t="shared" si="21"/>
        <v>0</v>
      </c>
      <c r="BV46" s="2">
        <f t="shared" si="21"/>
        <v>0</v>
      </c>
      <c r="BW46" s="2">
        <f t="shared" si="21"/>
        <v>0</v>
      </c>
      <c r="BX46" s="2">
        <f t="shared" si="21"/>
        <v>0</v>
      </c>
      <c r="BY46" s="2">
        <f t="shared" si="21"/>
        <v>0</v>
      </c>
      <c r="BZ46" s="2">
        <f t="shared" si="21"/>
        <v>0</v>
      </c>
      <c r="CA46" s="2">
        <f t="shared" si="21"/>
        <v>0</v>
      </c>
      <c r="CB46" s="2">
        <f t="shared" si="21"/>
        <v>0</v>
      </c>
      <c r="CC46" s="2">
        <f t="shared" si="20"/>
        <v>0</v>
      </c>
      <c r="CD46" s="2">
        <f t="shared" si="20"/>
        <v>0</v>
      </c>
      <c r="CE46" s="2">
        <f t="shared" si="20"/>
        <v>0</v>
      </c>
      <c r="CF46" s="2">
        <f t="shared" si="20"/>
        <v>0</v>
      </c>
      <c r="CG46" s="2">
        <f t="shared" si="20"/>
        <v>0</v>
      </c>
      <c r="CH46" s="2">
        <f t="shared" si="20"/>
        <v>0</v>
      </c>
      <c r="CI46" s="2">
        <f t="shared" si="20"/>
        <v>0</v>
      </c>
      <c r="CJ46" s="2">
        <f t="shared" si="20"/>
        <v>0</v>
      </c>
      <c r="CK46" s="2">
        <f t="shared" si="20"/>
        <v>0</v>
      </c>
      <c r="CL46" s="2">
        <f t="shared" si="20"/>
        <v>0</v>
      </c>
      <c r="CM46" s="2">
        <f t="shared" si="20"/>
        <v>0</v>
      </c>
    </row>
    <row r="47" spans="3:93" x14ac:dyDescent="0.5">
      <c r="C47" s="10">
        <f t="shared" si="10"/>
        <v>30</v>
      </c>
      <c r="AG47" s="2">
        <f>($B$18*$B$20)</f>
        <v>0</v>
      </c>
      <c r="AH47" s="2">
        <f>$D$18</f>
        <v>0</v>
      </c>
      <c r="AI47" s="2">
        <f t="shared" si="23"/>
        <v>0</v>
      </c>
      <c r="AJ47" s="2">
        <f t="shared" si="23"/>
        <v>0</v>
      </c>
      <c r="AK47" s="2">
        <f t="shared" si="23"/>
        <v>0</v>
      </c>
      <c r="AL47" s="2">
        <f t="shared" si="23"/>
        <v>0</v>
      </c>
      <c r="AM47" s="2">
        <f t="shared" si="23"/>
        <v>0</v>
      </c>
      <c r="AN47" s="2">
        <f t="shared" si="23"/>
        <v>0</v>
      </c>
      <c r="AO47" s="2">
        <f t="shared" si="23"/>
        <v>0</v>
      </c>
      <c r="AP47" s="2">
        <f t="shared" si="23"/>
        <v>0</v>
      </c>
      <c r="AQ47" s="2">
        <f t="shared" si="23"/>
        <v>0</v>
      </c>
      <c r="AR47" s="2">
        <f t="shared" si="23"/>
        <v>0</v>
      </c>
      <c r="AS47" s="2">
        <f>($B$18*$B$21)</f>
        <v>0</v>
      </c>
      <c r="AT47" s="2">
        <f>$P$18</f>
        <v>0</v>
      </c>
      <c r="AU47" s="2">
        <f t="shared" si="21"/>
        <v>0</v>
      </c>
      <c r="AV47" s="2">
        <f t="shared" si="21"/>
        <v>0</v>
      </c>
      <c r="AW47" s="2">
        <f t="shared" si="21"/>
        <v>0</v>
      </c>
      <c r="AX47" s="2">
        <f t="shared" si="21"/>
        <v>0</v>
      </c>
      <c r="AY47" s="2">
        <f t="shared" si="21"/>
        <v>0</v>
      </c>
      <c r="AZ47" s="2">
        <f t="shared" si="21"/>
        <v>0</v>
      </c>
      <c r="BA47" s="2">
        <f t="shared" si="21"/>
        <v>0</v>
      </c>
      <c r="BB47" s="2">
        <f t="shared" si="21"/>
        <v>0</v>
      </c>
      <c r="BC47" s="2">
        <f t="shared" si="21"/>
        <v>0</v>
      </c>
      <c r="BD47" s="2">
        <f t="shared" si="21"/>
        <v>0</v>
      </c>
      <c r="BE47" s="2">
        <f t="shared" si="21"/>
        <v>0</v>
      </c>
      <c r="BF47" s="2">
        <f t="shared" si="21"/>
        <v>0</v>
      </c>
      <c r="BG47" s="2">
        <f t="shared" si="21"/>
        <v>0</v>
      </c>
      <c r="BH47" s="2">
        <f t="shared" si="21"/>
        <v>0</v>
      </c>
      <c r="BI47" s="2">
        <f t="shared" si="21"/>
        <v>0</v>
      </c>
      <c r="BJ47" s="2">
        <f t="shared" si="21"/>
        <v>0</v>
      </c>
      <c r="BK47" s="2">
        <f t="shared" si="21"/>
        <v>0</v>
      </c>
      <c r="BL47" s="2">
        <f t="shared" si="21"/>
        <v>0</v>
      </c>
      <c r="BM47" s="2">
        <f t="shared" si="21"/>
        <v>0</v>
      </c>
      <c r="BN47" s="2">
        <f t="shared" si="21"/>
        <v>0</v>
      </c>
      <c r="BO47" s="2">
        <f t="shared" si="21"/>
        <v>0</v>
      </c>
      <c r="BP47" s="2">
        <f t="shared" si="21"/>
        <v>0</v>
      </c>
      <c r="BQ47" s="2">
        <f t="shared" si="21"/>
        <v>0</v>
      </c>
      <c r="BR47" s="2">
        <f t="shared" si="21"/>
        <v>0</v>
      </c>
      <c r="BS47" s="2">
        <f t="shared" si="21"/>
        <v>0</v>
      </c>
      <c r="BT47" s="2">
        <f t="shared" si="21"/>
        <v>0</v>
      </c>
      <c r="BU47" s="2">
        <f t="shared" si="21"/>
        <v>0</v>
      </c>
      <c r="BV47" s="2">
        <f t="shared" si="21"/>
        <v>0</v>
      </c>
      <c r="BW47" s="2">
        <f t="shared" si="21"/>
        <v>0</v>
      </c>
      <c r="BX47" s="2">
        <f t="shared" si="21"/>
        <v>0</v>
      </c>
      <c r="BY47" s="2">
        <f t="shared" si="21"/>
        <v>0</v>
      </c>
      <c r="BZ47" s="2">
        <f t="shared" si="21"/>
        <v>0</v>
      </c>
      <c r="CA47" s="2">
        <f t="shared" si="21"/>
        <v>0</v>
      </c>
      <c r="CB47" s="2">
        <f t="shared" si="21"/>
        <v>0</v>
      </c>
      <c r="CC47" s="2">
        <f t="shared" si="21"/>
        <v>0</v>
      </c>
      <c r="CD47" s="2">
        <f t="shared" si="20"/>
        <v>0</v>
      </c>
      <c r="CE47" s="2">
        <f t="shared" si="20"/>
        <v>0</v>
      </c>
      <c r="CF47" s="2">
        <f t="shared" si="20"/>
        <v>0</v>
      </c>
      <c r="CG47" s="2">
        <f t="shared" si="20"/>
        <v>0</v>
      </c>
      <c r="CH47" s="2">
        <f t="shared" si="20"/>
        <v>0</v>
      </c>
      <c r="CI47" s="2">
        <f t="shared" si="20"/>
        <v>0</v>
      </c>
      <c r="CJ47" s="2">
        <f t="shared" si="20"/>
        <v>0</v>
      </c>
      <c r="CK47" s="2">
        <f t="shared" si="20"/>
        <v>0</v>
      </c>
      <c r="CL47" s="2">
        <f t="shared" si="20"/>
        <v>0</v>
      </c>
      <c r="CM47" s="2">
        <f t="shared" si="20"/>
        <v>0</v>
      </c>
      <c r="CN47" s="2">
        <f t="shared" si="20"/>
        <v>0</v>
      </c>
    </row>
    <row r="48" spans="3:93" x14ac:dyDescent="0.5">
      <c r="C48" s="10">
        <f t="shared" si="10"/>
        <v>31</v>
      </c>
      <c r="AH48" s="2">
        <f>($B$18*$B$20)</f>
        <v>0</v>
      </c>
      <c r="AI48" s="2">
        <f>$D$18</f>
        <v>0</v>
      </c>
      <c r="AJ48" s="2">
        <f t="shared" si="23"/>
        <v>0</v>
      </c>
      <c r="AK48" s="2">
        <f t="shared" si="23"/>
        <v>0</v>
      </c>
      <c r="AL48" s="2">
        <f t="shared" si="23"/>
        <v>0</v>
      </c>
      <c r="AM48" s="2">
        <f t="shared" si="23"/>
        <v>0</v>
      </c>
      <c r="AN48" s="2">
        <f t="shared" si="23"/>
        <v>0</v>
      </c>
      <c r="AO48" s="2">
        <f t="shared" si="23"/>
        <v>0</v>
      </c>
      <c r="AP48" s="2">
        <f t="shared" si="23"/>
        <v>0</v>
      </c>
      <c r="AQ48" s="2">
        <f t="shared" si="23"/>
        <v>0</v>
      </c>
      <c r="AR48" s="2">
        <f t="shared" si="23"/>
        <v>0</v>
      </c>
      <c r="AS48" s="2">
        <f t="shared" si="23"/>
        <v>0</v>
      </c>
      <c r="AT48" s="2">
        <f>($B$18*$B$21)</f>
        <v>0</v>
      </c>
      <c r="AU48" s="2">
        <f>$P$18</f>
        <v>0</v>
      </c>
      <c r="AV48" s="2">
        <f t="shared" si="21"/>
        <v>0</v>
      </c>
      <c r="AW48" s="2">
        <f t="shared" si="21"/>
        <v>0</v>
      </c>
      <c r="AX48" s="2">
        <f t="shared" si="21"/>
        <v>0</v>
      </c>
      <c r="AY48" s="2">
        <f t="shared" si="21"/>
        <v>0</v>
      </c>
      <c r="AZ48" s="2">
        <f t="shared" si="21"/>
        <v>0</v>
      </c>
      <c r="BA48" s="2">
        <f t="shared" si="21"/>
        <v>0</v>
      </c>
      <c r="BB48" s="2">
        <f t="shared" si="21"/>
        <v>0</v>
      </c>
      <c r="BC48" s="2">
        <f t="shared" si="21"/>
        <v>0</v>
      </c>
      <c r="BD48" s="2">
        <f t="shared" si="21"/>
        <v>0</v>
      </c>
      <c r="BE48" s="2">
        <f t="shared" si="21"/>
        <v>0</v>
      </c>
      <c r="BF48" s="2">
        <f t="shared" si="21"/>
        <v>0</v>
      </c>
      <c r="BG48" s="2">
        <f t="shared" si="21"/>
        <v>0</v>
      </c>
      <c r="BH48" s="2">
        <f t="shared" si="21"/>
        <v>0</v>
      </c>
      <c r="BI48" s="2">
        <f t="shared" si="21"/>
        <v>0</v>
      </c>
      <c r="BJ48" s="2">
        <f t="shared" si="21"/>
        <v>0</v>
      </c>
      <c r="BK48" s="2">
        <f t="shared" si="21"/>
        <v>0</v>
      </c>
      <c r="BL48" s="2">
        <f t="shared" si="21"/>
        <v>0</v>
      </c>
      <c r="BM48" s="2">
        <f t="shared" si="21"/>
        <v>0</v>
      </c>
      <c r="BN48" s="2">
        <f t="shared" si="21"/>
        <v>0</v>
      </c>
      <c r="BO48" s="2">
        <f t="shared" si="21"/>
        <v>0</v>
      </c>
      <c r="BP48" s="2">
        <f t="shared" si="21"/>
        <v>0</v>
      </c>
      <c r="BQ48" s="2">
        <f t="shared" si="21"/>
        <v>0</v>
      </c>
      <c r="BR48" s="2">
        <f t="shared" si="21"/>
        <v>0</v>
      </c>
      <c r="BS48" s="2">
        <f t="shared" si="21"/>
        <v>0</v>
      </c>
      <c r="BT48" s="2">
        <f t="shared" si="21"/>
        <v>0</v>
      </c>
      <c r="BU48" s="2">
        <f t="shared" si="21"/>
        <v>0</v>
      </c>
      <c r="BV48" s="2">
        <f t="shared" si="21"/>
        <v>0</v>
      </c>
      <c r="BW48" s="2">
        <f t="shared" si="21"/>
        <v>0</v>
      </c>
      <c r="BX48" s="2">
        <f t="shared" si="21"/>
        <v>0</v>
      </c>
      <c r="BY48" s="2">
        <f t="shared" si="21"/>
        <v>0</v>
      </c>
      <c r="BZ48" s="2">
        <f t="shared" si="21"/>
        <v>0</v>
      </c>
      <c r="CA48" s="2">
        <f t="shared" si="21"/>
        <v>0</v>
      </c>
      <c r="CB48" s="2">
        <f t="shared" si="21"/>
        <v>0</v>
      </c>
      <c r="CC48" s="2">
        <f t="shared" si="21"/>
        <v>0</v>
      </c>
      <c r="CD48" s="2">
        <f t="shared" si="21"/>
        <v>0</v>
      </c>
      <c r="CE48" s="2">
        <f t="shared" si="20"/>
        <v>0</v>
      </c>
      <c r="CF48" s="2">
        <f t="shared" si="20"/>
        <v>0</v>
      </c>
      <c r="CG48" s="2">
        <f t="shared" si="20"/>
        <v>0</v>
      </c>
      <c r="CH48" s="2">
        <f t="shared" si="20"/>
        <v>0</v>
      </c>
      <c r="CI48" s="2">
        <f t="shared" si="20"/>
        <v>0</v>
      </c>
      <c r="CJ48" s="2">
        <f t="shared" si="20"/>
        <v>0</v>
      </c>
      <c r="CK48" s="2">
        <f t="shared" si="20"/>
        <v>0</v>
      </c>
      <c r="CL48" s="2">
        <f t="shared" si="20"/>
        <v>0</v>
      </c>
      <c r="CM48" s="2">
        <f t="shared" si="20"/>
        <v>0</v>
      </c>
      <c r="CN48" s="2">
        <f t="shared" si="20"/>
        <v>0</v>
      </c>
      <c r="CO48" s="2">
        <f t="shared" si="20"/>
        <v>0</v>
      </c>
    </row>
    <row r="49" spans="3:109" x14ac:dyDescent="0.5">
      <c r="C49" s="10">
        <f t="shared" si="10"/>
        <v>32</v>
      </c>
      <c r="AI49" s="2">
        <f>($B$18*$B$20)</f>
        <v>0</v>
      </c>
      <c r="AJ49" s="2">
        <f>$D$18</f>
        <v>0</v>
      </c>
      <c r="AK49" s="2">
        <f t="shared" si="23"/>
        <v>0</v>
      </c>
      <c r="AL49" s="2">
        <f t="shared" si="23"/>
        <v>0</v>
      </c>
      <c r="AM49" s="2">
        <f t="shared" si="23"/>
        <v>0</v>
      </c>
      <c r="AN49" s="2">
        <f t="shared" si="23"/>
        <v>0</v>
      </c>
      <c r="AO49" s="2">
        <f t="shared" si="23"/>
        <v>0</v>
      </c>
      <c r="AP49" s="2">
        <f t="shared" si="23"/>
        <v>0</v>
      </c>
      <c r="AQ49" s="2">
        <f t="shared" si="23"/>
        <v>0</v>
      </c>
      <c r="AR49" s="2">
        <f t="shared" si="23"/>
        <v>0</v>
      </c>
      <c r="AS49" s="2">
        <f t="shared" si="23"/>
        <v>0</v>
      </c>
      <c r="AT49" s="2">
        <f t="shared" si="23"/>
        <v>0</v>
      </c>
      <c r="AU49" s="2">
        <f>($B$18*$B$21)</f>
        <v>0</v>
      </c>
      <c r="AV49" s="2">
        <f>$P$18</f>
        <v>0</v>
      </c>
      <c r="AW49" s="2">
        <f t="shared" si="21"/>
        <v>0</v>
      </c>
      <c r="AX49" s="2">
        <f t="shared" si="21"/>
        <v>0</v>
      </c>
      <c r="AY49" s="2">
        <f t="shared" si="21"/>
        <v>0</v>
      </c>
      <c r="AZ49" s="2">
        <f t="shared" si="21"/>
        <v>0</v>
      </c>
      <c r="BA49" s="2">
        <f t="shared" si="21"/>
        <v>0</v>
      </c>
      <c r="BB49" s="2">
        <f t="shared" si="21"/>
        <v>0</v>
      </c>
      <c r="BC49" s="2">
        <f t="shared" si="21"/>
        <v>0</v>
      </c>
      <c r="BD49" s="2">
        <f t="shared" si="21"/>
        <v>0</v>
      </c>
      <c r="BE49" s="2">
        <f t="shared" si="21"/>
        <v>0</v>
      </c>
      <c r="BF49" s="2">
        <f t="shared" si="21"/>
        <v>0</v>
      </c>
      <c r="BG49" s="2">
        <f t="shared" ref="BG49:CE49" si="24">$P$18</f>
        <v>0</v>
      </c>
      <c r="BH49" s="2">
        <f t="shared" si="24"/>
        <v>0</v>
      </c>
      <c r="BI49" s="2">
        <f t="shared" si="24"/>
        <v>0</v>
      </c>
      <c r="BJ49" s="2">
        <f t="shared" si="24"/>
        <v>0</v>
      </c>
      <c r="BK49" s="2">
        <f t="shared" si="24"/>
        <v>0</v>
      </c>
      <c r="BL49" s="2">
        <f t="shared" si="24"/>
        <v>0</v>
      </c>
      <c r="BM49" s="2">
        <f t="shared" si="24"/>
        <v>0</v>
      </c>
      <c r="BN49" s="2">
        <f t="shared" si="24"/>
        <v>0</v>
      </c>
      <c r="BO49" s="2">
        <f t="shared" si="24"/>
        <v>0</v>
      </c>
      <c r="BP49" s="2">
        <f t="shared" si="24"/>
        <v>0</v>
      </c>
      <c r="BQ49" s="2">
        <f t="shared" si="24"/>
        <v>0</v>
      </c>
      <c r="BR49" s="2">
        <f t="shared" si="24"/>
        <v>0</v>
      </c>
      <c r="BS49" s="2">
        <f t="shared" si="24"/>
        <v>0</v>
      </c>
      <c r="BT49" s="2">
        <f t="shared" si="24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0"/>
        <v>0</v>
      </c>
      <c r="CG49" s="2">
        <f t="shared" si="20"/>
        <v>0</v>
      </c>
      <c r="CH49" s="2">
        <f t="shared" si="20"/>
        <v>0</v>
      </c>
      <c r="CI49" s="2">
        <f t="shared" si="20"/>
        <v>0</v>
      </c>
      <c r="CJ49" s="2">
        <f t="shared" si="20"/>
        <v>0</v>
      </c>
      <c r="CK49" s="2">
        <f t="shared" si="20"/>
        <v>0</v>
      </c>
      <c r="CL49" s="2">
        <f t="shared" si="20"/>
        <v>0</v>
      </c>
      <c r="CM49" s="2">
        <f t="shared" si="20"/>
        <v>0</v>
      </c>
      <c r="CN49" s="2">
        <f t="shared" si="20"/>
        <v>0</v>
      </c>
      <c r="CO49" s="2">
        <f t="shared" si="20"/>
        <v>0</v>
      </c>
      <c r="CP49" s="2">
        <f t="shared" si="20"/>
        <v>0</v>
      </c>
    </row>
    <row r="50" spans="3:109" x14ac:dyDescent="0.5">
      <c r="C50" s="10">
        <f t="shared" si="10"/>
        <v>33</v>
      </c>
      <c r="AJ50" s="2">
        <f>($B$18*$B$20)</f>
        <v>0</v>
      </c>
      <c r="AK50" s="2">
        <f>$D$18</f>
        <v>0</v>
      </c>
      <c r="AL50" s="2">
        <f t="shared" si="23"/>
        <v>0</v>
      </c>
      <c r="AM50" s="2">
        <f t="shared" si="23"/>
        <v>0</v>
      </c>
      <c r="AN50" s="2">
        <f t="shared" si="23"/>
        <v>0</v>
      </c>
      <c r="AO50" s="2">
        <f t="shared" si="23"/>
        <v>0</v>
      </c>
      <c r="AP50" s="2">
        <f t="shared" si="23"/>
        <v>0</v>
      </c>
      <c r="AQ50" s="2">
        <f t="shared" si="23"/>
        <v>0</v>
      </c>
      <c r="AR50" s="2">
        <f t="shared" si="23"/>
        <v>0</v>
      </c>
      <c r="AS50" s="2">
        <f t="shared" si="23"/>
        <v>0</v>
      </c>
      <c r="AT50" s="2">
        <f t="shared" si="23"/>
        <v>0</v>
      </c>
      <c r="AU50" s="2">
        <f t="shared" si="23"/>
        <v>0</v>
      </c>
      <c r="AV50" s="2">
        <f>($B$18*$B$21)</f>
        <v>0</v>
      </c>
      <c r="AW50" s="2">
        <f>$P$18</f>
        <v>0</v>
      </c>
      <c r="AX50" s="2">
        <f t="shared" ref="AX50:CL57" si="25">$P$18</f>
        <v>0</v>
      </c>
      <c r="AY50" s="2">
        <f t="shared" si="25"/>
        <v>0</v>
      </c>
      <c r="AZ50" s="2">
        <f t="shared" si="25"/>
        <v>0</v>
      </c>
      <c r="BA50" s="2">
        <f t="shared" si="25"/>
        <v>0</v>
      </c>
      <c r="BB50" s="2">
        <f t="shared" si="25"/>
        <v>0</v>
      </c>
      <c r="BC50" s="2">
        <f t="shared" si="25"/>
        <v>0</v>
      </c>
      <c r="BD50" s="2">
        <f t="shared" si="25"/>
        <v>0</v>
      </c>
      <c r="BE50" s="2">
        <f t="shared" si="25"/>
        <v>0</v>
      </c>
      <c r="BF50" s="2">
        <f t="shared" si="25"/>
        <v>0</v>
      </c>
      <c r="BG50" s="2">
        <f t="shared" si="25"/>
        <v>0</v>
      </c>
      <c r="BH50" s="2">
        <f t="shared" si="25"/>
        <v>0</v>
      </c>
      <c r="BI50" s="2">
        <f t="shared" si="25"/>
        <v>0</v>
      </c>
      <c r="BJ50" s="2">
        <f t="shared" si="25"/>
        <v>0</v>
      </c>
      <c r="BK50" s="2">
        <f t="shared" si="25"/>
        <v>0</v>
      </c>
      <c r="BL50" s="2">
        <f t="shared" si="25"/>
        <v>0</v>
      </c>
      <c r="BM50" s="2">
        <f t="shared" si="25"/>
        <v>0</v>
      </c>
      <c r="BN50" s="2">
        <f t="shared" si="25"/>
        <v>0</v>
      </c>
      <c r="BO50" s="2">
        <f t="shared" si="25"/>
        <v>0</v>
      </c>
      <c r="BP50" s="2">
        <f t="shared" si="25"/>
        <v>0</v>
      </c>
      <c r="BQ50" s="2">
        <f t="shared" si="25"/>
        <v>0</v>
      </c>
      <c r="BR50" s="2">
        <f t="shared" si="25"/>
        <v>0</v>
      </c>
      <c r="BS50" s="2">
        <f t="shared" si="25"/>
        <v>0</v>
      </c>
      <c r="BT50" s="2">
        <f t="shared" si="25"/>
        <v>0</v>
      </c>
      <c r="BU50" s="2">
        <f t="shared" si="25"/>
        <v>0</v>
      </c>
      <c r="BV50" s="2">
        <f t="shared" si="25"/>
        <v>0</v>
      </c>
      <c r="BW50" s="2">
        <f t="shared" si="25"/>
        <v>0</v>
      </c>
      <c r="BX50" s="2">
        <f t="shared" si="25"/>
        <v>0</v>
      </c>
      <c r="BY50" s="2">
        <f t="shared" si="25"/>
        <v>0</v>
      </c>
      <c r="BZ50" s="2">
        <f t="shared" si="25"/>
        <v>0</v>
      </c>
      <c r="CA50" s="2">
        <f t="shared" si="25"/>
        <v>0</v>
      </c>
      <c r="CB50" s="2">
        <f t="shared" si="25"/>
        <v>0</v>
      </c>
      <c r="CC50" s="2">
        <f t="shared" si="25"/>
        <v>0</v>
      </c>
      <c r="CD50" s="2">
        <f t="shared" si="25"/>
        <v>0</v>
      </c>
      <c r="CE50" s="2">
        <f t="shared" si="25"/>
        <v>0</v>
      </c>
      <c r="CF50" s="2">
        <f t="shared" si="25"/>
        <v>0</v>
      </c>
      <c r="CG50" s="2">
        <f t="shared" si="20"/>
        <v>0</v>
      </c>
      <c r="CH50" s="2">
        <f t="shared" si="20"/>
        <v>0</v>
      </c>
      <c r="CI50" s="2">
        <f t="shared" si="20"/>
        <v>0</v>
      </c>
      <c r="CJ50" s="2">
        <f t="shared" si="20"/>
        <v>0</v>
      </c>
      <c r="CK50" s="2">
        <f t="shared" si="20"/>
        <v>0</v>
      </c>
      <c r="CL50" s="2">
        <f t="shared" si="20"/>
        <v>0</v>
      </c>
      <c r="CM50" s="2">
        <f t="shared" si="20"/>
        <v>0</v>
      </c>
      <c r="CN50" s="2">
        <f t="shared" si="20"/>
        <v>0</v>
      </c>
      <c r="CO50" s="2">
        <f t="shared" si="20"/>
        <v>0</v>
      </c>
      <c r="CP50" s="2">
        <f t="shared" si="20"/>
        <v>0</v>
      </c>
      <c r="CQ50" s="2">
        <f t="shared" si="20"/>
        <v>0</v>
      </c>
    </row>
    <row r="51" spans="3:109" x14ac:dyDescent="0.5">
      <c r="C51" s="10">
        <f t="shared" si="10"/>
        <v>34</v>
      </c>
      <c r="AK51" s="2">
        <f>($B$18*$B$20)</f>
        <v>0</v>
      </c>
      <c r="AL51" s="2">
        <f>$D$18</f>
        <v>0</v>
      </c>
      <c r="AM51" s="2">
        <f t="shared" si="23"/>
        <v>0</v>
      </c>
      <c r="AN51" s="2">
        <f t="shared" si="23"/>
        <v>0</v>
      </c>
      <c r="AO51" s="2">
        <f t="shared" si="23"/>
        <v>0</v>
      </c>
      <c r="AP51" s="2">
        <f t="shared" si="23"/>
        <v>0</v>
      </c>
      <c r="AQ51" s="2">
        <f t="shared" si="23"/>
        <v>0</v>
      </c>
      <c r="AR51" s="2">
        <f t="shared" si="23"/>
        <v>0</v>
      </c>
      <c r="AS51" s="2">
        <f t="shared" si="23"/>
        <v>0</v>
      </c>
      <c r="AT51" s="2">
        <f t="shared" si="23"/>
        <v>0</v>
      </c>
      <c r="AU51" s="2">
        <f t="shared" si="23"/>
        <v>0</v>
      </c>
      <c r="AV51" s="2">
        <f t="shared" si="23"/>
        <v>0</v>
      </c>
      <c r="AW51" s="2">
        <f>($B$18*$B$21)</f>
        <v>0</v>
      </c>
      <c r="AX51" s="2">
        <f>$P$18</f>
        <v>0</v>
      </c>
      <c r="AY51" s="2">
        <f t="shared" si="25"/>
        <v>0</v>
      </c>
      <c r="AZ51" s="2">
        <f t="shared" si="25"/>
        <v>0</v>
      </c>
      <c r="BA51" s="2">
        <f t="shared" si="25"/>
        <v>0</v>
      </c>
      <c r="BB51" s="2">
        <f t="shared" si="25"/>
        <v>0</v>
      </c>
      <c r="BC51" s="2">
        <f t="shared" si="25"/>
        <v>0</v>
      </c>
      <c r="BD51" s="2">
        <f t="shared" si="25"/>
        <v>0</v>
      </c>
      <c r="BE51" s="2">
        <f t="shared" si="25"/>
        <v>0</v>
      </c>
      <c r="BF51" s="2">
        <f t="shared" si="25"/>
        <v>0</v>
      </c>
      <c r="BG51" s="2">
        <f t="shared" si="25"/>
        <v>0</v>
      </c>
      <c r="BH51" s="2">
        <f t="shared" si="25"/>
        <v>0</v>
      </c>
      <c r="BI51" s="2">
        <f t="shared" si="25"/>
        <v>0</v>
      </c>
      <c r="BJ51" s="2">
        <f t="shared" si="25"/>
        <v>0</v>
      </c>
      <c r="BK51" s="2">
        <f t="shared" si="25"/>
        <v>0</v>
      </c>
      <c r="BL51" s="2">
        <f t="shared" si="25"/>
        <v>0</v>
      </c>
      <c r="BM51" s="2">
        <f t="shared" si="25"/>
        <v>0</v>
      </c>
      <c r="BN51" s="2">
        <f t="shared" si="25"/>
        <v>0</v>
      </c>
      <c r="BO51" s="2">
        <f t="shared" si="25"/>
        <v>0</v>
      </c>
      <c r="BP51" s="2">
        <f t="shared" si="25"/>
        <v>0</v>
      </c>
      <c r="BQ51" s="2">
        <f t="shared" si="25"/>
        <v>0</v>
      </c>
      <c r="BR51" s="2">
        <f t="shared" si="25"/>
        <v>0</v>
      </c>
      <c r="BS51" s="2">
        <f t="shared" si="25"/>
        <v>0</v>
      </c>
      <c r="BT51" s="2">
        <f t="shared" si="25"/>
        <v>0</v>
      </c>
      <c r="BU51" s="2">
        <f t="shared" si="25"/>
        <v>0</v>
      </c>
      <c r="BV51" s="2">
        <f t="shared" si="25"/>
        <v>0</v>
      </c>
      <c r="BW51" s="2">
        <f t="shared" si="25"/>
        <v>0</v>
      </c>
      <c r="BX51" s="2">
        <f t="shared" si="25"/>
        <v>0</v>
      </c>
      <c r="BY51" s="2">
        <f t="shared" si="25"/>
        <v>0</v>
      </c>
      <c r="BZ51" s="2">
        <f t="shared" si="25"/>
        <v>0</v>
      </c>
      <c r="CA51" s="2">
        <f t="shared" si="25"/>
        <v>0</v>
      </c>
      <c r="CB51" s="2">
        <f t="shared" si="25"/>
        <v>0</v>
      </c>
      <c r="CC51" s="2">
        <f t="shared" si="25"/>
        <v>0</v>
      </c>
      <c r="CD51" s="2">
        <f t="shared" si="25"/>
        <v>0</v>
      </c>
      <c r="CE51" s="2">
        <f t="shared" si="25"/>
        <v>0</v>
      </c>
      <c r="CF51" s="2">
        <f t="shared" si="25"/>
        <v>0</v>
      </c>
      <c r="CG51" s="2">
        <f t="shared" si="25"/>
        <v>0</v>
      </c>
      <c r="CH51" s="2">
        <f t="shared" si="20"/>
        <v>0</v>
      </c>
      <c r="CI51" s="2">
        <f t="shared" si="20"/>
        <v>0</v>
      </c>
      <c r="CJ51" s="2">
        <f t="shared" si="20"/>
        <v>0</v>
      </c>
      <c r="CK51" s="2">
        <f t="shared" si="20"/>
        <v>0</v>
      </c>
      <c r="CL51" s="2">
        <f t="shared" si="20"/>
        <v>0</v>
      </c>
      <c r="CM51" s="2">
        <f t="shared" si="20"/>
        <v>0</v>
      </c>
      <c r="CN51" s="2">
        <f t="shared" si="20"/>
        <v>0</v>
      </c>
      <c r="CO51" s="2">
        <f t="shared" si="20"/>
        <v>0</v>
      </c>
      <c r="CP51" s="2">
        <f t="shared" si="20"/>
        <v>0</v>
      </c>
      <c r="CQ51" s="2">
        <f t="shared" si="20"/>
        <v>0</v>
      </c>
      <c r="CR51" s="2">
        <f t="shared" si="20"/>
        <v>0</v>
      </c>
    </row>
    <row r="52" spans="3:109" x14ac:dyDescent="0.5">
      <c r="C52" s="10">
        <f t="shared" si="10"/>
        <v>35</v>
      </c>
      <c r="AL52" s="2">
        <f>($B$18*$B$20)</f>
        <v>0</v>
      </c>
      <c r="AM52" s="2">
        <f>$D$18</f>
        <v>0</v>
      </c>
      <c r="AN52" s="2">
        <f t="shared" si="23"/>
        <v>0</v>
      </c>
      <c r="AO52" s="2">
        <f t="shared" si="23"/>
        <v>0</v>
      </c>
      <c r="AP52" s="2">
        <f t="shared" si="23"/>
        <v>0</v>
      </c>
      <c r="AQ52" s="2">
        <f t="shared" si="23"/>
        <v>0</v>
      </c>
      <c r="AR52" s="2">
        <f t="shared" si="23"/>
        <v>0</v>
      </c>
      <c r="AS52" s="2">
        <f t="shared" si="23"/>
        <v>0</v>
      </c>
      <c r="AT52" s="2">
        <f t="shared" si="23"/>
        <v>0</v>
      </c>
      <c r="AU52" s="2">
        <f t="shared" si="23"/>
        <v>0</v>
      </c>
      <c r="AV52" s="2">
        <f t="shared" si="23"/>
        <v>0</v>
      </c>
      <c r="AW52" s="2">
        <f t="shared" si="23"/>
        <v>0</v>
      </c>
      <c r="AX52" s="2">
        <f>($B$18*$B$21)</f>
        <v>0</v>
      </c>
      <c r="AY52" s="2">
        <f>$P$18</f>
        <v>0</v>
      </c>
      <c r="AZ52" s="2">
        <f t="shared" si="25"/>
        <v>0</v>
      </c>
      <c r="BA52" s="2">
        <f t="shared" si="25"/>
        <v>0</v>
      </c>
      <c r="BB52" s="2">
        <f t="shared" si="25"/>
        <v>0</v>
      </c>
      <c r="BC52" s="2">
        <f t="shared" si="25"/>
        <v>0</v>
      </c>
      <c r="BD52" s="2">
        <f t="shared" si="25"/>
        <v>0</v>
      </c>
      <c r="BE52" s="2">
        <f t="shared" si="25"/>
        <v>0</v>
      </c>
      <c r="BF52" s="2">
        <f t="shared" si="25"/>
        <v>0</v>
      </c>
      <c r="BG52" s="2">
        <f t="shared" si="25"/>
        <v>0</v>
      </c>
      <c r="BH52" s="2">
        <f t="shared" si="25"/>
        <v>0</v>
      </c>
      <c r="BI52" s="2">
        <f t="shared" si="25"/>
        <v>0</v>
      </c>
      <c r="BJ52" s="2">
        <f t="shared" si="25"/>
        <v>0</v>
      </c>
      <c r="BK52" s="2">
        <f t="shared" si="25"/>
        <v>0</v>
      </c>
      <c r="BL52" s="2">
        <f t="shared" si="25"/>
        <v>0</v>
      </c>
      <c r="BM52" s="2">
        <f t="shared" si="25"/>
        <v>0</v>
      </c>
      <c r="BN52" s="2">
        <f t="shared" si="25"/>
        <v>0</v>
      </c>
      <c r="BO52" s="2">
        <f t="shared" si="25"/>
        <v>0</v>
      </c>
      <c r="BP52" s="2">
        <f t="shared" si="25"/>
        <v>0</v>
      </c>
      <c r="BQ52" s="2">
        <f t="shared" si="25"/>
        <v>0</v>
      </c>
      <c r="BR52" s="2">
        <f t="shared" si="25"/>
        <v>0</v>
      </c>
      <c r="BS52" s="2">
        <f t="shared" si="25"/>
        <v>0</v>
      </c>
      <c r="BT52" s="2">
        <f t="shared" si="25"/>
        <v>0</v>
      </c>
      <c r="BU52" s="2">
        <f t="shared" si="25"/>
        <v>0</v>
      </c>
      <c r="BV52" s="2">
        <f t="shared" si="25"/>
        <v>0</v>
      </c>
      <c r="BW52" s="2">
        <f t="shared" si="25"/>
        <v>0</v>
      </c>
      <c r="BX52" s="2">
        <f t="shared" si="25"/>
        <v>0</v>
      </c>
      <c r="BY52" s="2">
        <f t="shared" si="25"/>
        <v>0</v>
      </c>
      <c r="BZ52" s="2">
        <f t="shared" si="25"/>
        <v>0</v>
      </c>
      <c r="CA52" s="2">
        <f t="shared" si="25"/>
        <v>0</v>
      </c>
      <c r="CB52" s="2">
        <f t="shared" si="25"/>
        <v>0</v>
      </c>
      <c r="CC52" s="2">
        <f t="shared" si="25"/>
        <v>0</v>
      </c>
      <c r="CD52" s="2">
        <f t="shared" si="25"/>
        <v>0</v>
      </c>
      <c r="CE52" s="2">
        <f t="shared" si="25"/>
        <v>0</v>
      </c>
      <c r="CF52" s="2">
        <f t="shared" si="25"/>
        <v>0</v>
      </c>
      <c r="CG52" s="2">
        <f t="shared" si="25"/>
        <v>0</v>
      </c>
      <c r="CH52" s="2">
        <f t="shared" si="25"/>
        <v>0</v>
      </c>
      <c r="CI52" s="2">
        <f t="shared" si="20"/>
        <v>0</v>
      </c>
      <c r="CJ52" s="2">
        <f t="shared" si="20"/>
        <v>0</v>
      </c>
      <c r="CK52" s="2">
        <f t="shared" si="20"/>
        <v>0</v>
      </c>
      <c r="CL52" s="2">
        <f t="shared" si="20"/>
        <v>0</v>
      </c>
      <c r="CM52" s="2">
        <f t="shared" si="20"/>
        <v>0</v>
      </c>
      <c r="CN52" s="2">
        <f t="shared" si="20"/>
        <v>0</v>
      </c>
      <c r="CO52" s="2">
        <f t="shared" si="20"/>
        <v>0</v>
      </c>
      <c r="CP52" s="2">
        <f t="shared" si="20"/>
        <v>0</v>
      </c>
      <c r="CQ52" s="2">
        <f t="shared" si="20"/>
        <v>0</v>
      </c>
      <c r="CR52" s="2">
        <f t="shared" si="20"/>
        <v>0</v>
      </c>
      <c r="CS52" s="2">
        <f t="shared" si="20"/>
        <v>0</v>
      </c>
    </row>
    <row r="53" spans="3:109" x14ac:dyDescent="0.5">
      <c r="C53" s="10">
        <f t="shared" si="10"/>
        <v>36</v>
      </c>
      <c r="AM53" s="2">
        <f>($B$18*$B$20)</f>
        <v>0</v>
      </c>
      <c r="AN53" s="2">
        <f>$D$18</f>
        <v>0</v>
      </c>
      <c r="AO53" s="2">
        <f t="shared" si="23"/>
        <v>0</v>
      </c>
      <c r="AP53" s="2">
        <f t="shared" si="23"/>
        <v>0</v>
      </c>
      <c r="AQ53" s="2">
        <f t="shared" si="23"/>
        <v>0</v>
      </c>
      <c r="AR53" s="2">
        <f t="shared" si="23"/>
        <v>0</v>
      </c>
      <c r="AS53" s="2">
        <f t="shared" si="23"/>
        <v>0</v>
      </c>
      <c r="AT53" s="2">
        <f t="shared" si="23"/>
        <v>0</v>
      </c>
      <c r="AU53" s="2">
        <f t="shared" si="23"/>
        <v>0</v>
      </c>
      <c r="AV53" s="2">
        <f t="shared" si="23"/>
        <v>0</v>
      </c>
      <c r="AW53" s="2">
        <f t="shared" si="23"/>
        <v>0</v>
      </c>
      <c r="AX53" s="2">
        <f t="shared" si="23"/>
        <v>0</v>
      </c>
      <c r="AY53" s="2">
        <f>($B$18*$B$21)</f>
        <v>0</v>
      </c>
      <c r="AZ53" s="2">
        <f>$P$18</f>
        <v>0</v>
      </c>
      <c r="BA53" s="2">
        <f t="shared" si="25"/>
        <v>0</v>
      </c>
      <c r="BB53" s="2">
        <f t="shared" si="25"/>
        <v>0</v>
      </c>
      <c r="BC53" s="2">
        <f t="shared" si="25"/>
        <v>0</v>
      </c>
      <c r="BD53" s="2">
        <f t="shared" si="25"/>
        <v>0</v>
      </c>
      <c r="BE53" s="2">
        <f t="shared" si="25"/>
        <v>0</v>
      </c>
      <c r="BF53" s="2">
        <f t="shared" si="25"/>
        <v>0</v>
      </c>
      <c r="BG53" s="2">
        <f t="shared" si="25"/>
        <v>0</v>
      </c>
      <c r="BH53" s="2">
        <f t="shared" si="25"/>
        <v>0</v>
      </c>
      <c r="BI53" s="2">
        <f t="shared" si="25"/>
        <v>0</v>
      </c>
      <c r="BJ53" s="2">
        <f t="shared" si="25"/>
        <v>0</v>
      </c>
      <c r="BK53" s="2">
        <f t="shared" si="25"/>
        <v>0</v>
      </c>
      <c r="BL53" s="2">
        <f t="shared" si="25"/>
        <v>0</v>
      </c>
      <c r="BM53" s="2">
        <f t="shared" si="25"/>
        <v>0</v>
      </c>
      <c r="BN53" s="2">
        <f t="shared" si="25"/>
        <v>0</v>
      </c>
      <c r="BO53" s="2">
        <f t="shared" si="25"/>
        <v>0</v>
      </c>
      <c r="BP53" s="2">
        <f t="shared" si="25"/>
        <v>0</v>
      </c>
      <c r="BQ53" s="2">
        <f t="shared" si="25"/>
        <v>0</v>
      </c>
      <c r="BR53" s="2">
        <f t="shared" si="25"/>
        <v>0</v>
      </c>
      <c r="BS53" s="2">
        <f t="shared" si="25"/>
        <v>0</v>
      </c>
      <c r="BT53" s="2">
        <f t="shared" si="25"/>
        <v>0</v>
      </c>
      <c r="BU53" s="2">
        <f t="shared" si="25"/>
        <v>0</v>
      </c>
      <c r="BV53" s="2">
        <f t="shared" si="25"/>
        <v>0</v>
      </c>
      <c r="BW53" s="2">
        <f t="shared" si="25"/>
        <v>0</v>
      </c>
      <c r="BX53" s="2">
        <f t="shared" si="25"/>
        <v>0</v>
      </c>
      <c r="BY53" s="2">
        <f t="shared" si="25"/>
        <v>0</v>
      </c>
      <c r="BZ53" s="2">
        <f t="shared" si="25"/>
        <v>0</v>
      </c>
      <c r="CA53" s="2">
        <f t="shared" si="25"/>
        <v>0</v>
      </c>
      <c r="CB53" s="2">
        <f t="shared" si="25"/>
        <v>0</v>
      </c>
      <c r="CC53" s="2">
        <f t="shared" si="25"/>
        <v>0</v>
      </c>
      <c r="CD53" s="2">
        <f t="shared" si="25"/>
        <v>0</v>
      </c>
      <c r="CE53" s="2">
        <f t="shared" si="25"/>
        <v>0</v>
      </c>
      <c r="CF53" s="2">
        <f t="shared" si="25"/>
        <v>0</v>
      </c>
      <c r="CG53" s="2">
        <f t="shared" si="25"/>
        <v>0</v>
      </c>
      <c r="CH53" s="2">
        <f t="shared" si="25"/>
        <v>0</v>
      </c>
      <c r="CI53" s="2">
        <f t="shared" si="25"/>
        <v>0</v>
      </c>
      <c r="CJ53" s="2">
        <f t="shared" si="20"/>
        <v>0</v>
      </c>
      <c r="CK53" s="2">
        <f t="shared" si="20"/>
        <v>0</v>
      </c>
      <c r="CL53" s="2">
        <f t="shared" si="20"/>
        <v>0</v>
      </c>
      <c r="CM53" s="2">
        <f t="shared" si="20"/>
        <v>0</v>
      </c>
      <c r="CN53" s="2">
        <f t="shared" si="20"/>
        <v>0</v>
      </c>
      <c r="CO53" s="2">
        <f t="shared" si="20"/>
        <v>0</v>
      </c>
      <c r="CP53" s="2">
        <f t="shared" si="20"/>
        <v>0</v>
      </c>
      <c r="CQ53" s="2">
        <f t="shared" si="20"/>
        <v>0</v>
      </c>
      <c r="CR53" s="2">
        <f t="shared" si="20"/>
        <v>0</v>
      </c>
      <c r="CS53" s="2">
        <f t="shared" si="20"/>
        <v>0</v>
      </c>
      <c r="CT53" s="2">
        <f t="shared" si="20"/>
        <v>0</v>
      </c>
    </row>
    <row r="54" spans="3:109" x14ac:dyDescent="0.5">
      <c r="C54" s="10">
        <f t="shared" si="10"/>
        <v>37</v>
      </c>
      <c r="AN54" s="2">
        <f>($B$18*$B$20)</f>
        <v>0</v>
      </c>
      <c r="AO54" s="2">
        <f>$D$18</f>
        <v>0</v>
      </c>
      <c r="AP54" s="2">
        <f t="shared" si="23"/>
        <v>0</v>
      </c>
      <c r="AQ54" s="2">
        <f t="shared" si="23"/>
        <v>0</v>
      </c>
      <c r="AR54" s="2">
        <f t="shared" si="23"/>
        <v>0</v>
      </c>
      <c r="AS54" s="2">
        <f t="shared" si="23"/>
        <v>0</v>
      </c>
      <c r="AT54" s="2">
        <f t="shared" si="23"/>
        <v>0</v>
      </c>
      <c r="AU54" s="2">
        <f t="shared" si="23"/>
        <v>0</v>
      </c>
      <c r="AV54" s="2">
        <f t="shared" si="23"/>
        <v>0</v>
      </c>
      <c r="AW54" s="2">
        <f t="shared" si="23"/>
        <v>0</v>
      </c>
      <c r="AX54" s="2">
        <f t="shared" si="23"/>
        <v>0</v>
      </c>
      <c r="AY54" s="2">
        <f t="shared" si="23"/>
        <v>0</v>
      </c>
      <c r="AZ54" s="2">
        <f>($B$18*$B$21)</f>
        <v>0</v>
      </c>
      <c r="BA54" s="2">
        <f>$P$18</f>
        <v>0</v>
      </c>
      <c r="BB54" s="2">
        <f t="shared" si="25"/>
        <v>0</v>
      </c>
      <c r="BC54" s="2">
        <f t="shared" si="25"/>
        <v>0</v>
      </c>
      <c r="BD54" s="2">
        <f t="shared" si="25"/>
        <v>0</v>
      </c>
      <c r="BE54" s="2">
        <f t="shared" si="25"/>
        <v>0</v>
      </c>
      <c r="BF54" s="2">
        <f t="shared" si="25"/>
        <v>0</v>
      </c>
      <c r="BG54" s="2">
        <f t="shared" si="25"/>
        <v>0</v>
      </c>
      <c r="BH54" s="2">
        <f t="shared" si="25"/>
        <v>0</v>
      </c>
      <c r="BI54" s="2">
        <f t="shared" si="25"/>
        <v>0</v>
      </c>
      <c r="BJ54" s="2">
        <f t="shared" si="25"/>
        <v>0</v>
      </c>
      <c r="BK54" s="2">
        <f t="shared" si="25"/>
        <v>0</v>
      </c>
      <c r="BL54" s="2">
        <f t="shared" si="25"/>
        <v>0</v>
      </c>
      <c r="BM54" s="2">
        <f t="shared" si="25"/>
        <v>0</v>
      </c>
      <c r="BN54" s="2">
        <f t="shared" si="25"/>
        <v>0</v>
      </c>
      <c r="BO54" s="2">
        <f t="shared" si="25"/>
        <v>0</v>
      </c>
      <c r="BP54" s="2">
        <f t="shared" si="25"/>
        <v>0</v>
      </c>
      <c r="BQ54" s="2">
        <f t="shared" si="25"/>
        <v>0</v>
      </c>
      <c r="BR54" s="2">
        <f t="shared" si="25"/>
        <v>0</v>
      </c>
      <c r="BS54" s="2">
        <f t="shared" si="25"/>
        <v>0</v>
      </c>
      <c r="BT54" s="2">
        <f t="shared" si="25"/>
        <v>0</v>
      </c>
      <c r="BU54" s="2">
        <f t="shared" si="25"/>
        <v>0</v>
      </c>
      <c r="BV54" s="2">
        <f t="shared" si="25"/>
        <v>0</v>
      </c>
      <c r="BW54" s="2">
        <f t="shared" si="25"/>
        <v>0</v>
      </c>
      <c r="BX54" s="2">
        <f t="shared" si="25"/>
        <v>0</v>
      </c>
      <c r="BY54" s="2">
        <f t="shared" si="25"/>
        <v>0</v>
      </c>
      <c r="BZ54" s="2">
        <f t="shared" si="25"/>
        <v>0</v>
      </c>
      <c r="CA54" s="2">
        <f t="shared" si="25"/>
        <v>0</v>
      </c>
      <c r="CB54" s="2">
        <f t="shared" si="25"/>
        <v>0</v>
      </c>
      <c r="CC54" s="2">
        <f t="shared" si="25"/>
        <v>0</v>
      </c>
      <c r="CD54" s="2">
        <f t="shared" si="25"/>
        <v>0</v>
      </c>
      <c r="CE54" s="2">
        <f t="shared" si="25"/>
        <v>0</v>
      </c>
      <c r="CF54" s="2">
        <f t="shared" si="25"/>
        <v>0</v>
      </c>
      <c r="CG54" s="2">
        <f t="shared" si="25"/>
        <v>0</v>
      </c>
      <c r="CH54" s="2">
        <f t="shared" si="25"/>
        <v>0</v>
      </c>
      <c r="CI54" s="2">
        <f t="shared" si="25"/>
        <v>0</v>
      </c>
      <c r="CJ54" s="2">
        <f t="shared" si="25"/>
        <v>0</v>
      </c>
      <c r="CK54" s="2">
        <f t="shared" si="20"/>
        <v>0</v>
      </c>
      <c r="CL54" s="2">
        <f t="shared" si="20"/>
        <v>0</v>
      </c>
      <c r="CM54" s="2">
        <f t="shared" si="20"/>
        <v>0</v>
      </c>
      <c r="CN54" s="2">
        <f t="shared" si="20"/>
        <v>0</v>
      </c>
      <c r="CO54" s="2">
        <f t="shared" si="20"/>
        <v>0</v>
      </c>
      <c r="CP54" s="2">
        <f t="shared" si="20"/>
        <v>0</v>
      </c>
      <c r="CQ54" s="2">
        <f t="shared" si="20"/>
        <v>0</v>
      </c>
      <c r="CR54" s="2">
        <f t="shared" si="20"/>
        <v>0</v>
      </c>
      <c r="CS54" s="2">
        <f t="shared" si="20"/>
        <v>0</v>
      </c>
      <c r="CT54" s="2">
        <f t="shared" si="20"/>
        <v>0</v>
      </c>
      <c r="CU54" s="2">
        <f t="shared" si="20"/>
        <v>0</v>
      </c>
    </row>
    <row r="55" spans="3:109" x14ac:dyDescent="0.5">
      <c r="C55" s="10">
        <f t="shared" si="10"/>
        <v>38</v>
      </c>
      <c r="AO55" s="2">
        <f>($B$18*$B$20)</f>
        <v>0</v>
      </c>
      <c r="AP55" s="2">
        <f>$D$18</f>
        <v>0</v>
      </c>
      <c r="AQ55" s="2">
        <f t="shared" si="23"/>
        <v>0</v>
      </c>
      <c r="AR55" s="2">
        <f t="shared" si="23"/>
        <v>0</v>
      </c>
      <c r="AS55" s="2">
        <f t="shared" si="23"/>
        <v>0</v>
      </c>
      <c r="AT55" s="2">
        <f t="shared" si="23"/>
        <v>0</v>
      </c>
      <c r="AU55" s="2">
        <f t="shared" si="23"/>
        <v>0</v>
      </c>
      <c r="AV55" s="2">
        <f t="shared" si="23"/>
        <v>0</v>
      </c>
      <c r="AW55" s="2">
        <f t="shared" si="23"/>
        <v>0</v>
      </c>
      <c r="AX55" s="2">
        <f t="shared" si="23"/>
        <v>0</v>
      </c>
      <c r="AY55" s="2">
        <f t="shared" si="23"/>
        <v>0</v>
      </c>
      <c r="AZ55" s="2">
        <f t="shared" si="23"/>
        <v>0</v>
      </c>
      <c r="BA55" s="2">
        <f>($B$18*$B$21)</f>
        <v>0</v>
      </c>
      <c r="BB55" s="2">
        <f>$P$18</f>
        <v>0</v>
      </c>
      <c r="BC55" s="2">
        <f t="shared" si="25"/>
        <v>0</v>
      </c>
      <c r="BD55" s="2">
        <f t="shared" si="25"/>
        <v>0</v>
      </c>
      <c r="BE55" s="2">
        <f t="shared" si="25"/>
        <v>0</v>
      </c>
      <c r="BF55" s="2">
        <f t="shared" si="25"/>
        <v>0</v>
      </c>
      <c r="BG55" s="2">
        <f t="shared" si="25"/>
        <v>0</v>
      </c>
      <c r="BH55" s="2">
        <f t="shared" si="25"/>
        <v>0</v>
      </c>
      <c r="BI55" s="2">
        <f t="shared" si="25"/>
        <v>0</v>
      </c>
      <c r="BJ55" s="2">
        <f t="shared" si="25"/>
        <v>0</v>
      </c>
      <c r="BK55" s="2">
        <f t="shared" si="25"/>
        <v>0</v>
      </c>
      <c r="BL55" s="2">
        <f t="shared" si="25"/>
        <v>0</v>
      </c>
      <c r="BM55" s="2">
        <f t="shared" si="25"/>
        <v>0</v>
      </c>
      <c r="BN55" s="2">
        <f t="shared" si="25"/>
        <v>0</v>
      </c>
      <c r="BO55" s="2">
        <f t="shared" si="25"/>
        <v>0</v>
      </c>
      <c r="BP55" s="2">
        <f t="shared" si="25"/>
        <v>0</v>
      </c>
      <c r="BQ55" s="2">
        <f t="shared" si="25"/>
        <v>0</v>
      </c>
      <c r="BR55" s="2">
        <f t="shared" si="25"/>
        <v>0</v>
      </c>
      <c r="BS55" s="2">
        <f t="shared" si="25"/>
        <v>0</v>
      </c>
      <c r="BT55" s="2">
        <f t="shared" si="25"/>
        <v>0</v>
      </c>
      <c r="BU55" s="2">
        <f t="shared" si="25"/>
        <v>0</v>
      </c>
      <c r="BV55" s="2">
        <f t="shared" si="25"/>
        <v>0</v>
      </c>
      <c r="BW55" s="2">
        <f t="shared" si="25"/>
        <v>0</v>
      </c>
      <c r="BX55" s="2">
        <f t="shared" si="25"/>
        <v>0</v>
      </c>
      <c r="BY55" s="2">
        <f t="shared" si="25"/>
        <v>0</v>
      </c>
      <c r="BZ55" s="2">
        <f t="shared" si="25"/>
        <v>0</v>
      </c>
      <c r="CA55" s="2">
        <f t="shared" si="25"/>
        <v>0</v>
      </c>
      <c r="CB55" s="2">
        <f t="shared" si="25"/>
        <v>0</v>
      </c>
      <c r="CC55" s="2">
        <f t="shared" si="25"/>
        <v>0</v>
      </c>
      <c r="CD55" s="2">
        <f t="shared" si="25"/>
        <v>0</v>
      </c>
      <c r="CE55" s="2">
        <f t="shared" si="25"/>
        <v>0</v>
      </c>
      <c r="CF55" s="2">
        <f t="shared" si="25"/>
        <v>0</v>
      </c>
      <c r="CG55" s="2">
        <f t="shared" si="25"/>
        <v>0</v>
      </c>
      <c r="CH55" s="2">
        <f t="shared" si="25"/>
        <v>0</v>
      </c>
      <c r="CI55" s="2">
        <f t="shared" si="25"/>
        <v>0</v>
      </c>
      <c r="CJ55" s="2">
        <f t="shared" si="25"/>
        <v>0</v>
      </c>
      <c r="CK55" s="2">
        <f t="shared" si="25"/>
        <v>0</v>
      </c>
      <c r="CL55" s="2">
        <f t="shared" si="20"/>
        <v>0</v>
      </c>
      <c r="CM55" s="2">
        <f t="shared" si="20"/>
        <v>0</v>
      </c>
      <c r="CN55" s="2">
        <f t="shared" si="20"/>
        <v>0</v>
      </c>
      <c r="CO55" s="2">
        <f t="shared" si="20"/>
        <v>0</v>
      </c>
      <c r="CP55" s="2">
        <f t="shared" si="20"/>
        <v>0</v>
      </c>
      <c r="CQ55" s="2">
        <f t="shared" si="20"/>
        <v>0</v>
      </c>
      <c r="CR55" s="2">
        <f t="shared" si="20"/>
        <v>0</v>
      </c>
      <c r="CS55" s="2">
        <f t="shared" si="20"/>
        <v>0</v>
      </c>
      <c r="CT55" s="2">
        <f t="shared" si="20"/>
        <v>0</v>
      </c>
      <c r="CU55" s="2">
        <f t="shared" si="20"/>
        <v>0</v>
      </c>
      <c r="CV55" s="2">
        <f t="shared" si="20"/>
        <v>0</v>
      </c>
    </row>
    <row r="56" spans="3:109" x14ac:dyDescent="0.5">
      <c r="C56" s="10">
        <f t="shared" si="10"/>
        <v>39</v>
      </c>
      <c r="AP56" s="2">
        <f>($B$18*$B$20)</f>
        <v>0</v>
      </c>
      <c r="AQ56" s="2">
        <f>$D$18</f>
        <v>0</v>
      </c>
      <c r="AR56" s="2">
        <f t="shared" si="23"/>
        <v>0</v>
      </c>
      <c r="AS56" s="2">
        <f t="shared" si="23"/>
        <v>0</v>
      </c>
      <c r="AT56" s="2">
        <f t="shared" si="23"/>
        <v>0</v>
      </c>
      <c r="AU56" s="2">
        <f t="shared" si="23"/>
        <v>0</v>
      </c>
      <c r="AV56" s="2">
        <f t="shared" si="23"/>
        <v>0</v>
      </c>
      <c r="AW56" s="2">
        <f t="shared" si="23"/>
        <v>0</v>
      </c>
      <c r="AX56" s="2">
        <f t="shared" si="23"/>
        <v>0</v>
      </c>
      <c r="AY56" s="2">
        <f t="shared" si="23"/>
        <v>0</v>
      </c>
      <c r="AZ56" s="2">
        <f t="shared" si="23"/>
        <v>0</v>
      </c>
      <c r="BA56" s="2">
        <f t="shared" si="23"/>
        <v>0</v>
      </c>
      <c r="BB56" s="2">
        <f>($B$18*$B$21)</f>
        <v>0</v>
      </c>
      <c r="BC56" s="2">
        <f>$P$18</f>
        <v>0</v>
      </c>
      <c r="BD56" s="2">
        <f t="shared" si="25"/>
        <v>0</v>
      </c>
      <c r="BE56" s="2">
        <f t="shared" si="25"/>
        <v>0</v>
      </c>
      <c r="BF56" s="2">
        <f t="shared" si="25"/>
        <v>0</v>
      </c>
      <c r="BG56" s="2">
        <f t="shared" si="25"/>
        <v>0</v>
      </c>
      <c r="BH56" s="2">
        <f t="shared" si="25"/>
        <v>0</v>
      </c>
      <c r="BI56" s="2">
        <f t="shared" si="25"/>
        <v>0</v>
      </c>
      <c r="BJ56" s="2">
        <f t="shared" si="25"/>
        <v>0</v>
      </c>
      <c r="BK56" s="2">
        <f t="shared" si="25"/>
        <v>0</v>
      </c>
      <c r="BL56" s="2">
        <f t="shared" si="25"/>
        <v>0</v>
      </c>
      <c r="BM56" s="2">
        <f t="shared" si="25"/>
        <v>0</v>
      </c>
      <c r="BN56" s="2">
        <f t="shared" si="25"/>
        <v>0</v>
      </c>
      <c r="BO56" s="2">
        <f t="shared" si="25"/>
        <v>0</v>
      </c>
      <c r="BP56" s="2">
        <f t="shared" si="25"/>
        <v>0</v>
      </c>
      <c r="BQ56" s="2">
        <f t="shared" si="25"/>
        <v>0</v>
      </c>
      <c r="BR56" s="2">
        <f t="shared" si="25"/>
        <v>0</v>
      </c>
      <c r="BS56" s="2">
        <f t="shared" si="25"/>
        <v>0</v>
      </c>
      <c r="BT56" s="2">
        <f t="shared" si="25"/>
        <v>0</v>
      </c>
      <c r="BU56" s="2">
        <f t="shared" si="25"/>
        <v>0</v>
      </c>
      <c r="BV56" s="2">
        <f t="shared" si="25"/>
        <v>0</v>
      </c>
      <c r="BW56" s="2">
        <f t="shared" si="25"/>
        <v>0</v>
      </c>
      <c r="BX56" s="2">
        <f t="shared" si="25"/>
        <v>0</v>
      </c>
      <c r="BY56" s="2">
        <f t="shared" si="25"/>
        <v>0</v>
      </c>
      <c r="BZ56" s="2">
        <f t="shared" si="25"/>
        <v>0</v>
      </c>
      <c r="CA56" s="2">
        <f t="shared" si="25"/>
        <v>0</v>
      </c>
      <c r="CB56" s="2">
        <f t="shared" si="25"/>
        <v>0</v>
      </c>
      <c r="CC56" s="2">
        <f t="shared" si="25"/>
        <v>0</v>
      </c>
      <c r="CD56" s="2">
        <f t="shared" si="25"/>
        <v>0</v>
      </c>
      <c r="CE56" s="2">
        <f t="shared" si="25"/>
        <v>0</v>
      </c>
      <c r="CF56" s="2">
        <f t="shared" si="25"/>
        <v>0</v>
      </c>
      <c r="CG56" s="2">
        <f t="shared" si="25"/>
        <v>0</v>
      </c>
      <c r="CH56" s="2">
        <f t="shared" si="25"/>
        <v>0</v>
      </c>
      <c r="CI56" s="2">
        <f t="shared" si="25"/>
        <v>0</v>
      </c>
      <c r="CJ56" s="2">
        <f t="shared" si="25"/>
        <v>0</v>
      </c>
      <c r="CK56" s="2">
        <f t="shared" si="25"/>
        <v>0</v>
      </c>
      <c r="CL56" s="2">
        <f t="shared" si="25"/>
        <v>0</v>
      </c>
      <c r="CM56" s="2">
        <f t="shared" si="20"/>
        <v>0</v>
      </c>
      <c r="CN56" s="2">
        <f t="shared" si="20"/>
        <v>0</v>
      </c>
      <c r="CO56" s="2">
        <f t="shared" si="20"/>
        <v>0</v>
      </c>
      <c r="CP56" s="2">
        <f t="shared" si="20"/>
        <v>0</v>
      </c>
      <c r="CQ56" s="2">
        <f t="shared" si="20"/>
        <v>0</v>
      </c>
      <c r="CR56" s="2">
        <f t="shared" si="20"/>
        <v>0</v>
      </c>
      <c r="CS56" s="2">
        <f t="shared" si="20"/>
        <v>0</v>
      </c>
      <c r="CT56" s="2">
        <f t="shared" si="20"/>
        <v>0</v>
      </c>
      <c r="CU56" s="2">
        <f t="shared" si="20"/>
        <v>0</v>
      </c>
      <c r="CV56" s="2">
        <f t="shared" si="20"/>
        <v>0</v>
      </c>
      <c r="CW56" s="2">
        <f t="shared" si="20"/>
        <v>0</v>
      </c>
    </row>
    <row r="57" spans="3:109" x14ac:dyDescent="0.5">
      <c r="C57" s="10">
        <f t="shared" si="10"/>
        <v>40</v>
      </c>
      <c r="AQ57" s="2">
        <f>($B$18*$B$20)</f>
        <v>0</v>
      </c>
      <c r="AR57" s="2">
        <f>$D$18</f>
        <v>0</v>
      </c>
      <c r="AS57" s="2">
        <f t="shared" si="23"/>
        <v>0</v>
      </c>
      <c r="AT57" s="2">
        <f t="shared" si="23"/>
        <v>0</v>
      </c>
      <c r="AU57" s="2">
        <f t="shared" si="23"/>
        <v>0</v>
      </c>
      <c r="AV57" s="2">
        <f t="shared" si="23"/>
        <v>0</v>
      </c>
      <c r="AW57" s="2">
        <f t="shared" si="23"/>
        <v>0</v>
      </c>
      <c r="AX57" s="2">
        <f t="shared" si="23"/>
        <v>0</v>
      </c>
      <c r="AY57" s="2">
        <f t="shared" si="23"/>
        <v>0</v>
      </c>
      <c r="AZ57" s="2">
        <f t="shared" si="23"/>
        <v>0</v>
      </c>
      <c r="BA57" s="2">
        <f t="shared" si="23"/>
        <v>0</v>
      </c>
      <c r="BB57" s="2">
        <f t="shared" si="23"/>
        <v>0</v>
      </c>
      <c r="BC57" s="2">
        <f>($B$18*$B$21)</f>
        <v>0</v>
      </c>
      <c r="BD57" s="2">
        <f>$P$18</f>
        <v>0</v>
      </c>
      <c r="BE57" s="2">
        <f t="shared" si="25"/>
        <v>0</v>
      </c>
      <c r="BF57" s="2">
        <f t="shared" si="25"/>
        <v>0</v>
      </c>
      <c r="BG57" s="2">
        <f t="shared" si="25"/>
        <v>0</v>
      </c>
      <c r="BH57" s="2">
        <f t="shared" si="25"/>
        <v>0</v>
      </c>
      <c r="BI57" s="2">
        <f t="shared" si="25"/>
        <v>0</v>
      </c>
      <c r="BJ57" s="2">
        <f t="shared" si="25"/>
        <v>0</v>
      </c>
      <c r="BK57" s="2">
        <f t="shared" si="25"/>
        <v>0</v>
      </c>
      <c r="BL57" s="2">
        <f t="shared" si="25"/>
        <v>0</v>
      </c>
      <c r="BM57" s="2">
        <f t="shared" si="25"/>
        <v>0</v>
      </c>
      <c r="BN57" s="2">
        <f t="shared" si="25"/>
        <v>0</v>
      </c>
      <c r="BO57" s="2">
        <f t="shared" ref="BO57:CM57" si="26">$P$18</f>
        <v>0</v>
      </c>
      <c r="BP57" s="2">
        <f t="shared" si="26"/>
        <v>0</v>
      </c>
      <c r="BQ57" s="2">
        <f t="shared" si="26"/>
        <v>0</v>
      </c>
      <c r="BR57" s="2">
        <f t="shared" si="26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si="26"/>
        <v>0</v>
      </c>
      <c r="CI57" s="2">
        <f t="shared" si="26"/>
        <v>0</v>
      </c>
      <c r="CJ57" s="2">
        <f t="shared" si="26"/>
        <v>0</v>
      </c>
      <c r="CK57" s="2">
        <f t="shared" si="26"/>
        <v>0</v>
      </c>
      <c r="CL57" s="2">
        <f t="shared" si="26"/>
        <v>0</v>
      </c>
      <c r="CM57" s="2">
        <f t="shared" si="26"/>
        <v>0</v>
      </c>
      <c r="CN57" s="2">
        <f t="shared" si="20"/>
        <v>0</v>
      </c>
      <c r="CO57" s="2">
        <f t="shared" si="20"/>
        <v>0</v>
      </c>
      <c r="CP57" s="2">
        <f t="shared" si="20"/>
        <v>0</v>
      </c>
      <c r="CQ57" s="2">
        <f t="shared" si="20"/>
        <v>0</v>
      </c>
      <c r="CR57" s="2">
        <f t="shared" si="20"/>
        <v>0</v>
      </c>
      <c r="CS57" s="2">
        <f t="shared" si="20"/>
        <v>0</v>
      </c>
      <c r="CT57" s="2">
        <f t="shared" si="20"/>
        <v>0</v>
      </c>
      <c r="CU57" s="2">
        <f t="shared" si="20"/>
        <v>0</v>
      </c>
      <c r="CV57" s="2">
        <f t="shared" si="20"/>
        <v>0</v>
      </c>
      <c r="CW57" s="2">
        <f t="shared" si="20"/>
        <v>0</v>
      </c>
      <c r="CX57" s="2">
        <f t="shared" si="20"/>
        <v>0</v>
      </c>
    </row>
    <row r="58" spans="3:109" x14ac:dyDescent="0.5">
      <c r="C58" s="10">
        <f t="shared" si="10"/>
        <v>41</v>
      </c>
      <c r="AR58" s="2">
        <f>($B$18*$B$20)</f>
        <v>0</v>
      </c>
      <c r="AS58" s="2">
        <f>$D$18</f>
        <v>0</v>
      </c>
      <c r="AT58" s="2">
        <f t="shared" si="23"/>
        <v>0</v>
      </c>
      <c r="AU58" s="2">
        <f t="shared" si="23"/>
        <v>0</v>
      </c>
      <c r="AV58" s="2">
        <f t="shared" si="23"/>
        <v>0</v>
      </c>
      <c r="AW58" s="2">
        <f t="shared" si="23"/>
        <v>0</v>
      </c>
      <c r="AX58" s="2">
        <f t="shared" si="23"/>
        <v>0</v>
      </c>
      <c r="AY58" s="2">
        <f t="shared" si="23"/>
        <v>0</v>
      </c>
      <c r="AZ58" s="2">
        <f t="shared" si="23"/>
        <v>0</v>
      </c>
      <c r="BA58" s="2">
        <f t="shared" si="23"/>
        <v>0</v>
      </c>
      <c r="BB58" s="2">
        <f t="shared" si="23"/>
        <v>0</v>
      </c>
      <c r="BC58" s="2">
        <f t="shared" si="23"/>
        <v>0</v>
      </c>
      <c r="BD58" s="2">
        <f>($B$18*$B$21)</f>
        <v>0</v>
      </c>
      <c r="BE58" s="2">
        <f>$P$18</f>
        <v>0</v>
      </c>
      <c r="BF58" s="2">
        <f t="shared" ref="BF58:CT65" si="27">$P$18</f>
        <v>0</v>
      </c>
      <c r="BG58" s="2">
        <f t="shared" si="27"/>
        <v>0</v>
      </c>
      <c r="BH58" s="2">
        <f t="shared" si="27"/>
        <v>0</v>
      </c>
      <c r="BI58" s="2">
        <f t="shared" si="27"/>
        <v>0</v>
      </c>
      <c r="BJ58" s="2">
        <f t="shared" si="27"/>
        <v>0</v>
      </c>
      <c r="BK58" s="2">
        <f t="shared" si="27"/>
        <v>0</v>
      </c>
      <c r="BL58" s="2">
        <f t="shared" si="27"/>
        <v>0</v>
      </c>
      <c r="BM58" s="2">
        <f t="shared" si="27"/>
        <v>0</v>
      </c>
      <c r="BN58" s="2">
        <f t="shared" si="27"/>
        <v>0</v>
      </c>
      <c r="BO58" s="2">
        <f t="shared" si="27"/>
        <v>0</v>
      </c>
      <c r="BP58" s="2">
        <f t="shared" si="27"/>
        <v>0</v>
      </c>
      <c r="BQ58" s="2">
        <f t="shared" si="27"/>
        <v>0</v>
      </c>
      <c r="BR58" s="2">
        <f t="shared" si="27"/>
        <v>0</v>
      </c>
      <c r="BS58" s="2">
        <f t="shared" si="27"/>
        <v>0</v>
      </c>
      <c r="BT58" s="2">
        <f t="shared" si="27"/>
        <v>0</v>
      </c>
      <c r="BU58" s="2">
        <f t="shared" si="27"/>
        <v>0</v>
      </c>
      <c r="BV58" s="2">
        <f t="shared" si="27"/>
        <v>0</v>
      </c>
      <c r="BW58" s="2">
        <f t="shared" si="27"/>
        <v>0</v>
      </c>
      <c r="BX58" s="2">
        <f t="shared" si="27"/>
        <v>0</v>
      </c>
      <c r="BY58" s="2">
        <f t="shared" si="27"/>
        <v>0</v>
      </c>
      <c r="BZ58" s="2">
        <f t="shared" si="27"/>
        <v>0</v>
      </c>
      <c r="CA58" s="2">
        <f t="shared" si="27"/>
        <v>0</v>
      </c>
      <c r="CB58" s="2">
        <f t="shared" si="27"/>
        <v>0</v>
      </c>
      <c r="CC58" s="2">
        <f t="shared" si="27"/>
        <v>0</v>
      </c>
      <c r="CD58" s="2">
        <f t="shared" si="27"/>
        <v>0</v>
      </c>
      <c r="CE58" s="2">
        <f t="shared" si="27"/>
        <v>0</v>
      </c>
      <c r="CF58" s="2">
        <f t="shared" si="27"/>
        <v>0</v>
      </c>
      <c r="CG58" s="2">
        <f t="shared" si="27"/>
        <v>0</v>
      </c>
      <c r="CH58" s="2">
        <f t="shared" si="27"/>
        <v>0</v>
      </c>
      <c r="CI58" s="2">
        <f t="shared" si="27"/>
        <v>0</v>
      </c>
      <c r="CJ58" s="2">
        <f t="shared" si="27"/>
        <v>0</v>
      </c>
      <c r="CK58" s="2">
        <f t="shared" si="27"/>
        <v>0</v>
      </c>
      <c r="CL58" s="2">
        <f t="shared" si="27"/>
        <v>0</v>
      </c>
      <c r="CM58" s="2">
        <f t="shared" si="27"/>
        <v>0</v>
      </c>
      <c r="CN58" s="2">
        <f t="shared" si="27"/>
        <v>0</v>
      </c>
      <c r="CO58" s="2">
        <f t="shared" si="20"/>
        <v>0</v>
      </c>
      <c r="CP58" s="2">
        <f t="shared" si="20"/>
        <v>0</v>
      </c>
      <c r="CQ58" s="2">
        <f t="shared" si="20"/>
        <v>0</v>
      </c>
      <c r="CR58" s="2">
        <f t="shared" si="20"/>
        <v>0</v>
      </c>
      <c r="CS58" s="2">
        <f t="shared" si="20"/>
        <v>0</v>
      </c>
      <c r="CT58" s="2">
        <f t="shared" si="20"/>
        <v>0</v>
      </c>
      <c r="CU58" s="2">
        <f t="shared" si="20"/>
        <v>0</v>
      </c>
      <c r="CV58" s="2">
        <f t="shared" si="20"/>
        <v>0</v>
      </c>
      <c r="CW58" s="2">
        <f t="shared" si="20"/>
        <v>0</v>
      </c>
      <c r="CX58" s="2">
        <f t="shared" si="20"/>
        <v>0</v>
      </c>
      <c r="CY58" s="2">
        <f t="shared" si="20"/>
        <v>0</v>
      </c>
    </row>
    <row r="59" spans="3:109" x14ac:dyDescent="0.5">
      <c r="C59" s="10">
        <f t="shared" si="10"/>
        <v>42</v>
      </c>
      <c r="AS59" s="2">
        <f>($B$18*$B$20)</f>
        <v>0</v>
      </c>
      <c r="AT59" s="2">
        <f>$D$18</f>
        <v>0</v>
      </c>
      <c r="AU59" s="2">
        <f t="shared" si="23"/>
        <v>0</v>
      </c>
      <c r="AV59" s="2">
        <f t="shared" si="23"/>
        <v>0</v>
      </c>
      <c r="AW59" s="2">
        <f t="shared" si="23"/>
        <v>0</v>
      </c>
      <c r="AX59" s="2">
        <f t="shared" si="23"/>
        <v>0</v>
      </c>
      <c r="AY59" s="2">
        <f t="shared" si="23"/>
        <v>0</v>
      </c>
      <c r="AZ59" s="2">
        <f t="shared" si="23"/>
        <v>0</v>
      </c>
      <c r="BA59" s="2">
        <f t="shared" si="23"/>
        <v>0</v>
      </c>
      <c r="BB59" s="2">
        <f t="shared" si="23"/>
        <v>0</v>
      </c>
      <c r="BC59" s="2">
        <f t="shared" si="23"/>
        <v>0</v>
      </c>
      <c r="BD59" s="2">
        <f t="shared" si="23"/>
        <v>0</v>
      </c>
      <c r="BE59" s="2">
        <f>($B$18*$B$21)</f>
        <v>0</v>
      </c>
      <c r="BF59" s="2">
        <f>$P$18</f>
        <v>0</v>
      </c>
      <c r="BG59" s="2">
        <f t="shared" si="27"/>
        <v>0</v>
      </c>
      <c r="BH59" s="2">
        <f t="shared" si="27"/>
        <v>0</v>
      </c>
      <c r="BI59" s="2">
        <f t="shared" si="27"/>
        <v>0</v>
      </c>
      <c r="BJ59" s="2">
        <f t="shared" si="27"/>
        <v>0</v>
      </c>
      <c r="BK59" s="2">
        <f t="shared" si="27"/>
        <v>0</v>
      </c>
      <c r="BL59" s="2">
        <f t="shared" si="27"/>
        <v>0</v>
      </c>
      <c r="BM59" s="2">
        <f t="shared" si="27"/>
        <v>0</v>
      </c>
      <c r="BN59" s="2">
        <f t="shared" si="27"/>
        <v>0</v>
      </c>
      <c r="BO59" s="2">
        <f t="shared" si="27"/>
        <v>0</v>
      </c>
      <c r="BP59" s="2">
        <f t="shared" si="27"/>
        <v>0</v>
      </c>
      <c r="BQ59" s="2">
        <f t="shared" si="27"/>
        <v>0</v>
      </c>
      <c r="BR59" s="2">
        <f t="shared" si="27"/>
        <v>0</v>
      </c>
      <c r="BS59" s="2">
        <f t="shared" si="27"/>
        <v>0</v>
      </c>
      <c r="BT59" s="2">
        <f t="shared" si="27"/>
        <v>0</v>
      </c>
      <c r="BU59" s="2">
        <f t="shared" si="27"/>
        <v>0</v>
      </c>
      <c r="BV59" s="2">
        <f t="shared" si="27"/>
        <v>0</v>
      </c>
      <c r="BW59" s="2">
        <f t="shared" si="27"/>
        <v>0</v>
      </c>
      <c r="BX59" s="2">
        <f t="shared" si="27"/>
        <v>0</v>
      </c>
      <c r="BY59" s="2">
        <f t="shared" si="27"/>
        <v>0</v>
      </c>
      <c r="BZ59" s="2">
        <f t="shared" si="27"/>
        <v>0</v>
      </c>
      <c r="CA59" s="2">
        <f t="shared" si="27"/>
        <v>0</v>
      </c>
      <c r="CB59" s="2">
        <f t="shared" si="27"/>
        <v>0</v>
      </c>
      <c r="CC59" s="2">
        <f t="shared" si="27"/>
        <v>0</v>
      </c>
      <c r="CD59" s="2">
        <f t="shared" si="27"/>
        <v>0</v>
      </c>
      <c r="CE59" s="2">
        <f t="shared" si="27"/>
        <v>0</v>
      </c>
      <c r="CF59" s="2">
        <f t="shared" si="27"/>
        <v>0</v>
      </c>
      <c r="CG59" s="2">
        <f t="shared" si="27"/>
        <v>0</v>
      </c>
      <c r="CH59" s="2">
        <f t="shared" si="27"/>
        <v>0</v>
      </c>
      <c r="CI59" s="2">
        <f t="shared" si="27"/>
        <v>0</v>
      </c>
      <c r="CJ59" s="2">
        <f t="shared" si="27"/>
        <v>0</v>
      </c>
      <c r="CK59" s="2">
        <f t="shared" si="27"/>
        <v>0</v>
      </c>
      <c r="CL59" s="2">
        <f t="shared" si="27"/>
        <v>0</v>
      </c>
      <c r="CM59" s="2">
        <f t="shared" si="27"/>
        <v>0</v>
      </c>
      <c r="CN59" s="2">
        <f t="shared" si="27"/>
        <v>0</v>
      </c>
      <c r="CO59" s="2">
        <f t="shared" si="27"/>
        <v>0</v>
      </c>
      <c r="CP59" s="2">
        <f t="shared" si="20"/>
        <v>0</v>
      </c>
      <c r="CQ59" s="2">
        <f t="shared" si="20"/>
        <v>0</v>
      </c>
      <c r="CR59" s="2">
        <f t="shared" si="20"/>
        <v>0</v>
      </c>
      <c r="CS59" s="2">
        <f t="shared" si="20"/>
        <v>0</v>
      </c>
      <c r="CT59" s="2">
        <f t="shared" si="20"/>
        <v>0</v>
      </c>
      <c r="CU59" s="2">
        <f t="shared" si="20"/>
        <v>0</v>
      </c>
      <c r="CV59" s="2">
        <f t="shared" si="20"/>
        <v>0</v>
      </c>
      <c r="CW59" s="2">
        <f t="shared" si="20"/>
        <v>0</v>
      </c>
      <c r="CX59" s="2">
        <f t="shared" si="20"/>
        <v>0</v>
      </c>
      <c r="CY59" s="2">
        <f t="shared" si="20"/>
        <v>0</v>
      </c>
      <c r="CZ59" s="2">
        <f t="shared" si="20"/>
        <v>0</v>
      </c>
    </row>
    <row r="60" spans="3:109" x14ac:dyDescent="0.5">
      <c r="C60" s="10">
        <f t="shared" si="10"/>
        <v>43</v>
      </c>
      <c r="AT60" s="2">
        <f>($B$18*$B$20)</f>
        <v>0</v>
      </c>
      <c r="AU60" s="2">
        <f>$D$18</f>
        <v>0</v>
      </c>
      <c r="AV60" s="2">
        <f t="shared" si="23"/>
        <v>0</v>
      </c>
      <c r="AW60" s="2">
        <f t="shared" si="23"/>
        <v>0</v>
      </c>
      <c r="AX60" s="2">
        <f t="shared" si="23"/>
        <v>0</v>
      </c>
      <c r="AY60" s="2">
        <f t="shared" si="23"/>
        <v>0</v>
      </c>
      <c r="AZ60" s="2">
        <f t="shared" si="23"/>
        <v>0</v>
      </c>
      <c r="BA60" s="2">
        <f t="shared" si="23"/>
        <v>0</v>
      </c>
      <c r="BB60" s="2">
        <f t="shared" si="23"/>
        <v>0</v>
      </c>
      <c r="BC60" s="2">
        <f t="shared" si="23"/>
        <v>0</v>
      </c>
      <c r="BD60" s="2">
        <f t="shared" si="23"/>
        <v>0</v>
      </c>
      <c r="BE60" s="2">
        <f t="shared" si="23"/>
        <v>0</v>
      </c>
      <c r="BF60" s="2">
        <f>($B$18*$B$21)</f>
        <v>0</v>
      </c>
      <c r="BG60" s="2">
        <f>$P$18</f>
        <v>0</v>
      </c>
      <c r="BH60" s="2">
        <f t="shared" si="27"/>
        <v>0</v>
      </c>
      <c r="BI60" s="2">
        <f t="shared" si="27"/>
        <v>0</v>
      </c>
      <c r="BJ60" s="2">
        <f t="shared" si="27"/>
        <v>0</v>
      </c>
      <c r="BK60" s="2">
        <f t="shared" si="27"/>
        <v>0</v>
      </c>
      <c r="BL60" s="2">
        <f t="shared" si="27"/>
        <v>0</v>
      </c>
      <c r="BM60" s="2">
        <f t="shared" si="27"/>
        <v>0</v>
      </c>
      <c r="BN60" s="2">
        <f t="shared" si="27"/>
        <v>0</v>
      </c>
      <c r="BO60" s="2">
        <f t="shared" si="27"/>
        <v>0</v>
      </c>
      <c r="BP60" s="2">
        <f t="shared" si="27"/>
        <v>0</v>
      </c>
      <c r="BQ60" s="2">
        <f t="shared" si="27"/>
        <v>0</v>
      </c>
      <c r="BR60" s="2">
        <f t="shared" si="27"/>
        <v>0</v>
      </c>
      <c r="BS60" s="2">
        <f t="shared" si="27"/>
        <v>0</v>
      </c>
      <c r="BT60" s="2">
        <f t="shared" si="27"/>
        <v>0</v>
      </c>
      <c r="BU60" s="2">
        <f t="shared" si="27"/>
        <v>0</v>
      </c>
      <c r="BV60" s="2">
        <f t="shared" si="27"/>
        <v>0</v>
      </c>
      <c r="BW60" s="2">
        <f t="shared" si="27"/>
        <v>0</v>
      </c>
      <c r="BX60" s="2">
        <f t="shared" si="27"/>
        <v>0</v>
      </c>
      <c r="BY60" s="2">
        <f t="shared" si="27"/>
        <v>0</v>
      </c>
      <c r="BZ60" s="2">
        <f t="shared" si="27"/>
        <v>0</v>
      </c>
      <c r="CA60" s="2">
        <f t="shared" si="27"/>
        <v>0</v>
      </c>
      <c r="CB60" s="2">
        <f t="shared" si="27"/>
        <v>0</v>
      </c>
      <c r="CC60" s="2">
        <f t="shared" si="27"/>
        <v>0</v>
      </c>
      <c r="CD60" s="2">
        <f t="shared" si="27"/>
        <v>0</v>
      </c>
      <c r="CE60" s="2">
        <f t="shared" si="27"/>
        <v>0</v>
      </c>
      <c r="CF60" s="2">
        <f t="shared" si="27"/>
        <v>0</v>
      </c>
      <c r="CG60" s="2">
        <f t="shared" si="27"/>
        <v>0</v>
      </c>
      <c r="CH60" s="2">
        <f t="shared" si="27"/>
        <v>0</v>
      </c>
      <c r="CI60" s="2">
        <f t="shared" si="27"/>
        <v>0</v>
      </c>
      <c r="CJ60" s="2">
        <f t="shared" si="27"/>
        <v>0</v>
      </c>
      <c r="CK60" s="2">
        <f t="shared" si="27"/>
        <v>0</v>
      </c>
      <c r="CL60" s="2">
        <f t="shared" si="27"/>
        <v>0</v>
      </c>
      <c r="CM60" s="2">
        <f t="shared" si="27"/>
        <v>0</v>
      </c>
      <c r="CN60" s="2">
        <f t="shared" si="27"/>
        <v>0</v>
      </c>
      <c r="CO60" s="2">
        <f t="shared" si="27"/>
        <v>0</v>
      </c>
      <c r="CP60" s="2">
        <f t="shared" si="27"/>
        <v>0</v>
      </c>
      <c r="CQ60" s="2">
        <f t="shared" si="20"/>
        <v>0</v>
      </c>
      <c r="CR60" s="2">
        <f t="shared" si="20"/>
        <v>0</v>
      </c>
      <c r="CS60" s="2">
        <f t="shared" si="20"/>
        <v>0</v>
      </c>
      <c r="CT60" s="2">
        <f t="shared" si="20"/>
        <v>0</v>
      </c>
      <c r="CU60" s="2">
        <f t="shared" si="20"/>
        <v>0</v>
      </c>
      <c r="CV60" s="2">
        <f t="shared" si="20"/>
        <v>0</v>
      </c>
      <c r="CW60" s="2">
        <f t="shared" si="20"/>
        <v>0</v>
      </c>
      <c r="CX60" s="2">
        <f t="shared" si="20"/>
        <v>0</v>
      </c>
      <c r="CY60" s="2">
        <f t="shared" si="20"/>
        <v>0</v>
      </c>
      <c r="CZ60" s="2">
        <f t="shared" si="20"/>
        <v>0</v>
      </c>
      <c r="DA60" s="2">
        <f t="shared" si="20"/>
        <v>0</v>
      </c>
    </row>
    <row r="61" spans="3:109" x14ac:dyDescent="0.5">
      <c r="C61" s="10">
        <f t="shared" si="10"/>
        <v>44</v>
      </c>
      <c r="AU61" s="2">
        <f>($B$18*$B$20)</f>
        <v>0</v>
      </c>
      <c r="AV61" s="2">
        <f>$D$18</f>
        <v>0</v>
      </c>
      <c r="AW61" s="2">
        <f t="shared" si="23"/>
        <v>0</v>
      </c>
      <c r="AX61" s="2">
        <f t="shared" si="23"/>
        <v>0</v>
      </c>
      <c r="AY61" s="2">
        <f t="shared" si="23"/>
        <v>0</v>
      </c>
      <c r="AZ61" s="2">
        <f t="shared" si="23"/>
        <v>0</v>
      </c>
      <c r="BA61" s="2">
        <f t="shared" si="23"/>
        <v>0</v>
      </c>
      <c r="BB61" s="2">
        <f t="shared" si="23"/>
        <v>0</v>
      </c>
      <c r="BC61" s="2">
        <f t="shared" si="23"/>
        <v>0</v>
      </c>
      <c r="BD61" s="2">
        <f t="shared" si="23"/>
        <v>0</v>
      </c>
      <c r="BE61" s="2">
        <f t="shared" si="23"/>
        <v>0</v>
      </c>
      <c r="BF61" s="2">
        <f t="shared" si="23"/>
        <v>0</v>
      </c>
      <c r="BG61" s="2">
        <f>($B$18*$B$21)</f>
        <v>0</v>
      </c>
      <c r="BH61" s="2">
        <f>$P$18</f>
        <v>0</v>
      </c>
      <c r="BI61" s="2">
        <f t="shared" si="27"/>
        <v>0</v>
      </c>
      <c r="BJ61" s="2">
        <f t="shared" si="27"/>
        <v>0</v>
      </c>
      <c r="BK61" s="2">
        <f t="shared" si="27"/>
        <v>0</v>
      </c>
      <c r="BL61" s="2">
        <f t="shared" si="27"/>
        <v>0</v>
      </c>
      <c r="BM61" s="2">
        <f t="shared" si="27"/>
        <v>0</v>
      </c>
      <c r="BN61" s="2">
        <f t="shared" si="27"/>
        <v>0</v>
      </c>
      <c r="BO61" s="2">
        <f t="shared" si="27"/>
        <v>0</v>
      </c>
      <c r="BP61" s="2">
        <f t="shared" si="27"/>
        <v>0</v>
      </c>
      <c r="BQ61" s="2">
        <f t="shared" si="27"/>
        <v>0</v>
      </c>
      <c r="BR61" s="2">
        <f t="shared" si="27"/>
        <v>0</v>
      </c>
      <c r="BS61" s="2">
        <f t="shared" si="27"/>
        <v>0</v>
      </c>
      <c r="BT61" s="2">
        <f t="shared" si="27"/>
        <v>0</v>
      </c>
      <c r="BU61" s="2">
        <f t="shared" si="27"/>
        <v>0</v>
      </c>
      <c r="BV61" s="2">
        <f t="shared" si="27"/>
        <v>0</v>
      </c>
      <c r="BW61" s="2">
        <f t="shared" si="27"/>
        <v>0</v>
      </c>
      <c r="BX61" s="2">
        <f t="shared" si="27"/>
        <v>0</v>
      </c>
      <c r="BY61" s="2">
        <f t="shared" si="27"/>
        <v>0</v>
      </c>
      <c r="BZ61" s="2">
        <f t="shared" si="27"/>
        <v>0</v>
      </c>
      <c r="CA61" s="2">
        <f t="shared" si="27"/>
        <v>0</v>
      </c>
      <c r="CB61" s="2">
        <f t="shared" si="27"/>
        <v>0</v>
      </c>
      <c r="CC61" s="2">
        <f t="shared" si="27"/>
        <v>0</v>
      </c>
      <c r="CD61" s="2">
        <f t="shared" si="27"/>
        <v>0</v>
      </c>
      <c r="CE61" s="2">
        <f t="shared" si="27"/>
        <v>0</v>
      </c>
      <c r="CF61" s="2">
        <f t="shared" si="27"/>
        <v>0</v>
      </c>
      <c r="CG61" s="2">
        <f t="shared" si="27"/>
        <v>0</v>
      </c>
      <c r="CH61" s="2">
        <f t="shared" si="27"/>
        <v>0</v>
      </c>
      <c r="CI61" s="2">
        <f t="shared" si="27"/>
        <v>0</v>
      </c>
      <c r="CJ61" s="2">
        <f t="shared" si="27"/>
        <v>0</v>
      </c>
      <c r="CK61" s="2">
        <f t="shared" si="27"/>
        <v>0</v>
      </c>
      <c r="CL61" s="2">
        <f t="shared" si="27"/>
        <v>0</v>
      </c>
      <c r="CM61" s="2">
        <f t="shared" si="27"/>
        <v>0</v>
      </c>
      <c r="CN61" s="2">
        <f t="shared" si="27"/>
        <v>0</v>
      </c>
      <c r="CO61" s="2">
        <f t="shared" si="27"/>
        <v>0</v>
      </c>
      <c r="CP61" s="2">
        <f t="shared" si="27"/>
        <v>0</v>
      </c>
      <c r="CQ61" s="2">
        <f t="shared" si="27"/>
        <v>0</v>
      </c>
      <c r="CR61" s="2">
        <f t="shared" si="20"/>
        <v>0</v>
      </c>
      <c r="CS61" s="2">
        <f t="shared" si="20"/>
        <v>0</v>
      </c>
      <c r="CT61" s="2">
        <f t="shared" si="20"/>
        <v>0</v>
      </c>
      <c r="CU61" s="2">
        <f t="shared" si="20"/>
        <v>0</v>
      </c>
      <c r="CV61" s="2">
        <f t="shared" si="20"/>
        <v>0</v>
      </c>
      <c r="CW61" s="2">
        <f t="shared" si="20"/>
        <v>0</v>
      </c>
      <c r="CX61" s="2">
        <f t="shared" si="20"/>
        <v>0</v>
      </c>
      <c r="CY61" s="2">
        <f t="shared" si="20"/>
        <v>0</v>
      </c>
      <c r="CZ61" s="2">
        <f t="shared" si="20"/>
        <v>0</v>
      </c>
      <c r="DA61" s="2">
        <f t="shared" si="20"/>
        <v>0</v>
      </c>
      <c r="DB61" s="2">
        <f t="shared" si="20"/>
        <v>0</v>
      </c>
    </row>
    <row r="62" spans="3:109" x14ac:dyDescent="0.5">
      <c r="C62" s="10">
        <f t="shared" si="10"/>
        <v>45</v>
      </c>
      <c r="AV62" s="2">
        <f>($B$18*$B$20)</f>
        <v>0</v>
      </c>
      <c r="AW62" s="2">
        <f>$D$18</f>
        <v>0</v>
      </c>
      <c r="AX62" s="2">
        <f t="shared" si="23"/>
        <v>0</v>
      </c>
      <c r="AY62" s="2">
        <f t="shared" si="23"/>
        <v>0</v>
      </c>
      <c r="AZ62" s="2">
        <f t="shared" si="23"/>
        <v>0</v>
      </c>
      <c r="BA62" s="2">
        <f t="shared" si="23"/>
        <v>0</v>
      </c>
      <c r="BB62" s="2">
        <f t="shared" si="23"/>
        <v>0</v>
      </c>
      <c r="BC62" s="2">
        <f t="shared" si="23"/>
        <v>0</v>
      </c>
      <c r="BD62" s="2">
        <f t="shared" si="23"/>
        <v>0</v>
      </c>
      <c r="BE62" s="2">
        <f t="shared" si="23"/>
        <v>0</v>
      </c>
      <c r="BF62" s="2">
        <f t="shared" si="23"/>
        <v>0</v>
      </c>
      <c r="BG62" s="2">
        <f t="shared" si="23"/>
        <v>0</v>
      </c>
      <c r="BH62" s="2">
        <f>($B$18*$B$21)</f>
        <v>0</v>
      </c>
      <c r="BI62" s="2">
        <f>$P$18</f>
        <v>0</v>
      </c>
      <c r="BJ62" s="2">
        <f t="shared" si="27"/>
        <v>0</v>
      </c>
      <c r="BK62" s="2">
        <f t="shared" si="27"/>
        <v>0</v>
      </c>
      <c r="BL62" s="2">
        <f t="shared" si="27"/>
        <v>0</v>
      </c>
      <c r="BM62" s="2">
        <f t="shared" si="27"/>
        <v>0</v>
      </c>
      <c r="BN62" s="2">
        <f t="shared" si="27"/>
        <v>0</v>
      </c>
      <c r="BO62" s="2">
        <f t="shared" si="27"/>
        <v>0</v>
      </c>
      <c r="BP62" s="2">
        <f t="shared" si="27"/>
        <v>0</v>
      </c>
      <c r="BQ62" s="2">
        <f t="shared" si="27"/>
        <v>0</v>
      </c>
      <c r="BR62" s="2">
        <f t="shared" si="27"/>
        <v>0</v>
      </c>
      <c r="BS62" s="2">
        <f t="shared" si="27"/>
        <v>0</v>
      </c>
      <c r="BT62" s="2">
        <f t="shared" si="27"/>
        <v>0</v>
      </c>
      <c r="BU62" s="2">
        <f t="shared" si="27"/>
        <v>0</v>
      </c>
      <c r="BV62" s="2">
        <f t="shared" si="27"/>
        <v>0</v>
      </c>
      <c r="BW62" s="2">
        <f t="shared" si="27"/>
        <v>0</v>
      </c>
      <c r="BX62" s="2">
        <f t="shared" si="27"/>
        <v>0</v>
      </c>
      <c r="BY62" s="2">
        <f t="shared" si="27"/>
        <v>0</v>
      </c>
      <c r="BZ62" s="2">
        <f t="shared" si="27"/>
        <v>0</v>
      </c>
      <c r="CA62" s="2">
        <f t="shared" si="27"/>
        <v>0</v>
      </c>
      <c r="CB62" s="2">
        <f t="shared" si="27"/>
        <v>0</v>
      </c>
      <c r="CC62" s="2">
        <f t="shared" si="27"/>
        <v>0</v>
      </c>
      <c r="CD62" s="2">
        <f t="shared" si="27"/>
        <v>0</v>
      </c>
      <c r="CE62" s="2">
        <f t="shared" si="27"/>
        <v>0</v>
      </c>
      <c r="CF62" s="2">
        <f t="shared" si="27"/>
        <v>0</v>
      </c>
      <c r="CG62" s="2">
        <f t="shared" si="27"/>
        <v>0</v>
      </c>
      <c r="CH62" s="2">
        <f t="shared" si="27"/>
        <v>0</v>
      </c>
      <c r="CI62" s="2">
        <f t="shared" si="27"/>
        <v>0</v>
      </c>
      <c r="CJ62" s="2">
        <f t="shared" si="27"/>
        <v>0</v>
      </c>
      <c r="CK62" s="2">
        <f t="shared" si="27"/>
        <v>0</v>
      </c>
      <c r="CL62" s="2">
        <f t="shared" si="27"/>
        <v>0</v>
      </c>
      <c r="CM62" s="2">
        <f t="shared" si="27"/>
        <v>0</v>
      </c>
      <c r="CN62" s="2">
        <f t="shared" si="27"/>
        <v>0</v>
      </c>
      <c r="CO62" s="2">
        <f t="shared" si="27"/>
        <v>0</v>
      </c>
      <c r="CP62" s="2">
        <f t="shared" si="27"/>
        <v>0</v>
      </c>
      <c r="CQ62" s="2">
        <f t="shared" si="27"/>
        <v>0</v>
      </c>
      <c r="CR62" s="2">
        <f t="shared" si="27"/>
        <v>0</v>
      </c>
      <c r="CS62" s="2">
        <f t="shared" si="20"/>
        <v>0</v>
      </c>
      <c r="CT62" s="2">
        <f t="shared" si="20"/>
        <v>0</v>
      </c>
      <c r="CU62" s="2">
        <f t="shared" si="20"/>
        <v>0</v>
      </c>
      <c r="CV62" s="2">
        <f t="shared" si="20"/>
        <v>0</v>
      </c>
      <c r="CW62" s="2">
        <f t="shared" si="20"/>
        <v>0</v>
      </c>
      <c r="CX62" s="2">
        <f t="shared" si="20"/>
        <v>0</v>
      </c>
      <c r="CY62" s="2">
        <f t="shared" si="20"/>
        <v>0</v>
      </c>
      <c r="CZ62" s="2">
        <f t="shared" si="20"/>
        <v>0</v>
      </c>
      <c r="DA62" s="2">
        <f t="shared" si="20"/>
        <v>0</v>
      </c>
      <c r="DB62" s="2">
        <f t="shared" si="20"/>
        <v>0</v>
      </c>
      <c r="DC62" s="2">
        <f t="shared" si="20"/>
        <v>0</v>
      </c>
    </row>
    <row r="63" spans="3:109" x14ac:dyDescent="0.5">
      <c r="C63" s="10">
        <f t="shared" si="10"/>
        <v>46</v>
      </c>
      <c r="AW63" s="2">
        <f>($B$18*$B$20)</f>
        <v>0</v>
      </c>
      <c r="AX63" s="2">
        <f>$D$18</f>
        <v>0</v>
      </c>
      <c r="AY63" s="2">
        <f t="shared" si="23"/>
        <v>0</v>
      </c>
      <c r="AZ63" s="2">
        <f t="shared" si="23"/>
        <v>0</v>
      </c>
      <c r="BA63" s="2">
        <f t="shared" si="23"/>
        <v>0</v>
      </c>
      <c r="BB63" s="2">
        <f t="shared" si="23"/>
        <v>0</v>
      </c>
      <c r="BC63" s="2">
        <f t="shared" si="23"/>
        <v>0</v>
      </c>
      <c r="BD63" s="2">
        <f t="shared" si="23"/>
        <v>0</v>
      </c>
      <c r="BE63" s="2">
        <f t="shared" si="23"/>
        <v>0</v>
      </c>
      <c r="BF63" s="2">
        <f t="shared" si="23"/>
        <v>0</v>
      </c>
      <c r="BG63" s="2">
        <f t="shared" si="23"/>
        <v>0</v>
      </c>
      <c r="BH63" s="2">
        <f t="shared" si="23"/>
        <v>0</v>
      </c>
      <c r="BI63" s="2">
        <f>($B$18*$B$21)</f>
        <v>0</v>
      </c>
      <c r="BJ63" s="2">
        <f>$P$18</f>
        <v>0</v>
      </c>
      <c r="BK63" s="2">
        <f t="shared" si="27"/>
        <v>0</v>
      </c>
      <c r="BL63" s="2">
        <f t="shared" si="27"/>
        <v>0</v>
      </c>
      <c r="BM63" s="2">
        <f t="shared" si="27"/>
        <v>0</v>
      </c>
      <c r="BN63" s="2">
        <f t="shared" si="27"/>
        <v>0</v>
      </c>
      <c r="BO63" s="2">
        <f t="shared" si="27"/>
        <v>0</v>
      </c>
      <c r="BP63" s="2">
        <f t="shared" si="27"/>
        <v>0</v>
      </c>
      <c r="BQ63" s="2">
        <f t="shared" si="27"/>
        <v>0</v>
      </c>
      <c r="BR63" s="2">
        <f t="shared" si="27"/>
        <v>0</v>
      </c>
      <c r="BS63" s="2">
        <f t="shared" si="27"/>
        <v>0</v>
      </c>
      <c r="BT63" s="2">
        <f t="shared" si="27"/>
        <v>0</v>
      </c>
      <c r="BU63" s="2">
        <f t="shared" si="27"/>
        <v>0</v>
      </c>
      <c r="BV63" s="2">
        <f t="shared" si="27"/>
        <v>0</v>
      </c>
      <c r="BW63" s="2">
        <f t="shared" si="27"/>
        <v>0</v>
      </c>
      <c r="BX63" s="2">
        <f t="shared" si="27"/>
        <v>0</v>
      </c>
      <c r="BY63" s="2">
        <f t="shared" si="27"/>
        <v>0</v>
      </c>
      <c r="BZ63" s="2">
        <f t="shared" si="27"/>
        <v>0</v>
      </c>
      <c r="CA63" s="2">
        <f t="shared" si="27"/>
        <v>0</v>
      </c>
      <c r="CB63" s="2">
        <f t="shared" si="27"/>
        <v>0</v>
      </c>
      <c r="CC63" s="2">
        <f t="shared" si="27"/>
        <v>0</v>
      </c>
      <c r="CD63" s="2">
        <f t="shared" si="27"/>
        <v>0</v>
      </c>
      <c r="CE63" s="2">
        <f t="shared" si="27"/>
        <v>0</v>
      </c>
      <c r="CF63" s="2">
        <f t="shared" si="27"/>
        <v>0</v>
      </c>
      <c r="CG63" s="2">
        <f t="shared" si="27"/>
        <v>0</v>
      </c>
      <c r="CH63" s="2">
        <f t="shared" si="27"/>
        <v>0</v>
      </c>
      <c r="CI63" s="2">
        <f t="shared" si="27"/>
        <v>0</v>
      </c>
      <c r="CJ63" s="2">
        <f t="shared" si="27"/>
        <v>0</v>
      </c>
      <c r="CK63" s="2">
        <f t="shared" si="27"/>
        <v>0</v>
      </c>
      <c r="CL63" s="2">
        <f t="shared" si="27"/>
        <v>0</v>
      </c>
      <c r="CM63" s="2">
        <f t="shared" si="27"/>
        <v>0</v>
      </c>
      <c r="CN63" s="2">
        <f t="shared" si="27"/>
        <v>0</v>
      </c>
      <c r="CO63" s="2">
        <f t="shared" si="27"/>
        <v>0</v>
      </c>
      <c r="CP63" s="2">
        <f t="shared" si="27"/>
        <v>0</v>
      </c>
      <c r="CQ63" s="2">
        <f t="shared" si="27"/>
        <v>0</v>
      </c>
      <c r="CR63" s="2">
        <f t="shared" si="27"/>
        <v>0</v>
      </c>
      <c r="CS63" s="2">
        <f t="shared" si="27"/>
        <v>0</v>
      </c>
      <c r="CT63" s="2">
        <f t="shared" si="20"/>
        <v>0</v>
      </c>
      <c r="CU63" s="2">
        <f t="shared" si="20"/>
        <v>0</v>
      </c>
      <c r="CV63" s="2">
        <f t="shared" si="20"/>
        <v>0</v>
      </c>
      <c r="CW63" s="2">
        <f t="shared" si="20"/>
        <v>0</v>
      </c>
      <c r="CX63" s="2">
        <f t="shared" si="20"/>
        <v>0</v>
      </c>
      <c r="CY63" s="2">
        <f t="shared" si="20"/>
        <v>0</v>
      </c>
      <c r="CZ63" s="2">
        <f t="shared" si="20"/>
        <v>0</v>
      </c>
      <c r="DA63" s="2">
        <f t="shared" si="20"/>
        <v>0</v>
      </c>
      <c r="DB63" s="2">
        <f t="shared" si="20"/>
        <v>0</v>
      </c>
      <c r="DC63" s="2">
        <f t="shared" si="20"/>
        <v>0</v>
      </c>
      <c r="DD63" s="2">
        <f t="shared" si="20"/>
        <v>0</v>
      </c>
    </row>
    <row r="64" spans="3:109" x14ac:dyDescent="0.5">
      <c r="C64" s="10">
        <f t="shared" si="10"/>
        <v>47</v>
      </c>
      <c r="AX64" s="2">
        <f>($B$18*$B$20)</f>
        <v>0</v>
      </c>
      <c r="AY64" s="2">
        <f>$D$18</f>
        <v>0</v>
      </c>
      <c r="AZ64" s="2">
        <f t="shared" si="23"/>
        <v>0</v>
      </c>
      <c r="BA64" s="2">
        <f t="shared" si="23"/>
        <v>0</v>
      </c>
      <c r="BB64" s="2">
        <f t="shared" si="23"/>
        <v>0</v>
      </c>
      <c r="BC64" s="2">
        <f t="shared" si="23"/>
        <v>0</v>
      </c>
      <c r="BD64" s="2">
        <f t="shared" si="23"/>
        <v>0</v>
      </c>
      <c r="BE64" s="2">
        <f t="shared" si="23"/>
        <v>0</v>
      </c>
      <c r="BF64" s="2">
        <f t="shared" si="23"/>
        <v>0</v>
      </c>
      <c r="BG64" s="2">
        <f t="shared" si="23"/>
        <v>0</v>
      </c>
      <c r="BH64" s="2">
        <f t="shared" si="23"/>
        <v>0</v>
      </c>
      <c r="BI64" s="2">
        <f t="shared" si="23"/>
        <v>0</v>
      </c>
      <c r="BJ64" s="2">
        <f>($B$18*$B$21)</f>
        <v>0</v>
      </c>
      <c r="BK64" s="2">
        <f>$P$18</f>
        <v>0</v>
      </c>
      <c r="BL64" s="2">
        <f t="shared" si="27"/>
        <v>0</v>
      </c>
      <c r="BM64" s="2">
        <f t="shared" si="27"/>
        <v>0</v>
      </c>
      <c r="BN64" s="2">
        <f t="shared" si="27"/>
        <v>0</v>
      </c>
      <c r="BO64" s="2">
        <f t="shared" si="27"/>
        <v>0</v>
      </c>
      <c r="BP64" s="2">
        <f t="shared" si="27"/>
        <v>0</v>
      </c>
      <c r="BQ64" s="2">
        <f t="shared" si="27"/>
        <v>0</v>
      </c>
      <c r="BR64" s="2">
        <f t="shared" si="27"/>
        <v>0</v>
      </c>
      <c r="BS64" s="2">
        <f t="shared" si="27"/>
        <v>0</v>
      </c>
      <c r="BT64" s="2">
        <f t="shared" si="27"/>
        <v>0</v>
      </c>
      <c r="BU64" s="2">
        <f t="shared" si="27"/>
        <v>0</v>
      </c>
      <c r="BV64" s="2">
        <f t="shared" si="27"/>
        <v>0</v>
      </c>
      <c r="BW64" s="2">
        <f t="shared" si="27"/>
        <v>0</v>
      </c>
      <c r="BX64" s="2">
        <f t="shared" si="27"/>
        <v>0</v>
      </c>
      <c r="BY64" s="2">
        <f t="shared" si="27"/>
        <v>0</v>
      </c>
      <c r="BZ64" s="2">
        <f t="shared" si="27"/>
        <v>0</v>
      </c>
      <c r="CA64" s="2">
        <f t="shared" si="27"/>
        <v>0</v>
      </c>
      <c r="CB64" s="2">
        <f t="shared" si="27"/>
        <v>0</v>
      </c>
      <c r="CC64" s="2">
        <f t="shared" si="27"/>
        <v>0</v>
      </c>
      <c r="CD64" s="2">
        <f t="shared" si="27"/>
        <v>0</v>
      </c>
      <c r="CE64" s="2">
        <f t="shared" si="27"/>
        <v>0</v>
      </c>
      <c r="CF64" s="2">
        <f t="shared" si="27"/>
        <v>0</v>
      </c>
      <c r="CG64" s="2">
        <f t="shared" si="27"/>
        <v>0</v>
      </c>
      <c r="CH64" s="2">
        <f t="shared" si="27"/>
        <v>0</v>
      </c>
      <c r="CI64" s="2">
        <f t="shared" si="27"/>
        <v>0</v>
      </c>
      <c r="CJ64" s="2">
        <f t="shared" si="27"/>
        <v>0</v>
      </c>
      <c r="CK64" s="2">
        <f t="shared" si="27"/>
        <v>0</v>
      </c>
      <c r="CL64" s="2">
        <f t="shared" si="27"/>
        <v>0</v>
      </c>
      <c r="CM64" s="2">
        <f t="shared" si="27"/>
        <v>0</v>
      </c>
      <c r="CN64" s="2">
        <f t="shared" si="27"/>
        <v>0</v>
      </c>
      <c r="CO64" s="2">
        <f t="shared" si="27"/>
        <v>0</v>
      </c>
      <c r="CP64" s="2">
        <f t="shared" si="27"/>
        <v>0</v>
      </c>
      <c r="CQ64" s="2">
        <f t="shared" si="27"/>
        <v>0</v>
      </c>
      <c r="CR64" s="2">
        <f t="shared" si="27"/>
        <v>0</v>
      </c>
      <c r="CS64" s="2">
        <f t="shared" si="27"/>
        <v>0</v>
      </c>
      <c r="CT64" s="2">
        <f t="shared" si="27"/>
        <v>0</v>
      </c>
      <c r="CU64" s="2">
        <f t="shared" si="20"/>
        <v>0</v>
      </c>
      <c r="CV64" s="2">
        <f t="shared" si="20"/>
        <v>0</v>
      </c>
      <c r="CW64" s="2">
        <f t="shared" ref="CW64:DL79" si="28">$P$18</f>
        <v>0</v>
      </c>
      <c r="CX64" s="2">
        <f t="shared" si="28"/>
        <v>0</v>
      </c>
      <c r="CY64" s="2">
        <f t="shared" si="28"/>
        <v>0</v>
      </c>
      <c r="CZ64" s="2">
        <f t="shared" si="28"/>
        <v>0</v>
      </c>
      <c r="DA64" s="2">
        <f t="shared" si="28"/>
        <v>0</v>
      </c>
      <c r="DB64" s="2">
        <f t="shared" si="28"/>
        <v>0</v>
      </c>
      <c r="DC64" s="2">
        <f t="shared" si="28"/>
        <v>0</v>
      </c>
      <c r="DD64" s="2">
        <f t="shared" si="28"/>
        <v>0</v>
      </c>
      <c r="DE64" s="2">
        <f t="shared" si="28"/>
        <v>0</v>
      </c>
    </row>
    <row r="65" spans="3:125" x14ac:dyDescent="0.5">
      <c r="C65" s="10">
        <f t="shared" si="10"/>
        <v>48</v>
      </c>
      <c r="AY65" s="2">
        <f>($B$18*$B$20)</f>
        <v>0</v>
      </c>
      <c r="AZ65" s="2">
        <f>$D$18</f>
        <v>0</v>
      </c>
      <c r="BA65" s="2">
        <f t="shared" si="23"/>
        <v>0</v>
      </c>
      <c r="BB65" s="2">
        <f t="shared" si="23"/>
        <v>0</v>
      </c>
      <c r="BC65" s="2">
        <f t="shared" si="23"/>
        <v>0</v>
      </c>
      <c r="BD65" s="2">
        <f t="shared" si="23"/>
        <v>0</v>
      </c>
      <c r="BE65" s="2">
        <f t="shared" si="23"/>
        <v>0</v>
      </c>
      <c r="BF65" s="2">
        <f t="shared" si="23"/>
        <v>0</v>
      </c>
      <c r="BG65" s="2">
        <f t="shared" si="23"/>
        <v>0</v>
      </c>
      <c r="BH65" s="2">
        <f t="shared" si="23"/>
        <v>0</v>
      </c>
      <c r="BI65" s="2">
        <f t="shared" si="23"/>
        <v>0</v>
      </c>
      <c r="BJ65" s="2">
        <f t="shared" si="23"/>
        <v>0</v>
      </c>
      <c r="BK65" s="2">
        <f>($B$18*$B$21)</f>
        <v>0</v>
      </c>
      <c r="BL65" s="2">
        <f>$P$18</f>
        <v>0</v>
      </c>
      <c r="BM65" s="2">
        <f t="shared" si="27"/>
        <v>0</v>
      </c>
      <c r="BN65" s="2">
        <f t="shared" si="27"/>
        <v>0</v>
      </c>
      <c r="BO65" s="2">
        <f t="shared" si="27"/>
        <v>0</v>
      </c>
      <c r="BP65" s="2">
        <f t="shared" si="27"/>
        <v>0</v>
      </c>
      <c r="BQ65" s="2">
        <f t="shared" si="27"/>
        <v>0</v>
      </c>
      <c r="BR65" s="2">
        <f t="shared" si="27"/>
        <v>0</v>
      </c>
      <c r="BS65" s="2">
        <f t="shared" si="27"/>
        <v>0</v>
      </c>
      <c r="BT65" s="2">
        <f t="shared" si="27"/>
        <v>0</v>
      </c>
      <c r="BU65" s="2">
        <f t="shared" si="27"/>
        <v>0</v>
      </c>
      <c r="BV65" s="2">
        <f t="shared" si="27"/>
        <v>0</v>
      </c>
      <c r="BW65" s="2">
        <f t="shared" ref="BW65:CW66" si="29">$P$18</f>
        <v>0</v>
      </c>
      <c r="BX65" s="2">
        <f t="shared" si="29"/>
        <v>0</v>
      </c>
      <c r="BY65" s="2">
        <f t="shared" si="29"/>
        <v>0</v>
      </c>
      <c r="BZ65" s="2">
        <f t="shared" si="29"/>
        <v>0</v>
      </c>
      <c r="CA65" s="2">
        <f t="shared" si="29"/>
        <v>0</v>
      </c>
      <c r="CB65" s="2">
        <f t="shared" si="29"/>
        <v>0</v>
      </c>
      <c r="CC65" s="2">
        <f t="shared" si="29"/>
        <v>0</v>
      </c>
      <c r="CD65" s="2">
        <f t="shared" si="29"/>
        <v>0</v>
      </c>
      <c r="CE65" s="2">
        <f t="shared" si="29"/>
        <v>0</v>
      </c>
      <c r="CF65" s="2">
        <f t="shared" si="29"/>
        <v>0</v>
      </c>
      <c r="CG65" s="2">
        <f t="shared" si="29"/>
        <v>0</v>
      </c>
      <c r="CH65" s="2">
        <f t="shared" si="29"/>
        <v>0</v>
      </c>
      <c r="CI65" s="2">
        <f t="shared" si="29"/>
        <v>0</v>
      </c>
      <c r="CJ65" s="2">
        <f t="shared" si="29"/>
        <v>0</v>
      </c>
      <c r="CK65" s="2">
        <f t="shared" si="29"/>
        <v>0</v>
      </c>
      <c r="CL65" s="2">
        <f t="shared" si="29"/>
        <v>0</v>
      </c>
      <c r="CM65" s="2">
        <f t="shared" si="29"/>
        <v>0</v>
      </c>
      <c r="CN65" s="2">
        <f t="shared" si="29"/>
        <v>0</v>
      </c>
      <c r="CO65" s="2">
        <f t="shared" si="29"/>
        <v>0</v>
      </c>
      <c r="CP65" s="2">
        <f t="shared" si="29"/>
        <v>0</v>
      </c>
      <c r="CQ65" s="2">
        <f t="shared" si="29"/>
        <v>0</v>
      </c>
      <c r="CR65" s="2">
        <f t="shared" si="29"/>
        <v>0</v>
      </c>
      <c r="CS65" s="2">
        <f t="shared" si="29"/>
        <v>0</v>
      </c>
      <c r="CT65" s="2">
        <f t="shared" si="29"/>
        <v>0</v>
      </c>
      <c r="CU65" s="2">
        <f t="shared" si="29"/>
        <v>0</v>
      </c>
      <c r="CV65" s="2">
        <f t="shared" si="29"/>
        <v>0</v>
      </c>
      <c r="CW65" s="2">
        <f t="shared" si="28"/>
        <v>0</v>
      </c>
      <c r="CX65" s="2">
        <f t="shared" si="28"/>
        <v>0</v>
      </c>
      <c r="CY65" s="2">
        <f t="shared" si="28"/>
        <v>0</v>
      </c>
      <c r="CZ65" s="2">
        <f t="shared" si="28"/>
        <v>0</v>
      </c>
      <c r="DA65" s="2">
        <f t="shared" si="28"/>
        <v>0</v>
      </c>
      <c r="DB65" s="2">
        <f t="shared" si="28"/>
        <v>0</v>
      </c>
      <c r="DC65" s="2">
        <f t="shared" si="28"/>
        <v>0</v>
      </c>
      <c r="DD65" s="2">
        <f t="shared" si="28"/>
        <v>0</v>
      </c>
      <c r="DE65" s="2">
        <f t="shared" si="28"/>
        <v>0</v>
      </c>
      <c r="DF65" s="2">
        <f t="shared" si="28"/>
        <v>0</v>
      </c>
    </row>
    <row r="66" spans="3:125" x14ac:dyDescent="0.5">
      <c r="C66" s="10">
        <f t="shared" si="10"/>
        <v>49</v>
      </c>
      <c r="AZ66" s="2">
        <f>($B$18*$B$20)</f>
        <v>0</v>
      </c>
      <c r="BA66" s="2">
        <f>$D$18</f>
        <v>0</v>
      </c>
      <c r="BB66" s="2">
        <f t="shared" si="23"/>
        <v>0</v>
      </c>
      <c r="BC66" s="2">
        <f t="shared" si="23"/>
        <v>0</v>
      </c>
      <c r="BD66" s="2">
        <f t="shared" si="23"/>
        <v>0</v>
      </c>
      <c r="BE66" s="2">
        <f t="shared" si="23"/>
        <v>0</v>
      </c>
      <c r="BF66" s="2">
        <f t="shared" si="23"/>
        <v>0</v>
      </c>
      <c r="BG66" s="2">
        <f t="shared" si="23"/>
        <v>0</v>
      </c>
      <c r="BH66" s="2">
        <f t="shared" si="23"/>
        <v>0</v>
      </c>
      <c r="BI66" s="2">
        <f t="shared" si="23"/>
        <v>0</v>
      </c>
      <c r="BJ66" s="2">
        <f t="shared" si="23"/>
        <v>0</v>
      </c>
      <c r="BK66" s="2">
        <f t="shared" si="23"/>
        <v>0</v>
      </c>
      <c r="BL66" s="2">
        <f>($B$18*$B$21)</f>
        <v>0</v>
      </c>
      <c r="BM66" s="2">
        <f>$P$18</f>
        <v>0</v>
      </c>
      <c r="BN66" s="2">
        <f t="shared" ref="BN66:DB73" si="30">$P$18</f>
        <v>0</v>
      </c>
      <c r="BO66" s="2">
        <f t="shared" si="30"/>
        <v>0</v>
      </c>
      <c r="BP66" s="2">
        <f t="shared" si="30"/>
        <v>0</v>
      </c>
      <c r="BQ66" s="2">
        <f t="shared" si="30"/>
        <v>0</v>
      </c>
      <c r="BR66" s="2">
        <f t="shared" si="30"/>
        <v>0</v>
      </c>
      <c r="BS66" s="2">
        <f t="shared" si="30"/>
        <v>0</v>
      </c>
      <c r="BT66" s="2">
        <f t="shared" si="30"/>
        <v>0</v>
      </c>
      <c r="BU66" s="2">
        <f t="shared" si="30"/>
        <v>0</v>
      </c>
      <c r="BV66" s="2">
        <f t="shared" si="30"/>
        <v>0</v>
      </c>
      <c r="BW66" s="2">
        <f t="shared" si="30"/>
        <v>0</v>
      </c>
      <c r="BX66" s="2">
        <f t="shared" si="30"/>
        <v>0</v>
      </c>
      <c r="BY66" s="2">
        <f t="shared" si="30"/>
        <v>0</v>
      </c>
      <c r="BZ66" s="2">
        <f t="shared" si="30"/>
        <v>0</v>
      </c>
      <c r="CA66" s="2">
        <f t="shared" si="30"/>
        <v>0</v>
      </c>
      <c r="CB66" s="2">
        <f t="shared" si="30"/>
        <v>0</v>
      </c>
      <c r="CC66" s="2">
        <f t="shared" si="30"/>
        <v>0</v>
      </c>
      <c r="CD66" s="2">
        <f t="shared" si="30"/>
        <v>0</v>
      </c>
      <c r="CE66" s="2">
        <f t="shared" si="30"/>
        <v>0</v>
      </c>
      <c r="CF66" s="2">
        <f t="shared" si="30"/>
        <v>0</v>
      </c>
      <c r="CG66" s="2">
        <f t="shared" si="30"/>
        <v>0</v>
      </c>
      <c r="CH66" s="2">
        <f t="shared" si="30"/>
        <v>0</v>
      </c>
      <c r="CI66" s="2">
        <f t="shared" si="30"/>
        <v>0</v>
      </c>
      <c r="CJ66" s="2">
        <f t="shared" si="30"/>
        <v>0</v>
      </c>
      <c r="CK66" s="2">
        <f t="shared" si="30"/>
        <v>0</v>
      </c>
      <c r="CL66" s="2">
        <f t="shared" si="30"/>
        <v>0</v>
      </c>
      <c r="CM66" s="2">
        <f t="shared" si="30"/>
        <v>0</v>
      </c>
      <c r="CN66" s="2">
        <f t="shared" si="30"/>
        <v>0</v>
      </c>
      <c r="CO66" s="2">
        <f t="shared" si="30"/>
        <v>0</v>
      </c>
      <c r="CP66" s="2">
        <f t="shared" si="30"/>
        <v>0</v>
      </c>
      <c r="CQ66" s="2">
        <f t="shared" si="30"/>
        <v>0</v>
      </c>
      <c r="CR66" s="2">
        <f t="shared" si="30"/>
        <v>0</v>
      </c>
      <c r="CS66" s="2">
        <f t="shared" si="30"/>
        <v>0</v>
      </c>
      <c r="CT66" s="2">
        <f t="shared" si="30"/>
        <v>0</v>
      </c>
      <c r="CU66" s="2">
        <f t="shared" si="30"/>
        <v>0</v>
      </c>
      <c r="CV66" s="2">
        <f t="shared" si="30"/>
        <v>0</v>
      </c>
      <c r="CW66" s="2">
        <f t="shared" si="29"/>
        <v>0</v>
      </c>
      <c r="CX66" s="2">
        <f t="shared" si="28"/>
        <v>0</v>
      </c>
      <c r="CY66" s="2">
        <f t="shared" si="28"/>
        <v>0</v>
      </c>
      <c r="CZ66" s="2">
        <f t="shared" si="28"/>
        <v>0</v>
      </c>
      <c r="DA66" s="2">
        <f t="shared" si="28"/>
        <v>0</v>
      </c>
      <c r="DB66" s="2">
        <f t="shared" si="28"/>
        <v>0</v>
      </c>
      <c r="DC66" s="2">
        <f t="shared" si="28"/>
        <v>0</v>
      </c>
      <c r="DD66" s="2">
        <f t="shared" si="28"/>
        <v>0</v>
      </c>
      <c r="DE66" s="2">
        <f t="shared" si="28"/>
        <v>0</v>
      </c>
      <c r="DF66" s="2">
        <f t="shared" si="28"/>
        <v>0</v>
      </c>
      <c r="DG66" s="2">
        <f t="shared" si="28"/>
        <v>0</v>
      </c>
    </row>
    <row r="67" spans="3:125" x14ac:dyDescent="0.5">
      <c r="C67" s="10">
        <f t="shared" si="10"/>
        <v>50</v>
      </c>
      <c r="BA67" s="2">
        <f>($B$18*$B$20)</f>
        <v>0</v>
      </c>
      <c r="BB67" s="2">
        <f>$D$18</f>
        <v>0</v>
      </c>
      <c r="BC67" s="2">
        <f t="shared" si="23"/>
        <v>0</v>
      </c>
      <c r="BD67" s="2">
        <f t="shared" si="23"/>
        <v>0</v>
      </c>
      <c r="BE67" s="2">
        <f t="shared" si="23"/>
        <v>0</v>
      </c>
      <c r="BF67" s="2">
        <f t="shared" si="23"/>
        <v>0</v>
      </c>
      <c r="BG67" s="2">
        <f t="shared" si="23"/>
        <v>0</v>
      </c>
      <c r="BH67" s="2">
        <f t="shared" si="23"/>
        <v>0</v>
      </c>
      <c r="BI67" s="2">
        <f t="shared" si="23"/>
        <v>0</v>
      </c>
      <c r="BJ67" s="2">
        <f t="shared" si="23"/>
        <v>0</v>
      </c>
      <c r="BK67" s="2">
        <f t="shared" si="23"/>
        <v>0</v>
      </c>
      <c r="BL67" s="2">
        <f t="shared" si="23"/>
        <v>0</v>
      </c>
      <c r="BM67" s="2">
        <f>($B$18*$B$21)</f>
        <v>0</v>
      </c>
      <c r="BN67" s="2">
        <f>$P$18</f>
        <v>0</v>
      </c>
      <c r="BO67" s="2">
        <f t="shared" si="30"/>
        <v>0</v>
      </c>
      <c r="BP67" s="2">
        <f t="shared" si="30"/>
        <v>0</v>
      </c>
      <c r="BQ67" s="2">
        <f t="shared" si="30"/>
        <v>0</v>
      </c>
      <c r="BR67" s="2">
        <f t="shared" si="30"/>
        <v>0</v>
      </c>
      <c r="BS67" s="2">
        <f t="shared" si="30"/>
        <v>0</v>
      </c>
      <c r="BT67" s="2">
        <f t="shared" si="30"/>
        <v>0</v>
      </c>
      <c r="BU67" s="2">
        <f t="shared" si="30"/>
        <v>0</v>
      </c>
      <c r="BV67" s="2">
        <f t="shared" si="30"/>
        <v>0</v>
      </c>
      <c r="BW67" s="2">
        <f t="shared" si="30"/>
        <v>0</v>
      </c>
      <c r="BX67" s="2">
        <f t="shared" si="30"/>
        <v>0</v>
      </c>
      <c r="BY67" s="2">
        <f t="shared" si="30"/>
        <v>0</v>
      </c>
      <c r="BZ67" s="2">
        <f t="shared" si="30"/>
        <v>0</v>
      </c>
      <c r="CA67" s="2">
        <f t="shared" si="30"/>
        <v>0</v>
      </c>
      <c r="CB67" s="2">
        <f t="shared" si="30"/>
        <v>0</v>
      </c>
      <c r="CC67" s="2">
        <f t="shared" si="30"/>
        <v>0</v>
      </c>
      <c r="CD67" s="2">
        <f t="shared" si="30"/>
        <v>0</v>
      </c>
      <c r="CE67" s="2">
        <f t="shared" si="30"/>
        <v>0</v>
      </c>
      <c r="CF67" s="2">
        <f t="shared" si="30"/>
        <v>0</v>
      </c>
      <c r="CG67" s="2">
        <f t="shared" si="30"/>
        <v>0</v>
      </c>
      <c r="CH67" s="2">
        <f t="shared" si="30"/>
        <v>0</v>
      </c>
      <c r="CI67" s="2">
        <f t="shared" si="30"/>
        <v>0</v>
      </c>
      <c r="CJ67" s="2">
        <f t="shared" si="30"/>
        <v>0</v>
      </c>
      <c r="CK67" s="2">
        <f t="shared" si="30"/>
        <v>0</v>
      </c>
      <c r="CL67" s="2">
        <f t="shared" si="30"/>
        <v>0</v>
      </c>
      <c r="CM67" s="2">
        <f t="shared" si="30"/>
        <v>0</v>
      </c>
      <c r="CN67" s="2">
        <f t="shared" si="30"/>
        <v>0</v>
      </c>
      <c r="CO67" s="2">
        <f t="shared" si="30"/>
        <v>0</v>
      </c>
      <c r="CP67" s="2">
        <f t="shared" si="30"/>
        <v>0</v>
      </c>
      <c r="CQ67" s="2">
        <f t="shared" si="30"/>
        <v>0</v>
      </c>
      <c r="CR67" s="2">
        <f t="shared" si="30"/>
        <v>0</v>
      </c>
      <c r="CS67" s="2">
        <f t="shared" si="30"/>
        <v>0</v>
      </c>
      <c r="CT67" s="2">
        <f t="shared" si="30"/>
        <v>0</v>
      </c>
      <c r="CU67" s="2">
        <f t="shared" si="30"/>
        <v>0</v>
      </c>
      <c r="CV67" s="2">
        <f t="shared" si="30"/>
        <v>0</v>
      </c>
      <c r="CW67" s="2">
        <f t="shared" si="30"/>
        <v>0</v>
      </c>
      <c r="CX67" s="2">
        <f t="shared" si="28"/>
        <v>0</v>
      </c>
      <c r="CY67" s="2">
        <f t="shared" si="28"/>
        <v>0</v>
      </c>
      <c r="CZ67" s="2">
        <f t="shared" si="28"/>
        <v>0</v>
      </c>
      <c r="DA67" s="2">
        <f t="shared" si="28"/>
        <v>0</v>
      </c>
      <c r="DB67" s="2">
        <f t="shared" si="28"/>
        <v>0</v>
      </c>
      <c r="DC67" s="2">
        <f t="shared" si="28"/>
        <v>0</v>
      </c>
      <c r="DD67" s="2">
        <f t="shared" si="28"/>
        <v>0</v>
      </c>
      <c r="DE67" s="2">
        <f t="shared" si="28"/>
        <v>0</v>
      </c>
      <c r="DF67" s="2">
        <f t="shared" si="28"/>
        <v>0</v>
      </c>
      <c r="DG67" s="2">
        <f t="shared" si="28"/>
        <v>0</v>
      </c>
      <c r="DH67" s="2">
        <f t="shared" si="28"/>
        <v>0</v>
      </c>
    </row>
    <row r="68" spans="3:125" x14ac:dyDescent="0.5">
      <c r="C68" s="10">
        <f t="shared" si="10"/>
        <v>51</v>
      </c>
      <c r="BB68" s="2">
        <f>($B$18*$B$20)</f>
        <v>0</v>
      </c>
      <c r="BC68" s="2">
        <f>$D$18</f>
        <v>0</v>
      </c>
      <c r="BD68" s="2">
        <f t="shared" si="23"/>
        <v>0</v>
      </c>
      <c r="BE68" s="2">
        <f t="shared" si="23"/>
        <v>0</v>
      </c>
      <c r="BF68" s="2">
        <f t="shared" si="23"/>
        <v>0</v>
      </c>
      <c r="BG68" s="2">
        <f t="shared" si="23"/>
        <v>0</v>
      </c>
      <c r="BH68" s="2">
        <f t="shared" si="23"/>
        <v>0</v>
      </c>
      <c r="BI68" s="2">
        <f t="shared" si="23"/>
        <v>0</v>
      </c>
      <c r="BJ68" s="2">
        <f t="shared" si="23"/>
        <v>0</v>
      </c>
      <c r="BK68" s="2">
        <f t="shared" si="23"/>
        <v>0</v>
      </c>
      <c r="BL68" s="2">
        <f t="shared" si="23"/>
        <v>0</v>
      </c>
      <c r="BM68" s="2">
        <f t="shared" si="23"/>
        <v>0</v>
      </c>
      <c r="BN68" s="2">
        <f>($B$18*$B$21)</f>
        <v>0</v>
      </c>
      <c r="BO68" s="2">
        <f>$P$18</f>
        <v>0</v>
      </c>
      <c r="BP68" s="2">
        <f t="shared" si="30"/>
        <v>0</v>
      </c>
      <c r="BQ68" s="2">
        <f t="shared" si="30"/>
        <v>0</v>
      </c>
      <c r="BR68" s="2">
        <f t="shared" si="30"/>
        <v>0</v>
      </c>
      <c r="BS68" s="2">
        <f t="shared" si="30"/>
        <v>0</v>
      </c>
      <c r="BT68" s="2">
        <f t="shared" si="30"/>
        <v>0</v>
      </c>
      <c r="BU68" s="2">
        <f t="shared" si="30"/>
        <v>0</v>
      </c>
      <c r="BV68" s="2">
        <f t="shared" si="30"/>
        <v>0</v>
      </c>
      <c r="BW68" s="2">
        <f t="shared" si="30"/>
        <v>0</v>
      </c>
      <c r="BX68" s="2">
        <f t="shared" si="30"/>
        <v>0</v>
      </c>
      <c r="BY68" s="2">
        <f t="shared" si="30"/>
        <v>0</v>
      </c>
      <c r="BZ68" s="2">
        <f t="shared" si="30"/>
        <v>0</v>
      </c>
      <c r="CA68" s="2">
        <f t="shared" si="30"/>
        <v>0</v>
      </c>
      <c r="CB68" s="2">
        <f t="shared" si="30"/>
        <v>0</v>
      </c>
      <c r="CC68" s="2">
        <f t="shared" si="30"/>
        <v>0</v>
      </c>
      <c r="CD68" s="2">
        <f t="shared" si="30"/>
        <v>0</v>
      </c>
      <c r="CE68" s="2">
        <f t="shared" si="30"/>
        <v>0</v>
      </c>
      <c r="CF68" s="2">
        <f t="shared" si="30"/>
        <v>0</v>
      </c>
      <c r="CG68" s="2">
        <f t="shared" si="30"/>
        <v>0</v>
      </c>
      <c r="CH68" s="2">
        <f t="shared" si="30"/>
        <v>0</v>
      </c>
      <c r="CI68" s="2">
        <f t="shared" si="30"/>
        <v>0</v>
      </c>
      <c r="CJ68" s="2">
        <f t="shared" si="30"/>
        <v>0</v>
      </c>
      <c r="CK68" s="2">
        <f t="shared" si="30"/>
        <v>0</v>
      </c>
      <c r="CL68" s="2">
        <f t="shared" si="30"/>
        <v>0</v>
      </c>
      <c r="CM68" s="2">
        <f t="shared" si="30"/>
        <v>0</v>
      </c>
      <c r="CN68" s="2">
        <f t="shared" si="30"/>
        <v>0</v>
      </c>
      <c r="CO68" s="2">
        <f t="shared" si="30"/>
        <v>0</v>
      </c>
      <c r="CP68" s="2">
        <f t="shared" si="30"/>
        <v>0</v>
      </c>
      <c r="CQ68" s="2">
        <f t="shared" si="30"/>
        <v>0</v>
      </c>
      <c r="CR68" s="2">
        <f t="shared" si="30"/>
        <v>0</v>
      </c>
      <c r="CS68" s="2">
        <f t="shared" si="30"/>
        <v>0</v>
      </c>
      <c r="CT68" s="2">
        <f t="shared" si="30"/>
        <v>0</v>
      </c>
      <c r="CU68" s="2">
        <f t="shared" si="30"/>
        <v>0</v>
      </c>
      <c r="CV68" s="2">
        <f t="shared" si="30"/>
        <v>0</v>
      </c>
      <c r="CW68" s="2">
        <f t="shared" si="30"/>
        <v>0</v>
      </c>
      <c r="CX68" s="2">
        <f t="shared" si="30"/>
        <v>0</v>
      </c>
      <c r="CY68" s="2">
        <f t="shared" si="28"/>
        <v>0</v>
      </c>
      <c r="CZ68" s="2">
        <f t="shared" si="28"/>
        <v>0</v>
      </c>
      <c r="DA68" s="2">
        <f t="shared" si="28"/>
        <v>0</v>
      </c>
      <c r="DB68" s="2">
        <f t="shared" si="28"/>
        <v>0</v>
      </c>
      <c r="DC68" s="2">
        <f t="shared" si="28"/>
        <v>0</v>
      </c>
      <c r="DD68" s="2">
        <f t="shared" si="28"/>
        <v>0</v>
      </c>
      <c r="DE68" s="2">
        <f t="shared" si="28"/>
        <v>0</v>
      </c>
      <c r="DF68" s="2">
        <f t="shared" si="28"/>
        <v>0</v>
      </c>
      <c r="DG68" s="2">
        <f t="shared" si="28"/>
        <v>0</v>
      </c>
      <c r="DH68" s="2">
        <f t="shared" si="28"/>
        <v>0</v>
      </c>
      <c r="DI68" s="2">
        <f t="shared" si="28"/>
        <v>0</v>
      </c>
    </row>
    <row r="69" spans="3:125" x14ac:dyDescent="0.5">
      <c r="C69" s="10">
        <f t="shared" si="10"/>
        <v>52</v>
      </c>
      <c r="BC69" s="2">
        <f>($B$18*$B$20)</f>
        <v>0</v>
      </c>
      <c r="BD69" s="2">
        <f>$D$18</f>
        <v>0</v>
      </c>
      <c r="BE69" s="2">
        <f t="shared" si="23"/>
        <v>0</v>
      </c>
      <c r="BF69" s="2">
        <f t="shared" si="23"/>
        <v>0</v>
      </c>
      <c r="BG69" s="2">
        <f t="shared" si="23"/>
        <v>0</v>
      </c>
      <c r="BH69" s="2">
        <f t="shared" si="23"/>
        <v>0</v>
      </c>
      <c r="BI69" s="2">
        <f t="shared" si="23"/>
        <v>0</v>
      </c>
      <c r="BJ69" s="2">
        <f t="shared" ref="BJ69:BN69" si="31">$D$18</f>
        <v>0</v>
      </c>
      <c r="BK69" s="2">
        <f t="shared" si="31"/>
        <v>0</v>
      </c>
      <c r="BL69" s="2">
        <f t="shared" si="31"/>
        <v>0</v>
      </c>
      <c r="BM69" s="2">
        <f t="shared" si="31"/>
        <v>0</v>
      </c>
      <c r="BN69" s="2">
        <f t="shared" si="31"/>
        <v>0</v>
      </c>
      <c r="BO69" s="2">
        <f>($B$18*$B$21)</f>
        <v>0</v>
      </c>
      <c r="BP69" s="2">
        <f>$P$18</f>
        <v>0</v>
      </c>
      <c r="BQ69" s="2">
        <f t="shared" si="30"/>
        <v>0</v>
      </c>
      <c r="BR69" s="2">
        <f t="shared" si="30"/>
        <v>0</v>
      </c>
      <c r="BS69" s="2">
        <f t="shared" si="30"/>
        <v>0</v>
      </c>
      <c r="BT69" s="2">
        <f t="shared" si="30"/>
        <v>0</v>
      </c>
      <c r="BU69" s="2">
        <f t="shared" si="30"/>
        <v>0</v>
      </c>
      <c r="BV69" s="2">
        <f t="shared" si="30"/>
        <v>0</v>
      </c>
      <c r="BW69" s="2">
        <f t="shared" si="30"/>
        <v>0</v>
      </c>
      <c r="BX69" s="2">
        <f t="shared" si="30"/>
        <v>0</v>
      </c>
      <c r="BY69" s="2">
        <f t="shared" si="30"/>
        <v>0</v>
      </c>
      <c r="BZ69" s="2">
        <f t="shared" si="30"/>
        <v>0</v>
      </c>
      <c r="CA69" s="2">
        <f t="shared" si="30"/>
        <v>0</v>
      </c>
      <c r="CB69" s="2">
        <f t="shared" si="30"/>
        <v>0</v>
      </c>
      <c r="CC69" s="2">
        <f t="shared" si="30"/>
        <v>0</v>
      </c>
      <c r="CD69" s="2">
        <f t="shared" si="30"/>
        <v>0</v>
      </c>
      <c r="CE69" s="2">
        <f t="shared" si="30"/>
        <v>0</v>
      </c>
      <c r="CF69" s="2">
        <f t="shared" si="30"/>
        <v>0</v>
      </c>
      <c r="CG69" s="2">
        <f t="shared" si="30"/>
        <v>0</v>
      </c>
      <c r="CH69" s="2">
        <f t="shared" si="30"/>
        <v>0</v>
      </c>
      <c r="CI69" s="2">
        <f t="shared" si="30"/>
        <v>0</v>
      </c>
      <c r="CJ69" s="2">
        <f t="shared" si="30"/>
        <v>0</v>
      </c>
      <c r="CK69" s="2">
        <f t="shared" si="30"/>
        <v>0</v>
      </c>
      <c r="CL69" s="2">
        <f t="shared" si="30"/>
        <v>0</v>
      </c>
      <c r="CM69" s="2">
        <f t="shared" si="30"/>
        <v>0</v>
      </c>
      <c r="CN69" s="2">
        <f t="shared" si="30"/>
        <v>0</v>
      </c>
      <c r="CO69" s="2">
        <f t="shared" si="30"/>
        <v>0</v>
      </c>
      <c r="CP69" s="2">
        <f t="shared" si="30"/>
        <v>0</v>
      </c>
      <c r="CQ69" s="2">
        <f t="shared" si="30"/>
        <v>0</v>
      </c>
      <c r="CR69" s="2">
        <f t="shared" si="30"/>
        <v>0</v>
      </c>
      <c r="CS69" s="2">
        <f t="shared" si="30"/>
        <v>0</v>
      </c>
      <c r="CT69" s="2">
        <f t="shared" si="30"/>
        <v>0</v>
      </c>
      <c r="CU69" s="2">
        <f t="shared" si="30"/>
        <v>0</v>
      </c>
      <c r="CV69" s="2">
        <f t="shared" si="30"/>
        <v>0</v>
      </c>
      <c r="CW69" s="2">
        <f t="shared" si="30"/>
        <v>0</v>
      </c>
      <c r="CX69" s="2">
        <f t="shared" si="30"/>
        <v>0</v>
      </c>
      <c r="CY69" s="2">
        <f t="shared" si="30"/>
        <v>0</v>
      </c>
      <c r="CZ69" s="2">
        <f t="shared" si="28"/>
        <v>0</v>
      </c>
      <c r="DA69" s="2">
        <f t="shared" si="28"/>
        <v>0</v>
      </c>
      <c r="DB69" s="2">
        <f t="shared" si="28"/>
        <v>0</v>
      </c>
      <c r="DC69" s="2">
        <f t="shared" si="28"/>
        <v>0</v>
      </c>
      <c r="DD69" s="2">
        <f t="shared" si="28"/>
        <v>0</v>
      </c>
      <c r="DE69" s="2">
        <f t="shared" si="28"/>
        <v>0</v>
      </c>
      <c r="DF69" s="2">
        <f t="shared" si="28"/>
        <v>0</v>
      </c>
      <c r="DG69" s="2">
        <f t="shared" si="28"/>
        <v>0</v>
      </c>
      <c r="DH69" s="2">
        <f t="shared" si="28"/>
        <v>0</v>
      </c>
      <c r="DI69" s="2">
        <f t="shared" si="28"/>
        <v>0</v>
      </c>
      <c r="DJ69" s="2">
        <f t="shared" si="28"/>
        <v>0</v>
      </c>
    </row>
    <row r="70" spans="3:125" x14ac:dyDescent="0.5">
      <c r="C70" s="10">
        <f t="shared" si="10"/>
        <v>53</v>
      </c>
      <c r="BD70" s="2">
        <f>($B$18*$B$20)</f>
        <v>0</v>
      </c>
      <c r="BE70" s="2">
        <f>$D$18</f>
        <v>0</v>
      </c>
      <c r="BF70" s="2">
        <f t="shared" ref="BF70:CM95" si="32">$D$18</f>
        <v>0</v>
      </c>
      <c r="BG70" s="2">
        <f t="shared" si="32"/>
        <v>0</v>
      </c>
      <c r="BH70" s="2">
        <f t="shared" si="32"/>
        <v>0</v>
      </c>
      <c r="BI70" s="2">
        <f t="shared" si="32"/>
        <v>0</v>
      </c>
      <c r="BJ70" s="2">
        <f t="shared" si="32"/>
        <v>0</v>
      </c>
      <c r="BK70" s="2">
        <f t="shared" si="32"/>
        <v>0</v>
      </c>
      <c r="BL70" s="2">
        <f t="shared" si="32"/>
        <v>0</v>
      </c>
      <c r="BM70" s="2">
        <f t="shared" si="32"/>
        <v>0</v>
      </c>
      <c r="BN70" s="2">
        <f t="shared" si="32"/>
        <v>0</v>
      </c>
      <c r="BO70" s="2">
        <f t="shared" si="32"/>
        <v>0</v>
      </c>
      <c r="BP70" s="2">
        <f>($B$18*$B$21)</f>
        <v>0</v>
      </c>
      <c r="BQ70" s="2">
        <f>$P$18</f>
        <v>0</v>
      </c>
      <c r="BR70" s="2">
        <f t="shared" si="30"/>
        <v>0</v>
      </c>
      <c r="BS70" s="2">
        <f t="shared" si="30"/>
        <v>0</v>
      </c>
      <c r="BT70" s="2">
        <f t="shared" si="30"/>
        <v>0</v>
      </c>
      <c r="BU70" s="2">
        <f t="shared" si="30"/>
        <v>0</v>
      </c>
      <c r="BV70" s="2">
        <f t="shared" si="30"/>
        <v>0</v>
      </c>
      <c r="BW70" s="2">
        <f t="shared" si="30"/>
        <v>0</v>
      </c>
      <c r="BX70" s="2">
        <f t="shared" si="30"/>
        <v>0</v>
      </c>
      <c r="BY70" s="2">
        <f t="shared" si="30"/>
        <v>0</v>
      </c>
      <c r="BZ70" s="2">
        <f t="shared" si="30"/>
        <v>0</v>
      </c>
      <c r="CA70" s="2">
        <f t="shared" si="30"/>
        <v>0</v>
      </c>
      <c r="CB70" s="2">
        <f t="shared" si="30"/>
        <v>0</v>
      </c>
      <c r="CC70" s="2">
        <f t="shared" si="30"/>
        <v>0</v>
      </c>
      <c r="CD70" s="2">
        <f t="shared" si="30"/>
        <v>0</v>
      </c>
      <c r="CE70" s="2">
        <f t="shared" si="30"/>
        <v>0</v>
      </c>
      <c r="CF70" s="2">
        <f t="shared" si="30"/>
        <v>0</v>
      </c>
      <c r="CG70" s="2">
        <f t="shared" si="30"/>
        <v>0</v>
      </c>
      <c r="CH70" s="2">
        <f t="shared" si="30"/>
        <v>0</v>
      </c>
      <c r="CI70" s="2">
        <f t="shared" si="30"/>
        <v>0</v>
      </c>
      <c r="CJ70" s="2">
        <f t="shared" si="30"/>
        <v>0</v>
      </c>
      <c r="CK70" s="2">
        <f t="shared" si="30"/>
        <v>0</v>
      </c>
      <c r="CL70" s="2">
        <f t="shared" si="30"/>
        <v>0</v>
      </c>
      <c r="CM70" s="2">
        <f t="shared" si="30"/>
        <v>0</v>
      </c>
      <c r="CN70" s="2">
        <f t="shared" si="30"/>
        <v>0</v>
      </c>
      <c r="CO70" s="2">
        <f t="shared" si="30"/>
        <v>0</v>
      </c>
      <c r="CP70" s="2">
        <f t="shared" si="30"/>
        <v>0</v>
      </c>
      <c r="CQ70" s="2">
        <f t="shared" si="30"/>
        <v>0</v>
      </c>
      <c r="CR70" s="2">
        <f t="shared" si="30"/>
        <v>0</v>
      </c>
      <c r="CS70" s="2">
        <f t="shared" si="30"/>
        <v>0</v>
      </c>
      <c r="CT70" s="2">
        <f t="shared" si="30"/>
        <v>0</v>
      </c>
      <c r="CU70" s="2">
        <f t="shared" si="30"/>
        <v>0</v>
      </c>
      <c r="CV70" s="2">
        <f t="shared" si="30"/>
        <v>0</v>
      </c>
      <c r="CW70" s="2">
        <f t="shared" si="30"/>
        <v>0</v>
      </c>
      <c r="CX70" s="2">
        <f t="shared" si="30"/>
        <v>0</v>
      </c>
      <c r="CY70" s="2">
        <f t="shared" si="30"/>
        <v>0</v>
      </c>
      <c r="CZ70" s="2">
        <f t="shared" si="30"/>
        <v>0</v>
      </c>
      <c r="DA70" s="2">
        <f t="shared" si="28"/>
        <v>0</v>
      </c>
      <c r="DB70" s="2">
        <f t="shared" si="28"/>
        <v>0</v>
      </c>
      <c r="DC70" s="2">
        <f t="shared" si="28"/>
        <v>0</v>
      </c>
      <c r="DD70" s="2">
        <f t="shared" si="28"/>
        <v>0</v>
      </c>
      <c r="DE70" s="2">
        <f t="shared" si="28"/>
        <v>0</v>
      </c>
      <c r="DF70" s="2">
        <f t="shared" si="28"/>
        <v>0</v>
      </c>
      <c r="DG70" s="2">
        <f t="shared" si="28"/>
        <v>0</v>
      </c>
      <c r="DH70" s="2">
        <f t="shared" si="28"/>
        <v>0</v>
      </c>
      <c r="DI70" s="2">
        <f t="shared" si="28"/>
        <v>0</v>
      </c>
      <c r="DJ70" s="2">
        <f t="shared" si="28"/>
        <v>0</v>
      </c>
      <c r="DK70" s="2">
        <f t="shared" si="28"/>
        <v>0</v>
      </c>
    </row>
    <row r="71" spans="3:125" x14ac:dyDescent="0.5">
      <c r="C71" s="10">
        <f t="shared" si="10"/>
        <v>54</v>
      </c>
      <c r="BE71" s="2">
        <f>($B$18*$B$20)</f>
        <v>0</v>
      </c>
      <c r="BF71" s="2">
        <f>$D$18</f>
        <v>0</v>
      </c>
      <c r="BG71" s="2">
        <f t="shared" si="32"/>
        <v>0</v>
      </c>
      <c r="BH71" s="2">
        <f t="shared" si="32"/>
        <v>0</v>
      </c>
      <c r="BI71" s="2">
        <f t="shared" si="32"/>
        <v>0</v>
      </c>
      <c r="BJ71" s="2">
        <f t="shared" si="32"/>
        <v>0</v>
      </c>
      <c r="BK71" s="2">
        <f t="shared" si="32"/>
        <v>0</v>
      </c>
      <c r="BL71" s="2">
        <f t="shared" si="32"/>
        <v>0</v>
      </c>
      <c r="BM71" s="2">
        <f t="shared" si="32"/>
        <v>0</v>
      </c>
      <c r="BN71" s="2">
        <f t="shared" si="32"/>
        <v>0</v>
      </c>
      <c r="BO71" s="2">
        <f t="shared" si="32"/>
        <v>0</v>
      </c>
      <c r="BP71" s="2">
        <f t="shared" si="32"/>
        <v>0</v>
      </c>
      <c r="BQ71" s="2">
        <f>($B$18*$B$21)</f>
        <v>0</v>
      </c>
      <c r="BR71" s="2">
        <f>$P$18</f>
        <v>0</v>
      </c>
      <c r="BS71" s="2">
        <f t="shared" si="30"/>
        <v>0</v>
      </c>
      <c r="BT71" s="2">
        <f t="shared" si="30"/>
        <v>0</v>
      </c>
      <c r="BU71" s="2">
        <f t="shared" si="30"/>
        <v>0</v>
      </c>
      <c r="BV71" s="2">
        <f t="shared" si="30"/>
        <v>0</v>
      </c>
      <c r="BW71" s="2">
        <f t="shared" si="30"/>
        <v>0</v>
      </c>
      <c r="BX71" s="2">
        <f t="shared" si="30"/>
        <v>0</v>
      </c>
      <c r="BY71" s="2">
        <f t="shared" si="30"/>
        <v>0</v>
      </c>
      <c r="BZ71" s="2">
        <f t="shared" si="30"/>
        <v>0</v>
      </c>
      <c r="CA71" s="2">
        <f t="shared" si="30"/>
        <v>0</v>
      </c>
      <c r="CB71" s="2">
        <f t="shared" si="30"/>
        <v>0</v>
      </c>
      <c r="CC71" s="2">
        <f t="shared" si="30"/>
        <v>0</v>
      </c>
      <c r="CD71" s="2">
        <f t="shared" si="30"/>
        <v>0</v>
      </c>
      <c r="CE71" s="2">
        <f t="shared" si="30"/>
        <v>0</v>
      </c>
      <c r="CF71" s="2">
        <f t="shared" si="30"/>
        <v>0</v>
      </c>
      <c r="CG71" s="2">
        <f t="shared" si="30"/>
        <v>0</v>
      </c>
      <c r="CH71" s="2">
        <f t="shared" si="30"/>
        <v>0</v>
      </c>
      <c r="CI71" s="2">
        <f t="shared" si="30"/>
        <v>0</v>
      </c>
      <c r="CJ71" s="2">
        <f t="shared" si="30"/>
        <v>0</v>
      </c>
      <c r="CK71" s="2">
        <f t="shared" si="30"/>
        <v>0</v>
      </c>
      <c r="CL71" s="2">
        <f t="shared" si="30"/>
        <v>0</v>
      </c>
      <c r="CM71" s="2">
        <f t="shared" si="30"/>
        <v>0</v>
      </c>
      <c r="CN71" s="2">
        <f t="shared" si="30"/>
        <v>0</v>
      </c>
      <c r="CO71" s="2">
        <f t="shared" si="30"/>
        <v>0</v>
      </c>
      <c r="CP71" s="2">
        <f t="shared" si="30"/>
        <v>0</v>
      </c>
      <c r="CQ71" s="2">
        <f t="shared" si="30"/>
        <v>0</v>
      </c>
      <c r="CR71" s="2">
        <f t="shared" si="30"/>
        <v>0</v>
      </c>
      <c r="CS71" s="2">
        <f t="shared" si="30"/>
        <v>0</v>
      </c>
      <c r="CT71" s="2">
        <f t="shared" si="30"/>
        <v>0</v>
      </c>
      <c r="CU71" s="2">
        <f t="shared" si="30"/>
        <v>0</v>
      </c>
      <c r="CV71" s="2">
        <f t="shared" si="30"/>
        <v>0</v>
      </c>
      <c r="CW71" s="2">
        <f t="shared" si="30"/>
        <v>0</v>
      </c>
      <c r="CX71" s="2">
        <f t="shared" si="30"/>
        <v>0</v>
      </c>
      <c r="CY71" s="2">
        <f t="shared" si="30"/>
        <v>0</v>
      </c>
      <c r="CZ71" s="2">
        <f t="shared" si="30"/>
        <v>0</v>
      </c>
      <c r="DA71" s="2">
        <f t="shared" si="30"/>
        <v>0</v>
      </c>
      <c r="DB71" s="2">
        <f t="shared" si="28"/>
        <v>0</v>
      </c>
      <c r="DC71" s="2">
        <f t="shared" si="28"/>
        <v>0</v>
      </c>
      <c r="DD71" s="2">
        <f t="shared" si="28"/>
        <v>0</v>
      </c>
      <c r="DE71" s="2">
        <f t="shared" si="28"/>
        <v>0</v>
      </c>
      <c r="DF71" s="2">
        <f t="shared" si="28"/>
        <v>0</v>
      </c>
      <c r="DG71" s="2">
        <f t="shared" si="28"/>
        <v>0</v>
      </c>
      <c r="DH71" s="2">
        <f t="shared" si="28"/>
        <v>0</v>
      </c>
      <c r="DI71" s="2">
        <f t="shared" si="28"/>
        <v>0</v>
      </c>
      <c r="DJ71" s="2">
        <f t="shared" si="28"/>
        <v>0</v>
      </c>
      <c r="DK71" s="2">
        <f t="shared" si="28"/>
        <v>0</v>
      </c>
      <c r="DL71" s="2">
        <f t="shared" si="28"/>
        <v>0</v>
      </c>
    </row>
    <row r="72" spans="3:125" x14ac:dyDescent="0.5">
      <c r="C72" s="10">
        <f t="shared" si="10"/>
        <v>55</v>
      </c>
      <c r="BF72" s="2">
        <f>($B$18*$B$20)</f>
        <v>0</v>
      </c>
      <c r="BG72" s="2">
        <f>$D$18</f>
        <v>0</v>
      </c>
      <c r="BH72" s="2">
        <f t="shared" si="32"/>
        <v>0</v>
      </c>
      <c r="BI72" s="2">
        <f t="shared" si="32"/>
        <v>0</v>
      </c>
      <c r="BJ72" s="2">
        <f t="shared" si="32"/>
        <v>0</v>
      </c>
      <c r="BK72" s="2">
        <f t="shared" si="32"/>
        <v>0</v>
      </c>
      <c r="BL72" s="2">
        <f t="shared" si="32"/>
        <v>0</v>
      </c>
      <c r="BM72" s="2">
        <f t="shared" si="32"/>
        <v>0</v>
      </c>
      <c r="BN72" s="2">
        <f t="shared" si="32"/>
        <v>0</v>
      </c>
      <c r="BO72" s="2">
        <f t="shared" si="32"/>
        <v>0</v>
      </c>
      <c r="BP72" s="2">
        <f t="shared" si="32"/>
        <v>0</v>
      </c>
      <c r="BQ72" s="2">
        <f t="shared" si="32"/>
        <v>0</v>
      </c>
      <c r="BR72" s="2">
        <f>($B$18*$B$21)</f>
        <v>0</v>
      </c>
      <c r="BS72" s="2">
        <f>$P$18</f>
        <v>0</v>
      </c>
      <c r="BT72" s="2">
        <f t="shared" si="30"/>
        <v>0</v>
      </c>
      <c r="BU72" s="2">
        <f t="shared" si="30"/>
        <v>0</v>
      </c>
      <c r="BV72" s="2">
        <f t="shared" si="30"/>
        <v>0</v>
      </c>
      <c r="BW72" s="2">
        <f t="shared" si="30"/>
        <v>0</v>
      </c>
      <c r="BX72" s="2">
        <f t="shared" si="30"/>
        <v>0</v>
      </c>
      <c r="BY72" s="2">
        <f t="shared" si="30"/>
        <v>0</v>
      </c>
      <c r="BZ72" s="2">
        <f t="shared" si="30"/>
        <v>0</v>
      </c>
      <c r="CA72" s="2">
        <f t="shared" si="30"/>
        <v>0</v>
      </c>
      <c r="CB72" s="2">
        <f t="shared" si="30"/>
        <v>0</v>
      </c>
      <c r="CC72" s="2">
        <f t="shared" si="30"/>
        <v>0</v>
      </c>
      <c r="CD72" s="2">
        <f t="shared" si="30"/>
        <v>0</v>
      </c>
      <c r="CE72" s="2">
        <f t="shared" si="30"/>
        <v>0</v>
      </c>
      <c r="CF72" s="2">
        <f t="shared" si="30"/>
        <v>0</v>
      </c>
      <c r="CG72" s="2">
        <f t="shared" si="30"/>
        <v>0</v>
      </c>
      <c r="CH72" s="2">
        <f t="shared" si="30"/>
        <v>0</v>
      </c>
      <c r="CI72" s="2">
        <f t="shared" si="30"/>
        <v>0</v>
      </c>
      <c r="CJ72" s="2">
        <f t="shared" si="30"/>
        <v>0</v>
      </c>
      <c r="CK72" s="2">
        <f t="shared" si="30"/>
        <v>0</v>
      </c>
      <c r="CL72" s="2">
        <f t="shared" si="30"/>
        <v>0</v>
      </c>
      <c r="CM72" s="2">
        <f t="shared" si="30"/>
        <v>0</v>
      </c>
      <c r="CN72" s="2">
        <f t="shared" si="30"/>
        <v>0</v>
      </c>
      <c r="CO72" s="2">
        <f t="shared" si="30"/>
        <v>0</v>
      </c>
      <c r="CP72" s="2">
        <f t="shared" si="30"/>
        <v>0</v>
      </c>
      <c r="CQ72" s="2">
        <f t="shared" si="30"/>
        <v>0</v>
      </c>
      <c r="CR72" s="2">
        <f t="shared" si="30"/>
        <v>0</v>
      </c>
      <c r="CS72" s="2">
        <f t="shared" si="30"/>
        <v>0</v>
      </c>
      <c r="CT72" s="2">
        <f t="shared" si="30"/>
        <v>0</v>
      </c>
      <c r="CU72" s="2">
        <f t="shared" si="30"/>
        <v>0</v>
      </c>
      <c r="CV72" s="2">
        <f t="shared" si="30"/>
        <v>0</v>
      </c>
      <c r="CW72" s="2">
        <f t="shared" si="30"/>
        <v>0</v>
      </c>
      <c r="CX72" s="2">
        <f t="shared" si="30"/>
        <v>0</v>
      </c>
      <c r="CY72" s="2">
        <f t="shared" si="30"/>
        <v>0</v>
      </c>
      <c r="CZ72" s="2">
        <f t="shared" si="30"/>
        <v>0</v>
      </c>
      <c r="DA72" s="2">
        <f t="shared" si="30"/>
        <v>0</v>
      </c>
      <c r="DB72" s="2">
        <f t="shared" si="30"/>
        <v>0</v>
      </c>
      <c r="DC72" s="2">
        <f t="shared" si="28"/>
        <v>0</v>
      </c>
      <c r="DD72" s="2">
        <f t="shared" si="28"/>
        <v>0</v>
      </c>
      <c r="DE72" s="2">
        <f t="shared" si="28"/>
        <v>0</v>
      </c>
      <c r="DF72" s="2">
        <f t="shared" si="28"/>
        <v>0</v>
      </c>
      <c r="DG72" s="2">
        <f t="shared" si="28"/>
        <v>0</v>
      </c>
      <c r="DH72" s="2">
        <f t="shared" si="28"/>
        <v>0</v>
      </c>
      <c r="DI72" s="2">
        <f t="shared" si="28"/>
        <v>0</v>
      </c>
      <c r="DJ72" s="2">
        <f t="shared" si="28"/>
        <v>0</v>
      </c>
      <c r="DK72" s="2">
        <f t="shared" si="28"/>
        <v>0</v>
      </c>
      <c r="DL72" s="2">
        <f t="shared" si="28"/>
        <v>0</v>
      </c>
      <c r="DM72" s="2">
        <f t="shared" ref="DM72:DT79" si="33">$P$18</f>
        <v>0</v>
      </c>
    </row>
    <row r="73" spans="3:125" x14ac:dyDescent="0.5">
      <c r="C73" s="10">
        <f t="shared" si="10"/>
        <v>56</v>
      </c>
      <c r="BG73" s="2">
        <f>($B$18*$B$20)</f>
        <v>0</v>
      </c>
      <c r="BH73" s="2">
        <f>$D$18</f>
        <v>0</v>
      </c>
      <c r="BI73" s="2">
        <f t="shared" si="32"/>
        <v>0</v>
      </c>
      <c r="BJ73" s="2">
        <f t="shared" si="32"/>
        <v>0</v>
      </c>
      <c r="BK73" s="2">
        <f t="shared" si="32"/>
        <v>0</v>
      </c>
      <c r="BL73" s="2">
        <f t="shared" si="32"/>
        <v>0</v>
      </c>
      <c r="BM73" s="2">
        <f t="shared" si="32"/>
        <v>0</v>
      </c>
      <c r="BN73" s="2">
        <f t="shared" si="32"/>
        <v>0</v>
      </c>
      <c r="BO73" s="2">
        <f t="shared" si="32"/>
        <v>0</v>
      </c>
      <c r="BP73" s="2">
        <f t="shared" si="32"/>
        <v>0</v>
      </c>
      <c r="BQ73" s="2">
        <f t="shared" si="32"/>
        <v>0</v>
      </c>
      <c r="BR73" s="2">
        <f t="shared" si="32"/>
        <v>0</v>
      </c>
      <c r="BS73" s="2">
        <f>($B$18*$B$21)</f>
        <v>0</v>
      </c>
      <c r="BT73" s="2">
        <f>$P$18</f>
        <v>0</v>
      </c>
      <c r="BU73" s="2">
        <f t="shared" si="30"/>
        <v>0</v>
      </c>
      <c r="BV73" s="2">
        <f t="shared" si="30"/>
        <v>0</v>
      </c>
      <c r="BW73" s="2">
        <f t="shared" si="30"/>
        <v>0</v>
      </c>
      <c r="BX73" s="2">
        <f t="shared" si="30"/>
        <v>0</v>
      </c>
      <c r="BY73" s="2">
        <f t="shared" si="30"/>
        <v>0</v>
      </c>
      <c r="BZ73" s="2">
        <f t="shared" si="30"/>
        <v>0</v>
      </c>
      <c r="CA73" s="2">
        <f t="shared" si="30"/>
        <v>0</v>
      </c>
      <c r="CB73" s="2">
        <f t="shared" si="30"/>
        <v>0</v>
      </c>
      <c r="CC73" s="2">
        <f t="shared" si="30"/>
        <v>0</v>
      </c>
      <c r="CD73" s="2">
        <f t="shared" si="30"/>
        <v>0</v>
      </c>
      <c r="CE73" s="2">
        <f t="shared" ref="CE73:DC73" si="34">$P$18</f>
        <v>0</v>
      </c>
      <c r="CF73" s="2">
        <f t="shared" si="34"/>
        <v>0</v>
      </c>
      <c r="CG73" s="2">
        <f t="shared" si="34"/>
        <v>0</v>
      </c>
      <c r="CH73" s="2">
        <f t="shared" si="34"/>
        <v>0</v>
      </c>
      <c r="CI73" s="2">
        <f t="shared" si="34"/>
        <v>0</v>
      </c>
      <c r="CJ73" s="2">
        <f t="shared" si="34"/>
        <v>0</v>
      </c>
      <c r="CK73" s="2">
        <f t="shared" si="34"/>
        <v>0</v>
      </c>
      <c r="CL73" s="2">
        <f t="shared" si="34"/>
        <v>0</v>
      </c>
      <c r="CM73" s="2">
        <f t="shared" si="34"/>
        <v>0</v>
      </c>
      <c r="CN73" s="2">
        <f t="shared" si="34"/>
        <v>0</v>
      </c>
      <c r="CO73" s="2">
        <f t="shared" si="34"/>
        <v>0</v>
      </c>
      <c r="CP73" s="2">
        <f t="shared" si="34"/>
        <v>0</v>
      </c>
      <c r="CQ73" s="2">
        <f t="shared" si="34"/>
        <v>0</v>
      </c>
      <c r="CR73" s="2">
        <f t="shared" si="34"/>
        <v>0</v>
      </c>
      <c r="CS73" s="2">
        <f t="shared" si="34"/>
        <v>0</v>
      </c>
      <c r="CT73" s="2">
        <f t="shared" si="34"/>
        <v>0</v>
      </c>
      <c r="CU73" s="2">
        <f t="shared" si="34"/>
        <v>0</v>
      </c>
      <c r="CV73" s="2">
        <f t="shared" si="34"/>
        <v>0</v>
      </c>
      <c r="CW73" s="2">
        <f t="shared" si="34"/>
        <v>0</v>
      </c>
      <c r="CX73" s="2">
        <f t="shared" si="34"/>
        <v>0</v>
      </c>
      <c r="CY73" s="2">
        <f t="shared" si="34"/>
        <v>0</v>
      </c>
      <c r="CZ73" s="2">
        <f t="shared" si="34"/>
        <v>0</v>
      </c>
      <c r="DA73" s="2">
        <f t="shared" si="34"/>
        <v>0</v>
      </c>
      <c r="DB73" s="2">
        <f t="shared" si="34"/>
        <v>0</v>
      </c>
      <c r="DC73" s="2">
        <f t="shared" si="34"/>
        <v>0</v>
      </c>
      <c r="DD73" s="2">
        <f t="shared" si="28"/>
        <v>0</v>
      </c>
      <c r="DE73" s="2">
        <f t="shared" si="28"/>
        <v>0</v>
      </c>
      <c r="DF73" s="2">
        <f t="shared" si="28"/>
        <v>0</v>
      </c>
      <c r="DG73" s="2">
        <f t="shared" si="28"/>
        <v>0</v>
      </c>
      <c r="DH73" s="2">
        <f t="shared" si="28"/>
        <v>0</v>
      </c>
      <c r="DI73" s="2">
        <f t="shared" si="28"/>
        <v>0</v>
      </c>
      <c r="DJ73" s="2">
        <f t="shared" si="28"/>
        <v>0</v>
      </c>
      <c r="DK73" s="2">
        <f t="shared" si="28"/>
        <v>0</v>
      </c>
      <c r="DL73" s="2">
        <f t="shared" si="28"/>
        <v>0</v>
      </c>
      <c r="DM73" s="2">
        <f t="shared" si="33"/>
        <v>0</v>
      </c>
      <c r="DN73" s="2">
        <f t="shared" si="33"/>
        <v>0</v>
      </c>
    </row>
    <row r="74" spans="3:125" x14ac:dyDescent="0.5">
      <c r="C74" s="10">
        <f t="shared" si="10"/>
        <v>57</v>
      </c>
      <c r="BH74" s="2">
        <f>($B$18*$B$20)</f>
        <v>0</v>
      </c>
      <c r="BI74" s="2">
        <f>$D$18</f>
        <v>0</v>
      </c>
      <c r="BJ74" s="2">
        <f t="shared" si="32"/>
        <v>0</v>
      </c>
      <c r="BK74" s="2">
        <f t="shared" si="32"/>
        <v>0</v>
      </c>
      <c r="BL74" s="2">
        <f t="shared" si="32"/>
        <v>0</v>
      </c>
      <c r="BM74" s="2">
        <f t="shared" si="32"/>
        <v>0</v>
      </c>
      <c r="BN74" s="2">
        <f t="shared" si="32"/>
        <v>0</v>
      </c>
      <c r="BO74" s="2">
        <f t="shared" si="32"/>
        <v>0</v>
      </c>
      <c r="BP74" s="2">
        <f t="shared" si="32"/>
        <v>0</v>
      </c>
      <c r="BQ74" s="2">
        <f t="shared" si="32"/>
        <v>0</v>
      </c>
      <c r="BR74" s="2">
        <f t="shared" si="32"/>
        <v>0</v>
      </c>
      <c r="BS74" s="2">
        <f t="shared" si="32"/>
        <v>0</v>
      </c>
      <c r="BT74" s="2">
        <f>($B$18*$B$21)</f>
        <v>0</v>
      </c>
      <c r="BU74" s="2">
        <f>$P$18</f>
        <v>0</v>
      </c>
      <c r="BV74" s="2">
        <f t="shared" ref="BV74:DJ81" si="35">$P$18</f>
        <v>0</v>
      </c>
      <c r="BW74" s="2">
        <f t="shared" si="35"/>
        <v>0</v>
      </c>
      <c r="BX74" s="2">
        <f t="shared" si="35"/>
        <v>0</v>
      </c>
      <c r="BY74" s="2">
        <f t="shared" si="35"/>
        <v>0</v>
      </c>
      <c r="BZ74" s="2">
        <f t="shared" si="35"/>
        <v>0</v>
      </c>
      <c r="CA74" s="2">
        <f t="shared" si="35"/>
        <v>0</v>
      </c>
      <c r="CB74" s="2">
        <f t="shared" si="35"/>
        <v>0</v>
      </c>
      <c r="CC74" s="2">
        <f t="shared" si="35"/>
        <v>0</v>
      </c>
      <c r="CD74" s="2">
        <f t="shared" si="35"/>
        <v>0</v>
      </c>
      <c r="CE74" s="2">
        <f t="shared" si="35"/>
        <v>0</v>
      </c>
      <c r="CF74" s="2">
        <f t="shared" si="35"/>
        <v>0</v>
      </c>
      <c r="CG74" s="2">
        <f t="shared" si="35"/>
        <v>0</v>
      </c>
      <c r="CH74" s="2">
        <f t="shared" si="35"/>
        <v>0</v>
      </c>
      <c r="CI74" s="2">
        <f t="shared" si="35"/>
        <v>0</v>
      </c>
      <c r="CJ74" s="2">
        <f t="shared" si="35"/>
        <v>0</v>
      </c>
      <c r="CK74" s="2">
        <f t="shared" si="35"/>
        <v>0</v>
      </c>
      <c r="CL74" s="2">
        <f t="shared" si="35"/>
        <v>0</v>
      </c>
      <c r="CM74" s="2">
        <f t="shared" si="35"/>
        <v>0</v>
      </c>
      <c r="CN74" s="2">
        <f t="shared" si="35"/>
        <v>0</v>
      </c>
      <c r="CO74" s="2">
        <f t="shared" si="35"/>
        <v>0</v>
      </c>
      <c r="CP74" s="2">
        <f t="shared" si="35"/>
        <v>0</v>
      </c>
      <c r="CQ74" s="2">
        <f t="shared" si="35"/>
        <v>0</v>
      </c>
      <c r="CR74" s="2">
        <f t="shared" si="35"/>
        <v>0</v>
      </c>
      <c r="CS74" s="2">
        <f t="shared" si="35"/>
        <v>0</v>
      </c>
      <c r="CT74" s="2">
        <f t="shared" si="35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5"/>
        <v>0</v>
      </c>
      <c r="CY74" s="2">
        <f t="shared" si="35"/>
        <v>0</v>
      </c>
      <c r="CZ74" s="2">
        <f t="shared" si="35"/>
        <v>0</v>
      </c>
      <c r="DA74" s="2">
        <f t="shared" si="35"/>
        <v>0</v>
      </c>
      <c r="DB74" s="2">
        <f t="shared" si="35"/>
        <v>0</v>
      </c>
      <c r="DC74" s="2">
        <f t="shared" si="35"/>
        <v>0</v>
      </c>
      <c r="DD74" s="2">
        <f t="shared" si="35"/>
        <v>0</v>
      </c>
      <c r="DE74" s="2">
        <f t="shared" si="28"/>
        <v>0</v>
      </c>
      <c r="DF74" s="2">
        <f t="shared" si="28"/>
        <v>0</v>
      </c>
      <c r="DG74" s="2">
        <f t="shared" si="28"/>
        <v>0</v>
      </c>
      <c r="DH74" s="2">
        <f t="shared" si="28"/>
        <v>0</v>
      </c>
      <c r="DI74" s="2">
        <f t="shared" si="28"/>
        <v>0</v>
      </c>
      <c r="DJ74" s="2">
        <f t="shared" si="28"/>
        <v>0</v>
      </c>
      <c r="DK74" s="2">
        <f t="shared" si="28"/>
        <v>0</v>
      </c>
      <c r="DL74" s="2">
        <f t="shared" si="28"/>
        <v>0</v>
      </c>
      <c r="DM74" s="2">
        <f t="shared" si="33"/>
        <v>0</v>
      </c>
      <c r="DN74" s="2">
        <f t="shared" si="33"/>
        <v>0</v>
      </c>
      <c r="DO74" s="2">
        <f t="shared" si="33"/>
        <v>0</v>
      </c>
    </row>
    <row r="75" spans="3:125" x14ac:dyDescent="0.5">
      <c r="C75" s="10">
        <f t="shared" si="10"/>
        <v>58</v>
      </c>
      <c r="BI75" s="2">
        <f>($B$18*$B$20)</f>
        <v>0</v>
      </c>
      <c r="BJ75" s="2">
        <f>$D$18</f>
        <v>0</v>
      </c>
      <c r="BK75" s="2">
        <f t="shared" si="32"/>
        <v>0</v>
      </c>
      <c r="BL75" s="2">
        <f t="shared" si="32"/>
        <v>0</v>
      </c>
      <c r="BM75" s="2">
        <f t="shared" si="32"/>
        <v>0</v>
      </c>
      <c r="BN75" s="2">
        <f t="shared" si="32"/>
        <v>0</v>
      </c>
      <c r="BO75" s="2">
        <f t="shared" si="32"/>
        <v>0</v>
      </c>
      <c r="BP75" s="2">
        <f t="shared" si="32"/>
        <v>0</v>
      </c>
      <c r="BQ75" s="2">
        <f t="shared" si="32"/>
        <v>0</v>
      </c>
      <c r="BR75" s="2">
        <f t="shared" si="32"/>
        <v>0</v>
      </c>
      <c r="BS75" s="2">
        <f t="shared" si="32"/>
        <v>0</v>
      </c>
      <c r="BT75" s="2">
        <f t="shared" si="32"/>
        <v>0</v>
      </c>
      <c r="BU75" s="2">
        <f>($B$18*$B$21)</f>
        <v>0</v>
      </c>
      <c r="BV75" s="2">
        <f>$P$18</f>
        <v>0</v>
      </c>
      <c r="BW75" s="2">
        <f t="shared" si="35"/>
        <v>0</v>
      </c>
      <c r="BX75" s="2">
        <f t="shared" si="35"/>
        <v>0</v>
      </c>
      <c r="BY75" s="2">
        <f t="shared" si="35"/>
        <v>0</v>
      </c>
      <c r="BZ75" s="2">
        <f t="shared" si="35"/>
        <v>0</v>
      </c>
      <c r="CA75" s="2">
        <f t="shared" si="35"/>
        <v>0</v>
      </c>
      <c r="CB75" s="2">
        <f t="shared" si="35"/>
        <v>0</v>
      </c>
      <c r="CC75" s="2">
        <f t="shared" si="35"/>
        <v>0</v>
      </c>
      <c r="CD75" s="2">
        <f t="shared" si="35"/>
        <v>0</v>
      </c>
      <c r="CE75" s="2">
        <f t="shared" si="35"/>
        <v>0</v>
      </c>
      <c r="CF75" s="2">
        <f t="shared" si="35"/>
        <v>0</v>
      </c>
      <c r="CG75" s="2">
        <f t="shared" si="35"/>
        <v>0</v>
      </c>
      <c r="CH75" s="2">
        <f t="shared" si="35"/>
        <v>0</v>
      </c>
      <c r="CI75" s="2">
        <f t="shared" si="35"/>
        <v>0</v>
      </c>
      <c r="CJ75" s="2">
        <f t="shared" si="35"/>
        <v>0</v>
      </c>
      <c r="CK75" s="2">
        <f t="shared" si="35"/>
        <v>0</v>
      </c>
      <c r="CL75" s="2">
        <f t="shared" si="35"/>
        <v>0</v>
      </c>
      <c r="CM75" s="2">
        <f t="shared" si="35"/>
        <v>0</v>
      </c>
      <c r="CN75" s="2">
        <f t="shared" si="35"/>
        <v>0</v>
      </c>
      <c r="CO75" s="2">
        <f t="shared" si="35"/>
        <v>0</v>
      </c>
      <c r="CP75" s="2">
        <f t="shared" si="35"/>
        <v>0</v>
      </c>
      <c r="CQ75" s="2">
        <f t="shared" si="35"/>
        <v>0</v>
      </c>
      <c r="CR75" s="2">
        <f t="shared" si="35"/>
        <v>0</v>
      </c>
      <c r="CS75" s="2">
        <f t="shared" si="35"/>
        <v>0</v>
      </c>
      <c r="CT75" s="2">
        <f t="shared" si="35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5"/>
        <v>0</v>
      </c>
      <c r="CY75" s="2">
        <f t="shared" si="35"/>
        <v>0</v>
      </c>
      <c r="CZ75" s="2">
        <f t="shared" si="35"/>
        <v>0</v>
      </c>
      <c r="DA75" s="2">
        <f t="shared" si="35"/>
        <v>0</v>
      </c>
      <c r="DB75" s="2">
        <f t="shared" si="35"/>
        <v>0</v>
      </c>
      <c r="DC75" s="2">
        <f t="shared" si="35"/>
        <v>0</v>
      </c>
      <c r="DD75" s="2">
        <f t="shared" si="35"/>
        <v>0</v>
      </c>
      <c r="DE75" s="2">
        <f t="shared" si="35"/>
        <v>0</v>
      </c>
      <c r="DF75" s="2">
        <f t="shared" si="28"/>
        <v>0</v>
      </c>
      <c r="DG75" s="2">
        <f t="shared" si="28"/>
        <v>0</v>
      </c>
      <c r="DH75" s="2">
        <f t="shared" si="28"/>
        <v>0</v>
      </c>
      <c r="DI75" s="2">
        <f t="shared" si="28"/>
        <v>0</v>
      </c>
      <c r="DJ75" s="2">
        <f t="shared" si="28"/>
        <v>0</v>
      </c>
      <c r="DK75" s="2">
        <f t="shared" si="28"/>
        <v>0</v>
      </c>
      <c r="DL75" s="2">
        <f t="shared" si="28"/>
        <v>0</v>
      </c>
      <c r="DM75" s="2">
        <f t="shared" si="33"/>
        <v>0</v>
      </c>
      <c r="DN75" s="2">
        <f t="shared" si="33"/>
        <v>0</v>
      </c>
      <c r="DO75" s="2">
        <f t="shared" si="33"/>
        <v>0</v>
      </c>
      <c r="DP75" s="2">
        <f t="shared" si="33"/>
        <v>0</v>
      </c>
    </row>
    <row r="76" spans="3:125" x14ac:dyDescent="0.5">
      <c r="C76" s="10">
        <f t="shared" si="10"/>
        <v>59</v>
      </c>
      <c r="BJ76" s="2">
        <f>($B$18*$B$20)</f>
        <v>0</v>
      </c>
      <c r="BK76" s="2">
        <f>$D$18</f>
        <v>0</v>
      </c>
      <c r="BL76" s="2">
        <f t="shared" si="32"/>
        <v>0</v>
      </c>
      <c r="BM76" s="2">
        <f t="shared" si="32"/>
        <v>0</v>
      </c>
      <c r="BN76" s="2">
        <f t="shared" si="32"/>
        <v>0</v>
      </c>
      <c r="BO76" s="2">
        <f t="shared" si="32"/>
        <v>0</v>
      </c>
      <c r="BP76" s="2">
        <f t="shared" si="32"/>
        <v>0</v>
      </c>
      <c r="BQ76" s="2">
        <f t="shared" si="32"/>
        <v>0</v>
      </c>
      <c r="BR76" s="2">
        <f t="shared" si="32"/>
        <v>0</v>
      </c>
      <c r="BS76" s="2">
        <f t="shared" si="32"/>
        <v>0</v>
      </c>
      <c r="BT76" s="2">
        <f t="shared" si="32"/>
        <v>0</v>
      </c>
      <c r="BU76" s="2">
        <f t="shared" si="32"/>
        <v>0</v>
      </c>
      <c r="BV76" s="2">
        <f>($B$18*$B$21)</f>
        <v>0</v>
      </c>
      <c r="BW76" s="2">
        <f>$P$18</f>
        <v>0</v>
      </c>
      <c r="BX76" s="2">
        <f t="shared" si="35"/>
        <v>0</v>
      </c>
      <c r="BY76" s="2">
        <f t="shared" si="35"/>
        <v>0</v>
      </c>
      <c r="BZ76" s="2">
        <f t="shared" si="35"/>
        <v>0</v>
      </c>
      <c r="CA76" s="2">
        <f t="shared" si="35"/>
        <v>0</v>
      </c>
      <c r="CB76" s="2">
        <f t="shared" si="35"/>
        <v>0</v>
      </c>
      <c r="CC76" s="2">
        <f t="shared" si="35"/>
        <v>0</v>
      </c>
      <c r="CD76" s="2">
        <f t="shared" si="35"/>
        <v>0</v>
      </c>
      <c r="CE76" s="2">
        <f t="shared" si="35"/>
        <v>0</v>
      </c>
      <c r="CF76" s="2">
        <f t="shared" si="35"/>
        <v>0</v>
      </c>
      <c r="CG76" s="2">
        <f t="shared" si="35"/>
        <v>0</v>
      </c>
      <c r="CH76" s="2">
        <f t="shared" si="35"/>
        <v>0</v>
      </c>
      <c r="CI76" s="2">
        <f t="shared" si="35"/>
        <v>0</v>
      </c>
      <c r="CJ76" s="2">
        <f t="shared" si="35"/>
        <v>0</v>
      </c>
      <c r="CK76" s="2">
        <f t="shared" si="35"/>
        <v>0</v>
      </c>
      <c r="CL76" s="2">
        <f t="shared" si="35"/>
        <v>0</v>
      </c>
      <c r="CM76" s="2">
        <f t="shared" si="35"/>
        <v>0</v>
      </c>
      <c r="CN76" s="2">
        <f t="shared" si="35"/>
        <v>0</v>
      </c>
      <c r="CO76" s="2">
        <f t="shared" si="35"/>
        <v>0</v>
      </c>
      <c r="CP76" s="2">
        <f t="shared" si="35"/>
        <v>0</v>
      </c>
      <c r="CQ76" s="2">
        <f t="shared" si="35"/>
        <v>0</v>
      </c>
      <c r="CR76" s="2">
        <f t="shared" si="35"/>
        <v>0</v>
      </c>
      <c r="CS76" s="2">
        <f t="shared" si="35"/>
        <v>0</v>
      </c>
      <c r="CT76" s="2">
        <f t="shared" si="35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5"/>
        <v>0</v>
      </c>
      <c r="CY76" s="2">
        <f t="shared" si="35"/>
        <v>0</v>
      </c>
      <c r="CZ76" s="2">
        <f t="shared" si="35"/>
        <v>0</v>
      </c>
      <c r="DA76" s="2">
        <f t="shared" si="35"/>
        <v>0</v>
      </c>
      <c r="DB76" s="2">
        <f t="shared" si="35"/>
        <v>0</v>
      </c>
      <c r="DC76" s="2">
        <f t="shared" si="35"/>
        <v>0</v>
      </c>
      <c r="DD76" s="2">
        <f t="shared" si="35"/>
        <v>0</v>
      </c>
      <c r="DE76" s="2">
        <f t="shared" si="35"/>
        <v>0</v>
      </c>
      <c r="DF76" s="2">
        <f t="shared" si="35"/>
        <v>0</v>
      </c>
      <c r="DG76" s="2">
        <f t="shared" si="28"/>
        <v>0</v>
      </c>
      <c r="DH76" s="2">
        <f t="shared" si="28"/>
        <v>0</v>
      </c>
      <c r="DI76" s="2">
        <f t="shared" si="28"/>
        <v>0</v>
      </c>
      <c r="DJ76" s="2">
        <f t="shared" si="28"/>
        <v>0</v>
      </c>
      <c r="DK76" s="2">
        <f t="shared" si="28"/>
        <v>0</v>
      </c>
      <c r="DL76" s="2">
        <f t="shared" si="28"/>
        <v>0</v>
      </c>
      <c r="DM76" s="2">
        <f t="shared" si="33"/>
        <v>0</v>
      </c>
      <c r="DN76" s="2">
        <f t="shared" si="33"/>
        <v>0</v>
      </c>
      <c r="DO76" s="2">
        <f t="shared" si="33"/>
        <v>0</v>
      </c>
      <c r="DP76" s="2">
        <f t="shared" si="33"/>
        <v>0</v>
      </c>
      <c r="DQ76" s="2">
        <f t="shared" si="33"/>
        <v>0</v>
      </c>
    </row>
    <row r="77" spans="3:125" x14ac:dyDescent="0.5">
      <c r="C77" s="10">
        <f t="shared" si="10"/>
        <v>60</v>
      </c>
      <c r="BK77" s="2">
        <f>($B$18*$B$20)</f>
        <v>0</v>
      </c>
      <c r="BL77" s="2">
        <f>$D$18</f>
        <v>0</v>
      </c>
      <c r="BM77" s="2">
        <f t="shared" si="32"/>
        <v>0</v>
      </c>
      <c r="BN77" s="2">
        <f t="shared" si="32"/>
        <v>0</v>
      </c>
      <c r="BO77" s="2">
        <f t="shared" si="32"/>
        <v>0</v>
      </c>
      <c r="BP77" s="2">
        <f t="shared" si="32"/>
        <v>0</v>
      </c>
      <c r="BQ77" s="2">
        <f t="shared" si="32"/>
        <v>0</v>
      </c>
      <c r="BR77" s="2">
        <f t="shared" si="32"/>
        <v>0</v>
      </c>
      <c r="BS77" s="2">
        <f t="shared" si="32"/>
        <v>0</v>
      </c>
      <c r="BT77" s="2">
        <f t="shared" si="32"/>
        <v>0</v>
      </c>
      <c r="BU77" s="2">
        <f t="shared" si="32"/>
        <v>0</v>
      </c>
      <c r="BV77" s="2">
        <f t="shared" si="32"/>
        <v>0</v>
      </c>
      <c r="BW77" s="2">
        <f>($B$18*$B$21)</f>
        <v>0</v>
      </c>
      <c r="BX77" s="2">
        <f>$P$18</f>
        <v>0</v>
      </c>
      <c r="BY77" s="2">
        <f t="shared" si="35"/>
        <v>0</v>
      </c>
      <c r="BZ77" s="2">
        <f t="shared" si="35"/>
        <v>0</v>
      </c>
      <c r="CA77" s="2">
        <f t="shared" si="35"/>
        <v>0</v>
      </c>
      <c r="CB77" s="2">
        <f t="shared" si="35"/>
        <v>0</v>
      </c>
      <c r="CC77" s="2">
        <f t="shared" si="35"/>
        <v>0</v>
      </c>
      <c r="CD77" s="2">
        <f t="shared" si="35"/>
        <v>0</v>
      </c>
      <c r="CE77" s="2">
        <f t="shared" si="35"/>
        <v>0</v>
      </c>
      <c r="CF77" s="2">
        <f t="shared" si="35"/>
        <v>0</v>
      </c>
      <c r="CG77" s="2">
        <f t="shared" si="35"/>
        <v>0</v>
      </c>
      <c r="CH77" s="2">
        <f t="shared" si="35"/>
        <v>0</v>
      </c>
      <c r="CI77" s="2">
        <f t="shared" si="35"/>
        <v>0</v>
      </c>
      <c r="CJ77" s="2">
        <f t="shared" si="35"/>
        <v>0</v>
      </c>
      <c r="CK77" s="2">
        <f t="shared" si="35"/>
        <v>0</v>
      </c>
      <c r="CL77" s="2">
        <f t="shared" si="35"/>
        <v>0</v>
      </c>
      <c r="CM77" s="2">
        <f t="shared" si="35"/>
        <v>0</v>
      </c>
      <c r="CN77" s="2">
        <f t="shared" si="35"/>
        <v>0</v>
      </c>
      <c r="CO77" s="2">
        <f t="shared" si="35"/>
        <v>0</v>
      </c>
      <c r="CP77" s="2">
        <f t="shared" si="35"/>
        <v>0</v>
      </c>
      <c r="CQ77" s="2">
        <f t="shared" si="35"/>
        <v>0</v>
      </c>
      <c r="CR77" s="2">
        <f t="shared" si="35"/>
        <v>0</v>
      </c>
      <c r="CS77" s="2">
        <f t="shared" si="35"/>
        <v>0</v>
      </c>
      <c r="CT77" s="2">
        <f t="shared" si="35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5"/>
        <v>0</v>
      </c>
      <c r="CY77" s="2">
        <f t="shared" si="35"/>
        <v>0</v>
      </c>
      <c r="CZ77" s="2">
        <f t="shared" si="35"/>
        <v>0</v>
      </c>
      <c r="DA77" s="2">
        <f t="shared" si="35"/>
        <v>0</v>
      </c>
      <c r="DB77" s="2">
        <f t="shared" si="35"/>
        <v>0</v>
      </c>
      <c r="DC77" s="2">
        <f t="shared" si="35"/>
        <v>0</v>
      </c>
      <c r="DD77" s="2">
        <f t="shared" si="35"/>
        <v>0</v>
      </c>
      <c r="DE77" s="2">
        <f t="shared" si="35"/>
        <v>0</v>
      </c>
      <c r="DF77" s="2">
        <f t="shared" si="35"/>
        <v>0</v>
      </c>
      <c r="DG77" s="2">
        <f t="shared" si="35"/>
        <v>0</v>
      </c>
      <c r="DH77" s="2">
        <f t="shared" si="28"/>
        <v>0</v>
      </c>
      <c r="DI77" s="2">
        <f t="shared" si="28"/>
        <v>0</v>
      </c>
      <c r="DJ77" s="2">
        <f t="shared" si="28"/>
        <v>0</v>
      </c>
      <c r="DK77" s="2">
        <f t="shared" si="28"/>
        <v>0</v>
      </c>
      <c r="DL77" s="2">
        <f t="shared" si="28"/>
        <v>0</v>
      </c>
      <c r="DM77" s="2">
        <f t="shared" si="33"/>
        <v>0</v>
      </c>
      <c r="DN77" s="2">
        <f t="shared" si="33"/>
        <v>0</v>
      </c>
      <c r="DO77" s="2">
        <f t="shared" si="33"/>
        <v>0</v>
      </c>
      <c r="DP77" s="2">
        <f t="shared" si="33"/>
        <v>0</v>
      </c>
      <c r="DQ77" s="2">
        <f t="shared" si="33"/>
        <v>0</v>
      </c>
      <c r="DR77" s="2">
        <f t="shared" si="33"/>
        <v>0</v>
      </c>
    </row>
    <row r="78" spans="3:125" x14ac:dyDescent="0.5">
      <c r="C78" s="10">
        <f t="shared" si="10"/>
        <v>61</v>
      </c>
      <c r="BL78" s="2">
        <f>($B$18*$B$20)</f>
        <v>0</v>
      </c>
      <c r="BM78" s="2">
        <f>$D$18</f>
        <v>0</v>
      </c>
      <c r="BN78" s="2">
        <f t="shared" si="32"/>
        <v>0</v>
      </c>
      <c r="BO78" s="2">
        <f t="shared" si="32"/>
        <v>0</v>
      </c>
      <c r="BP78" s="2">
        <f t="shared" si="32"/>
        <v>0</v>
      </c>
      <c r="BQ78" s="2">
        <f t="shared" si="32"/>
        <v>0</v>
      </c>
      <c r="BR78" s="2">
        <f t="shared" si="32"/>
        <v>0</v>
      </c>
      <c r="BS78" s="2">
        <f t="shared" si="32"/>
        <v>0</v>
      </c>
      <c r="BT78" s="2">
        <f t="shared" si="32"/>
        <v>0</v>
      </c>
      <c r="BU78" s="2">
        <f t="shared" si="32"/>
        <v>0</v>
      </c>
      <c r="BV78" s="2">
        <f t="shared" si="32"/>
        <v>0</v>
      </c>
      <c r="BW78" s="2">
        <f t="shared" si="32"/>
        <v>0</v>
      </c>
      <c r="BX78" s="2">
        <f>($B$18*$B$21)</f>
        <v>0</v>
      </c>
      <c r="BY78" s="2">
        <f>$P$18</f>
        <v>0</v>
      </c>
      <c r="BZ78" s="2">
        <f t="shared" si="35"/>
        <v>0</v>
      </c>
      <c r="CA78" s="2">
        <f t="shared" si="35"/>
        <v>0</v>
      </c>
      <c r="CB78" s="2">
        <f t="shared" si="35"/>
        <v>0</v>
      </c>
      <c r="CC78" s="2">
        <f t="shared" si="35"/>
        <v>0</v>
      </c>
      <c r="CD78" s="2">
        <f t="shared" si="35"/>
        <v>0</v>
      </c>
      <c r="CE78" s="2">
        <f t="shared" si="35"/>
        <v>0</v>
      </c>
      <c r="CF78" s="2">
        <f t="shared" si="35"/>
        <v>0</v>
      </c>
      <c r="CG78" s="2">
        <f t="shared" si="35"/>
        <v>0</v>
      </c>
      <c r="CH78" s="2">
        <f t="shared" si="35"/>
        <v>0</v>
      </c>
      <c r="CI78" s="2">
        <f t="shared" si="35"/>
        <v>0</v>
      </c>
      <c r="CJ78" s="2">
        <f t="shared" si="35"/>
        <v>0</v>
      </c>
      <c r="CK78" s="2">
        <f t="shared" si="35"/>
        <v>0</v>
      </c>
      <c r="CL78" s="2">
        <f t="shared" si="35"/>
        <v>0</v>
      </c>
      <c r="CM78" s="2">
        <f t="shared" si="35"/>
        <v>0</v>
      </c>
      <c r="CN78" s="2">
        <f t="shared" si="35"/>
        <v>0</v>
      </c>
      <c r="CO78" s="2">
        <f t="shared" si="35"/>
        <v>0</v>
      </c>
      <c r="CP78" s="2">
        <f t="shared" si="35"/>
        <v>0</v>
      </c>
      <c r="CQ78" s="2">
        <f t="shared" si="35"/>
        <v>0</v>
      </c>
      <c r="CR78" s="2">
        <f t="shared" si="35"/>
        <v>0</v>
      </c>
      <c r="CS78" s="2">
        <f t="shared" si="35"/>
        <v>0</v>
      </c>
      <c r="CT78" s="2">
        <f t="shared" si="35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5"/>
        <v>0</v>
      </c>
      <c r="CY78" s="2">
        <f t="shared" si="35"/>
        <v>0</v>
      </c>
      <c r="CZ78" s="2">
        <f t="shared" si="35"/>
        <v>0</v>
      </c>
      <c r="DA78" s="2">
        <f t="shared" si="35"/>
        <v>0</v>
      </c>
      <c r="DB78" s="2">
        <f t="shared" si="35"/>
        <v>0</v>
      </c>
      <c r="DC78" s="2">
        <f t="shared" si="35"/>
        <v>0</v>
      </c>
      <c r="DD78" s="2">
        <f t="shared" si="35"/>
        <v>0</v>
      </c>
      <c r="DE78" s="2">
        <f t="shared" si="35"/>
        <v>0</v>
      </c>
      <c r="DF78" s="2">
        <f t="shared" si="35"/>
        <v>0</v>
      </c>
      <c r="DG78" s="2">
        <f t="shared" si="35"/>
        <v>0</v>
      </c>
      <c r="DH78" s="2">
        <f t="shared" si="35"/>
        <v>0</v>
      </c>
      <c r="DI78" s="2">
        <f t="shared" si="28"/>
        <v>0</v>
      </c>
      <c r="DJ78" s="2">
        <f t="shared" si="28"/>
        <v>0</v>
      </c>
      <c r="DK78" s="2">
        <f t="shared" si="28"/>
        <v>0</v>
      </c>
      <c r="DL78" s="2">
        <f t="shared" si="28"/>
        <v>0</v>
      </c>
      <c r="DM78" s="2">
        <f t="shared" si="33"/>
        <v>0</v>
      </c>
      <c r="DN78" s="2">
        <f t="shared" si="33"/>
        <v>0</v>
      </c>
      <c r="DO78" s="2">
        <f t="shared" si="33"/>
        <v>0</v>
      </c>
      <c r="DP78" s="2">
        <f t="shared" si="33"/>
        <v>0</v>
      </c>
      <c r="DQ78" s="2">
        <f t="shared" si="33"/>
        <v>0</v>
      </c>
      <c r="DR78" s="2">
        <f t="shared" si="33"/>
        <v>0</v>
      </c>
      <c r="DS78" s="2">
        <f t="shared" si="33"/>
        <v>0</v>
      </c>
    </row>
    <row r="79" spans="3:125" x14ac:dyDescent="0.5">
      <c r="C79" s="10">
        <f t="shared" si="10"/>
        <v>62</v>
      </c>
      <c r="BM79" s="2">
        <f>($B$18*$B$20)</f>
        <v>0</v>
      </c>
      <c r="BN79" s="2">
        <f>$D$18</f>
        <v>0</v>
      </c>
      <c r="BO79" s="2">
        <f t="shared" si="32"/>
        <v>0</v>
      </c>
      <c r="BP79" s="2">
        <f t="shared" si="32"/>
        <v>0</v>
      </c>
      <c r="BQ79" s="2">
        <f t="shared" si="32"/>
        <v>0</v>
      </c>
      <c r="BR79" s="2">
        <f t="shared" si="32"/>
        <v>0</v>
      </c>
      <c r="BS79" s="2">
        <f t="shared" si="32"/>
        <v>0</v>
      </c>
      <c r="BT79" s="2">
        <f t="shared" si="32"/>
        <v>0</v>
      </c>
      <c r="BU79" s="2">
        <f t="shared" si="32"/>
        <v>0</v>
      </c>
      <c r="BV79" s="2">
        <f t="shared" si="32"/>
        <v>0</v>
      </c>
      <c r="BW79" s="2">
        <f t="shared" si="32"/>
        <v>0</v>
      </c>
      <c r="BX79" s="2">
        <f t="shared" si="32"/>
        <v>0</v>
      </c>
      <c r="BY79" s="2">
        <f>($B$18*$B$21)</f>
        <v>0</v>
      </c>
      <c r="BZ79" s="2">
        <f>$P$18</f>
        <v>0</v>
      </c>
      <c r="CA79" s="2">
        <f t="shared" si="35"/>
        <v>0</v>
      </c>
      <c r="CB79" s="2">
        <f t="shared" si="35"/>
        <v>0</v>
      </c>
      <c r="CC79" s="2">
        <f t="shared" si="35"/>
        <v>0</v>
      </c>
      <c r="CD79" s="2">
        <f t="shared" si="35"/>
        <v>0</v>
      </c>
      <c r="CE79" s="2">
        <f t="shared" si="35"/>
        <v>0</v>
      </c>
      <c r="CF79" s="2">
        <f t="shared" si="35"/>
        <v>0</v>
      </c>
      <c r="CG79" s="2">
        <f t="shared" si="35"/>
        <v>0</v>
      </c>
      <c r="CH79" s="2">
        <f t="shared" si="35"/>
        <v>0</v>
      </c>
      <c r="CI79" s="2">
        <f t="shared" si="35"/>
        <v>0</v>
      </c>
      <c r="CJ79" s="2">
        <f t="shared" si="35"/>
        <v>0</v>
      </c>
      <c r="CK79" s="2">
        <f t="shared" si="35"/>
        <v>0</v>
      </c>
      <c r="CL79" s="2">
        <f t="shared" si="35"/>
        <v>0</v>
      </c>
      <c r="CM79" s="2">
        <f t="shared" si="35"/>
        <v>0</v>
      </c>
      <c r="CN79" s="2">
        <f t="shared" si="35"/>
        <v>0</v>
      </c>
      <c r="CO79" s="2">
        <f t="shared" si="35"/>
        <v>0</v>
      </c>
      <c r="CP79" s="2">
        <f t="shared" si="35"/>
        <v>0</v>
      </c>
      <c r="CQ79" s="2">
        <f t="shared" si="35"/>
        <v>0</v>
      </c>
      <c r="CR79" s="2">
        <f t="shared" si="35"/>
        <v>0</v>
      </c>
      <c r="CS79" s="2">
        <f t="shared" si="35"/>
        <v>0</v>
      </c>
      <c r="CT79" s="2">
        <f t="shared" si="35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5"/>
        <v>0</v>
      </c>
      <c r="CY79" s="2">
        <f t="shared" si="35"/>
        <v>0</v>
      </c>
      <c r="CZ79" s="2">
        <f t="shared" si="35"/>
        <v>0</v>
      </c>
      <c r="DA79" s="2">
        <f t="shared" si="35"/>
        <v>0</v>
      </c>
      <c r="DB79" s="2">
        <f t="shared" si="35"/>
        <v>0</v>
      </c>
      <c r="DC79" s="2">
        <f t="shared" si="35"/>
        <v>0</v>
      </c>
      <c r="DD79" s="2">
        <f t="shared" si="35"/>
        <v>0</v>
      </c>
      <c r="DE79" s="2">
        <f t="shared" si="35"/>
        <v>0</v>
      </c>
      <c r="DF79" s="2">
        <f t="shared" si="35"/>
        <v>0</v>
      </c>
      <c r="DG79" s="2">
        <f t="shared" si="35"/>
        <v>0</v>
      </c>
      <c r="DH79" s="2">
        <f t="shared" si="35"/>
        <v>0</v>
      </c>
      <c r="DI79" s="2">
        <f t="shared" si="35"/>
        <v>0</v>
      </c>
      <c r="DJ79" s="2">
        <f t="shared" si="28"/>
        <v>0</v>
      </c>
      <c r="DK79" s="2">
        <f t="shared" si="28"/>
        <v>0</v>
      </c>
      <c r="DL79" s="2">
        <f t="shared" si="28"/>
        <v>0</v>
      </c>
      <c r="DM79" s="2">
        <f t="shared" si="33"/>
        <v>0</v>
      </c>
      <c r="DN79" s="2">
        <f t="shared" si="33"/>
        <v>0</v>
      </c>
      <c r="DO79" s="2">
        <f t="shared" si="33"/>
        <v>0</v>
      </c>
      <c r="DP79" s="2">
        <f t="shared" si="33"/>
        <v>0</v>
      </c>
      <c r="DQ79" s="2">
        <f t="shared" si="33"/>
        <v>0</v>
      </c>
      <c r="DR79" s="2">
        <f t="shared" si="33"/>
        <v>0</v>
      </c>
      <c r="DS79" s="2">
        <f t="shared" si="33"/>
        <v>0</v>
      </c>
      <c r="DT79" s="2">
        <f t="shared" si="33"/>
        <v>0</v>
      </c>
    </row>
    <row r="80" spans="3:125" x14ac:dyDescent="0.5">
      <c r="C80" s="10">
        <f t="shared" si="10"/>
        <v>63</v>
      </c>
      <c r="BN80" s="2">
        <f>($B$18*$B$20)</f>
        <v>0</v>
      </c>
      <c r="BO80" s="2">
        <f>$D$18</f>
        <v>0</v>
      </c>
      <c r="BP80" s="2">
        <f t="shared" si="32"/>
        <v>0</v>
      </c>
      <c r="BQ80" s="2">
        <f t="shared" si="32"/>
        <v>0</v>
      </c>
      <c r="BR80" s="2">
        <f t="shared" si="32"/>
        <v>0</v>
      </c>
      <c r="BS80" s="2">
        <f t="shared" si="32"/>
        <v>0</v>
      </c>
      <c r="BT80" s="2">
        <f t="shared" si="32"/>
        <v>0</v>
      </c>
      <c r="BU80" s="2">
        <f t="shared" si="32"/>
        <v>0</v>
      </c>
      <c r="BV80" s="2">
        <f t="shared" si="32"/>
        <v>0</v>
      </c>
      <c r="BW80" s="2">
        <f t="shared" si="32"/>
        <v>0</v>
      </c>
      <c r="BX80" s="2">
        <f t="shared" si="32"/>
        <v>0</v>
      </c>
      <c r="BY80" s="2">
        <f t="shared" si="32"/>
        <v>0</v>
      </c>
      <c r="BZ80" s="2">
        <f>($B$18*$B$21)</f>
        <v>0</v>
      </c>
      <c r="CA80" s="2">
        <f>$P$18</f>
        <v>0</v>
      </c>
      <c r="CB80" s="2">
        <f t="shared" si="35"/>
        <v>0</v>
      </c>
      <c r="CC80" s="2">
        <f t="shared" si="35"/>
        <v>0</v>
      </c>
      <c r="CD80" s="2">
        <f t="shared" si="35"/>
        <v>0</v>
      </c>
      <c r="CE80" s="2">
        <f t="shared" si="35"/>
        <v>0</v>
      </c>
      <c r="CF80" s="2">
        <f t="shared" si="35"/>
        <v>0</v>
      </c>
      <c r="CG80" s="2">
        <f t="shared" si="35"/>
        <v>0</v>
      </c>
      <c r="CH80" s="2">
        <f t="shared" si="35"/>
        <v>0</v>
      </c>
      <c r="CI80" s="2">
        <f t="shared" si="35"/>
        <v>0</v>
      </c>
      <c r="CJ80" s="2">
        <f t="shared" si="35"/>
        <v>0</v>
      </c>
      <c r="CK80" s="2">
        <f t="shared" si="35"/>
        <v>0</v>
      </c>
      <c r="CL80" s="2">
        <f t="shared" si="35"/>
        <v>0</v>
      </c>
      <c r="CM80" s="2">
        <f t="shared" si="35"/>
        <v>0</v>
      </c>
      <c r="CN80" s="2">
        <f t="shared" si="35"/>
        <v>0</v>
      </c>
      <c r="CO80" s="2">
        <f t="shared" si="35"/>
        <v>0</v>
      </c>
      <c r="CP80" s="2">
        <f t="shared" si="35"/>
        <v>0</v>
      </c>
      <c r="CQ80" s="2">
        <f t="shared" si="35"/>
        <v>0</v>
      </c>
      <c r="CR80" s="2">
        <f t="shared" si="35"/>
        <v>0</v>
      </c>
      <c r="CS80" s="2">
        <f t="shared" si="35"/>
        <v>0</v>
      </c>
      <c r="CT80" s="2">
        <f t="shared" si="35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5"/>
        <v>0</v>
      </c>
      <c r="CY80" s="2">
        <f t="shared" si="35"/>
        <v>0</v>
      </c>
      <c r="CZ80" s="2">
        <f t="shared" si="35"/>
        <v>0</v>
      </c>
      <c r="DA80" s="2">
        <f t="shared" si="35"/>
        <v>0</v>
      </c>
      <c r="DB80" s="2">
        <f t="shared" si="35"/>
        <v>0</v>
      </c>
      <c r="DC80" s="2">
        <f t="shared" si="35"/>
        <v>0</v>
      </c>
      <c r="DD80" s="2">
        <f t="shared" si="35"/>
        <v>0</v>
      </c>
      <c r="DE80" s="2">
        <f t="shared" si="35"/>
        <v>0</v>
      </c>
      <c r="DF80" s="2">
        <f t="shared" si="35"/>
        <v>0</v>
      </c>
      <c r="DG80" s="2">
        <f t="shared" si="35"/>
        <v>0</v>
      </c>
      <c r="DH80" s="2">
        <f t="shared" si="35"/>
        <v>0</v>
      </c>
      <c r="DI80" s="2">
        <f t="shared" si="35"/>
        <v>0</v>
      </c>
      <c r="DJ80" s="2">
        <f t="shared" si="35"/>
        <v>0</v>
      </c>
      <c r="DK80" s="2">
        <f t="shared" ref="DK80:EQ103" si="36">$P$18</f>
        <v>0</v>
      </c>
      <c r="DL80" s="2">
        <f t="shared" si="36"/>
        <v>0</v>
      </c>
      <c r="DM80" s="2">
        <f t="shared" si="36"/>
        <v>0</v>
      </c>
      <c r="DN80" s="2">
        <f t="shared" si="36"/>
        <v>0</v>
      </c>
      <c r="DO80" s="2">
        <f t="shared" si="36"/>
        <v>0</v>
      </c>
      <c r="DP80" s="2">
        <f t="shared" si="36"/>
        <v>0</v>
      </c>
      <c r="DQ80" s="2">
        <f t="shared" si="36"/>
        <v>0</v>
      </c>
      <c r="DR80" s="2">
        <f t="shared" si="36"/>
        <v>0</v>
      </c>
      <c r="DS80" s="2">
        <f t="shared" si="36"/>
        <v>0</v>
      </c>
      <c r="DT80" s="2">
        <f t="shared" si="36"/>
        <v>0</v>
      </c>
      <c r="DU80" s="2">
        <f t="shared" si="36"/>
        <v>0</v>
      </c>
    </row>
    <row r="81" spans="3:141" x14ac:dyDescent="0.5">
      <c r="C81" s="10">
        <f t="shared" si="10"/>
        <v>64</v>
      </c>
      <c r="BO81" s="2">
        <f>($B$18*$B$20)</f>
        <v>0</v>
      </c>
      <c r="BP81" s="2">
        <f>$D$18</f>
        <v>0</v>
      </c>
      <c r="BQ81" s="2">
        <f t="shared" si="32"/>
        <v>0</v>
      </c>
      <c r="BR81" s="2">
        <f t="shared" si="32"/>
        <v>0</v>
      </c>
      <c r="BS81" s="2">
        <f t="shared" si="32"/>
        <v>0</v>
      </c>
      <c r="BT81" s="2">
        <f t="shared" si="32"/>
        <v>0</v>
      </c>
      <c r="BU81" s="2">
        <f t="shared" si="32"/>
        <v>0</v>
      </c>
      <c r="BV81" s="2">
        <f t="shared" si="32"/>
        <v>0</v>
      </c>
      <c r="BW81" s="2">
        <f t="shared" si="32"/>
        <v>0</v>
      </c>
      <c r="BX81" s="2">
        <f t="shared" si="32"/>
        <v>0</v>
      </c>
      <c r="BY81" s="2">
        <f t="shared" si="32"/>
        <v>0</v>
      </c>
      <c r="BZ81" s="2">
        <f t="shared" si="32"/>
        <v>0</v>
      </c>
      <c r="CA81" s="2">
        <f>($B$18*$B$21)</f>
        <v>0</v>
      </c>
      <c r="CB81" s="2">
        <f>$P$18</f>
        <v>0</v>
      </c>
      <c r="CC81" s="2">
        <f t="shared" si="35"/>
        <v>0</v>
      </c>
      <c r="CD81" s="2">
        <f t="shared" si="35"/>
        <v>0</v>
      </c>
      <c r="CE81" s="2">
        <f t="shared" si="35"/>
        <v>0</v>
      </c>
      <c r="CF81" s="2">
        <f t="shared" si="35"/>
        <v>0</v>
      </c>
      <c r="CG81" s="2">
        <f t="shared" si="35"/>
        <v>0</v>
      </c>
      <c r="CH81" s="2">
        <f t="shared" si="35"/>
        <v>0</v>
      </c>
      <c r="CI81" s="2">
        <f t="shared" si="35"/>
        <v>0</v>
      </c>
      <c r="CJ81" s="2">
        <f t="shared" si="35"/>
        <v>0</v>
      </c>
      <c r="CK81" s="2">
        <f t="shared" si="35"/>
        <v>0</v>
      </c>
      <c r="CL81" s="2">
        <f t="shared" si="35"/>
        <v>0</v>
      </c>
      <c r="CM81" s="2">
        <f t="shared" ref="CM81:DK81" si="37">$P$18</f>
        <v>0</v>
      </c>
      <c r="CN81" s="2">
        <f t="shared" si="37"/>
        <v>0</v>
      </c>
      <c r="CO81" s="2">
        <f t="shared" si="37"/>
        <v>0</v>
      </c>
      <c r="CP81" s="2">
        <f t="shared" si="37"/>
        <v>0</v>
      </c>
      <c r="CQ81" s="2">
        <f t="shared" si="37"/>
        <v>0</v>
      </c>
      <c r="CR81" s="2">
        <f t="shared" si="37"/>
        <v>0</v>
      </c>
      <c r="CS81" s="2">
        <f t="shared" si="37"/>
        <v>0</v>
      </c>
      <c r="CT81" s="2">
        <f t="shared" si="37"/>
        <v>0</v>
      </c>
      <c r="CU81" s="2">
        <f t="shared" si="37"/>
        <v>0</v>
      </c>
      <c r="CV81" s="2">
        <f t="shared" si="37"/>
        <v>0</v>
      </c>
      <c r="CW81" s="2">
        <f t="shared" si="37"/>
        <v>0</v>
      </c>
      <c r="CX81" s="2">
        <f t="shared" si="37"/>
        <v>0</v>
      </c>
      <c r="CY81" s="2">
        <f t="shared" si="37"/>
        <v>0</v>
      </c>
      <c r="CZ81" s="2">
        <f t="shared" si="37"/>
        <v>0</v>
      </c>
      <c r="DA81" s="2">
        <f t="shared" si="37"/>
        <v>0</v>
      </c>
      <c r="DB81" s="2">
        <f t="shared" si="37"/>
        <v>0</v>
      </c>
      <c r="DC81" s="2">
        <f t="shared" si="37"/>
        <v>0</v>
      </c>
      <c r="DD81" s="2">
        <f t="shared" si="37"/>
        <v>0</v>
      </c>
      <c r="DE81" s="2">
        <f t="shared" si="37"/>
        <v>0</v>
      </c>
      <c r="DF81" s="2">
        <f t="shared" si="37"/>
        <v>0</v>
      </c>
      <c r="DG81" s="2">
        <f t="shared" si="37"/>
        <v>0</v>
      </c>
      <c r="DH81" s="2">
        <f t="shared" si="37"/>
        <v>0</v>
      </c>
      <c r="DI81" s="2">
        <f t="shared" si="37"/>
        <v>0</v>
      </c>
      <c r="DJ81" s="2">
        <f t="shared" si="37"/>
        <v>0</v>
      </c>
      <c r="DK81" s="2">
        <f t="shared" si="37"/>
        <v>0</v>
      </c>
      <c r="DL81" s="2">
        <f t="shared" si="36"/>
        <v>0</v>
      </c>
      <c r="DM81" s="2">
        <f t="shared" si="36"/>
        <v>0</v>
      </c>
      <c r="DN81" s="2">
        <f t="shared" si="36"/>
        <v>0</v>
      </c>
      <c r="DO81" s="2">
        <f t="shared" si="36"/>
        <v>0</v>
      </c>
      <c r="DP81" s="2">
        <f t="shared" si="36"/>
        <v>0</v>
      </c>
      <c r="DQ81" s="2">
        <f t="shared" si="36"/>
        <v>0</v>
      </c>
      <c r="DR81" s="2">
        <f t="shared" si="36"/>
        <v>0</v>
      </c>
      <c r="DS81" s="2">
        <f t="shared" si="36"/>
        <v>0</v>
      </c>
      <c r="DT81" s="2">
        <f t="shared" si="36"/>
        <v>0</v>
      </c>
      <c r="DU81" s="2">
        <f t="shared" si="36"/>
        <v>0</v>
      </c>
      <c r="DV81" s="2">
        <f t="shared" si="36"/>
        <v>0</v>
      </c>
    </row>
    <row r="82" spans="3:141" x14ac:dyDescent="0.5">
      <c r="C82" s="10">
        <f t="shared" si="10"/>
        <v>65</v>
      </c>
      <c r="BP82" s="2">
        <f>($B$18*$B$20)</f>
        <v>0</v>
      </c>
      <c r="BQ82" s="2">
        <f>$D$18</f>
        <v>0</v>
      </c>
      <c r="BR82" s="2">
        <f t="shared" si="32"/>
        <v>0</v>
      </c>
      <c r="BS82" s="2">
        <f t="shared" si="32"/>
        <v>0</v>
      </c>
      <c r="BT82" s="2">
        <f t="shared" si="32"/>
        <v>0</v>
      </c>
      <c r="BU82" s="2">
        <f t="shared" si="32"/>
        <v>0</v>
      </c>
      <c r="BV82" s="2">
        <f t="shared" si="32"/>
        <v>0</v>
      </c>
      <c r="BW82" s="2">
        <f t="shared" si="32"/>
        <v>0</v>
      </c>
      <c r="BX82" s="2">
        <f t="shared" si="32"/>
        <v>0</v>
      </c>
      <c r="BY82" s="2">
        <f t="shared" si="32"/>
        <v>0</v>
      </c>
      <c r="BZ82" s="2">
        <f t="shared" si="32"/>
        <v>0</v>
      </c>
      <c r="CA82" s="2">
        <f t="shared" si="32"/>
        <v>0</v>
      </c>
      <c r="CB82" s="2">
        <f>($B$18*$B$21)</f>
        <v>0</v>
      </c>
      <c r="CC82" s="2">
        <f>$P$18</f>
        <v>0</v>
      </c>
      <c r="CD82" s="2">
        <f t="shared" ref="CD82:DR89" si="38">$P$18</f>
        <v>0</v>
      </c>
      <c r="CE82" s="2">
        <f t="shared" si="38"/>
        <v>0</v>
      </c>
      <c r="CF82" s="2">
        <f t="shared" si="38"/>
        <v>0</v>
      </c>
      <c r="CG82" s="2">
        <f t="shared" si="38"/>
        <v>0</v>
      </c>
      <c r="CH82" s="2">
        <f t="shared" si="38"/>
        <v>0</v>
      </c>
      <c r="CI82" s="2">
        <f t="shared" si="38"/>
        <v>0</v>
      </c>
      <c r="CJ82" s="2">
        <f t="shared" si="38"/>
        <v>0</v>
      </c>
      <c r="CK82" s="2">
        <f t="shared" si="38"/>
        <v>0</v>
      </c>
      <c r="CL82" s="2">
        <f t="shared" si="38"/>
        <v>0</v>
      </c>
      <c r="CM82" s="2">
        <f t="shared" si="38"/>
        <v>0</v>
      </c>
      <c r="CN82" s="2">
        <f t="shared" si="38"/>
        <v>0</v>
      </c>
      <c r="CO82" s="2">
        <f t="shared" si="38"/>
        <v>0</v>
      </c>
      <c r="CP82" s="2">
        <f t="shared" si="38"/>
        <v>0</v>
      </c>
      <c r="CQ82" s="2">
        <f t="shared" si="38"/>
        <v>0</v>
      </c>
      <c r="CR82" s="2">
        <f t="shared" si="38"/>
        <v>0</v>
      </c>
      <c r="CS82" s="2">
        <f t="shared" si="38"/>
        <v>0</v>
      </c>
      <c r="CT82" s="2">
        <f t="shared" si="38"/>
        <v>0</v>
      </c>
      <c r="CU82" s="2">
        <f t="shared" si="38"/>
        <v>0</v>
      </c>
      <c r="CV82" s="2">
        <f t="shared" si="38"/>
        <v>0</v>
      </c>
      <c r="CW82" s="2">
        <f t="shared" si="38"/>
        <v>0</v>
      </c>
      <c r="CX82" s="2">
        <f t="shared" si="38"/>
        <v>0</v>
      </c>
      <c r="CY82" s="2">
        <f t="shared" si="38"/>
        <v>0</v>
      </c>
      <c r="CZ82" s="2">
        <f t="shared" si="38"/>
        <v>0</v>
      </c>
      <c r="DA82" s="2">
        <f t="shared" si="38"/>
        <v>0</v>
      </c>
      <c r="DB82" s="2">
        <f t="shared" si="38"/>
        <v>0</v>
      </c>
      <c r="DC82" s="2">
        <f t="shared" si="38"/>
        <v>0</v>
      </c>
      <c r="DD82" s="2">
        <f t="shared" si="38"/>
        <v>0</v>
      </c>
      <c r="DE82" s="2">
        <f t="shared" si="38"/>
        <v>0</v>
      </c>
      <c r="DF82" s="2">
        <f t="shared" si="38"/>
        <v>0</v>
      </c>
      <c r="DG82" s="2">
        <f t="shared" si="38"/>
        <v>0</v>
      </c>
      <c r="DH82" s="2">
        <f t="shared" si="38"/>
        <v>0</v>
      </c>
      <c r="DI82" s="2">
        <f t="shared" si="38"/>
        <v>0</v>
      </c>
      <c r="DJ82" s="2">
        <f t="shared" si="38"/>
        <v>0</v>
      </c>
      <c r="DK82" s="2">
        <f t="shared" si="38"/>
        <v>0</v>
      </c>
      <c r="DL82" s="2">
        <f t="shared" si="38"/>
        <v>0</v>
      </c>
      <c r="DM82" s="2">
        <f t="shared" si="36"/>
        <v>0</v>
      </c>
      <c r="DN82" s="2">
        <f t="shared" si="36"/>
        <v>0</v>
      </c>
      <c r="DO82" s="2">
        <f t="shared" si="36"/>
        <v>0</v>
      </c>
      <c r="DP82" s="2">
        <f t="shared" si="36"/>
        <v>0</v>
      </c>
      <c r="DQ82" s="2">
        <f t="shared" si="36"/>
        <v>0</v>
      </c>
      <c r="DR82" s="2">
        <f t="shared" si="36"/>
        <v>0</v>
      </c>
      <c r="DS82" s="2">
        <f t="shared" si="36"/>
        <v>0</v>
      </c>
      <c r="DT82" s="2">
        <f t="shared" si="36"/>
        <v>0</v>
      </c>
      <c r="DU82" s="2">
        <f t="shared" si="36"/>
        <v>0</v>
      </c>
      <c r="DV82" s="2">
        <f t="shared" si="36"/>
        <v>0</v>
      </c>
      <c r="DW82" s="2">
        <f t="shared" si="36"/>
        <v>0</v>
      </c>
    </row>
    <row r="83" spans="3:141" x14ac:dyDescent="0.5">
      <c r="C83" s="10">
        <f t="shared" si="10"/>
        <v>66</v>
      </c>
      <c r="BQ83" s="2">
        <f>($B$18*$B$20)</f>
        <v>0</v>
      </c>
      <c r="BR83" s="2">
        <f>$D$18</f>
        <v>0</v>
      </c>
      <c r="BS83" s="2">
        <f t="shared" si="32"/>
        <v>0</v>
      </c>
      <c r="BT83" s="2">
        <f t="shared" si="32"/>
        <v>0</v>
      </c>
      <c r="BU83" s="2">
        <f t="shared" si="32"/>
        <v>0</v>
      </c>
      <c r="BV83" s="2">
        <f t="shared" si="32"/>
        <v>0</v>
      </c>
      <c r="BW83" s="2">
        <f t="shared" si="32"/>
        <v>0</v>
      </c>
      <c r="BX83" s="2">
        <f t="shared" si="32"/>
        <v>0</v>
      </c>
      <c r="BY83" s="2">
        <f t="shared" si="32"/>
        <v>0</v>
      </c>
      <c r="BZ83" s="2">
        <f t="shared" si="32"/>
        <v>0</v>
      </c>
      <c r="CA83" s="2">
        <f t="shared" si="32"/>
        <v>0</v>
      </c>
      <c r="CB83" s="2">
        <f t="shared" si="32"/>
        <v>0</v>
      </c>
      <c r="CC83" s="2">
        <f>($B$18*$B$21)</f>
        <v>0</v>
      </c>
      <c r="CD83" s="2">
        <f>$P$18</f>
        <v>0</v>
      </c>
      <c r="CE83" s="2">
        <f t="shared" si="38"/>
        <v>0</v>
      </c>
      <c r="CF83" s="2">
        <f t="shared" si="38"/>
        <v>0</v>
      </c>
      <c r="CG83" s="2">
        <f t="shared" si="38"/>
        <v>0</v>
      </c>
      <c r="CH83" s="2">
        <f t="shared" si="38"/>
        <v>0</v>
      </c>
      <c r="CI83" s="2">
        <f t="shared" si="38"/>
        <v>0</v>
      </c>
      <c r="CJ83" s="2">
        <f t="shared" si="38"/>
        <v>0</v>
      </c>
      <c r="CK83" s="2">
        <f t="shared" si="38"/>
        <v>0</v>
      </c>
      <c r="CL83" s="2">
        <f t="shared" si="38"/>
        <v>0</v>
      </c>
      <c r="CM83" s="2">
        <f t="shared" si="38"/>
        <v>0</v>
      </c>
      <c r="CN83" s="2">
        <f t="shared" si="38"/>
        <v>0</v>
      </c>
      <c r="CO83" s="2">
        <f t="shared" si="38"/>
        <v>0</v>
      </c>
      <c r="CP83" s="2">
        <f t="shared" si="38"/>
        <v>0</v>
      </c>
      <c r="CQ83" s="2">
        <f t="shared" si="38"/>
        <v>0</v>
      </c>
      <c r="CR83" s="2">
        <f t="shared" si="38"/>
        <v>0</v>
      </c>
      <c r="CS83" s="2">
        <f t="shared" si="38"/>
        <v>0</v>
      </c>
      <c r="CT83" s="2">
        <f t="shared" si="38"/>
        <v>0</v>
      </c>
      <c r="CU83" s="2">
        <f t="shared" si="38"/>
        <v>0</v>
      </c>
      <c r="CV83" s="2">
        <f t="shared" si="38"/>
        <v>0</v>
      </c>
      <c r="CW83" s="2">
        <f t="shared" si="38"/>
        <v>0</v>
      </c>
      <c r="CX83" s="2">
        <f t="shared" si="38"/>
        <v>0</v>
      </c>
      <c r="CY83" s="2">
        <f t="shared" si="38"/>
        <v>0</v>
      </c>
      <c r="CZ83" s="2">
        <f t="shared" si="38"/>
        <v>0</v>
      </c>
      <c r="DA83" s="2">
        <f t="shared" si="38"/>
        <v>0</v>
      </c>
      <c r="DB83" s="2">
        <f t="shared" si="38"/>
        <v>0</v>
      </c>
      <c r="DC83" s="2">
        <f t="shared" si="38"/>
        <v>0</v>
      </c>
      <c r="DD83" s="2">
        <f t="shared" si="38"/>
        <v>0</v>
      </c>
      <c r="DE83" s="2">
        <f t="shared" si="38"/>
        <v>0</v>
      </c>
      <c r="DF83" s="2">
        <f t="shared" si="38"/>
        <v>0</v>
      </c>
      <c r="DG83" s="2">
        <f t="shared" si="38"/>
        <v>0</v>
      </c>
      <c r="DH83" s="2">
        <f t="shared" si="38"/>
        <v>0</v>
      </c>
      <c r="DI83" s="2">
        <f t="shared" si="38"/>
        <v>0</v>
      </c>
      <c r="DJ83" s="2">
        <f t="shared" si="38"/>
        <v>0</v>
      </c>
      <c r="DK83" s="2">
        <f t="shared" si="38"/>
        <v>0</v>
      </c>
      <c r="DL83" s="2">
        <f t="shared" si="38"/>
        <v>0</v>
      </c>
      <c r="DM83" s="2">
        <f t="shared" si="38"/>
        <v>0</v>
      </c>
      <c r="DN83" s="2">
        <f t="shared" si="36"/>
        <v>0</v>
      </c>
      <c r="DO83" s="2">
        <f t="shared" si="36"/>
        <v>0</v>
      </c>
      <c r="DP83" s="2">
        <f t="shared" si="36"/>
        <v>0</v>
      </c>
      <c r="DQ83" s="2">
        <f t="shared" si="36"/>
        <v>0</v>
      </c>
      <c r="DR83" s="2">
        <f t="shared" si="36"/>
        <v>0</v>
      </c>
      <c r="DS83" s="2">
        <f t="shared" si="36"/>
        <v>0</v>
      </c>
      <c r="DT83" s="2">
        <f t="shared" si="36"/>
        <v>0</v>
      </c>
      <c r="DU83" s="2">
        <f t="shared" si="36"/>
        <v>0</v>
      </c>
      <c r="DV83" s="2">
        <f t="shared" si="36"/>
        <v>0</v>
      </c>
      <c r="DW83" s="2">
        <f t="shared" si="36"/>
        <v>0</v>
      </c>
      <c r="DX83" s="2">
        <f t="shared" si="36"/>
        <v>0</v>
      </c>
    </row>
    <row r="84" spans="3:141" x14ac:dyDescent="0.5">
      <c r="C84" s="10">
        <f t="shared" ref="C84:C147" si="39">C83+1</f>
        <v>67</v>
      </c>
      <c r="BR84" s="2">
        <f>($B$18*$B$20)</f>
        <v>0</v>
      </c>
      <c r="BS84" s="2">
        <f>$D$18</f>
        <v>0</v>
      </c>
      <c r="BT84" s="2">
        <f t="shared" si="32"/>
        <v>0</v>
      </c>
      <c r="BU84" s="2">
        <f t="shared" si="32"/>
        <v>0</v>
      </c>
      <c r="BV84" s="2">
        <f t="shared" si="32"/>
        <v>0</v>
      </c>
      <c r="BW84" s="2">
        <f t="shared" si="32"/>
        <v>0</v>
      </c>
      <c r="BX84" s="2">
        <f t="shared" si="32"/>
        <v>0</v>
      </c>
      <c r="BY84" s="2">
        <f t="shared" si="32"/>
        <v>0</v>
      </c>
      <c r="BZ84" s="2">
        <f t="shared" si="32"/>
        <v>0</v>
      </c>
      <c r="CA84" s="2">
        <f t="shared" si="32"/>
        <v>0</v>
      </c>
      <c r="CB84" s="2">
        <f t="shared" si="32"/>
        <v>0</v>
      </c>
      <c r="CC84" s="2">
        <f t="shared" si="32"/>
        <v>0</v>
      </c>
      <c r="CD84" s="2">
        <f>($B$18*$B$21)</f>
        <v>0</v>
      </c>
      <c r="CE84" s="2">
        <f>$P$18</f>
        <v>0</v>
      </c>
      <c r="CF84" s="2">
        <f t="shared" si="38"/>
        <v>0</v>
      </c>
      <c r="CG84" s="2">
        <f t="shared" si="38"/>
        <v>0</v>
      </c>
      <c r="CH84" s="2">
        <f t="shared" si="38"/>
        <v>0</v>
      </c>
      <c r="CI84" s="2">
        <f t="shared" si="38"/>
        <v>0</v>
      </c>
      <c r="CJ84" s="2">
        <f t="shared" si="38"/>
        <v>0</v>
      </c>
      <c r="CK84" s="2">
        <f t="shared" si="38"/>
        <v>0</v>
      </c>
      <c r="CL84" s="2">
        <f t="shared" si="38"/>
        <v>0</v>
      </c>
      <c r="CM84" s="2">
        <f t="shared" si="38"/>
        <v>0</v>
      </c>
      <c r="CN84" s="2">
        <f t="shared" si="38"/>
        <v>0</v>
      </c>
      <c r="CO84" s="2">
        <f t="shared" si="38"/>
        <v>0</v>
      </c>
      <c r="CP84" s="2">
        <f t="shared" si="38"/>
        <v>0</v>
      </c>
      <c r="CQ84" s="2">
        <f t="shared" si="38"/>
        <v>0</v>
      </c>
      <c r="CR84" s="2">
        <f t="shared" si="38"/>
        <v>0</v>
      </c>
      <c r="CS84" s="2">
        <f t="shared" si="38"/>
        <v>0</v>
      </c>
      <c r="CT84" s="2">
        <f t="shared" si="38"/>
        <v>0</v>
      </c>
      <c r="CU84" s="2">
        <f t="shared" si="38"/>
        <v>0</v>
      </c>
      <c r="CV84" s="2">
        <f t="shared" si="38"/>
        <v>0</v>
      </c>
      <c r="CW84" s="2">
        <f t="shared" si="38"/>
        <v>0</v>
      </c>
      <c r="CX84" s="2">
        <f t="shared" si="38"/>
        <v>0</v>
      </c>
      <c r="CY84" s="2">
        <f t="shared" si="38"/>
        <v>0</v>
      </c>
      <c r="CZ84" s="2">
        <f t="shared" si="38"/>
        <v>0</v>
      </c>
      <c r="DA84" s="2">
        <f t="shared" si="38"/>
        <v>0</v>
      </c>
      <c r="DB84" s="2">
        <f t="shared" si="38"/>
        <v>0</v>
      </c>
      <c r="DC84" s="2">
        <f t="shared" si="38"/>
        <v>0</v>
      </c>
      <c r="DD84" s="2">
        <f t="shared" si="38"/>
        <v>0</v>
      </c>
      <c r="DE84" s="2">
        <f t="shared" si="38"/>
        <v>0</v>
      </c>
      <c r="DF84" s="2">
        <f t="shared" si="38"/>
        <v>0</v>
      </c>
      <c r="DG84" s="2">
        <f t="shared" si="38"/>
        <v>0</v>
      </c>
      <c r="DH84" s="2">
        <f t="shared" si="38"/>
        <v>0</v>
      </c>
      <c r="DI84" s="2">
        <f t="shared" si="38"/>
        <v>0</v>
      </c>
      <c r="DJ84" s="2">
        <f t="shared" si="38"/>
        <v>0</v>
      </c>
      <c r="DK84" s="2">
        <f t="shared" si="38"/>
        <v>0</v>
      </c>
      <c r="DL84" s="2">
        <f t="shared" si="38"/>
        <v>0</v>
      </c>
      <c r="DM84" s="2">
        <f t="shared" si="38"/>
        <v>0</v>
      </c>
      <c r="DN84" s="2">
        <f t="shared" si="38"/>
        <v>0</v>
      </c>
      <c r="DO84" s="2">
        <f t="shared" si="36"/>
        <v>0</v>
      </c>
      <c r="DP84" s="2">
        <f t="shared" si="36"/>
        <v>0</v>
      </c>
      <c r="DQ84" s="2">
        <f t="shared" si="36"/>
        <v>0</v>
      </c>
      <c r="DR84" s="2">
        <f t="shared" si="36"/>
        <v>0</v>
      </c>
      <c r="DS84" s="2">
        <f t="shared" si="36"/>
        <v>0</v>
      </c>
      <c r="DT84" s="2">
        <f t="shared" si="36"/>
        <v>0</v>
      </c>
      <c r="DU84" s="2">
        <f t="shared" si="36"/>
        <v>0</v>
      </c>
      <c r="DV84" s="2">
        <f t="shared" si="36"/>
        <v>0</v>
      </c>
      <c r="DW84" s="2">
        <f t="shared" si="36"/>
        <v>0</v>
      </c>
      <c r="DX84" s="2">
        <f t="shared" si="36"/>
        <v>0</v>
      </c>
      <c r="DY84" s="2">
        <f t="shared" si="36"/>
        <v>0</v>
      </c>
    </row>
    <row r="85" spans="3:141" x14ac:dyDescent="0.5">
      <c r="C85" s="10">
        <f t="shared" si="39"/>
        <v>68</v>
      </c>
      <c r="BS85" s="2">
        <f>($B$18*$B$20)</f>
        <v>0</v>
      </c>
      <c r="BT85" s="2">
        <f>$D$18</f>
        <v>0</v>
      </c>
      <c r="BU85" s="2">
        <f t="shared" si="32"/>
        <v>0</v>
      </c>
      <c r="BV85" s="2">
        <f t="shared" si="32"/>
        <v>0</v>
      </c>
      <c r="BW85" s="2">
        <f t="shared" si="32"/>
        <v>0</v>
      </c>
      <c r="BX85" s="2">
        <f t="shared" si="32"/>
        <v>0</v>
      </c>
      <c r="BY85" s="2">
        <f t="shared" si="32"/>
        <v>0</v>
      </c>
      <c r="BZ85" s="2">
        <f t="shared" si="32"/>
        <v>0</v>
      </c>
      <c r="CA85" s="2">
        <f t="shared" si="32"/>
        <v>0</v>
      </c>
      <c r="CB85" s="2">
        <f t="shared" si="32"/>
        <v>0</v>
      </c>
      <c r="CC85" s="2">
        <f t="shared" si="32"/>
        <v>0</v>
      </c>
      <c r="CD85" s="2">
        <f t="shared" si="32"/>
        <v>0</v>
      </c>
      <c r="CE85" s="2">
        <f>($B$18*$B$21)</f>
        <v>0</v>
      </c>
      <c r="CF85" s="2">
        <f>$P$18</f>
        <v>0</v>
      </c>
      <c r="CG85" s="2">
        <f t="shared" si="38"/>
        <v>0</v>
      </c>
      <c r="CH85" s="2">
        <f t="shared" si="38"/>
        <v>0</v>
      </c>
      <c r="CI85" s="2">
        <f t="shared" si="38"/>
        <v>0</v>
      </c>
      <c r="CJ85" s="2">
        <f t="shared" si="38"/>
        <v>0</v>
      </c>
      <c r="CK85" s="2">
        <f t="shared" si="38"/>
        <v>0</v>
      </c>
      <c r="CL85" s="2">
        <f t="shared" si="38"/>
        <v>0</v>
      </c>
      <c r="CM85" s="2">
        <f t="shared" si="38"/>
        <v>0</v>
      </c>
      <c r="CN85" s="2">
        <f t="shared" si="38"/>
        <v>0</v>
      </c>
      <c r="CO85" s="2">
        <f t="shared" si="38"/>
        <v>0</v>
      </c>
      <c r="CP85" s="2">
        <f t="shared" si="38"/>
        <v>0</v>
      </c>
      <c r="CQ85" s="2">
        <f t="shared" si="38"/>
        <v>0</v>
      </c>
      <c r="CR85" s="2">
        <f t="shared" si="38"/>
        <v>0</v>
      </c>
      <c r="CS85" s="2">
        <f t="shared" si="38"/>
        <v>0</v>
      </c>
      <c r="CT85" s="2">
        <f t="shared" si="38"/>
        <v>0</v>
      </c>
      <c r="CU85" s="2">
        <f t="shared" si="38"/>
        <v>0</v>
      </c>
      <c r="CV85" s="2">
        <f t="shared" si="38"/>
        <v>0</v>
      </c>
      <c r="CW85" s="2">
        <f t="shared" si="38"/>
        <v>0</v>
      </c>
      <c r="CX85" s="2">
        <f t="shared" si="38"/>
        <v>0</v>
      </c>
      <c r="CY85" s="2">
        <f t="shared" si="38"/>
        <v>0</v>
      </c>
      <c r="CZ85" s="2">
        <f t="shared" si="38"/>
        <v>0</v>
      </c>
      <c r="DA85" s="2">
        <f t="shared" si="38"/>
        <v>0</v>
      </c>
      <c r="DB85" s="2">
        <f t="shared" si="38"/>
        <v>0</v>
      </c>
      <c r="DC85" s="2">
        <f t="shared" si="38"/>
        <v>0</v>
      </c>
      <c r="DD85" s="2">
        <f t="shared" si="38"/>
        <v>0</v>
      </c>
      <c r="DE85" s="2">
        <f t="shared" si="38"/>
        <v>0</v>
      </c>
      <c r="DF85" s="2">
        <f t="shared" si="38"/>
        <v>0</v>
      </c>
      <c r="DG85" s="2">
        <f t="shared" si="38"/>
        <v>0</v>
      </c>
      <c r="DH85" s="2">
        <f t="shared" si="38"/>
        <v>0</v>
      </c>
      <c r="DI85" s="2">
        <f t="shared" si="38"/>
        <v>0</v>
      </c>
      <c r="DJ85" s="2">
        <f t="shared" si="38"/>
        <v>0</v>
      </c>
      <c r="DK85" s="2">
        <f t="shared" si="38"/>
        <v>0</v>
      </c>
      <c r="DL85" s="2">
        <f t="shared" si="38"/>
        <v>0</v>
      </c>
      <c r="DM85" s="2">
        <f t="shared" si="38"/>
        <v>0</v>
      </c>
      <c r="DN85" s="2">
        <f t="shared" si="38"/>
        <v>0</v>
      </c>
      <c r="DO85" s="2">
        <f t="shared" si="38"/>
        <v>0</v>
      </c>
      <c r="DP85" s="2">
        <f t="shared" si="36"/>
        <v>0</v>
      </c>
      <c r="DQ85" s="2">
        <f t="shared" si="36"/>
        <v>0</v>
      </c>
      <c r="DR85" s="2">
        <f t="shared" si="36"/>
        <v>0</v>
      </c>
      <c r="DS85" s="2">
        <f t="shared" si="36"/>
        <v>0</v>
      </c>
      <c r="DT85" s="2">
        <f t="shared" si="36"/>
        <v>0</v>
      </c>
      <c r="DU85" s="2">
        <f t="shared" si="36"/>
        <v>0</v>
      </c>
      <c r="DV85" s="2">
        <f t="shared" si="36"/>
        <v>0</v>
      </c>
      <c r="DW85" s="2">
        <f t="shared" si="36"/>
        <v>0</v>
      </c>
      <c r="DX85" s="2">
        <f t="shared" si="36"/>
        <v>0</v>
      </c>
      <c r="DY85" s="2">
        <f t="shared" si="36"/>
        <v>0</v>
      </c>
      <c r="DZ85" s="2">
        <f t="shared" si="36"/>
        <v>0</v>
      </c>
    </row>
    <row r="86" spans="3:141" x14ac:dyDescent="0.5">
      <c r="C86" s="10">
        <f t="shared" si="39"/>
        <v>69</v>
      </c>
      <c r="BT86" s="2">
        <f>($B$18*$B$20)</f>
        <v>0</v>
      </c>
      <c r="BU86" s="2">
        <f>$D$18</f>
        <v>0</v>
      </c>
      <c r="BV86" s="2">
        <f t="shared" si="32"/>
        <v>0</v>
      </c>
      <c r="BW86" s="2">
        <f t="shared" si="32"/>
        <v>0</v>
      </c>
      <c r="BX86" s="2">
        <f t="shared" si="32"/>
        <v>0</v>
      </c>
      <c r="BY86" s="2">
        <f t="shared" si="32"/>
        <v>0</v>
      </c>
      <c r="BZ86" s="2">
        <f t="shared" si="32"/>
        <v>0</v>
      </c>
      <c r="CA86" s="2">
        <f t="shared" si="32"/>
        <v>0</v>
      </c>
      <c r="CB86" s="2">
        <f t="shared" si="32"/>
        <v>0</v>
      </c>
      <c r="CC86" s="2">
        <f t="shared" si="32"/>
        <v>0</v>
      </c>
      <c r="CD86" s="2">
        <f t="shared" si="32"/>
        <v>0</v>
      </c>
      <c r="CE86" s="2">
        <f t="shared" si="32"/>
        <v>0</v>
      </c>
      <c r="CF86" s="2">
        <f>($B$18*$B$21)</f>
        <v>0</v>
      </c>
      <c r="CG86" s="2">
        <f>$P$18</f>
        <v>0</v>
      </c>
      <c r="CH86" s="2">
        <f t="shared" si="38"/>
        <v>0</v>
      </c>
      <c r="CI86" s="2">
        <f t="shared" si="38"/>
        <v>0</v>
      </c>
      <c r="CJ86" s="2">
        <f t="shared" si="38"/>
        <v>0</v>
      </c>
      <c r="CK86" s="2">
        <f t="shared" si="38"/>
        <v>0</v>
      </c>
      <c r="CL86" s="2">
        <f t="shared" si="38"/>
        <v>0</v>
      </c>
      <c r="CM86" s="2">
        <f t="shared" si="38"/>
        <v>0</v>
      </c>
      <c r="CN86" s="2">
        <f t="shared" si="38"/>
        <v>0</v>
      </c>
      <c r="CO86" s="2">
        <f t="shared" si="38"/>
        <v>0</v>
      </c>
      <c r="CP86" s="2">
        <f t="shared" si="38"/>
        <v>0</v>
      </c>
      <c r="CQ86" s="2">
        <f t="shared" si="38"/>
        <v>0</v>
      </c>
      <c r="CR86" s="2">
        <f t="shared" si="38"/>
        <v>0</v>
      </c>
      <c r="CS86" s="2">
        <f t="shared" si="38"/>
        <v>0</v>
      </c>
      <c r="CT86" s="2">
        <f t="shared" si="38"/>
        <v>0</v>
      </c>
      <c r="CU86" s="2">
        <f t="shared" si="38"/>
        <v>0</v>
      </c>
      <c r="CV86" s="2">
        <f t="shared" si="38"/>
        <v>0</v>
      </c>
      <c r="CW86" s="2">
        <f t="shared" si="38"/>
        <v>0</v>
      </c>
      <c r="CX86" s="2">
        <f t="shared" si="38"/>
        <v>0</v>
      </c>
      <c r="CY86" s="2">
        <f t="shared" si="38"/>
        <v>0</v>
      </c>
      <c r="CZ86" s="2">
        <f t="shared" si="38"/>
        <v>0</v>
      </c>
      <c r="DA86" s="2">
        <f t="shared" si="38"/>
        <v>0</v>
      </c>
      <c r="DB86" s="2">
        <f t="shared" si="38"/>
        <v>0</v>
      </c>
      <c r="DC86" s="2">
        <f t="shared" si="38"/>
        <v>0</v>
      </c>
      <c r="DD86" s="2">
        <f t="shared" si="38"/>
        <v>0</v>
      </c>
      <c r="DE86" s="2">
        <f t="shared" si="38"/>
        <v>0</v>
      </c>
      <c r="DF86" s="2">
        <f t="shared" si="38"/>
        <v>0</v>
      </c>
      <c r="DG86" s="2">
        <f t="shared" si="38"/>
        <v>0</v>
      </c>
      <c r="DH86" s="2">
        <f t="shared" si="38"/>
        <v>0</v>
      </c>
      <c r="DI86" s="2">
        <f t="shared" si="38"/>
        <v>0</v>
      </c>
      <c r="DJ86" s="2">
        <f t="shared" si="38"/>
        <v>0</v>
      </c>
      <c r="DK86" s="2">
        <f t="shared" si="38"/>
        <v>0</v>
      </c>
      <c r="DL86" s="2">
        <f t="shared" si="38"/>
        <v>0</v>
      </c>
      <c r="DM86" s="2">
        <f t="shared" si="38"/>
        <v>0</v>
      </c>
      <c r="DN86" s="2">
        <f t="shared" si="38"/>
        <v>0</v>
      </c>
      <c r="DO86" s="2">
        <f t="shared" si="38"/>
        <v>0</v>
      </c>
      <c r="DP86" s="2">
        <f t="shared" si="38"/>
        <v>0</v>
      </c>
      <c r="DQ86" s="2">
        <f t="shared" si="36"/>
        <v>0</v>
      </c>
      <c r="DR86" s="2">
        <f t="shared" si="36"/>
        <v>0</v>
      </c>
      <c r="DS86" s="2">
        <f t="shared" si="36"/>
        <v>0</v>
      </c>
      <c r="DT86" s="2">
        <f t="shared" si="36"/>
        <v>0</v>
      </c>
      <c r="DU86" s="2">
        <f t="shared" si="36"/>
        <v>0</v>
      </c>
      <c r="DV86" s="2">
        <f t="shared" si="36"/>
        <v>0</v>
      </c>
      <c r="DW86" s="2">
        <f t="shared" si="36"/>
        <v>0</v>
      </c>
      <c r="DX86" s="2">
        <f t="shared" si="36"/>
        <v>0</v>
      </c>
      <c r="DY86" s="2">
        <f t="shared" si="36"/>
        <v>0</v>
      </c>
      <c r="DZ86" s="2">
        <f t="shared" si="36"/>
        <v>0</v>
      </c>
      <c r="EA86" s="2">
        <f t="shared" si="36"/>
        <v>0</v>
      </c>
    </row>
    <row r="87" spans="3:141" x14ac:dyDescent="0.5">
      <c r="C87" s="10">
        <f t="shared" si="39"/>
        <v>70</v>
      </c>
      <c r="BU87" s="2">
        <f>($B$18*$B$20)</f>
        <v>0</v>
      </c>
      <c r="BV87" s="2">
        <f>$D$18</f>
        <v>0</v>
      </c>
      <c r="BW87" s="2">
        <f t="shared" si="32"/>
        <v>0</v>
      </c>
      <c r="BX87" s="2">
        <f t="shared" si="32"/>
        <v>0</v>
      </c>
      <c r="BY87" s="2">
        <f t="shared" si="32"/>
        <v>0</v>
      </c>
      <c r="BZ87" s="2">
        <f t="shared" si="32"/>
        <v>0</v>
      </c>
      <c r="CA87" s="2">
        <f t="shared" si="32"/>
        <v>0</v>
      </c>
      <c r="CB87" s="2">
        <f t="shared" si="32"/>
        <v>0</v>
      </c>
      <c r="CC87" s="2">
        <f t="shared" si="32"/>
        <v>0</v>
      </c>
      <c r="CD87" s="2">
        <f t="shared" si="32"/>
        <v>0</v>
      </c>
      <c r="CE87" s="2">
        <f t="shared" si="32"/>
        <v>0</v>
      </c>
      <c r="CF87" s="2">
        <f t="shared" si="32"/>
        <v>0</v>
      </c>
      <c r="CG87" s="2">
        <f>($B$18*$B$21)</f>
        <v>0</v>
      </c>
      <c r="CH87" s="2">
        <f>$P$18</f>
        <v>0</v>
      </c>
      <c r="CI87" s="2">
        <f t="shared" si="38"/>
        <v>0</v>
      </c>
      <c r="CJ87" s="2">
        <f t="shared" si="38"/>
        <v>0</v>
      </c>
      <c r="CK87" s="2">
        <f t="shared" si="38"/>
        <v>0</v>
      </c>
      <c r="CL87" s="2">
        <f t="shared" si="38"/>
        <v>0</v>
      </c>
      <c r="CM87" s="2">
        <f t="shared" si="38"/>
        <v>0</v>
      </c>
      <c r="CN87" s="2">
        <f t="shared" si="38"/>
        <v>0</v>
      </c>
      <c r="CO87" s="2">
        <f t="shared" si="38"/>
        <v>0</v>
      </c>
      <c r="CP87" s="2">
        <f t="shared" si="38"/>
        <v>0</v>
      </c>
      <c r="CQ87" s="2">
        <f t="shared" si="38"/>
        <v>0</v>
      </c>
      <c r="CR87" s="2">
        <f t="shared" si="38"/>
        <v>0</v>
      </c>
      <c r="CS87" s="2">
        <f t="shared" si="38"/>
        <v>0</v>
      </c>
      <c r="CT87" s="2">
        <f t="shared" si="38"/>
        <v>0</v>
      </c>
      <c r="CU87" s="2">
        <f t="shared" si="38"/>
        <v>0</v>
      </c>
      <c r="CV87" s="2">
        <f t="shared" si="38"/>
        <v>0</v>
      </c>
      <c r="CW87" s="2">
        <f t="shared" si="38"/>
        <v>0</v>
      </c>
      <c r="CX87" s="2">
        <f t="shared" si="38"/>
        <v>0</v>
      </c>
      <c r="CY87" s="2">
        <f t="shared" si="38"/>
        <v>0</v>
      </c>
      <c r="CZ87" s="2">
        <f t="shared" si="38"/>
        <v>0</v>
      </c>
      <c r="DA87" s="2">
        <f t="shared" si="38"/>
        <v>0</v>
      </c>
      <c r="DB87" s="2">
        <f t="shared" si="38"/>
        <v>0</v>
      </c>
      <c r="DC87" s="2">
        <f t="shared" si="38"/>
        <v>0</v>
      </c>
      <c r="DD87" s="2">
        <f t="shared" si="38"/>
        <v>0</v>
      </c>
      <c r="DE87" s="2">
        <f t="shared" si="38"/>
        <v>0</v>
      </c>
      <c r="DF87" s="2">
        <f t="shared" si="38"/>
        <v>0</v>
      </c>
      <c r="DG87" s="2">
        <f t="shared" si="38"/>
        <v>0</v>
      </c>
      <c r="DH87" s="2">
        <f t="shared" si="38"/>
        <v>0</v>
      </c>
      <c r="DI87" s="2">
        <f t="shared" si="38"/>
        <v>0</v>
      </c>
      <c r="DJ87" s="2">
        <f t="shared" si="38"/>
        <v>0</v>
      </c>
      <c r="DK87" s="2">
        <f t="shared" si="38"/>
        <v>0</v>
      </c>
      <c r="DL87" s="2">
        <f t="shared" si="38"/>
        <v>0</v>
      </c>
      <c r="DM87" s="2">
        <f t="shared" si="38"/>
        <v>0</v>
      </c>
      <c r="DN87" s="2">
        <f t="shared" si="38"/>
        <v>0</v>
      </c>
      <c r="DO87" s="2">
        <f t="shared" si="38"/>
        <v>0</v>
      </c>
      <c r="DP87" s="2">
        <f t="shared" si="38"/>
        <v>0</v>
      </c>
      <c r="DQ87" s="2">
        <f t="shared" si="38"/>
        <v>0</v>
      </c>
      <c r="DR87" s="2">
        <f t="shared" si="36"/>
        <v>0</v>
      </c>
      <c r="DS87" s="2">
        <f t="shared" si="36"/>
        <v>0</v>
      </c>
      <c r="DT87" s="2">
        <f t="shared" si="36"/>
        <v>0</v>
      </c>
      <c r="DU87" s="2">
        <f t="shared" si="36"/>
        <v>0</v>
      </c>
      <c r="DV87" s="2">
        <f t="shared" si="36"/>
        <v>0</v>
      </c>
      <c r="DW87" s="2">
        <f t="shared" si="36"/>
        <v>0</v>
      </c>
      <c r="DX87" s="2">
        <f t="shared" si="36"/>
        <v>0</v>
      </c>
      <c r="DY87" s="2">
        <f t="shared" si="36"/>
        <v>0</v>
      </c>
      <c r="DZ87" s="2">
        <f t="shared" si="36"/>
        <v>0</v>
      </c>
      <c r="EA87" s="2">
        <f t="shared" si="36"/>
        <v>0</v>
      </c>
      <c r="EB87" s="2">
        <f t="shared" si="36"/>
        <v>0</v>
      </c>
    </row>
    <row r="88" spans="3:141" x14ac:dyDescent="0.5">
      <c r="C88" s="10">
        <f t="shared" si="39"/>
        <v>71</v>
      </c>
      <c r="BV88" s="2">
        <f>($B$18*$B$20)</f>
        <v>0</v>
      </c>
      <c r="BW88" s="2">
        <f>$D$18</f>
        <v>0</v>
      </c>
      <c r="BX88" s="2">
        <f t="shared" si="32"/>
        <v>0</v>
      </c>
      <c r="BY88" s="2">
        <f t="shared" si="32"/>
        <v>0</v>
      </c>
      <c r="BZ88" s="2">
        <f t="shared" si="32"/>
        <v>0</v>
      </c>
      <c r="CA88" s="2">
        <f t="shared" si="32"/>
        <v>0</v>
      </c>
      <c r="CB88" s="2">
        <f t="shared" si="32"/>
        <v>0</v>
      </c>
      <c r="CC88" s="2">
        <f t="shared" si="32"/>
        <v>0</v>
      </c>
      <c r="CD88" s="2">
        <f t="shared" si="32"/>
        <v>0</v>
      </c>
      <c r="CE88" s="2">
        <f t="shared" si="32"/>
        <v>0</v>
      </c>
      <c r="CF88" s="2">
        <f t="shared" si="32"/>
        <v>0</v>
      </c>
      <c r="CG88" s="2">
        <f t="shared" si="32"/>
        <v>0</v>
      </c>
      <c r="CH88" s="2">
        <f>($B$18*$B$21)</f>
        <v>0</v>
      </c>
      <c r="CI88" s="2">
        <f>$P$18</f>
        <v>0</v>
      </c>
      <c r="CJ88" s="2">
        <f t="shared" si="38"/>
        <v>0</v>
      </c>
      <c r="CK88" s="2">
        <f t="shared" si="38"/>
        <v>0</v>
      </c>
      <c r="CL88" s="2">
        <f t="shared" si="38"/>
        <v>0</v>
      </c>
      <c r="CM88" s="2">
        <f t="shared" si="38"/>
        <v>0</v>
      </c>
      <c r="CN88" s="2">
        <f t="shared" si="38"/>
        <v>0</v>
      </c>
      <c r="CO88" s="2">
        <f t="shared" si="38"/>
        <v>0</v>
      </c>
      <c r="CP88" s="2">
        <f t="shared" si="38"/>
        <v>0</v>
      </c>
      <c r="CQ88" s="2">
        <f t="shared" si="38"/>
        <v>0</v>
      </c>
      <c r="CR88" s="2">
        <f t="shared" si="38"/>
        <v>0</v>
      </c>
      <c r="CS88" s="2">
        <f t="shared" si="38"/>
        <v>0</v>
      </c>
      <c r="CT88" s="2">
        <f t="shared" si="38"/>
        <v>0</v>
      </c>
      <c r="CU88" s="2">
        <f t="shared" si="38"/>
        <v>0</v>
      </c>
      <c r="CV88" s="2">
        <f t="shared" si="38"/>
        <v>0</v>
      </c>
      <c r="CW88" s="2">
        <f t="shared" si="38"/>
        <v>0</v>
      </c>
      <c r="CX88" s="2">
        <f t="shared" si="38"/>
        <v>0</v>
      </c>
      <c r="CY88" s="2">
        <f t="shared" si="38"/>
        <v>0</v>
      </c>
      <c r="CZ88" s="2">
        <f t="shared" si="38"/>
        <v>0</v>
      </c>
      <c r="DA88" s="2">
        <f t="shared" si="38"/>
        <v>0</v>
      </c>
      <c r="DB88" s="2">
        <f t="shared" si="38"/>
        <v>0</v>
      </c>
      <c r="DC88" s="2">
        <f t="shared" si="38"/>
        <v>0</v>
      </c>
      <c r="DD88" s="2">
        <f t="shared" si="38"/>
        <v>0</v>
      </c>
      <c r="DE88" s="2">
        <f t="shared" si="38"/>
        <v>0</v>
      </c>
      <c r="DF88" s="2">
        <f t="shared" si="38"/>
        <v>0</v>
      </c>
      <c r="DG88" s="2">
        <f t="shared" si="38"/>
        <v>0</v>
      </c>
      <c r="DH88" s="2">
        <f t="shared" si="38"/>
        <v>0</v>
      </c>
      <c r="DI88" s="2">
        <f t="shared" si="38"/>
        <v>0</v>
      </c>
      <c r="DJ88" s="2">
        <f t="shared" si="38"/>
        <v>0</v>
      </c>
      <c r="DK88" s="2">
        <f t="shared" si="38"/>
        <v>0</v>
      </c>
      <c r="DL88" s="2">
        <f t="shared" si="38"/>
        <v>0</v>
      </c>
      <c r="DM88" s="2">
        <f t="shared" si="38"/>
        <v>0</v>
      </c>
      <c r="DN88" s="2">
        <f t="shared" si="38"/>
        <v>0</v>
      </c>
      <c r="DO88" s="2">
        <f t="shared" si="38"/>
        <v>0</v>
      </c>
      <c r="DP88" s="2">
        <f t="shared" si="38"/>
        <v>0</v>
      </c>
      <c r="DQ88" s="2">
        <f t="shared" si="38"/>
        <v>0</v>
      </c>
      <c r="DR88" s="2">
        <f t="shared" si="38"/>
        <v>0</v>
      </c>
      <c r="DS88" s="2">
        <f t="shared" si="36"/>
        <v>0</v>
      </c>
      <c r="DT88" s="2">
        <f t="shared" si="36"/>
        <v>0</v>
      </c>
      <c r="DU88" s="2">
        <f t="shared" si="36"/>
        <v>0</v>
      </c>
      <c r="DV88" s="2">
        <f t="shared" si="36"/>
        <v>0</v>
      </c>
      <c r="DW88" s="2">
        <f t="shared" si="36"/>
        <v>0</v>
      </c>
      <c r="DX88" s="2">
        <f t="shared" si="36"/>
        <v>0</v>
      </c>
      <c r="DY88" s="2">
        <f t="shared" si="36"/>
        <v>0</v>
      </c>
      <c r="DZ88" s="2">
        <f t="shared" si="36"/>
        <v>0</v>
      </c>
      <c r="EA88" s="2">
        <f t="shared" si="36"/>
        <v>0</v>
      </c>
      <c r="EB88" s="2">
        <f t="shared" si="36"/>
        <v>0</v>
      </c>
      <c r="EC88" s="2">
        <f t="shared" si="36"/>
        <v>0</v>
      </c>
    </row>
    <row r="89" spans="3:141" x14ac:dyDescent="0.5">
      <c r="C89" s="10">
        <f t="shared" si="39"/>
        <v>72</v>
      </c>
      <c r="BW89" s="2">
        <f>($B$18*$B$20)</f>
        <v>0</v>
      </c>
      <c r="BX89" s="2">
        <f>$D$18</f>
        <v>0</v>
      </c>
      <c r="BY89" s="2">
        <f t="shared" si="32"/>
        <v>0</v>
      </c>
      <c r="BZ89" s="2">
        <f t="shared" si="32"/>
        <v>0</v>
      </c>
      <c r="CA89" s="2">
        <f t="shared" si="32"/>
        <v>0</v>
      </c>
      <c r="CB89" s="2">
        <f t="shared" si="32"/>
        <v>0</v>
      </c>
      <c r="CC89" s="2">
        <f t="shared" si="32"/>
        <v>0</v>
      </c>
      <c r="CD89" s="2">
        <f t="shared" si="32"/>
        <v>0</v>
      </c>
      <c r="CE89" s="2">
        <f t="shared" si="32"/>
        <v>0</v>
      </c>
      <c r="CF89" s="2">
        <f t="shared" si="32"/>
        <v>0</v>
      </c>
      <c r="CG89" s="2">
        <f t="shared" si="32"/>
        <v>0</v>
      </c>
      <c r="CH89" s="2">
        <f t="shared" si="32"/>
        <v>0</v>
      </c>
      <c r="CI89" s="2">
        <f>($B$18*$B$21)</f>
        <v>0</v>
      </c>
      <c r="CJ89" s="2">
        <f>$P$18</f>
        <v>0</v>
      </c>
      <c r="CK89" s="2">
        <f t="shared" si="38"/>
        <v>0</v>
      </c>
      <c r="CL89" s="2">
        <f t="shared" si="38"/>
        <v>0</v>
      </c>
      <c r="CM89" s="2">
        <f t="shared" si="38"/>
        <v>0</v>
      </c>
      <c r="CN89" s="2">
        <f t="shared" si="38"/>
        <v>0</v>
      </c>
      <c r="CO89" s="2">
        <f t="shared" si="38"/>
        <v>0</v>
      </c>
      <c r="CP89" s="2">
        <f t="shared" si="38"/>
        <v>0</v>
      </c>
      <c r="CQ89" s="2">
        <f t="shared" si="38"/>
        <v>0</v>
      </c>
      <c r="CR89" s="2">
        <f t="shared" si="38"/>
        <v>0</v>
      </c>
      <c r="CS89" s="2">
        <f t="shared" si="38"/>
        <v>0</v>
      </c>
      <c r="CT89" s="2">
        <f t="shared" si="38"/>
        <v>0</v>
      </c>
      <c r="CU89" s="2">
        <f t="shared" ref="CU89:DS89" si="40">$P$18</f>
        <v>0</v>
      </c>
      <c r="CV89" s="2">
        <f t="shared" si="40"/>
        <v>0</v>
      </c>
      <c r="CW89" s="2">
        <f t="shared" si="40"/>
        <v>0</v>
      </c>
      <c r="CX89" s="2">
        <f t="shared" si="40"/>
        <v>0</v>
      </c>
      <c r="CY89" s="2">
        <f t="shared" si="40"/>
        <v>0</v>
      </c>
      <c r="CZ89" s="2">
        <f t="shared" si="40"/>
        <v>0</v>
      </c>
      <c r="DA89" s="2">
        <f t="shared" si="40"/>
        <v>0</v>
      </c>
      <c r="DB89" s="2">
        <f t="shared" si="40"/>
        <v>0</v>
      </c>
      <c r="DC89" s="2">
        <f t="shared" si="40"/>
        <v>0</v>
      </c>
      <c r="DD89" s="2">
        <f t="shared" si="40"/>
        <v>0</v>
      </c>
      <c r="DE89" s="2">
        <f t="shared" si="40"/>
        <v>0</v>
      </c>
      <c r="DF89" s="2">
        <f t="shared" si="40"/>
        <v>0</v>
      </c>
      <c r="DG89" s="2">
        <f t="shared" si="40"/>
        <v>0</v>
      </c>
      <c r="DH89" s="2">
        <f t="shared" si="40"/>
        <v>0</v>
      </c>
      <c r="DI89" s="2">
        <f t="shared" si="40"/>
        <v>0</v>
      </c>
      <c r="DJ89" s="2">
        <f t="shared" si="40"/>
        <v>0</v>
      </c>
      <c r="DK89" s="2">
        <f t="shared" si="40"/>
        <v>0</v>
      </c>
      <c r="DL89" s="2">
        <f t="shared" si="40"/>
        <v>0</v>
      </c>
      <c r="DM89" s="2">
        <f t="shared" si="40"/>
        <v>0</v>
      </c>
      <c r="DN89" s="2">
        <f t="shared" si="40"/>
        <v>0</v>
      </c>
      <c r="DO89" s="2">
        <f t="shared" si="40"/>
        <v>0</v>
      </c>
      <c r="DP89" s="2">
        <f t="shared" si="40"/>
        <v>0</v>
      </c>
      <c r="DQ89" s="2">
        <f t="shared" si="40"/>
        <v>0</v>
      </c>
      <c r="DR89" s="2">
        <f t="shared" si="40"/>
        <v>0</v>
      </c>
      <c r="DS89" s="2">
        <f t="shared" si="40"/>
        <v>0</v>
      </c>
      <c r="DT89" s="2">
        <f t="shared" si="36"/>
        <v>0</v>
      </c>
      <c r="DU89" s="2">
        <f t="shared" si="36"/>
        <v>0</v>
      </c>
      <c r="DV89" s="2">
        <f t="shared" si="36"/>
        <v>0</v>
      </c>
      <c r="DW89" s="2">
        <f t="shared" si="36"/>
        <v>0</v>
      </c>
      <c r="DX89" s="2">
        <f t="shared" si="36"/>
        <v>0</v>
      </c>
      <c r="DY89" s="2">
        <f t="shared" si="36"/>
        <v>0</v>
      </c>
      <c r="DZ89" s="2">
        <f t="shared" si="36"/>
        <v>0</v>
      </c>
      <c r="EA89" s="2">
        <f t="shared" si="36"/>
        <v>0</v>
      </c>
      <c r="EB89" s="2">
        <f t="shared" si="36"/>
        <v>0</v>
      </c>
      <c r="EC89" s="2">
        <f t="shared" si="36"/>
        <v>0</v>
      </c>
      <c r="ED89" s="2">
        <f t="shared" si="36"/>
        <v>0</v>
      </c>
    </row>
    <row r="90" spans="3:141" x14ac:dyDescent="0.5">
      <c r="C90" s="10">
        <f t="shared" si="39"/>
        <v>73</v>
      </c>
      <c r="BX90" s="2">
        <f>($B$18*$B$20)</f>
        <v>0</v>
      </c>
      <c r="BY90" s="2">
        <f>$D$18</f>
        <v>0</v>
      </c>
      <c r="BZ90" s="2">
        <f t="shared" si="32"/>
        <v>0</v>
      </c>
      <c r="CA90" s="2">
        <f t="shared" si="32"/>
        <v>0</v>
      </c>
      <c r="CB90" s="2">
        <f t="shared" si="32"/>
        <v>0</v>
      </c>
      <c r="CC90" s="2">
        <f t="shared" si="32"/>
        <v>0</v>
      </c>
      <c r="CD90" s="2">
        <f t="shared" si="32"/>
        <v>0</v>
      </c>
      <c r="CE90" s="2">
        <f t="shared" si="32"/>
        <v>0</v>
      </c>
      <c r="CF90" s="2">
        <f t="shared" si="32"/>
        <v>0</v>
      </c>
      <c r="CG90" s="2">
        <f t="shared" si="32"/>
        <v>0</v>
      </c>
      <c r="CH90" s="2">
        <f t="shared" si="32"/>
        <v>0</v>
      </c>
      <c r="CI90" s="2">
        <f t="shared" si="32"/>
        <v>0</v>
      </c>
      <c r="CJ90" s="2">
        <f>($B$18*$B$21)</f>
        <v>0</v>
      </c>
      <c r="CK90" s="2">
        <f>$P$18</f>
        <v>0</v>
      </c>
      <c r="CL90" s="2">
        <f t="shared" ref="CL90:DZ97" si="41">$P$18</f>
        <v>0</v>
      </c>
      <c r="CM90" s="2">
        <f t="shared" si="41"/>
        <v>0</v>
      </c>
      <c r="CN90" s="2">
        <f t="shared" si="41"/>
        <v>0</v>
      </c>
      <c r="CO90" s="2">
        <f t="shared" si="41"/>
        <v>0</v>
      </c>
      <c r="CP90" s="2">
        <f t="shared" si="41"/>
        <v>0</v>
      </c>
      <c r="CQ90" s="2">
        <f t="shared" si="41"/>
        <v>0</v>
      </c>
      <c r="CR90" s="2">
        <f t="shared" si="41"/>
        <v>0</v>
      </c>
      <c r="CS90" s="2">
        <f t="shared" si="41"/>
        <v>0</v>
      </c>
      <c r="CT90" s="2">
        <f t="shared" si="41"/>
        <v>0</v>
      </c>
      <c r="CU90" s="2">
        <f t="shared" si="41"/>
        <v>0</v>
      </c>
      <c r="CV90" s="2">
        <f t="shared" si="41"/>
        <v>0</v>
      </c>
      <c r="CW90" s="2">
        <f t="shared" si="41"/>
        <v>0</v>
      </c>
      <c r="CX90" s="2">
        <f t="shared" si="41"/>
        <v>0</v>
      </c>
      <c r="CY90" s="2">
        <f t="shared" si="41"/>
        <v>0</v>
      </c>
      <c r="CZ90" s="2">
        <f t="shared" si="41"/>
        <v>0</v>
      </c>
      <c r="DA90" s="2">
        <f t="shared" si="41"/>
        <v>0</v>
      </c>
      <c r="DB90" s="2">
        <f t="shared" si="41"/>
        <v>0</v>
      </c>
      <c r="DC90" s="2">
        <f t="shared" si="41"/>
        <v>0</v>
      </c>
      <c r="DD90" s="2">
        <f t="shared" si="41"/>
        <v>0</v>
      </c>
      <c r="DE90" s="2">
        <f t="shared" si="41"/>
        <v>0</v>
      </c>
      <c r="DF90" s="2">
        <f t="shared" si="41"/>
        <v>0</v>
      </c>
      <c r="DG90" s="2">
        <f t="shared" si="41"/>
        <v>0</v>
      </c>
      <c r="DH90" s="2">
        <f t="shared" si="41"/>
        <v>0</v>
      </c>
      <c r="DI90" s="2">
        <f t="shared" si="41"/>
        <v>0</v>
      </c>
      <c r="DJ90" s="2">
        <f t="shared" si="41"/>
        <v>0</v>
      </c>
      <c r="DK90" s="2">
        <f t="shared" si="41"/>
        <v>0</v>
      </c>
      <c r="DL90" s="2">
        <f t="shared" si="41"/>
        <v>0</v>
      </c>
      <c r="DM90" s="2">
        <f t="shared" si="41"/>
        <v>0</v>
      </c>
      <c r="DN90" s="2">
        <f t="shared" si="41"/>
        <v>0</v>
      </c>
      <c r="DO90" s="2">
        <f t="shared" si="41"/>
        <v>0</v>
      </c>
      <c r="DP90" s="2">
        <f t="shared" si="41"/>
        <v>0</v>
      </c>
      <c r="DQ90" s="2">
        <f t="shared" si="41"/>
        <v>0</v>
      </c>
      <c r="DR90" s="2">
        <f t="shared" si="41"/>
        <v>0</v>
      </c>
      <c r="DS90" s="2">
        <f t="shared" si="41"/>
        <v>0</v>
      </c>
      <c r="DT90" s="2">
        <f t="shared" si="41"/>
        <v>0</v>
      </c>
      <c r="DU90" s="2">
        <f t="shared" si="36"/>
        <v>0</v>
      </c>
      <c r="DV90" s="2">
        <f t="shared" si="36"/>
        <v>0</v>
      </c>
      <c r="DW90" s="2">
        <f t="shared" si="36"/>
        <v>0</v>
      </c>
      <c r="DX90" s="2">
        <f t="shared" si="36"/>
        <v>0</v>
      </c>
      <c r="DY90" s="2">
        <f t="shared" si="36"/>
        <v>0</v>
      </c>
      <c r="DZ90" s="2">
        <f t="shared" si="36"/>
        <v>0</v>
      </c>
      <c r="EA90" s="2">
        <f t="shared" si="36"/>
        <v>0</v>
      </c>
      <c r="EB90" s="2">
        <f t="shared" si="36"/>
        <v>0</v>
      </c>
      <c r="EC90" s="2">
        <f t="shared" si="36"/>
        <v>0</v>
      </c>
      <c r="ED90" s="2">
        <f t="shared" si="36"/>
        <v>0</v>
      </c>
      <c r="EE90" s="2">
        <f t="shared" si="36"/>
        <v>0</v>
      </c>
    </row>
    <row r="91" spans="3:141" x14ac:dyDescent="0.5">
      <c r="C91" s="10">
        <f t="shared" si="39"/>
        <v>74</v>
      </c>
      <c r="BY91" s="2">
        <f>($B$18*$B$20)</f>
        <v>0</v>
      </c>
      <c r="BZ91" s="2">
        <f>$D$18</f>
        <v>0</v>
      </c>
      <c r="CA91" s="2">
        <f t="shared" si="32"/>
        <v>0</v>
      </c>
      <c r="CB91" s="2">
        <f t="shared" si="32"/>
        <v>0</v>
      </c>
      <c r="CC91" s="2">
        <f t="shared" si="32"/>
        <v>0</v>
      </c>
      <c r="CD91" s="2">
        <f t="shared" si="32"/>
        <v>0</v>
      </c>
      <c r="CE91" s="2">
        <f t="shared" si="32"/>
        <v>0</v>
      </c>
      <c r="CF91" s="2">
        <f t="shared" si="32"/>
        <v>0</v>
      </c>
      <c r="CG91" s="2">
        <f t="shared" si="32"/>
        <v>0</v>
      </c>
      <c r="CH91" s="2">
        <f t="shared" si="32"/>
        <v>0</v>
      </c>
      <c r="CI91" s="2">
        <f t="shared" si="32"/>
        <v>0</v>
      </c>
      <c r="CJ91" s="2">
        <f t="shared" si="32"/>
        <v>0</v>
      </c>
      <c r="CK91" s="2">
        <f>($B$18*$B$21)</f>
        <v>0</v>
      </c>
      <c r="CL91" s="2">
        <f>$P$18</f>
        <v>0</v>
      </c>
      <c r="CM91" s="2">
        <f t="shared" si="41"/>
        <v>0</v>
      </c>
      <c r="CN91" s="2">
        <f t="shared" si="41"/>
        <v>0</v>
      </c>
      <c r="CO91" s="2">
        <f t="shared" si="41"/>
        <v>0</v>
      </c>
      <c r="CP91" s="2">
        <f t="shared" si="41"/>
        <v>0</v>
      </c>
      <c r="CQ91" s="2">
        <f t="shared" si="41"/>
        <v>0</v>
      </c>
      <c r="CR91" s="2">
        <f t="shared" si="41"/>
        <v>0</v>
      </c>
      <c r="CS91" s="2">
        <f t="shared" si="41"/>
        <v>0</v>
      </c>
      <c r="CT91" s="2">
        <f t="shared" si="41"/>
        <v>0</v>
      </c>
      <c r="CU91" s="2">
        <f t="shared" si="41"/>
        <v>0</v>
      </c>
      <c r="CV91" s="2">
        <f t="shared" si="41"/>
        <v>0</v>
      </c>
      <c r="CW91" s="2">
        <f t="shared" si="41"/>
        <v>0</v>
      </c>
      <c r="CX91" s="2">
        <f t="shared" si="41"/>
        <v>0</v>
      </c>
      <c r="CY91" s="2">
        <f t="shared" si="41"/>
        <v>0</v>
      </c>
      <c r="CZ91" s="2">
        <f t="shared" si="41"/>
        <v>0</v>
      </c>
      <c r="DA91" s="2">
        <f t="shared" si="41"/>
        <v>0</v>
      </c>
      <c r="DB91" s="2">
        <f t="shared" si="41"/>
        <v>0</v>
      </c>
      <c r="DC91" s="2">
        <f t="shared" si="41"/>
        <v>0</v>
      </c>
      <c r="DD91" s="2">
        <f t="shared" si="41"/>
        <v>0</v>
      </c>
      <c r="DE91" s="2">
        <f t="shared" si="41"/>
        <v>0</v>
      </c>
      <c r="DF91" s="2">
        <f t="shared" si="41"/>
        <v>0</v>
      </c>
      <c r="DG91" s="2">
        <f t="shared" si="41"/>
        <v>0</v>
      </c>
      <c r="DH91" s="2">
        <f t="shared" si="41"/>
        <v>0</v>
      </c>
      <c r="DI91" s="2">
        <f t="shared" si="41"/>
        <v>0</v>
      </c>
      <c r="DJ91" s="2">
        <f t="shared" si="41"/>
        <v>0</v>
      </c>
      <c r="DK91" s="2">
        <f t="shared" si="41"/>
        <v>0</v>
      </c>
      <c r="DL91" s="2">
        <f t="shared" si="41"/>
        <v>0</v>
      </c>
      <c r="DM91" s="2">
        <f t="shared" si="41"/>
        <v>0</v>
      </c>
      <c r="DN91" s="2">
        <f t="shared" si="41"/>
        <v>0</v>
      </c>
      <c r="DO91" s="2">
        <f t="shared" si="41"/>
        <v>0</v>
      </c>
      <c r="DP91" s="2">
        <f t="shared" si="41"/>
        <v>0</v>
      </c>
      <c r="DQ91" s="2">
        <f t="shared" si="41"/>
        <v>0</v>
      </c>
      <c r="DR91" s="2">
        <f t="shared" si="41"/>
        <v>0</v>
      </c>
      <c r="DS91" s="2">
        <f t="shared" si="41"/>
        <v>0</v>
      </c>
      <c r="DT91" s="2">
        <f t="shared" si="41"/>
        <v>0</v>
      </c>
      <c r="DU91" s="2">
        <f t="shared" si="41"/>
        <v>0</v>
      </c>
      <c r="DV91" s="2">
        <f t="shared" si="36"/>
        <v>0</v>
      </c>
      <c r="DW91" s="2">
        <f t="shared" si="36"/>
        <v>0</v>
      </c>
      <c r="DX91" s="2">
        <f t="shared" si="36"/>
        <v>0</v>
      </c>
      <c r="DY91" s="2">
        <f t="shared" si="36"/>
        <v>0</v>
      </c>
      <c r="DZ91" s="2">
        <f t="shared" si="36"/>
        <v>0</v>
      </c>
      <c r="EA91" s="2">
        <f t="shared" si="36"/>
        <v>0</v>
      </c>
      <c r="EB91" s="2">
        <f t="shared" si="36"/>
        <v>0</v>
      </c>
      <c r="EC91" s="2">
        <f t="shared" si="36"/>
        <v>0</v>
      </c>
      <c r="ED91" s="2">
        <f t="shared" si="36"/>
        <v>0</v>
      </c>
      <c r="EE91" s="2">
        <f t="shared" si="36"/>
        <v>0</v>
      </c>
      <c r="EF91" s="2">
        <f t="shared" si="36"/>
        <v>0</v>
      </c>
    </row>
    <row r="92" spans="3:141" x14ac:dyDescent="0.5">
      <c r="C92" s="10">
        <f t="shared" si="39"/>
        <v>75</v>
      </c>
      <c r="BZ92" s="2">
        <f>($B$18*$B$20)</f>
        <v>0</v>
      </c>
      <c r="CA92" s="2">
        <f>$D$18</f>
        <v>0</v>
      </c>
      <c r="CB92" s="2">
        <f t="shared" si="32"/>
        <v>0</v>
      </c>
      <c r="CC92" s="2">
        <f t="shared" si="32"/>
        <v>0</v>
      </c>
      <c r="CD92" s="2">
        <f t="shared" si="32"/>
        <v>0</v>
      </c>
      <c r="CE92" s="2">
        <f t="shared" si="32"/>
        <v>0</v>
      </c>
      <c r="CF92" s="2">
        <f t="shared" si="32"/>
        <v>0</v>
      </c>
      <c r="CG92" s="2">
        <f t="shared" si="32"/>
        <v>0</v>
      </c>
      <c r="CH92" s="2">
        <f t="shared" si="32"/>
        <v>0</v>
      </c>
      <c r="CI92" s="2">
        <f t="shared" si="32"/>
        <v>0</v>
      </c>
      <c r="CJ92" s="2">
        <f t="shared" si="32"/>
        <v>0</v>
      </c>
      <c r="CK92" s="2">
        <f t="shared" si="32"/>
        <v>0</v>
      </c>
      <c r="CL92" s="2">
        <f>($B$18*$B$21)</f>
        <v>0</v>
      </c>
      <c r="CM92" s="2">
        <f>$P$18</f>
        <v>0</v>
      </c>
      <c r="CN92" s="2">
        <f t="shared" si="41"/>
        <v>0</v>
      </c>
      <c r="CO92" s="2">
        <f t="shared" si="41"/>
        <v>0</v>
      </c>
      <c r="CP92" s="2">
        <f t="shared" si="41"/>
        <v>0</v>
      </c>
      <c r="CQ92" s="2">
        <f t="shared" si="41"/>
        <v>0</v>
      </c>
      <c r="CR92" s="2">
        <f t="shared" si="41"/>
        <v>0</v>
      </c>
      <c r="CS92" s="2">
        <f t="shared" si="41"/>
        <v>0</v>
      </c>
      <c r="CT92" s="2">
        <f t="shared" si="41"/>
        <v>0</v>
      </c>
      <c r="CU92" s="2">
        <f t="shared" si="41"/>
        <v>0</v>
      </c>
      <c r="CV92" s="2">
        <f t="shared" si="41"/>
        <v>0</v>
      </c>
      <c r="CW92" s="2">
        <f t="shared" si="41"/>
        <v>0</v>
      </c>
      <c r="CX92" s="2">
        <f t="shared" si="41"/>
        <v>0</v>
      </c>
      <c r="CY92" s="2">
        <f t="shared" si="41"/>
        <v>0</v>
      </c>
      <c r="CZ92" s="2">
        <f t="shared" si="41"/>
        <v>0</v>
      </c>
      <c r="DA92" s="2">
        <f t="shared" si="41"/>
        <v>0</v>
      </c>
      <c r="DB92" s="2">
        <f t="shared" si="41"/>
        <v>0</v>
      </c>
      <c r="DC92" s="2">
        <f t="shared" si="41"/>
        <v>0</v>
      </c>
      <c r="DD92" s="2">
        <f t="shared" si="41"/>
        <v>0</v>
      </c>
      <c r="DE92" s="2">
        <f t="shared" si="41"/>
        <v>0</v>
      </c>
      <c r="DF92" s="2">
        <f t="shared" si="41"/>
        <v>0</v>
      </c>
      <c r="DG92" s="2">
        <f t="shared" si="41"/>
        <v>0</v>
      </c>
      <c r="DH92" s="2">
        <f t="shared" si="41"/>
        <v>0</v>
      </c>
      <c r="DI92" s="2">
        <f t="shared" si="41"/>
        <v>0</v>
      </c>
      <c r="DJ92" s="2">
        <f t="shared" si="41"/>
        <v>0</v>
      </c>
      <c r="DK92" s="2">
        <f t="shared" si="41"/>
        <v>0</v>
      </c>
      <c r="DL92" s="2">
        <f t="shared" si="41"/>
        <v>0</v>
      </c>
      <c r="DM92" s="2">
        <f t="shared" si="41"/>
        <v>0</v>
      </c>
      <c r="DN92" s="2">
        <f t="shared" si="41"/>
        <v>0</v>
      </c>
      <c r="DO92" s="2">
        <f t="shared" si="41"/>
        <v>0</v>
      </c>
      <c r="DP92" s="2">
        <f t="shared" si="41"/>
        <v>0</v>
      </c>
      <c r="DQ92" s="2">
        <f t="shared" si="41"/>
        <v>0</v>
      </c>
      <c r="DR92" s="2">
        <f t="shared" si="41"/>
        <v>0</v>
      </c>
      <c r="DS92" s="2">
        <f t="shared" si="41"/>
        <v>0</v>
      </c>
      <c r="DT92" s="2">
        <f t="shared" si="41"/>
        <v>0</v>
      </c>
      <c r="DU92" s="2">
        <f t="shared" si="41"/>
        <v>0</v>
      </c>
      <c r="DV92" s="2">
        <f t="shared" si="41"/>
        <v>0</v>
      </c>
      <c r="DW92" s="2">
        <f t="shared" si="36"/>
        <v>0</v>
      </c>
      <c r="DX92" s="2">
        <f t="shared" si="36"/>
        <v>0</v>
      </c>
      <c r="DY92" s="2">
        <f t="shared" si="36"/>
        <v>0</v>
      </c>
      <c r="DZ92" s="2">
        <f t="shared" si="36"/>
        <v>0</v>
      </c>
      <c r="EA92" s="2">
        <f t="shared" si="36"/>
        <v>0</v>
      </c>
      <c r="EB92" s="2">
        <f t="shared" si="36"/>
        <v>0</v>
      </c>
      <c r="EC92" s="2">
        <f t="shared" si="36"/>
        <v>0</v>
      </c>
      <c r="ED92" s="2">
        <f t="shared" si="36"/>
        <v>0</v>
      </c>
      <c r="EE92" s="2">
        <f t="shared" si="36"/>
        <v>0</v>
      </c>
      <c r="EF92" s="2">
        <f t="shared" si="36"/>
        <v>0</v>
      </c>
      <c r="EG92" s="2">
        <f t="shared" si="36"/>
        <v>0</v>
      </c>
    </row>
    <row r="93" spans="3:141" x14ac:dyDescent="0.5">
      <c r="C93" s="10">
        <f t="shared" si="39"/>
        <v>76</v>
      </c>
      <c r="CA93" s="2">
        <f>($B$18*$B$20)</f>
        <v>0</v>
      </c>
      <c r="CB93" s="2">
        <f>$D$18</f>
        <v>0</v>
      </c>
      <c r="CC93" s="2">
        <f t="shared" si="32"/>
        <v>0</v>
      </c>
      <c r="CD93" s="2">
        <f t="shared" si="32"/>
        <v>0</v>
      </c>
      <c r="CE93" s="2">
        <f t="shared" si="32"/>
        <v>0</v>
      </c>
      <c r="CF93" s="2">
        <f t="shared" si="32"/>
        <v>0</v>
      </c>
      <c r="CG93" s="2">
        <f t="shared" si="32"/>
        <v>0</v>
      </c>
      <c r="CH93" s="2">
        <f t="shared" si="32"/>
        <v>0</v>
      </c>
      <c r="CI93" s="2">
        <f t="shared" si="32"/>
        <v>0</v>
      </c>
      <c r="CJ93" s="2">
        <f t="shared" si="32"/>
        <v>0</v>
      </c>
      <c r="CK93" s="2">
        <f t="shared" si="32"/>
        <v>0</v>
      </c>
      <c r="CL93" s="2">
        <f t="shared" si="32"/>
        <v>0</v>
      </c>
      <c r="CM93" s="2">
        <f>($B$18*$B$21)</f>
        <v>0</v>
      </c>
      <c r="CN93" s="2">
        <f>$P$18</f>
        <v>0</v>
      </c>
      <c r="CO93" s="2">
        <f t="shared" si="41"/>
        <v>0</v>
      </c>
      <c r="CP93" s="2">
        <f t="shared" si="41"/>
        <v>0</v>
      </c>
      <c r="CQ93" s="2">
        <f t="shared" si="41"/>
        <v>0</v>
      </c>
      <c r="CR93" s="2">
        <f t="shared" si="41"/>
        <v>0</v>
      </c>
      <c r="CS93" s="2">
        <f t="shared" si="41"/>
        <v>0</v>
      </c>
      <c r="CT93" s="2">
        <f t="shared" si="41"/>
        <v>0</v>
      </c>
      <c r="CU93" s="2">
        <f t="shared" si="41"/>
        <v>0</v>
      </c>
      <c r="CV93" s="2">
        <f t="shared" si="41"/>
        <v>0</v>
      </c>
      <c r="CW93" s="2">
        <f t="shared" si="41"/>
        <v>0</v>
      </c>
      <c r="CX93" s="2">
        <f t="shared" si="41"/>
        <v>0</v>
      </c>
      <c r="CY93" s="2">
        <f t="shared" si="41"/>
        <v>0</v>
      </c>
      <c r="CZ93" s="2">
        <f t="shared" si="41"/>
        <v>0</v>
      </c>
      <c r="DA93" s="2">
        <f t="shared" si="41"/>
        <v>0</v>
      </c>
      <c r="DB93" s="2">
        <f t="shared" si="41"/>
        <v>0</v>
      </c>
      <c r="DC93" s="2">
        <f t="shared" si="41"/>
        <v>0</v>
      </c>
      <c r="DD93" s="2">
        <f t="shared" si="41"/>
        <v>0</v>
      </c>
      <c r="DE93" s="2">
        <f t="shared" si="41"/>
        <v>0</v>
      </c>
      <c r="DF93" s="2">
        <f t="shared" si="41"/>
        <v>0</v>
      </c>
      <c r="DG93" s="2">
        <f t="shared" si="41"/>
        <v>0</v>
      </c>
      <c r="DH93" s="2">
        <f t="shared" si="41"/>
        <v>0</v>
      </c>
      <c r="DI93" s="2">
        <f t="shared" si="41"/>
        <v>0</v>
      </c>
      <c r="DJ93" s="2">
        <f t="shared" si="41"/>
        <v>0</v>
      </c>
      <c r="DK93" s="2">
        <f t="shared" si="41"/>
        <v>0</v>
      </c>
      <c r="DL93" s="2">
        <f t="shared" si="41"/>
        <v>0</v>
      </c>
      <c r="DM93" s="2">
        <f t="shared" si="41"/>
        <v>0</v>
      </c>
      <c r="DN93" s="2">
        <f t="shared" si="41"/>
        <v>0</v>
      </c>
      <c r="DO93" s="2">
        <f t="shared" si="41"/>
        <v>0</v>
      </c>
      <c r="DP93" s="2">
        <f t="shared" si="41"/>
        <v>0</v>
      </c>
      <c r="DQ93" s="2">
        <f t="shared" si="41"/>
        <v>0</v>
      </c>
      <c r="DR93" s="2">
        <f t="shared" si="41"/>
        <v>0</v>
      </c>
      <c r="DS93" s="2">
        <f t="shared" si="41"/>
        <v>0</v>
      </c>
      <c r="DT93" s="2">
        <f t="shared" si="41"/>
        <v>0</v>
      </c>
      <c r="DU93" s="2">
        <f t="shared" si="41"/>
        <v>0</v>
      </c>
      <c r="DV93" s="2">
        <f t="shared" si="41"/>
        <v>0</v>
      </c>
      <c r="DW93" s="2">
        <f t="shared" si="41"/>
        <v>0</v>
      </c>
      <c r="DX93" s="2">
        <f t="shared" si="36"/>
        <v>0</v>
      </c>
      <c r="DY93" s="2">
        <f t="shared" si="36"/>
        <v>0</v>
      </c>
      <c r="DZ93" s="2">
        <f t="shared" si="36"/>
        <v>0</v>
      </c>
      <c r="EA93" s="2">
        <f t="shared" si="36"/>
        <v>0</v>
      </c>
      <c r="EB93" s="2">
        <f t="shared" si="36"/>
        <v>0</v>
      </c>
      <c r="EC93" s="2">
        <f t="shared" si="36"/>
        <v>0</v>
      </c>
      <c r="ED93" s="2">
        <f t="shared" si="36"/>
        <v>0</v>
      </c>
      <c r="EE93" s="2">
        <f t="shared" si="36"/>
        <v>0</v>
      </c>
      <c r="EF93" s="2">
        <f t="shared" si="36"/>
        <v>0</v>
      </c>
      <c r="EG93" s="2">
        <f t="shared" si="36"/>
        <v>0</v>
      </c>
      <c r="EH93" s="2">
        <f t="shared" si="36"/>
        <v>0</v>
      </c>
    </row>
    <row r="94" spans="3:141" x14ac:dyDescent="0.5">
      <c r="C94" s="10">
        <f t="shared" si="39"/>
        <v>77</v>
      </c>
      <c r="CB94" s="2">
        <f>($B$18*$B$20)</f>
        <v>0</v>
      </c>
      <c r="CC94" s="2">
        <f>$D$18</f>
        <v>0</v>
      </c>
      <c r="CD94" s="2">
        <f t="shared" si="32"/>
        <v>0</v>
      </c>
      <c r="CE94" s="2">
        <f t="shared" si="32"/>
        <v>0</v>
      </c>
      <c r="CF94" s="2">
        <f t="shared" si="32"/>
        <v>0</v>
      </c>
      <c r="CG94" s="2">
        <f t="shared" si="32"/>
        <v>0</v>
      </c>
      <c r="CH94" s="2">
        <f t="shared" si="32"/>
        <v>0</v>
      </c>
      <c r="CI94" s="2">
        <f t="shared" si="32"/>
        <v>0</v>
      </c>
      <c r="CJ94" s="2">
        <f t="shared" si="32"/>
        <v>0</v>
      </c>
      <c r="CK94" s="2">
        <f t="shared" si="32"/>
        <v>0</v>
      </c>
      <c r="CL94" s="2">
        <f t="shared" si="32"/>
        <v>0</v>
      </c>
      <c r="CM94" s="2">
        <f t="shared" si="32"/>
        <v>0</v>
      </c>
      <c r="CN94" s="2">
        <f>($B$18*$B$21)</f>
        <v>0</v>
      </c>
      <c r="CO94" s="2">
        <f>$P$18</f>
        <v>0</v>
      </c>
      <c r="CP94" s="2">
        <f t="shared" si="41"/>
        <v>0</v>
      </c>
      <c r="CQ94" s="2">
        <f t="shared" si="41"/>
        <v>0</v>
      </c>
      <c r="CR94" s="2">
        <f t="shared" si="41"/>
        <v>0</v>
      </c>
      <c r="CS94" s="2">
        <f t="shared" si="41"/>
        <v>0</v>
      </c>
      <c r="CT94" s="2">
        <f t="shared" si="41"/>
        <v>0</v>
      </c>
      <c r="CU94" s="2">
        <f t="shared" si="41"/>
        <v>0</v>
      </c>
      <c r="CV94" s="2">
        <f t="shared" si="41"/>
        <v>0</v>
      </c>
      <c r="CW94" s="2">
        <f t="shared" si="41"/>
        <v>0</v>
      </c>
      <c r="CX94" s="2">
        <f t="shared" si="41"/>
        <v>0</v>
      </c>
      <c r="CY94" s="2">
        <f t="shared" si="41"/>
        <v>0</v>
      </c>
      <c r="CZ94" s="2">
        <f t="shared" si="41"/>
        <v>0</v>
      </c>
      <c r="DA94" s="2">
        <f t="shared" si="41"/>
        <v>0</v>
      </c>
      <c r="DB94" s="2">
        <f t="shared" si="41"/>
        <v>0</v>
      </c>
      <c r="DC94" s="2">
        <f t="shared" si="41"/>
        <v>0</v>
      </c>
      <c r="DD94" s="2">
        <f t="shared" si="41"/>
        <v>0</v>
      </c>
      <c r="DE94" s="2">
        <f t="shared" si="41"/>
        <v>0</v>
      </c>
      <c r="DF94" s="2">
        <f t="shared" si="41"/>
        <v>0</v>
      </c>
      <c r="DG94" s="2">
        <f t="shared" si="41"/>
        <v>0</v>
      </c>
      <c r="DH94" s="2">
        <f t="shared" si="41"/>
        <v>0</v>
      </c>
      <c r="DI94" s="2">
        <f t="shared" si="41"/>
        <v>0</v>
      </c>
      <c r="DJ94" s="2">
        <f t="shared" si="41"/>
        <v>0</v>
      </c>
      <c r="DK94" s="2">
        <f t="shared" si="41"/>
        <v>0</v>
      </c>
      <c r="DL94" s="2">
        <f t="shared" si="41"/>
        <v>0</v>
      </c>
      <c r="DM94" s="2">
        <f t="shared" si="41"/>
        <v>0</v>
      </c>
      <c r="DN94" s="2">
        <f t="shared" si="41"/>
        <v>0</v>
      </c>
      <c r="DO94" s="2">
        <f t="shared" si="41"/>
        <v>0</v>
      </c>
      <c r="DP94" s="2">
        <f t="shared" si="41"/>
        <v>0</v>
      </c>
      <c r="DQ94" s="2">
        <f t="shared" si="41"/>
        <v>0</v>
      </c>
      <c r="DR94" s="2">
        <f t="shared" si="41"/>
        <v>0</v>
      </c>
      <c r="DS94" s="2">
        <f t="shared" si="41"/>
        <v>0</v>
      </c>
      <c r="DT94" s="2">
        <f t="shared" si="41"/>
        <v>0</v>
      </c>
      <c r="DU94" s="2">
        <f t="shared" si="41"/>
        <v>0</v>
      </c>
      <c r="DV94" s="2">
        <f t="shared" si="41"/>
        <v>0</v>
      </c>
      <c r="DW94" s="2">
        <f t="shared" si="41"/>
        <v>0</v>
      </c>
      <c r="DX94" s="2">
        <f t="shared" si="41"/>
        <v>0</v>
      </c>
      <c r="DY94" s="2">
        <f t="shared" si="36"/>
        <v>0</v>
      </c>
      <c r="DZ94" s="2">
        <f t="shared" si="36"/>
        <v>0</v>
      </c>
      <c r="EA94" s="2">
        <f t="shared" si="36"/>
        <v>0</v>
      </c>
      <c r="EB94" s="2">
        <f t="shared" si="36"/>
        <v>0</v>
      </c>
      <c r="EC94" s="2">
        <f t="shared" si="36"/>
        <v>0</v>
      </c>
      <c r="ED94" s="2">
        <f t="shared" si="36"/>
        <v>0</v>
      </c>
      <c r="EE94" s="2">
        <f t="shared" si="36"/>
        <v>0</v>
      </c>
      <c r="EF94" s="2">
        <f t="shared" si="36"/>
        <v>0</v>
      </c>
      <c r="EG94" s="2">
        <f t="shared" si="36"/>
        <v>0</v>
      </c>
      <c r="EH94" s="2">
        <f t="shared" si="36"/>
        <v>0</v>
      </c>
      <c r="EI94" s="2">
        <f t="shared" si="36"/>
        <v>0</v>
      </c>
    </row>
    <row r="95" spans="3:141" x14ac:dyDescent="0.5">
      <c r="C95" s="10">
        <f t="shared" si="39"/>
        <v>78</v>
      </c>
      <c r="CC95" s="2">
        <f>($B$18*$B$20)</f>
        <v>0</v>
      </c>
      <c r="CD95" s="2">
        <f>$D$18</f>
        <v>0</v>
      </c>
      <c r="CE95" s="2">
        <f t="shared" si="32"/>
        <v>0</v>
      </c>
      <c r="CF95" s="2">
        <f t="shared" si="32"/>
        <v>0</v>
      </c>
      <c r="CG95" s="2">
        <f t="shared" si="32"/>
        <v>0</v>
      </c>
      <c r="CH95" s="2">
        <f t="shared" si="32"/>
        <v>0</v>
      </c>
      <c r="CI95" s="2">
        <f t="shared" si="32"/>
        <v>0</v>
      </c>
      <c r="CJ95" s="2">
        <f t="shared" ref="CJ95:CN95" si="42">$D$18</f>
        <v>0</v>
      </c>
      <c r="CK95" s="2">
        <f t="shared" si="42"/>
        <v>0</v>
      </c>
      <c r="CL95" s="2">
        <f t="shared" si="42"/>
        <v>0</v>
      </c>
      <c r="CM95" s="2">
        <f t="shared" si="42"/>
        <v>0</v>
      </c>
      <c r="CN95" s="2">
        <f t="shared" si="42"/>
        <v>0</v>
      </c>
      <c r="CO95" s="2">
        <f>($B$18*$B$21)</f>
        <v>0</v>
      </c>
      <c r="CP95" s="2">
        <f>$P$18</f>
        <v>0</v>
      </c>
      <c r="CQ95" s="2">
        <f t="shared" si="41"/>
        <v>0</v>
      </c>
      <c r="CR95" s="2">
        <f t="shared" si="41"/>
        <v>0</v>
      </c>
      <c r="CS95" s="2">
        <f t="shared" si="41"/>
        <v>0</v>
      </c>
      <c r="CT95" s="2">
        <f t="shared" si="41"/>
        <v>0</v>
      </c>
      <c r="CU95" s="2">
        <f t="shared" si="41"/>
        <v>0</v>
      </c>
      <c r="CV95" s="2">
        <f t="shared" si="41"/>
        <v>0</v>
      </c>
      <c r="CW95" s="2">
        <f t="shared" si="41"/>
        <v>0</v>
      </c>
      <c r="CX95" s="2">
        <f t="shared" si="41"/>
        <v>0</v>
      </c>
      <c r="CY95" s="2">
        <f t="shared" si="41"/>
        <v>0</v>
      </c>
      <c r="CZ95" s="2">
        <f t="shared" si="41"/>
        <v>0</v>
      </c>
      <c r="DA95" s="2">
        <f t="shared" si="41"/>
        <v>0</v>
      </c>
      <c r="DB95" s="2">
        <f t="shared" si="41"/>
        <v>0</v>
      </c>
      <c r="DC95" s="2">
        <f t="shared" si="41"/>
        <v>0</v>
      </c>
      <c r="DD95" s="2">
        <f t="shared" si="41"/>
        <v>0</v>
      </c>
      <c r="DE95" s="2">
        <f t="shared" si="41"/>
        <v>0</v>
      </c>
      <c r="DF95" s="2">
        <f t="shared" si="41"/>
        <v>0</v>
      </c>
      <c r="DG95" s="2">
        <f t="shared" si="41"/>
        <v>0</v>
      </c>
      <c r="DH95" s="2">
        <f t="shared" si="41"/>
        <v>0</v>
      </c>
      <c r="DI95" s="2">
        <f t="shared" si="41"/>
        <v>0</v>
      </c>
      <c r="DJ95" s="2">
        <f t="shared" si="41"/>
        <v>0</v>
      </c>
      <c r="DK95" s="2">
        <f t="shared" si="41"/>
        <v>0</v>
      </c>
      <c r="DL95" s="2">
        <f t="shared" si="41"/>
        <v>0</v>
      </c>
      <c r="DM95" s="2">
        <f t="shared" si="41"/>
        <v>0</v>
      </c>
      <c r="DN95" s="2">
        <f t="shared" si="41"/>
        <v>0</v>
      </c>
      <c r="DO95" s="2">
        <f t="shared" si="41"/>
        <v>0</v>
      </c>
      <c r="DP95" s="2">
        <f t="shared" si="41"/>
        <v>0</v>
      </c>
      <c r="DQ95" s="2">
        <f t="shared" si="41"/>
        <v>0</v>
      </c>
      <c r="DR95" s="2">
        <f t="shared" si="41"/>
        <v>0</v>
      </c>
      <c r="DS95" s="2">
        <f t="shared" si="41"/>
        <v>0</v>
      </c>
      <c r="DT95" s="2">
        <f t="shared" si="41"/>
        <v>0</v>
      </c>
      <c r="DU95" s="2">
        <f t="shared" si="41"/>
        <v>0</v>
      </c>
      <c r="DV95" s="2">
        <f t="shared" si="41"/>
        <v>0</v>
      </c>
      <c r="DW95" s="2">
        <f t="shared" si="41"/>
        <v>0</v>
      </c>
      <c r="DX95" s="2">
        <f t="shared" si="41"/>
        <v>0</v>
      </c>
      <c r="DY95" s="2">
        <f t="shared" si="41"/>
        <v>0</v>
      </c>
      <c r="DZ95" s="2">
        <f t="shared" si="36"/>
        <v>0</v>
      </c>
      <c r="EA95" s="2">
        <f t="shared" si="36"/>
        <v>0</v>
      </c>
      <c r="EB95" s="2">
        <f t="shared" si="36"/>
        <v>0</v>
      </c>
      <c r="EC95" s="2">
        <f t="shared" si="36"/>
        <v>0</v>
      </c>
      <c r="ED95" s="2">
        <f t="shared" si="36"/>
        <v>0</v>
      </c>
      <c r="EE95" s="2">
        <f t="shared" si="36"/>
        <v>0</v>
      </c>
      <c r="EF95" s="2">
        <f t="shared" si="36"/>
        <v>0</v>
      </c>
      <c r="EG95" s="2">
        <f t="shared" si="36"/>
        <v>0</v>
      </c>
      <c r="EH95" s="2">
        <f t="shared" si="36"/>
        <v>0</v>
      </c>
      <c r="EI95" s="2">
        <f t="shared" si="36"/>
        <v>0</v>
      </c>
      <c r="EJ95" s="2">
        <f t="shared" si="36"/>
        <v>0</v>
      </c>
    </row>
    <row r="96" spans="3:141" x14ac:dyDescent="0.5">
      <c r="C96" s="10">
        <f t="shared" si="39"/>
        <v>79</v>
      </c>
      <c r="CD96" s="2">
        <f>($B$18*$B$20)</f>
        <v>0</v>
      </c>
      <c r="CE96" s="2">
        <f>$D$18</f>
        <v>0</v>
      </c>
      <c r="CF96" s="2">
        <f t="shared" ref="CF96:DM120" si="43">$D$18</f>
        <v>0</v>
      </c>
      <c r="CG96" s="2">
        <f t="shared" si="43"/>
        <v>0</v>
      </c>
      <c r="CH96" s="2">
        <f t="shared" si="43"/>
        <v>0</v>
      </c>
      <c r="CI96" s="2">
        <f t="shared" si="43"/>
        <v>0</v>
      </c>
      <c r="CJ96" s="2">
        <f t="shared" si="43"/>
        <v>0</v>
      </c>
      <c r="CK96" s="2">
        <f t="shared" si="43"/>
        <v>0</v>
      </c>
      <c r="CL96" s="2">
        <f t="shared" si="43"/>
        <v>0</v>
      </c>
      <c r="CM96" s="2">
        <f t="shared" si="43"/>
        <v>0</v>
      </c>
      <c r="CN96" s="2">
        <f t="shared" si="43"/>
        <v>0</v>
      </c>
      <c r="CO96" s="2">
        <f t="shared" si="43"/>
        <v>0</v>
      </c>
      <c r="CP96" s="2">
        <f>($B$18*$B$21)</f>
        <v>0</v>
      </c>
      <c r="CQ96" s="2">
        <f>$P$18</f>
        <v>0</v>
      </c>
      <c r="CR96" s="2">
        <f t="shared" si="41"/>
        <v>0</v>
      </c>
      <c r="CS96" s="2">
        <f t="shared" si="41"/>
        <v>0</v>
      </c>
      <c r="CT96" s="2">
        <f t="shared" si="41"/>
        <v>0</v>
      </c>
      <c r="CU96" s="2">
        <f t="shared" si="41"/>
        <v>0</v>
      </c>
      <c r="CV96" s="2">
        <f t="shared" si="41"/>
        <v>0</v>
      </c>
      <c r="CW96" s="2">
        <f t="shared" si="41"/>
        <v>0</v>
      </c>
      <c r="CX96" s="2">
        <f t="shared" si="41"/>
        <v>0</v>
      </c>
      <c r="CY96" s="2">
        <f t="shared" si="41"/>
        <v>0</v>
      </c>
      <c r="CZ96" s="2">
        <f t="shared" si="41"/>
        <v>0</v>
      </c>
      <c r="DA96" s="2">
        <f t="shared" si="41"/>
        <v>0</v>
      </c>
      <c r="DB96" s="2">
        <f t="shared" si="41"/>
        <v>0</v>
      </c>
      <c r="DC96" s="2">
        <f t="shared" si="41"/>
        <v>0</v>
      </c>
      <c r="DD96" s="2">
        <f t="shared" si="41"/>
        <v>0</v>
      </c>
      <c r="DE96" s="2">
        <f t="shared" si="41"/>
        <v>0</v>
      </c>
      <c r="DF96" s="2">
        <f t="shared" si="41"/>
        <v>0</v>
      </c>
      <c r="DG96" s="2">
        <f t="shared" si="41"/>
        <v>0</v>
      </c>
      <c r="DH96" s="2">
        <f t="shared" si="41"/>
        <v>0</v>
      </c>
      <c r="DI96" s="2">
        <f t="shared" si="41"/>
        <v>0</v>
      </c>
      <c r="DJ96" s="2">
        <f t="shared" si="41"/>
        <v>0</v>
      </c>
      <c r="DK96" s="2">
        <f t="shared" si="41"/>
        <v>0</v>
      </c>
      <c r="DL96" s="2">
        <f t="shared" si="41"/>
        <v>0</v>
      </c>
      <c r="DM96" s="2">
        <f t="shared" si="41"/>
        <v>0</v>
      </c>
      <c r="DN96" s="2">
        <f t="shared" si="41"/>
        <v>0</v>
      </c>
      <c r="DO96" s="2">
        <f t="shared" si="41"/>
        <v>0</v>
      </c>
      <c r="DP96" s="2">
        <f t="shared" si="41"/>
        <v>0</v>
      </c>
      <c r="DQ96" s="2">
        <f t="shared" si="41"/>
        <v>0</v>
      </c>
      <c r="DR96" s="2">
        <f t="shared" si="41"/>
        <v>0</v>
      </c>
      <c r="DS96" s="2">
        <f t="shared" si="41"/>
        <v>0</v>
      </c>
      <c r="DT96" s="2">
        <f t="shared" si="41"/>
        <v>0</v>
      </c>
      <c r="DU96" s="2">
        <f t="shared" si="41"/>
        <v>0</v>
      </c>
      <c r="DV96" s="2">
        <f t="shared" si="41"/>
        <v>0</v>
      </c>
      <c r="DW96" s="2">
        <f t="shared" si="41"/>
        <v>0</v>
      </c>
      <c r="DX96" s="2">
        <f t="shared" si="41"/>
        <v>0</v>
      </c>
      <c r="DY96" s="2">
        <f t="shared" si="41"/>
        <v>0</v>
      </c>
      <c r="DZ96" s="2">
        <f t="shared" si="41"/>
        <v>0</v>
      </c>
      <c r="EA96" s="2">
        <f t="shared" si="36"/>
        <v>0</v>
      </c>
      <c r="EB96" s="2">
        <f t="shared" si="36"/>
        <v>0</v>
      </c>
      <c r="EC96" s="2">
        <f t="shared" si="36"/>
        <v>0</v>
      </c>
      <c r="ED96" s="2">
        <f t="shared" si="36"/>
        <v>0</v>
      </c>
      <c r="EE96" s="2">
        <f t="shared" si="36"/>
        <v>0</v>
      </c>
      <c r="EF96" s="2">
        <f t="shared" si="36"/>
        <v>0</v>
      </c>
      <c r="EG96" s="2">
        <f t="shared" si="36"/>
        <v>0</v>
      </c>
      <c r="EH96" s="2">
        <f t="shared" si="36"/>
        <v>0</v>
      </c>
      <c r="EI96" s="2">
        <f t="shared" si="36"/>
        <v>0</v>
      </c>
      <c r="EJ96" s="2">
        <f t="shared" si="36"/>
        <v>0</v>
      </c>
      <c r="EK96" s="2">
        <f t="shared" si="36"/>
        <v>0</v>
      </c>
    </row>
    <row r="97" spans="3:157" x14ac:dyDescent="0.5">
      <c r="C97" s="10">
        <f t="shared" si="39"/>
        <v>80</v>
      </c>
      <c r="CE97" s="2">
        <f>($B$18*$B$20)</f>
        <v>0</v>
      </c>
      <c r="CF97" s="2">
        <f>$D$18</f>
        <v>0</v>
      </c>
      <c r="CG97" s="2">
        <f t="shared" si="43"/>
        <v>0</v>
      </c>
      <c r="CH97" s="2">
        <f t="shared" si="43"/>
        <v>0</v>
      </c>
      <c r="CI97" s="2">
        <f t="shared" si="43"/>
        <v>0</v>
      </c>
      <c r="CJ97" s="2">
        <f t="shared" si="43"/>
        <v>0</v>
      </c>
      <c r="CK97" s="2">
        <f t="shared" si="43"/>
        <v>0</v>
      </c>
      <c r="CL97" s="2">
        <f t="shared" si="43"/>
        <v>0</v>
      </c>
      <c r="CM97" s="2">
        <f t="shared" si="43"/>
        <v>0</v>
      </c>
      <c r="CN97" s="2">
        <f t="shared" si="43"/>
        <v>0</v>
      </c>
      <c r="CO97" s="2">
        <f t="shared" si="43"/>
        <v>0</v>
      </c>
      <c r="CP97" s="2">
        <f t="shared" si="43"/>
        <v>0</v>
      </c>
      <c r="CQ97" s="2">
        <f>($B$18*$B$21)</f>
        <v>0</v>
      </c>
      <c r="CR97" s="2">
        <f>$P$18</f>
        <v>0</v>
      </c>
      <c r="CS97" s="2">
        <f t="shared" si="41"/>
        <v>0</v>
      </c>
      <c r="CT97" s="2">
        <f t="shared" si="41"/>
        <v>0</v>
      </c>
      <c r="CU97" s="2">
        <f t="shared" si="41"/>
        <v>0</v>
      </c>
      <c r="CV97" s="2">
        <f t="shared" si="41"/>
        <v>0</v>
      </c>
      <c r="CW97" s="2">
        <f t="shared" si="41"/>
        <v>0</v>
      </c>
      <c r="CX97" s="2">
        <f t="shared" si="41"/>
        <v>0</v>
      </c>
      <c r="CY97" s="2">
        <f t="shared" si="41"/>
        <v>0</v>
      </c>
      <c r="CZ97" s="2">
        <f t="shared" si="41"/>
        <v>0</v>
      </c>
      <c r="DA97" s="2">
        <f t="shared" si="41"/>
        <v>0</v>
      </c>
      <c r="DB97" s="2">
        <f t="shared" si="41"/>
        <v>0</v>
      </c>
      <c r="DC97" s="2">
        <f t="shared" ref="DC97:EA97" si="44">$P$18</f>
        <v>0</v>
      </c>
      <c r="DD97" s="2">
        <f t="shared" si="44"/>
        <v>0</v>
      </c>
      <c r="DE97" s="2">
        <f t="shared" si="44"/>
        <v>0</v>
      </c>
      <c r="DF97" s="2">
        <f t="shared" si="44"/>
        <v>0</v>
      </c>
      <c r="DG97" s="2">
        <f t="shared" si="44"/>
        <v>0</v>
      </c>
      <c r="DH97" s="2">
        <f t="shared" si="44"/>
        <v>0</v>
      </c>
      <c r="DI97" s="2">
        <f t="shared" si="44"/>
        <v>0</v>
      </c>
      <c r="DJ97" s="2">
        <f t="shared" si="44"/>
        <v>0</v>
      </c>
      <c r="DK97" s="2">
        <f t="shared" si="44"/>
        <v>0</v>
      </c>
      <c r="DL97" s="2">
        <f t="shared" si="44"/>
        <v>0</v>
      </c>
      <c r="DM97" s="2">
        <f t="shared" si="44"/>
        <v>0</v>
      </c>
      <c r="DN97" s="2">
        <f t="shared" si="44"/>
        <v>0</v>
      </c>
      <c r="DO97" s="2">
        <f t="shared" si="44"/>
        <v>0</v>
      </c>
      <c r="DP97" s="2">
        <f t="shared" si="44"/>
        <v>0</v>
      </c>
      <c r="DQ97" s="2">
        <f t="shared" si="44"/>
        <v>0</v>
      </c>
      <c r="DR97" s="2">
        <f t="shared" si="44"/>
        <v>0</v>
      </c>
      <c r="DS97" s="2">
        <f t="shared" si="44"/>
        <v>0</v>
      </c>
      <c r="DT97" s="2">
        <f t="shared" si="44"/>
        <v>0</v>
      </c>
      <c r="DU97" s="2">
        <f t="shared" si="44"/>
        <v>0</v>
      </c>
      <c r="DV97" s="2">
        <f t="shared" si="44"/>
        <v>0</v>
      </c>
      <c r="DW97" s="2">
        <f t="shared" si="44"/>
        <v>0</v>
      </c>
      <c r="DX97" s="2">
        <f t="shared" si="44"/>
        <v>0</v>
      </c>
      <c r="DY97" s="2">
        <f t="shared" si="44"/>
        <v>0</v>
      </c>
      <c r="DZ97" s="2">
        <f t="shared" si="44"/>
        <v>0</v>
      </c>
      <c r="EA97" s="2">
        <f t="shared" si="44"/>
        <v>0</v>
      </c>
      <c r="EB97" s="2">
        <f t="shared" si="36"/>
        <v>0</v>
      </c>
      <c r="EC97" s="2">
        <f t="shared" si="36"/>
        <v>0</v>
      </c>
      <c r="ED97" s="2">
        <f t="shared" si="36"/>
        <v>0</v>
      </c>
      <c r="EE97" s="2">
        <f t="shared" si="36"/>
        <v>0</v>
      </c>
      <c r="EF97" s="2">
        <f t="shared" si="36"/>
        <v>0</v>
      </c>
      <c r="EG97" s="2">
        <f t="shared" si="36"/>
        <v>0</v>
      </c>
      <c r="EH97" s="2">
        <f t="shared" si="36"/>
        <v>0</v>
      </c>
      <c r="EI97" s="2">
        <f t="shared" si="36"/>
        <v>0</v>
      </c>
      <c r="EJ97" s="2">
        <f t="shared" si="36"/>
        <v>0</v>
      </c>
      <c r="EK97" s="2">
        <f t="shared" si="36"/>
        <v>0</v>
      </c>
      <c r="EL97" s="2">
        <f t="shared" si="36"/>
        <v>0</v>
      </c>
    </row>
    <row r="98" spans="3:157" x14ac:dyDescent="0.5">
      <c r="C98" s="10">
        <f t="shared" si="39"/>
        <v>81</v>
      </c>
      <c r="CF98" s="2">
        <f>($B$18*$B$20)</f>
        <v>0</v>
      </c>
      <c r="CG98" s="2">
        <f>$D$18</f>
        <v>0</v>
      </c>
      <c r="CH98" s="2">
        <f t="shared" si="43"/>
        <v>0</v>
      </c>
      <c r="CI98" s="2">
        <f t="shared" si="43"/>
        <v>0</v>
      </c>
      <c r="CJ98" s="2">
        <f t="shared" si="43"/>
        <v>0</v>
      </c>
      <c r="CK98" s="2">
        <f t="shared" si="43"/>
        <v>0</v>
      </c>
      <c r="CL98" s="2">
        <f t="shared" si="43"/>
        <v>0</v>
      </c>
      <c r="CM98" s="2">
        <f t="shared" si="43"/>
        <v>0</v>
      </c>
      <c r="CN98" s="2">
        <f t="shared" si="43"/>
        <v>0</v>
      </c>
      <c r="CO98" s="2">
        <f t="shared" si="43"/>
        <v>0</v>
      </c>
      <c r="CP98" s="2">
        <f t="shared" si="43"/>
        <v>0</v>
      </c>
      <c r="CQ98" s="2">
        <f t="shared" si="43"/>
        <v>0</v>
      </c>
      <c r="CR98" s="2">
        <f>($B$18*$B$21)</f>
        <v>0</v>
      </c>
      <c r="CS98" s="2">
        <f>$P$18</f>
        <v>0</v>
      </c>
      <c r="CT98" s="2">
        <f t="shared" ref="CT98:EH105" si="45">$P$18</f>
        <v>0</v>
      </c>
      <c r="CU98" s="2">
        <f t="shared" si="45"/>
        <v>0</v>
      </c>
      <c r="CV98" s="2">
        <f t="shared" si="45"/>
        <v>0</v>
      </c>
      <c r="CW98" s="2">
        <f t="shared" si="45"/>
        <v>0</v>
      </c>
      <c r="CX98" s="2">
        <f t="shared" si="45"/>
        <v>0</v>
      </c>
      <c r="CY98" s="2">
        <f t="shared" si="45"/>
        <v>0</v>
      </c>
      <c r="CZ98" s="2">
        <f t="shared" si="45"/>
        <v>0</v>
      </c>
      <c r="DA98" s="2">
        <f t="shared" si="45"/>
        <v>0</v>
      </c>
      <c r="DB98" s="2">
        <f t="shared" si="45"/>
        <v>0</v>
      </c>
      <c r="DC98" s="2">
        <f t="shared" si="45"/>
        <v>0</v>
      </c>
      <c r="DD98" s="2">
        <f t="shared" si="45"/>
        <v>0</v>
      </c>
      <c r="DE98" s="2">
        <f t="shared" si="45"/>
        <v>0</v>
      </c>
      <c r="DF98" s="2">
        <f t="shared" si="45"/>
        <v>0</v>
      </c>
      <c r="DG98" s="2">
        <f t="shared" si="45"/>
        <v>0</v>
      </c>
      <c r="DH98" s="2">
        <f t="shared" si="45"/>
        <v>0</v>
      </c>
      <c r="DI98" s="2">
        <f t="shared" si="45"/>
        <v>0</v>
      </c>
      <c r="DJ98" s="2">
        <f t="shared" si="45"/>
        <v>0</v>
      </c>
      <c r="DK98" s="2">
        <f t="shared" si="45"/>
        <v>0</v>
      </c>
      <c r="DL98" s="2">
        <f t="shared" si="45"/>
        <v>0</v>
      </c>
      <c r="DM98" s="2">
        <f t="shared" si="45"/>
        <v>0</v>
      </c>
      <c r="DN98" s="2">
        <f t="shared" si="45"/>
        <v>0</v>
      </c>
      <c r="DO98" s="2">
        <f t="shared" si="45"/>
        <v>0</v>
      </c>
      <c r="DP98" s="2">
        <f t="shared" si="45"/>
        <v>0</v>
      </c>
      <c r="DQ98" s="2">
        <f t="shared" si="45"/>
        <v>0</v>
      </c>
      <c r="DR98" s="2">
        <f t="shared" si="45"/>
        <v>0</v>
      </c>
      <c r="DS98" s="2">
        <f t="shared" si="45"/>
        <v>0</v>
      </c>
      <c r="DT98" s="2">
        <f t="shared" si="45"/>
        <v>0</v>
      </c>
      <c r="DU98" s="2">
        <f t="shared" si="45"/>
        <v>0</v>
      </c>
      <c r="DV98" s="2">
        <f t="shared" si="45"/>
        <v>0</v>
      </c>
      <c r="DW98" s="2">
        <f t="shared" si="45"/>
        <v>0</v>
      </c>
      <c r="DX98" s="2">
        <f t="shared" si="45"/>
        <v>0</v>
      </c>
      <c r="DY98" s="2">
        <f t="shared" si="45"/>
        <v>0</v>
      </c>
      <c r="DZ98" s="2">
        <f t="shared" si="45"/>
        <v>0</v>
      </c>
      <c r="EA98" s="2">
        <f t="shared" si="45"/>
        <v>0</v>
      </c>
      <c r="EB98" s="2">
        <f t="shared" si="45"/>
        <v>0</v>
      </c>
      <c r="EC98" s="2">
        <f t="shared" si="36"/>
        <v>0</v>
      </c>
      <c r="ED98" s="2">
        <f t="shared" si="36"/>
        <v>0</v>
      </c>
      <c r="EE98" s="2">
        <f t="shared" si="36"/>
        <v>0</v>
      </c>
      <c r="EF98" s="2">
        <f t="shared" si="36"/>
        <v>0</v>
      </c>
      <c r="EG98" s="2">
        <f t="shared" si="36"/>
        <v>0</v>
      </c>
      <c r="EH98" s="2">
        <f t="shared" si="36"/>
        <v>0</v>
      </c>
      <c r="EI98" s="2">
        <f t="shared" si="36"/>
        <v>0</v>
      </c>
      <c r="EJ98" s="2">
        <f t="shared" si="36"/>
        <v>0</v>
      </c>
      <c r="EK98" s="2">
        <f t="shared" si="36"/>
        <v>0</v>
      </c>
      <c r="EL98" s="2">
        <f t="shared" si="36"/>
        <v>0</v>
      </c>
      <c r="EM98" s="2">
        <f t="shared" si="36"/>
        <v>0</v>
      </c>
    </row>
    <row r="99" spans="3:157" x14ac:dyDescent="0.5">
      <c r="C99" s="10">
        <f t="shared" si="39"/>
        <v>82</v>
      </c>
      <c r="CG99" s="2">
        <f>($B$18*$B$20)</f>
        <v>0</v>
      </c>
      <c r="CH99" s="2">
        <f>$D$18</f>
        <v>0</v>
      </c>
      <c r="CI99" s="2">
        <f t="shared" si="43"/>
        <v>0</v>
      </c>
      <c r="CJ99" s="2">
        <f t="shared" si="43"/>
        <v>0</v>
      </c>
      <c r="CK99" s="2">
        <f t="shared" si="43"/>
        <v>0</v>
      </c>
      <c r="CL99" s="2">
        <f t="shared" si="43"/>
        <v>0</v>
      </c>
      <c r="CM99" s="2">
        <f t="shared" si="43"/>
        <v>0</v>
      </c>
      <c r="CN99" s="2">
        <f t="shared" si="43"/>
        <v>0</v>
      </c>
      <c r="CO99" s="2">
        <f t="shared" si="43"/>
        <v>0</v>
      </c>
      <c r="CP99" s="2">
        <f t="shared" si="43"/>
        <v>0</v>
      </c>
      <c r="CQ99" s="2">
        <f t="shared" si="43"/>
        <v>0</v>
      </c>
      <c r="CR99" s="2">
        <f t="shared" si="43"/>
        <v>0</v>
      </c>
      <c r="CS99" s="2">
        <f>($B$18*$B$21)</f>
        <v>0</v>
      </c>
      <c r="CT99" s="2">
        <f>$P$18</f>
        <v>0</v>
      </c>
      <c r="CU99" s="2">
        <f t="shared" si="45"/>
        <v>0</v>
      </c>
      <c r="CV99" s="2">
        <f t="shared" si="45"/>
        <v>0</v>
      </c>
      <c r="CW99" s="2">
        <f t="shared" si="45"/>
        <v>0</v>
      </c>
      <c r="CX99" s="2">
        <f t="shared" si="45"/>
        <v>0</v>
      </c>
      <c r="CY99" s="2">
        <f t="shared" si="45"/>
        <v>0</v>
      </c>
      <c r="CZ99" s="2">
        <f t="shared" si="45"/>
        <v>0</v>
      </c>
      <c r="DA99" s="2">
        <f t="shared" si="45"/>
        <v>0</v>
      </c>
      <c r="DB99" s="2">
        <f t="shared" si="45"/>
        <v>0</v>
      </c>
      <c r="DC99" s="2">
        <f t="shared" si="45"/>
        <v>0</v>
      </c>
      <c r="DD99" s="2">
        <f t="shared" si="45"/>
        <v>0</v>
      </c>
      <c r="DE99" s="2">
        <f t="shared" si="45"/>
        <v>0</v>
      </c>
      <c r="DF99" s="2">
        <f t="shared" si="45"/>
        <v>0</v>
      </c>
      <c r="DG99" s="2">
        <f t="shared" si="45"/>
        <v>0</v>
      </c>
      <c r="DH99" s="2">
        <f t="shared" si="45"/>
        <v>0</v>
      </c>
      <c r="DI99" s="2">
        <f t="shared" si="45"/>
        <v>0</v>
      </c>
      <c r="DJ99" s="2">
        <f t="shared" si="45"/>
        <v>0</v>
      </c>
      <c r="DK99" s="2">
        <f t="shared" si="45"/>
        <v>0</v>
      </c>
      <c r="DL99" s="2">
        <f t="shared" si="45"/>
        <v>0</v>
      </c>
      <c r="DM99" s="2">
        <f t="shared" si="45"/>
        <v>0</v>
      </c>
      <c r="DN99" s="2">
        <f t="shared" si="45"/>
        <v>0</v>
      </c>
      <c r="DO99" s="2">
        <f t="shared" si="45"/>
        <v>0</v>
      </c>
      <c r="DP99" s="2">
        <f t="shared" si="45"/>
        <v>0</v>
      </c>
      <c r="DQ99" s="2">
        <f t="shared" si="45"/>
        <v>0</v>
      </c>
      <c r="DR99" s="2">
        <f t="shared" si="45"/>
        <v>0</v>
      </c>
      <c r="DS99" s="2">
        <f t="shared" si="45"/>
        <v>0</v>
      </c>
      <c r="DT99" s="2">
        <f t="shared" si="45"/>
        <v>0</v>
      </c>
      <c r="DU99" s="2">
        <f t="shared" si="45"/>
        <v>0</v>
      </c>
      <c r="DV99" s="2">
        <f t="shared" si="45"/>
        <v>0</v>
      </c>
      <c r="DW99" s="2">
        <f t="shared" si="45"/>
        <v>0</v>
      </c>
      <c r="DX99" s="2">
        <f t="shared" si="45"/>
        <v>0</v>
      </c>
      <c r="DY99" s="2">
        <f t="shared" si="45"/>
        <v>0</v>
      </c>
      <c r="DZ99" s="2">
        <f t="shared" si="45"/>
        <v>0</v>
      </c>
      <c r="EA99" s="2">
        <f t="shared" si="45"/>
        <v>0</v>
      </c>
      <c r="EB99" s="2">
        <f t="shared" si="45"/>
        <v>0</v>
      </c>
      <c r="EC99" s="2">
        <f t="shared" si="45"/>
        <v>0</v>
      </c>
      <c r="ED99" s="2">
        <f t="shared" si="36"/>
        <v>0</v>
      </c>
      <c r="EE99" s="2">
        <f t="shared" si="36"/>
        <v>0</v>
      </c>
      <c r="EF99" s="2">
        <f t="shared" si="36"/>
        <v>0</v>
      </c>
      <c r="EG99" s="2">
        <f t="shared" si="36"/>
        <v>0</v>
      </c>
      <c r="EH99" s="2">
        <f t="shared" si="36"/>
        <v>0</v>
      </c>
      <c r="EI99" s="2">
        <f t="shared" si="36"/>
        <v>0</v>
      </c>
      <c r="EJ99" s="2">
        <f t="shared" si="36"/>
        <v>0</v>
      </c>
      <c r="EK99" s="2">
        <f t="shared" si="36"/>
        <v>0</v>
      </c>
      <c r="EL99" s="2">
        <f t="shared" si="36"/>
        <v>0</v>
      </c>
      <c r="EM99" s="2">
        <f t="shared" si="36"/>
        <v>0</v>
      </c>
      <c r="EN99" s="2">
        <f t="shared" si="36"/>
        <v>0</v>
      </c>
    </row>
    <row r="100" spans="3:157" x14ac:dyDescent="0.5">
      <c r="C100" s="10">
        <f t="shared" si="39"/>
        <v>83</v>
      </c>
      <c r="CH100" s="2">
        <f>($B$18*$B$20)</f>
        <v>0</v>
      </c>
      <c r="CI100" s="2">
        <f>$D$18</f>
        <v>0</v>
      </c>
      <c r="CJ100" s="2">
        <f t="shared" si="43"/>
        <v>0</v>
      </c>
      <c r="CK100" s="2">
        <f t="shared" si="43"/>
        <v>0</v>
      </c>
      <c r="CL100" s="2">
        <f t="shared" si="43"/>
        <v>0</v>
      </c>
      <c r="CM100" s="2">
        <f t="shared" si="43"/>
        <v>0</v>
      </c>
      <c r="CN100" s="2">
        <f t="shared" si="43"/>
        <v>0</v>
      </c>
      <c r="CO100" s="2">
        <f t="shared" si="43"/>
        <v>0</v>
      </c>
      <c r="CP100" s="2">
        <f t="shared" si="43"/>
        <v>0</v>
      </c>
      <c r="CQ100" s="2">
        <f t="shared" si="43"/>
        <v>0</v>
      </c>
      <c r="CR100" s="2">
        <f t="shared" si="43"/>
        <v>0</v>
      </c>
      <c r="CS100" s="2">
        <f t="shared" si="43"/>
        <v>0</v>
      </c>
      <c r="CT100" s="2">
        <f>($B$18*$B$21)</f>
        <v>0</v>
      </c>
      <c r="CU100" s="2">
        <f>$P$18</f>
        <v>0</v>
      </c>
      <c r="CV100" s="2">
        <f t="shared" si="45"/>
        <v>0</v>
      </c>
      <c r="CW100" s="2">
        <f t="shared" si="45"/>
        <v>0</v>
      </c>
      <c r="CX100" s="2">
        <f t="shared" si="45"/>
        <v>0</v>
      </c>
      <c r="CY100" s="2">
        <f t="shared" si="45"/>
        <v>0</v>
      </c>
      <c r="CZ100" s="2">
        <f t="shared" si="45"/>
        <v>0</v>
      </c>
      <c r="DA100" s="2">
        <f t="shared" si="45"/>
        <v>0</v>
      </c>
      <c r="DB100" s="2">
        <f t="shared" si="45"/>
        <v>0</v>
      </c>
      <c r="DC100" s="2">
        <f t="shared" si="45"/>
        <v>0</v>
      </c>
      <c r="DD100" s="2">
        <f t="shared" si="45"/>
        <v>0</v>
      </c>
      <c r="DE100" s="2">
        <f t="shared" si="45"/>
        <v>0</v>
      </c>
      <c r="DF100" s="2">
        <f t="shared" si="45"/>
        <v>0</v>
      </c>
      <c r="DG100" s="2">
        <f t="shared" si="45"/>
        <v>0</v>
      </c>
      <c r="DH100" s="2">
        <f t="shared" si="45"/>
        <v>0</v>
      </c>
      <c r="DI100" s="2">
        <f t="shared" si="45"/>
        <v>0</v>
      </c>
      <c r="DJ100" s="2">
        <f t="shared" si="45"/>
        <v>0</v>
      </c>
      <c r="DK100" s="2">
        <f t="shared" si="45"/>
        <v>0</v>
      </c>
      <c r="DL100" s="2">
        <f t="shared" si="45"/>
        <v>0</v>
      </c>
      <c r="DM100" s="2">
        <f t="shared" si="45"/>
        <v>0</v>
      </c>
      <c r="DN100" s="2">
        <f t="shared" si="45"/>
        <v>0</v>
      </c>
      <c r="DO100" s="2">
        <f t="shared" si="45"/>
        <v>0</v>
      </c>
      <c r="DP100" s="2">
        <f t="shared" si="45"/>
        <v>0</v>
      </c>
      <c r="DQ100" s="2">
        <f t="shared" si="45"/>
        <v>0</v>
      </c>
      <c r="DR100" s="2">
        <f t="shared" si="45"/>
        <v>0</v>
      </c>
      <c r="DS100" s="2">
        <f t="shared" si="45"/>
        <v>0</v>
      </c>
      <c r="DT100" s="2">
        <f t="shared" si="45"/>
        <v>0</v>
      </c>
      <c r="DU100" s="2">
        <f t="shared" si="45"/>
        <v>0</v>
      </c>
      <c r="DV100" s="2">
        <f t="shared" si="45"/>
        <v>0</v>
      </c>
      <c r="DW100" s="2">
        <f t="shared" si="45"/>
        <v>0</v>
      </c>
      <c r="DX100" s="2">
        <f t="shared" si="45"/>
        <v>0</v>
      </c>
      <c r="DY100" s="2">
        <f t="shared" si="45"/>
        <v>0</v>
      </c>
      <c r="DZ100" s="2">
        <f t="shared" si="45"/>
        <v>0</v>
      </c>
      <c r="EA100" s="2">
        <f t="shared" si="45"/>
        <v>0</v>
      </c>
      <c r="EB100" s="2">
        <f t="shared" si="45"/>
        <v>0</v>
      </c>
      <c r="EC100" s="2">
        <f t="shared" si="45"/>
        <v>0</v>
      </c>
      <c r="ED100" s="2">
        <f t="shared" si="45"/>
        <v>0</v>
      </c>
      <c r="EE100" s="2">
        <f t="shared" si="36"/>
        <v>0</v>
      </c>
      <c r="EF100" s="2">
        <f t="shared" si="36"/>
        <v>0</v>
      </c>
      <c r="EG100" s="2">
        <f t="shared" si="36"/>
        <v>0</v>
      </c>
      <c r="EH100" s="2">
        <f t="shared" si="36"/>
        <v>0</v>
      </c>
      <c r="EI100" s="2">
        <f t="shared" si="36"/>
        <v>0</v>
      </c>
      <c r="EJ100" s="2">
        <f t="shared" si="36"/>
        <v>0</v>
      </c>
      <c r="EK100" s="2">
        <f t="shared" si="36"/>
        <v>0</v>
      </c>
      <c r="EL100" s="2">
        <f t="shared" si="36"/>
        <v>0</v>
      </c>
      <c r="EM100" s="2">
        <f t="shared" si="36"/>
        <v>0</v>
      </c>
      <c r="EN100" s="2">
        <f t="shared" si="36"/>
        <v>0</v>
      </c>
      <c r="EO100" s="2">
        <f t="shared" si="36"/>
        <v>0</v>
      </c>
    </row>
    <row r="101" spans="3:157" x14ac:dyDescent="0.5">
      <c r="C101" s="10">
        <f t="shared" si="39"/>
        <v>84</v>
      </c>
      <c r="CI101" s="2">
        <f>($B$18*$B$20)</f>
        <v>0</v>
      </c>
      <c r="CJ101" s="2">
        <f>$D$18</f>
        <v>0</v>
      </c>
      <c r="CK101" s="2">
        <f t="shared" si="43"/>
        <v>0</v>
      </c>
      <c r="CL101" s="2">
        <f t="shared" si="43"/>
        <v>0</v>
      </c>
      <c r="CM101" s="2">
        <f t="shared" si="43"/>
        <v>0</v>
      </c>
      <c r="CN101" s="2">
        <f t="shared" si="43"/>
        <v>0</v>
      </c>
      <c r="CO101" s="2">
        <f t="shared" si="43"/>
        <v>0</v>
      </c>
      <c r="CP101" s="2">
        <f t="shared" si="43"/>
        <v>0</v>
      </c>
      <c r="CQ101" s="2">
        <f t="shared" si="43"/>
        <v>0</v>
      </c>
      <c r="CR101" s="2">
        <f t="shared" si="43"/>
        <v>0</v>
      </c>
      <c r="CS101" s="2">
        <f t="shared" si="43"/>
        <v>0</v>
      </c>
      <c r="CT101" s="2">
        <f t="shared" si="43"/>
        <v>0</v>
      </c>
      <c r="CU101" s="2">
        <f>($B$18*$B$21)</f>
        <v>0</v>
      </c>
      <c r="CV101" s="2">
        <f>$P$18</f>
        <v>0</v>
      </c>
      <c r="CW101" s="2">
        <f t="shared" si="45"/>
        <v>0</v>
      </c>
      <c r="CX101" s="2">
        <f t="shared" si="45"/>
        <v>0</v>
      </c>
      <c r="CY101" s="2">
        <f t="shared" si="45"/>
        <v>0</v>
      </c>
      <c r="CZ101" s="2">
        <f t="shared" si="45"/>
        <v>0</v>
      </c>
      <c r="DA101" s="2">
        <f t="shared" si="45"/>
        <v>0</v>
      </c>
      <c r="DB101" s="2">
        <f t="shared" si="45"/>
        <v>0</v>
      </c>
      <c r="DC101" s="2">
        <f t="shared" si="45"/>
        <v>0</v>
      </c>
      <c r="DD101" s="2">
        <f t="shared" si="45"/>
        <v>0</v>
      </c>
      <c r="DE101" s="2">
        <f t="shared" si="45"/>
        <v>0</v>
      </c>
      <c r="DF101" s="2">
        <f t="shared" si="45"/>
        <v>0</v>
      </c>
      <c r="DG101" s="2">
        <f t="shared" si="45"/>
        <v>0</v>
      </c>
      <c r="DH101" s="2">
        <f t="shared" si="45"/>
        <v>0</v>
      </c>
      <c r="DI101" s="2">
        <f t="shared" si="45"/>
        <v>0</v>
      </c>
      <c r="DJ101" s="2">
        <f t="shared" si="45"/>
        <v>0</v>
      </c>
      <c r="DK101" s="2">
        <f t="shared" si="45"/>
        <v>0</v>
      </c>
      <c r="DL101" s="2">
        <f t="shared" si="45"/>
        <v>0</v>
      </c>
      <c r="DM101" s="2">
        <f t="shared" si="45"/>
        <v>0</v>
      </c>
      <c r="DN101" s="2">
        <f t="shared" si="45"/>
        <v>0</v>
      </c>
      <c r="DO101" s="2">
        <f t="shared" si="45"/>
        <v>0</v>
      </c>
      <c r="DP101" s="2">
        <f t="shared" si="45"/>
        <v>0</v>
      </c>
      <c r="DQ101" s="2">
        <f t="shared" si="45"/>
        <v>0</v>
      </c>
      <c r="DR101" s="2">
        <f t="shared" si="45"/>
        <v>0</v>
      </c>
      <c r="DS101" s="2">
        <f t="shared" si="45"/>
        <v>0</v>
      </c>
      <c r="DT101" s="2">
        <f t="shared" si="45"/>
        <v>0</v>
      </c>
      <c r="DU101" s="2">
        <f t="shared" si="45"/>
        <v>0</v>
      </c>
      <c r="DV101" s="2">
        <f t="shared" si="45"/>
        <v>0</v>
      </c>
      <c r="DW101" s="2">
        <f t="shared" si="45"/>
        <v>0</v>
      </c>
      <c r="DX101" s="2">
        <f t="shared" si="45"/>
        <v>0</v>
      </c>
      <c r="DY101" s="2">
        <f t="shared" si="45"/>
        <v>0</v>
      </c>
      <c r="DZ101" s="2">
        <f t="shared" si="45"/>
        <v>0</v>
      </c>
      <c r="EA101" s="2">
        <f t="shared" si="45"/>
        <v>0</v>
      </c>
      <c r="EB101" s="2">
        <f t="shared" si="45"/>
        <v>0</v>
      </c>
      <c r="EC101" s="2">
        <f t="shared" si="45"/>
        <v>0</v>
      </c>
      <c r="ED101" s="2">
        <f t="shared" si="45"/>
        <v>0</v>
      </c>
      <c r="EE101" s="2">
        <f t="shared" si="45"/>
        <v>0</v>
      </c>
      <c r="EF101" s="2">
        <f t="shared" si="36"/>
        <v>0</v>
      </c>
      <c r="EG101" s="2">
        <f t="shared" si="36"/>
        <v>0</v>
      </c>
      <c r="EH101" s="2">
        <f t="shared" si="36"/>
        <v>0</v>
      </c>
      <c r="EI101" s="2">
        <f t="shared" si="36"/>
        <v>0</v>
      </c>
      <c r="EJ101" s="2">
        <f t="shared" si="36"/>
        <v>0</v>
      </c>
      <c r="EK101" s="2">
        <f t="shared" si="36"/>
        <v>0</v>
      </c>
      <c r="EL101" s="2">
        <f t="shared" si="36"/>
        <v>0</v>
      </c>
      <c r="EM101" s="2">
        <f t="shared" si="36"/>
        <v>0</v>
      </c>
      <c r="EN101" s="2">
        <f t="shared" si="36"/>
        <v>0</v>
      </c>
      <c r="EO101" s="2">
        <f t="shared" si="36"/>
        <v>0</v>
      </c>
      <c r="EP101" s="2">
        <f t="shared" si="36"/>
        <v>0</v>
      </c>
    </row>
    <row r="102" spans="3:157" x14ac:dyDescent="0.5">
      <c r="C102" s="10">
        <f t="shared" si="39"/>
        <v>85</v>
      </c>
      <c r="CJ102" s="2">
        <f>($B$18*$B$20)</f>
        <v>0</v>
      </c>
      <c r="CK102" s="2">
        <f>$D$18</f>
        <v>0</v>
      </c>
      <c r="CL102" s="2">
        <f t="shared" si="43"/>
        <v>0</v>
      </c>
      <c r="CM102" s="2">
        <f t="shared" si="43"/>
        <v>0</v>
      </c>
      <c r="CN102" s="2">
        <f t="shared" si="43"/>
        <v>0</v>
      </c>
      <c r="CO102" s="2">
        <f t="shared" si="43"/>
        <v>0</v>
      </c>
      <c r="CP102" s="2">
        <f t="shared" si="43"/>
        <v>0</v>
      </c>
      <c r="CQ102" s="2">
        <f t="shared" si="43"/>
        <v>0</v>
      </c>
      <c r="CR102" s="2">
        <f t="shared" si="43"/>
        <v>0</v>
      </c>
      <c r="CS102" s="2">
        <f t="shared" si="43"/>
        <v>0</v>
      </c>
      <c r="CT102" s="2">
        <f t="shared" si="43"/>
        <v>0</v>
      </c>
      <c r="CU102" s="2">
        <f t="shared" si="43"/>
        <v>0</v>
      </c>
      <c r="CV102" s="2">
        <f>($B$18*$B$21)</f>
        <v>0</v>
      </c>
      <c r="CW102" s="2">
        <f>$P$18</f>
        <v>0</v>
      </c>
      <c r="CX102" s="2">
        <f t="shared" si="45"/>
        <v>0</v>
      </c>
      <c r="CY102" s="2">
        <f t="shared" si="45"/>
        <v>0</v>
      </c>
      <c r="CZ102" s="2">
        <f t="shared" si="45"/>
        <v>0</v>
      </c>
      <c r="DA102" s="2">
        <f t="shared" si="45"/>
        <v>0</v>
      </c>
      <c r="DB102" s="2">
        <f t="shared" si="45"/>
        <v>0</v>
      </c>
      <c r="DC102" s="2">
        <f t="shared" si="45"/>
        <v>0</v>
      </c>
      <c r="DD102" s="2">
        <f t="shared" si="45"/>
        <v>0</v>
      </c>
      <c r="DE102" s="2">
        <f t="shared" si="45"/>
        <v>0</v>
      </c>
      <c r="DF102" s="2">
        <f t="shared" si="45"/>
        <v>0</v>
      </c>
      <c r="DG102" s="2">
        <f t="shared" si="45"/>
        <v>0</v>
      </c>
      <c r="DH102" s="2">
        <f t="shared" si="45"/>
        <v>0</v>
      </c>
      <c r="DI102" s="2">
        <f t="shared" si="45"/>
        <v>0</v>
      </c>
      <c r="DJ102" s="2">
        <f t="shared" si="45"/>
        <v>0</v>
      </c>
      <c r="DK102" s="2">
        <f t="shared" si="45"/>
        <v>0</v>
      </c>
      <c r="DL102" s="2">
        <f t="shared" si="45"/>
        <v>0</v>
      </c>
      <c r="DM102" s="2">
        <f t="shared" si="45"/>
        <v>0</v>
      </c>
      <c r="DN102" s="2">
        <f t="shared" si="45"/>
        <v>0</v>
      </c>
      <c r="DO102" s="2">
        <f t="shared" si="45"/>
        <v>0</v>
      </c>
      <c r="DP102" s="2">
        <f t="shared" si="45"/>
        <v>0</v>
      </c>
      <c r="DQ102" s="2">
        <f t="shared" si="45"/>
        <v>0</v>
      </c>
      <c r="DR102" s="2">
        <f t="shared" si="45"/>
        <v>0</v>
      </c>
      <c r="DS102" s="2">
        <f t="shared" si="45"/>
        <v>0</v>
      </c>
      <c r="DT102" s="2">
        <f t="shared" si="45"/>
        <v>0</v>
      </c>
      <c r="DU102" s="2">
        <f t="shared" si="45"/>
        <v>0</v>
      </c>
      <c r="DV102" s="2">
        <f t="shared" si="45"/>
        <v>0</v>
      </c>
      <c r="DW102" s="2">
        <f t="shared" si="45"/>
        <v>0</v>
      </c>
      <c r="DX102" s="2">
        <f t="shared" si="45"/>
        <v>0</v>
      </c>
      <c r="DY102" s="2">
        <f t="shared" si="45"/>
        <v>0</v>
      </c>
      <c r="DZ102" s="2">
        <f t="shared" si="45"/>
        <v>0</v>
      </c>
      <c r="EA102" s="2">
        <f t="shared" si="45"/>
        <v>0</v>
      </c>
      <c r="EB102" s="2">
        <f t="shared" si="45"/>
        <v>0</v>
      </c>
      <c r="EC102" s="2">
        <f t="shared" si="45"/>
        <v>0</v>
      </c>
      <c r="ED102" s="2">
        <f t="shared" si="45"/>
        <v>0</v>
      </c>
      <c r="EE102" s="2">
        <f t="shared" si="45"/>
        <v>0</v>
      </c>
      <c r="EF102" s="2">
        <f t="shared" si="45"/>
        <v>0</v>
      </c>
      <c r="EG102" s="2">
        <f t="shared" si="36"/>
        <v>0</v>
      </c>
      <c r="EH102" s="2">
        <f t="shared" si="36"/>
        <v>0</v>
      </c>
      <c r="EI102" s="2">
        <f t="shared" si="36"/>
        <v>0</v>
      </c>
      <c r="EJ102" s="2">
        <f t="shared" si="36"/>
        <v>0</v>
      </c>
      <c r="EK102" s="2">
        <f t="shared" si="36"/>
        <v>0</v>
      </c>
      <c r="EL102" s="2">
        <f t="shared" si="36"/>
        <v>0</v>
      </c>
      <c r="EM102" s="2">
        <f t="shared" si="36"/>
        <v>0</v>
      </c>
      <c r="EN102" s="2">
        <f t="shared" si="36"/>
        <v>0</v>
      </c>
      <c r="EO102" s="2">
        <f t="shared" si="36"/>
        <v>0</v>
      </c>
      <c r="EP102" s="2">
        <f t="shared" si="36"/>
        <v>0</v>
      </c>
      <c r="EQ102" s="2">
        <f t="shared" si="36"/>
        <v>0</v>
      </c>
    </row>
    <row r="103" spans="3:157" x14ac:dyDescent="0.5">
      <c r="C103" s="10">
        <f t="shared" si="39"/>
        <v>86</v>
      </c>
      <c r="CK103" s="2">
        <f>($B$18*$B$20)</f>
        <v>0</v>
      </c>
      <c r="CL103" s="2">
        <f>$D$18</f>
        <v>0</v>
      </c>
      <c r="CM103" s="2">
        <f t="shared" si="43"/>
        <v>0</v>
      </c>
      <c r="CN103" s="2">
        <f t="shared" si="43"/>
        <v>0</v>
      </c>
      <c r="CO103" s="2">
        <f t="shared" si="43"/>
        <v>0</v>
      </c>
      <c r="CP103" s="2">
        <f t="shared" si="43"/>
        <v>0</v>
      </c>
      <c r="CQ103" s="2">
        <f t="shared" si="43"/>
        <v>0</v>
      </c>
      <c r="CR103" s="2">
        <f t="shared" si="43"/>
        <v>0</v>
      </c>
      <c r="CS103" s="2">
        <f t="shared" si="43"/>
        <v>0</v>
      </c>
      <c r="CT103" s="2">
        <f t="shared" si="43"/>
        <v>0</v>
      </c>
      <c r="CU103" s="2">
        <f t="shared" si="43"/>
        <v>0</v>
      </c>
      <c r="CV103" s="2">
        <f t="shared" si="43"/>
        <v>0</v>
      </c>
      <c r="CW103" s="2">
        <f>($B$18*$B$21)</f>
        <v>0</v>
      </c>
      <c r="CX103" s="2">
        <f>$P$18</f>
        <v>0</v>
      </c>
      <c r="CY103" s="2">
        <f t="shared" si="45"/>
        <v>0</v>
      </c>
      <c r="CZ103" s="2">
        <f t="shared" si="45"/>
        <v>0</v>
      </c>
      <c r="DA103" s="2">
        <f t="shared" si="45"/>
        <v>0</v>
      </c>
      <c r="DB103" s="2">
        <f t="shared" si="45"/>
        <v>0</v>
      </c>
      <c r="DC103" s="2">
        <f t="shared" si="45"/>
        <v>0</v>
      </c>
      <c r="DD103" s="2">
        <f t="shared" si="45"/>
        <v>0</v>
      </c>
      <c r="DE103" s="2">
        <f t="shared" si="45"/>
        <v>0</v>
      </c>
      <c r="DF103" s="2">
        <f t="shared" si="45"/>
        <v>0</v>
      </c>
      <c r="DG103" s="2">
        <f t="shared" si="45"/>
        <v>0</v>
      </c>
      <c r="DH103" s="2">
        <f t="shared" si="45"/>
        <v>0</v>
      </c>
      <c r="DI103" s="2">
        <f t="shared" si="45"/>
        <v>0</v>
      </c>
      <c r="DJ103" s="2">
        <f t="shared" si="45"/>
        <v>0</v>
      </c>
      <c r="DK103" s="2">
        <f t="shared" si="45"/>
        <v>0</v>
      </c>
      <c r="DL103" s="2">
        <f t="shared" si="45"/>
        <v>0</v>
      </c>
      <c r="DM103" s="2">
        <f t="shared" si="45"/>
        <v>0</v>
      </c>
      <c r="DN103" s="2">
        <f t="shared" si="45"/>
        <v>0</v>
      </c>
      <c r="DO103" s="2">
        <f t="shared" si="45"/>
        <v>0</v>
      </c>
      <c r="DP103" s="2">
        <f t="shared" si="45"/>
        <v>0</v>
      </c>
      <c r="DQ103" s="2">
        <f t="shared" si="45"/>
        <v>0</v>
      </c>
      <c r="DR103" s="2">
        <f t="shared" si="45"/>
        <v>0</v>
      </c>
      <c r="DS103" s="2">
        <f t="shared" si="45"/>
        <v>0</v>
      </c>
      <c r="DT103" s="2">
        <f t="shared" si="45"/>
        <v>0</v>
      </c>
      <c r="DU103" s="2">
        <f t="shared" si="45"/>
        <v>0</v>
      </c>
      <c r="DV103" s="2">
        <f t="shared" si="45"/>
        <v>0</v>
      </c>
      <c r="DW103" s="2">
        <f t="shared" si="45"/>
        <v>0</v>
      </c>
      <c r="DX103" s="2">
        <f t="shared" si="45"/>
        <v>0</v>
      </c>
      <c r="DY103" s="2">
        <f t="shared" si="45"/>
        <v>0</v>
      </c>
      <c r="DZ103" s="2">
        <f t="shared" si="45"/>
        <v>0</v>
      </c>
      <c r="EA103" s="2">
        <f t="shared" si="45"/>
        <v>0</v>
      </c>
      <c r="EB103" s="2">
        <f t="shared" si="45"/>
        <v>0</v>
      </c>
      <c r="EC103" s="2">
        <f t="shared" si="45"/>
        <v>0</v>
      </c>
      <c r="ED103" s="2">
        <f t="shared" si="45"/>
        <v>0</v>
      </c>
      <c r="EE103" s="2">
        <f t="shared" si="45"/>
        <v>0</v>
      </c>
      <c r="EF103" s="2">
        <f t="shared" si="45"/>
        <v>0</v>
      </c>
      <c r="EG103" s="2">
        <f t="shared" si="45"/>
        <v>0</v>
      </c>
      <c r="EH103" s="2">
        <f t="shared" si="36"/>
        <v>0</v>
      </c>
      <c r="EI103" s="2">
        <f t="shared" si="36"/>
        <v>0</v>
      </c>
      <c r="EJ103" s="2">
        <f t="shared" ref="EJ103:EY118" si="46">$P$18</f>
        <v>0</v>
      </c>
      <c r="EK103" s="2">
        <f t="shared" si="46"/>
        <v>0</v>
      </c>
      <c r="EL103" s="2">
        <f t="shared" si="46"/>
        <v>0</v>
      </c>
      <c r="EM103" s="2">
        <f t="shared" si="46"/>
        <v>0</v>
      </c>
      <c r="EN103" s="2">
        <f t="shared" si="46"/>
        <v>0</v>
      </c>
      <c r="EO103" s="2">
        <f t="shared" si="46"/>
        <v>0</v>
      </c>
      <c r="EP103" s="2">
        <f t="shared" si="46"/>
        <v>0</v>
      </c>
      <c r="EQ103" s="2">
        <f t="shared" si="46"/>
        <v>0</v>
      </c>
      <c r="ER103" s="2">
        <f t="shared" si="46"/>
        <v>0</v>
      </c>
    </row>
    <row r="104" spans="3:157" x14ac:dyDescent="0.5">
      <c r="C104" s="10">
        <f t="shared" si="39"/>
        <v>87</v>
      </c>
      <c r="CL104" s="2">
        <f>($B$18*$B$20)</f>
        <v>0</v>
      </c>
      <c r="CM104" s="2">
        <f>$D$18</f>
        <v>0</v>
      </c>
      <c r="CN104" s="2">
        <f t="shared" si="43"/>
        <v>0</v>
      </c>
      <c r="CO104" s="2">
        <f t="shared" si="43"/>
        <v>0</v>
      </c>
      <c r="CP104" s="2">
        <f t="shared" si="43"/>
        <v>0</v>
      </c>
      <c r="CQ104" s="2">
        <f t="shared" si="43"/>
        <v>0</v>
      </c>
      <c r="CR104" s="2">
        <f t="shared" si="43"/>
        <v>0</v>
      </c>
      <c r="CS104" s="2">
        <f t="shared" si="43"/>
        <v>0</v>
      </c>
      <c r="CT104" s="2">
        <f t="shared" si="43"/>
        <v>0</v>
      </c>
      <c r="CU104" s="2">
        <f t="shared" si="43"/>
        <v>0</v>
      </c>
      <c r="CV104" s="2">
        <f t="shared" si="43"/>
        <v>0</v>
      </c>
      <c r="CW104" s="2">
        <f t="shared" si="43"/>
        <v>0</v>
      </c>
      <c r="CX104" s="2">
        <f>($B$18*$B$21)</f>
        <v>0</v>
      </c>
      <c r="CY104" s="2">
        <f>$P$18</f>
        <v>0</v>
      </c>
      <c r="CZ104" s="2">
        <f t="shared" si="45"/>
        <v>0</v>
      </c>
      <c r="DA104" s="2">
        <f t="shared" si="45"/>
        <v>0</v>
      </c>
      <c r="DB104" s="2">
        <f t="shared" si="45"/>
        <v>0</v>
      </c>
      <c r="DC104" s="2">
        <f t="shared" si="45"/>
        <v>0</v>
      </c>
      <c r="DD104" s="2">
        <f t="shared" si="45"/>
        <v>0</v>
      </c>
      <c r="DE104" s="2">
        <f t="shared" si="45"/>
        <v>0</v>
      </c>
      <c r="DF104" s="2">
        <f t="shared" si="45"/>
        <v>0</v>
      </c>
      <c r="DG104" s="2">
        <f t="shared" si="45"/>
        <v>0</v>
      </c>
      <c r="DH104" s="2">
        <f t="shared" si="45"/>
        <v>0</v>
      </c>
      <c r="DI104" s="2">
        <f t="shared" si="45"/>
        <v>0</v>
      </c>
      <c r="DJ104" s="2">
        <f t="shared" si="45"/>
        <v>0</v>
      </c>
      <c r="DK104" s="2">
        <f t="shared" si="45"/>
        <v>0</v>
      </c>
      <c r="DL104" s="2">
        <f t="shared" si="45"/>
        <v>0</v>
      </c>
      <c r="DM104" s="2">
        <f t="shared" si="45"/>
        <v>0</v>
      </c>
      <c r="DN104" s="2">
        <f t="shared" si="45"/>
        <v>0</v>
      </c>
      <c r="DO104" s="2">
        <f t="shared" si="45"/>
        <v>0</v>
      </c>
      <c r="DP104" s="2">
        <f t="shared" si="45"/>
        <v>0</v>
      </c>
      <c r="DQ104" s="2">
        <f t="shared" si="45"/>
        <v>0</v>
      </c>
      <c r="DR104" s="2">
        <f t="shared" si="45"/>
        <v>0</v>
      </c>
      <c r="DS104" s="2">
        <f t="shared" si="45"/>
        <v>0</v>
      </c>
      <c r="DT104" s="2">
        <f t="shared" si="45"/>
        <v>0</v>
      </c>
      <c r="DU104" s="2">
        <f t="shared" si="45"/>
        <v>0</v>
      </c>
      <c r="DV104" s="2">
        <f t="shared" si="45"/>
        <v>0</v>
      </c>
      <c r="DW104" s="2">
        <f t="shared" si="45"/>
        <v>0</v>
      </c>
      <c r="DX104" s="2">
        <f t="shared" si="45"/>
        <v>0</v>
      </c>
      <c r="DY104" s="2">
        <f t="shared" si="45"/>
        <v>0</v>
      </c>
      <c r="DZ104" s="2">
        <f t="shared" si="45"/>
        <v>0</v>
      </c>
      <c r="EA104" s="2">
        <f t="shared" si="45"/>
        <v>0</v>
      </c>
      <c r="EB104" s="2">
        <f t="shared" si="45"/>
        <v>0</v>
      </c>
      <c r="EC104" s="2">
        <f t="shared" si="45"/>
        <v>0</v>
      </c>
      <c r="ED104" s="2">
        <f t="shared" si="45"/>
        <v>0</v>
      </c>
      <c r="EE104" s="2">
        <f t="shared" si="45"/>
        <v>0</v>
      </c>
      <c r="EF104" s="2">
        <f t="shared" si="45"/>
        <v>0</v>
      </c>
      <c r="EG104" s="2">
        <f t="shared" si="45"/>
        <v>0</v>
      </c>
      <c r="EH104" s="2">
        <f t="shared" si="45"/>
        <v>0</v>
      </c>
      <c r="EI104" s="2">
        <f t="shared" ref="EI104:FD120" si="47">$P$18</f>
        <v>0</v>
      </c>
      <c r="EJ104" s="2">
        <f t="shared" si="46"/>
        <v>0</v>
      </c>
      <c r="EK104" s="2">
        <f t="shared" si="46"/>
        <v>0</v>
      </c>
      <c r="EL104" s="2">
        <f t="shared" si="46"/>
        <v>0</v>
      </c>
      <c r="EM104" s="2">
        <f t="shared" si="46"/>
        <v>0</v>
      </c>
      <c r="EN104" s="2">
        <f t="shared" si="46"/>
        <v>0</v>
      </c>
      <c r="EO104" s="2">
        <f t="shared" si="46"/>
        <v>0</v>
      </c>
      <c r="EP104" s="2">
        <f t="shared" si="46"/>
        <v>0</v>
      </c>
      <c r="EQ104" s="2">
        <f t="shared" si="46"/>
        <v>0</v>
      </c>
      <c r="ER104" s="2">
        <f t="shared" si="46"/>
        <v>0</v>
      </c>
      <c r="ES104" s="2">
        <f t="shared" si="46"/>
        <v>0</v>
      </c>
    </row>
    <row r="105" spans="3:157" x14ac:dyDescent="0.5">
      <c r="C105" s="10">
        <f t="shared" si="39"/>
        <v>88</v>
      </c>
      <c r="CM105" s="2">
        <f>($B$18*$B$20)</f>
        <v>0</v>
      </c>
      <c r="CN105" s="2">
        <f>$D$18</f>
        <v>0</v>
      </c>
      <c r="CO105" s="2">
        <f t="shared" si="43"/>
        <v>0</v>
      </c>
      <c r="CP105" s="2">
        <f t="shared" si="43"/>
        <v>0</v>
      </c>
      <c r="CQ105" s="2">
        <f t="shared" si="43"/>
        <v>0</v>
      </c>
      <c r="CR105" s="2">
        <f t="shared" si="43"/>
        <v>0</v>
      </c>
      <c r="CS105" s="2">
        <f t="shared" si="43"/>
        <v>0</v>
      </c>
      <c r="CT105" s="2">
        <f t="shared" si="43"/>
        <v>0</v>
      </c>
      <c r="CU105" s="2">
        <f t="shared" si="43"/>
        <v>0</v>
      </c>
      <c r="CV105" s="2">
        <f t="shared" si="43"/>
        <v>0</v>
      </c>
      <c r="CW105" s="2">
        <f t="shared" si="43"/>
        <v>0</v>
      </c>
      <c r="CX105" s="2">
        <f t="shared" si="43"/>
        <v>0</v>
      </c>
      <c r="CY105" s="2">
        <f>($B$18*$B$21)</f>
        <v>0</v>
      </c>
      <c r="CZ105" s="2">
        <f>$P$18</f>
        <v>0</v>
      </c>
      <c r="DA105" s="2">
        <f t="shared" si="45"/>
        <v>0</v>
      </c>
      <c r="DB105" s="2">
        <f t="shared" si="45"/>
        <v>0</v>
      </c>
      <c r="DC105" s="2">
        <f t="shared" si="45"/>
        <v>0</v>
      </c>
      <c r="DD105" s="2">
        <f t="shared" si="45"/>
        <v>0</v>
      </c>
      <c r="DE105" s="2">
        <f t="shared" si="45"/>
        <v>0</v>
      </c>
      <c r="DF105" s="2">
        <f t="shared" si="45"/>
        <v>0</v>
      </c>
      <c r="DG105" s="2">
        <f t="shared" si="45"/>
        <v>0</v>
      </c>
      <c r="DH105" s="2">
        <f t="shared" si="45"/>
        <v>0</v>
      </c>
      <c r="DI105" s="2">
        <f t="shared" si="45"/>
        <v>0</v>
      </c>
      <c r="DJ105" s="2">
        <f t="shared" si="45"/>
        <v>0</v>
      </c>
      <c r="DK105" s="2">
        <f t="shared" ref="DK105:EI105" si="48">$P$18</f>
        <v>0</v>
      </c>
      <c r="DL105" s="2">
        <f t="shared" si="48"/>
        <v>0</v>
      </c>
      <c r="DM105" s="2">
        <f t="shared" si="48"/>
        <v>0</v>
      </c>
      <c r="DN105" s="2">
        <f t="shared" si="48"/>
        <v>0</v>
      </c>
      <c r="DO105" s="2">
        <f t="shared" si="48"/>
        <v>0</v>
      </c>
      <c r="DP105" s="2">
        <f t="shared" si="48"/>
        <v>0</v>
      </c>
      <c r="DQ105" s="2">
        <f t="shared" si="48"/>
        <v>0</v>
      </c>
      <c r="DR105" s="2">
        <f t="shared" si="48"/>
        <v>0</v>
      </c>
      <c r="DS105" s="2">
        <f t="shared" si="48"/>
        <v>0</v>
      </c>
      <c r="DT105" s="2">
        <f t="shared" si="48"/>
        <v>0</v>
      </c>
      <c r="DU105" s="2">
        <f t="shared" si="48"/>
        <v>0</v>
      </c>
      <c r="DV105" s="2">
        <f t="shared" si="48"/>
        <v>0</v>
      </c>
      <c r="DW105" s="2">
        <f t="shared" si="48"/>
        <v>0</v>
      </c>
      <c r="DX105" s="2">
        <f t="shared" si="48"/>
        <v>0</v>
      </c>
      <c r="DY105" s="2">
        <f t="shared" si="48"/>
        <v>0</v>
      </c>
      <c r="DZ105" s="2">
        <f t="shared" si="48"/>
        <v>0</v>
      </c>
      <c r="EA105" s="2">
        <f t="shared" si="48"/>
        <v>0</v>
      </c>
      <c r="EB105" s="2">
        <f t="shared" si="48"/>
        <v>0</v>
      </c>
      <c r="EC105" s="2">
        <f t="shared" si="48"/>
        <v>0</v>
      </c>
      <c r="ED105" s="2">
        <f t="shared" si="48"/>
        <v>0</v>
      </c>
      <c r="EE105" s="2">
        <f t="shared" si="48"/>
        <v>0</v>
      </c>
      <c r="EF105" s="2">
        <f t="shared" si="48"/>
        <v>0</v>
      </c>
      <c r="EG105" s="2">
        <f t="shared" si="48"/>
        <v>0</v>
      </c>
      <c r="EH105" s="2">
        <f t="shared" si="48"/>
        <v>0</v>
      </c>
      <c r="EI105" s="2">
        <f t="shared" si="48"/>
        <v>0</v>
      </c>
      <c r="EJ105" s="2">
        <f t="shared" si="47"/>
        <v>0</v>
      </c>
      <c r="EK105" s="2">
        <f t="shared" si="46"/>
        <v>0</v>
      </c>
      <c r="EL105" s="2">
        <f t="shared" si="46"/>
        <v>0</v>
      </c>
      <c r="EM105" s="2">
        <f t="shared" si="46"/>
        <v>0</v>
      </c>
      <c r="EN105" s="2">
        <f t="shared" si="46"/>
        <v>0</v>
      </c>
      <c r="EO105" s="2">
        <f t="shared" si="46"/>
        <v>0</v>
      </c>
      <c r="EP105" s="2">
        <f t="shared" si="46"/>
        <v>0</v>
      </c>
      <c r="EQ105" s="2">
        <f t="shared" si="46"/>
        <v>0</v>
      </c>
      <c r="ER105" s="2">
        <f t="shared" si="46"/>
        <v>0</v>
      </c>
      <c r="ES105" s="2">
        <f t="shared" si="46"/>
        <v>0</v>
      </c>
      <c r="ET105" s="2">
        <f t="shared" si="46"/>
        <v>0</v>
      </c>
    </row>
    <row r="106" spans="3:157" x14ac:dyDescent="0.5">
      <c r="C106" s="10">
        <f t="shared" si="39"/>
        <v>89</v>
      </c>
      <c r="CN106" s="2">
        <f>($B$18*$B$20)</f>
        <v>0</v>
      </c>
      <c r="CO106" s="2">
        <f>$D$18</f>
        <v>0</v>
      </c>
      <c r="CP106" s="2">
        <f t="shared" si="43"/>
        <v>0</v>
      </c>
      <c r="CQ106" s="2">
        <f t="shared" si="43"/>
        <v>0</v>
      </c>
      <c r="CR106" s="2">
        <f t="shared" si="43"/>
        <v>0</v>
      </c>
      <c r="CS106" s="2">
        <f t="shared" si="43"/>
        <v>0</v>
      </c>
      <c r="CT106" s="2">
        <f t="shared" si="43"/>
        <v>0</v>
      </c>
      <c r="CU106" s="2">
        <f t="shared" si="43"/>
        <v>0</v>
      </c>
      <c r="CV106" s="2">
        <f t="shared" si="43"/>
        <v>0</v>
      </c>
      <c r="CW106" s="2">
        <f t="shared" si="43"/>
        <v>0</v>
      </c>
      <c r="CX106" s="2">
        <f t="shared" si="43"/>
        <v>0</v>
      </c>
      <c r="CY106" s="2">
        <f t="shared" si="43"/>
        <v>0</v>
      </c>
      <c r="CZ106" s="2">
        <f>($B$18*$B$21)</f>
        <v>0</v>
      </c>
      <c r="DA106" s="2">
        <f>$P$18</f>
        <v>0</v>
      </c>
      <c r="DB106" s="2">
        <f t="shared" ref="DB106:EP113" si="49">$P$18</f>
        <v>0</v>
      </c>
      <c r="DC106" s="2">
        <f t="shared" si="49"/>
        <v>0</v>
      </c>
      <c r="DD106" s="2">
        <f t="shared" si="49"/>
        <v>0</v>
      </c>
      <c r="DE106" s="2">
        <f t="shared" si="49"/>
        <v>0</v>
      </c>
      <c r="DF106" s="2">
        <f t="shared" si="49"/>
        <v>0</v>
      </c>
      <c r="DG106" s="2">
        <f t="shared" si="49"/>
        <v>0</v>
      </c>
      <c r="DH106" s="2">
        <f t="shared" si="49"/>
        <v>0</v>
      </c>
      <c r="DI106" s="2">
        <f t="shared" si="49"/>
        <v>0</v>
      </c>
      <c r="DJ106" s="2">
        <f t="shared" si="49"/>
        <v>0</v>
      </c>
      <c r="DK106" s="2">
        <f t="shared" si="49"/>
        <v>0</v>
      </c>
      <c r="DL106" s="2">
        <f t="shared" si="49"/>
        <v>0</v>
      </c>
      <c r="DM106" s="2">
        <f t="shared" si="49"/>
        <v>0</v>
      </c>
      <c r="DN106" s="2">
        <f t="shared" si="49"/>
        <v>0</v>
      </c>
      <c r="DO106" s="2">
        <f t="shared" si="49"/>
        <v>0</v>
      </c>
      <c r="DP106" s="2">
        <f t="shared" si="49"/>
        <v>0</v>
      </c>
      <c r="DQ106" s="2">
        <f t="shared" si="49"/>
        <v>0</v>
      </c>
      <c r="DR106" s="2">
        <f t="shared" si="49"/>
        <v>0</v>
      </c>
      <c r="DS106" s="2">
        <f t="shared" si="49"/>
        <v>0</v>
      </c>
      <c r="DT106" s="2">
        <f t="shared" si="49"/>
        <v>0</v>
      </c>
      <c r="DU106" s="2">
        <f t="shared" si="49"/>
        <v>0</v>
      </c>
      <c r="DV106" s="2">
        <f t="shared" si="49"/>
        <v>0</v>
      </c>
      <c r="DW106" s="2">
        <f t="shared" si="49"/>
        <v>0</v>
      </c>
      <c r="DX106" s="2">
        <f t="shared" si="49"/>
        <v>0</v>
      </c>
      <c r="DY106" s="2">
        <f t="shared" si="49"/>
        <v>0</v>
      </c>
      <c r="DZ106" s="2">
        <f t="shared" si="49"/>
        <v>0</v>
      </c>
      <c r="EA106" s="2">
        <f t="shared" si="49"/>
        <v>0</v>
      </c>
      <c r="EB106" s="2">
        <f t="shared" si="49"/>
        <v>0</v>
      </c>
      <c r="EC106" s="2">
        <f t="shared" si="49"/>
        <v>0</v>
      </c>
      <c r="ED106" s="2">
        <f t="shared" si="49"/>
        <v>0</v>
      </c>
      <c r="EE106" s="2">
        <f t="shared" si="49"/>
        <v>0</v>
      </c>
      <c r="EF106" s="2">
        <f t="shared" si="49"/>
        <v>0</v>
      </c>
      <c r="EG106" s="2">
        <f t="shared" si="49"/>
        <v>0</v>
      </c>
      <c r="EH106" s="2">
        <f t="shared" si="49"/>
        <v>0</v>
      </c>
      <c r="EI106" s="2">
        <f t="shared" si="49"/>
        <v>0</v>
      </c>
      <c r="EJ106" s="2">
        <f t="shared" si="49"/>
        <v>0</v>
      </c>
      <c r="EK106" s="2">
        <f t="shared" si="47"/>
        <v>0</v>
      </c>
      <c r="EL106" s="2">
        <f t="shared" si="46"/>
        <v>0</v>
      </c>
      <c r="EM106" s="2">
        <f t="shared" si="46"/>
        <v>0</v>
      </c>
      <c r="EN106" s="2">
        <f t="shared" si="46"/>
        <v>0</v>
      </c>
      <c r="EO106" s="2">
        <f t="shared" si="46"/>
        <v>0</v>
      </c>
      <c r="EP106" s="2">
        <f t="shared" si="46"/>
        <v>0</v>
      </c>
      <c r="EQ106" s="2">
        <f t="shared" si="46"/>
        <v>0</v>
      </c>
      <c r="ER106" s="2">
        <f t="shared" si="46"/>
        <v>0</v>
      </c>
      <c r="ES106" s="2">
        <f t="shared" si="46"/>
        <v>0</v>
      </c>
      <c r="ET106" s="2">
        <f t="shared" si="46"/>
        <v>0</v>
      </c>
      <c r="EU106" s="2">
        <f t="shared" si="46"/>
        <v>0</v>
      </c>
    </row>
    <row r="107" spans="3:157" x14ac:dyDescent="0.5">
      <c r="C107" s="10">
        <f t="shared" si="39"/>
        <v>90</v>
      </c>
      <c r="CO107" s="2">
        <f>($B$18*$B$20)</f>
        <v>0</v>
      </c>
      <c r="CP107" s="2">
        <f>$D$18</f>
        <v>0</v>
      </c>
      <c r="CQ107" s="2">
        <f t="shared" si="43"/>
        <v>0</v>
      </c>
      <c r="CR107" s="2">
        <f t="shared" si="43"/>
        <v>0</v>
      </c>
      <c r="CS107" s="2">
        <f t="shared" si="43"/>
        <v>0</v>
      </c>
      <c r="CT107" s="2">
        <f t="shared" si="43"/>
        <v>0</v>
      </c>
      <c r="CU107" s="2">
        <f t="shared" si="43"/>
        <v>0</v>
      </c>
      <c r="CV107" s="2">
        <f t="shared" si="43"/>
        <v>0</v>
      </c>
      <c r="CW107" s="2">
        <f t="shared" si="43"/>
        <v>0</v>
      </c>
      <c r="CX107" s="2">
        <f t="shared" si="43"/>
        <v>0</v>
      </c>
      <c r="CY107" s="2">
        <f t="shared" si="43"/>
        <v>0</v>
      </c>
      <c r="CZ107" s="2">
        <f t="shared" si="43"/>
        <v>0</v>
      </c>
      <c r="DA107" s="2">
        <f>($B$18*$B$21)</f>
        <v>0</v>
      </c>
      <c r="DB107" s="2">
        <f>$P$18</f>
        <v>0</v>
      </c>
      <c r="DC107" s="2">
        <f t="shared" si="49"/>
        <v>0</v>
      </c>
      <c r="DD107" s="2">
        <f t="shared" si="49"/>
        <v>0</v>
      </c>
      <c r="DE107" s="2">
        <f t="shared" si="49"/>
        <v>0</v>
      </c>
      <c r="DF107" s="2">
        <f t="shared" si="49"/>
        <v>0</v>
      </c>
      <c r="DG107" s="2">
        <f t="shared" si="49"/>
        <v>0</v>
      </c>
      <c r="DH107" s="2">
        <f t="shared" si="49"/>
        <v>0</v>
      </c>
      <c r="DI107" s="2">
        <f t="shared" si="49"/>
        <v>0</v>
      </c>
      <c r="DJ107" s="2">
        <f t="shared" si="49"/>
        <v>0</v>
      </c>
      <c r="DK107" s="2">
        <f t="shared" si="49"/>
        <v>0</v>
      </c>
      <c r="DL107" s="2">
        <f t="shared" si="49"/>
        <v>0</v>
      </c>
      <c r="DM107" s="2">
        <f t="shared" si="49"/>
        <v>0</v>
      </c>
      <c r="DN107" s="2">
        <f t="shared" si="49"/>
        <v>0</v>
      </c>
      <c r="DO107" s="2">
        <f t="shared" si="49"/>
        <v>0</v>
      </c>
      <c r="DP107" s="2">
        <f t="shared" si="49"/>
        <v>0</v>
      </c>
      <c r="DQ107" s="2">
        <f t="shared" si="49"/>
        <v>0</v>
      </c>
      <c r="DR107" s="2">
        <f t="shared" si="49"/>
        <v>0</v>
      </c>
      <c r="DS107" s="2">
        <f t="shared" si="49"/>
        <v>0</v>
      </c>
      <c r="DT107" s="2">
        <f t="shared" si="49"/>
        <v>0</v>
      </c>
      <c r="DU107" s="2">
        <f t="shared" si="49"/>
        <v>0</v>
      </c>
      <c r="DV107" s="2">
        <f t="shared" si="49"/>
        <v>0</v>
      </c>
      <c r="DW107" s="2">
        <f t="shared" si="49"/>
        <v>0</v>
      </c>
      <c r="DX107" s="2">
        <f t="shared" si="49"/>
        <v>0</v>
      </c>
      <c r="DY107" s="2">
        <f t="shared" si="49"/>
        <v>0</v>
      </c>
      <c r="DZ107" s="2">
        <f t="shared" si="49"/>
        <v>0</v>
      </c>
      <c r="EA107" s="2">
        <f t="shared" si="49"/>
        <v>0</v>
      </c>
      <c r="EB107" s="2">
        <f t="shared" si="49"/>
        <v>0</v>
      </c>
      <c r="EC107" s="2">
        <f t="shared" si="49"/>
        <v>0</v>
      </c>
      <c r="ED107" s="2">
        <f t="shared" si="49"/>
        <v>0</v>
      </c>
      <c r="EE107" s="2">
        <f t="shared" si="49"/>
        <v>0</v>
      </c>
      <c r="EF107" s="2">
        <f t="shared" si="49"/>
        <v>0</v>
      </c>
      <c r="EG107" s="2">
        <f t="shared" si="49"/>
        <v>0</v>
      </c>
      <c r="EH107" s="2">
        <f t="shared" si="49"/>
        <v>0</v>
      </c>
      <c r="EI107" s="2">
        <f t="shared" si="49"/>
        <v>0</v>
      </c>
      <c r="EJ107" s="2">
        <f t="shared" si="49"/>
        <v>0</v>
      </c>
      <c r="EK107" s="2">
        <f t="shared" si="49"/>
        <v>0</v>
      </c>
      <c r="EL107" s="2">
        <f t="shared" si="47"/>
        <v>0</v>
      </c>
      <c r="EM107" s="2">
        <f t="shared" si="46"/>
        <v>0</v>
      </c>
      <c r="EN107" s="2">
        <f t="shared" si="46"/>
        <v>0</v>
      </c>
      <c r="EO107" s="2">
        <f t="shared" si="46"/>
        <v>0</v>
      </c>
      <c r="EP107" s="2">
        <f t="shared" si="46"/>
        <v>0</v>
      </c>
      <c r="EQ107" s="2">
        <f t="shared" si="46"/>
        <v>0</v>
      </c>
      <c r="ER107" s="2">
        <f t="shared" si="46"/>
        <v>0</v>
      </c>
      <c r="ES107" s="2">
        <f t="shared" si="46"/>
        <v>0</v>
      </c>
      <c r="ET107" s="2">
        <f t="shared" si="46"/>
        <v>0</v>
      </c>
      <c r="EU107" s="2">
        <f t="shared" si="46"/>
        <v>0</v>
      </c>
      <c r="EV107" s="2">
        <f t="shared" si="46"/>
        <v>0</v>
      </c>
    </row>
    <row r="108" spans="3:157" x14ac:dyDescent="0.5">
      <c r="C108" s="10">
        <f t="shared" si="39"/>
        <v>91</v>
      </c>
      <c r="CP108" s="2">
        <f>($B$18*$B$20)</f>
        <v>0</v>
      </c>
      <c r="CQ108" s="2">
        <f>$D$18</f>
        <v>0</v>
      </c>
      <c r="CR108" s="2">
        <f t="shared" si="43"/>
        <v>0</v>
      </c>
      <c r="CS108" s="2">
        <f t="shared" si="43"/>
        <v>0</v>
      </c>
      <c r="CT108" s="2">
        <f t="shared" si="43"/>
        <v>0</v>
      </c>
      <c r="CU108" s="2">
        <f t="shared" si="43"/>
        <v>0</v>
      </c>
      <c r="CV108" s="2">
        <f t="shared" si="43"/>
        <v>0</v>
      </c>
      <c r="CW108" s="2">
        <f t="shared" si="43"/>
        <v>0</v>
      </c>
      <c r="CX108" s="2">
        <f t="shared" si="43"/>
        <v>0</v>
      </c>
      <c r="CY108" s="2">
        <f t="shared" si="43"/>
        <v>0</v>
      </c>
      <c r="CZ108" s="2">
        <f t="shared" si="43"/>
        <v>0</v>
      </c>
      <c r="DA108" s="2">
        <f t="shared" si="43"/>
        <v>0</v>
      </c>
      <c r="DB108" s="2">
        <f>($B$18*$B$21)</f>
        <v>0</v>
      </c>
      <c r="DC108" s="2">
        <f>$P$18</f>
        <v>0</v>
      </c>
      <c r="DD108" s="2">
        <f t="shared" si="49"/>
        <v>0</v>
      </c>
      <c r="DE108" s="2">
        <f t="shared" si="49"/>
        <v>0</v>
      </c>
      <c r="DF108" s="2">
        <f t="shared" si="49"/>
        <v>0</v>
      </c>
      <c r="DG108" s="2">
        <f t="shared" si="49"/>
        <v>0</v>
      </c>
      <c r="DH108" s="2">
        <f t="shared" si="49"/>
        <v>0</v>
      </c>
      <c r="DI108" s="2">
        <f t="shared" si="49"/>
        <v>0</v>
      </c>
      <c r="DJ108" s="2">
        <f t="shared" si="49"/>
        <v>0</v>
      </c>
      <c r="DK108" s="2">
        <f t="shared" si="49"/>
        <v>0</v>
      </c>
      <c r="DL108" s="2">
        <f t="shared" si="49"/>
        <v>0</v>
      </c>
      <c r="DM108" s="2">
        <f t="shared" si="49"/>
        <v>0</v>
      </c>
      <c r="DN108" s="2">
        <f t="shared" si="49"/>
        <v>0</v>
      </c>
      <c r="DO108" s="2">
        <f t="shared" si="49"/>
        <v>0</v>
      </c>
      <c r="DP108" s="2">
        <f t="shared" si="49"/>
        <v>0</v>
      </c>
      <c r="DQ108" s="2">
        <f t="shared" si="49"/>
        <v>0</v>
      </c>
      <c r="DR108" s="2">
        <f t="shared" si="49"/>
        <v>0</v>
      </c>
      <c r="DS108" s="2">
        <f t="shared" si="49"/>
        <v>0</v>
      </c>
      <c r="DT108" s="2">
        <f t="shared" si="49"/>
        <v>0</v>
      </c>
      <c r="DU108" s="2">
        <f t="shared" si="49"/>
        <v>0</v>
      </c>
      <c r="DV108" s="2">
        <f t="shared" si="49"/>
        <v>0</v>
      </c>
      <c r="DW108" s="2">
        <f t="shared" si="49"/>
        <v>0</v>
      </c>
      <c r="DX108" s="2">
        <f t="shared" si="49"/>
        <v>0</v>
      </c>
      <c r="DY108" s="2">
        <f t="shared" si="49"/>
        <v>0</v>
      </c>
      <c r="DZ108" s="2">
        <f t="shared" si="49"/>
        <v>0</v>
      </c>
      <c r="EA108" s="2">
        <f t="shared" si="49"/>
        <v>0</v>
      </c>
      <c r="EB108" s="2">
        <f t="shared" si="49"/>
        <v>0</v>
      </c>
      <c r="EC108" s="2">
        <f t="shared" si="49"/>
        <v>0</v>
      </c>
      <c r="ED108" s="2">
        <f t="shared" si="49"/>
        <v>0</v>
      </c>
      <c r="EE108" s="2">
        <f t="shared" si="49"/>
        <v>0</v>
      </c>
      <c r="EF108" s="2">
        <f t="shared" si="49"/>
        <v>0</v>
      </c>
      <c r="EG108" s="2">
        <f t="shared" si="49"/>
        <v>0</v>
      </c>
      <c r="EH108" s="2">
        <f t="shared" si="49"/>
        <v>0</v>
      </c>
      <c r="EI108" s="2">
        <f t="shared" si="49"/>
        <v>0</v>
      </c>
      <c r="EJ108" s="2">
        <f t="shared" si="49"/>
        <v>0</v>
      </c>
      <c r="EK108" s="2">
        <f t="shared" si="49"/>
        <v>0</v>
      </c>
      <c r="EL108" s="2">
        <f t="shared" si="49"/>
        <v>0</v>
      </c>
      <c r="EM108" s="2">
        <f t="shared" si="47"/>
        <v>0</v>
      </c>
      <c r="EN108" s="2">
        <f t="shared" si="46"/>
        <v>0</v>
      </c>
      <c r="EO108" s="2">
        <f t="shared" si="46"/>
        <v>0</v>
      </c>
      <c r="EP108" s="2">
        <f t="shared" si="46"/>
        <v>0</v>
      </c>
      <c r="EQ108" s="2">
        <f t="shared" si="46"/>
        <v>0</v>
      </c>
      <c r="ER108" s="2">
        <f t="shared" si="46"/>
        <v>0</v>
      </c>
      <c r="ES108" s="2">
        <f t="shared" si="46"/>
        <v>0</v>
      </c>
      <c r="ET108" s="2">
        <f t="shared" si="46"/>
        <v>0</v>
      </c>
      <c r="EU108" s="2">
        <f t="shared" si="46"/>
        <v>0</v>
      </c>
      <c r="EV108" s="2">
        <f t="shared" si="46"/>
        <v>0</v>
      </c>
      <c r="EW108" s="2">
        <f t="shared" si="46"/>
        <v>0</v>
      </c>
    </row>
    <row r="109" spans="3:157" x14ac:dyDescent="0.5">
      <c r="C109" s="10">
        <f t="shared" si="39"/>
        <v>92</v>
      </c>
      <c r="CQ109" s="2">
        <f>($B$18*$B$20)</f>
        <v>0</v>
      </c>
      <c r="CR109" s="2">
        <f>$D$18</f>
        <v>0</v>
      </c>
      <c r="CS109" s="2">
        <f t="shared" si="43"/>
        <v>0</v>
      </c>
      <c r="CT109" s="2">
        <f t="shared" si="43"/>
        <v>0</v>
      </c>
      <c r="CU109" s="2">
        <f t="shared" si="43"/>
        <v>0</v>
      </c>
      <c r="CV109" s="2">
        <f t="shared" si="43"/>
        <v>0</v>
      </c>
      <c r="CW109" s="2">
        <f t="shared" si="43"/>
        <v>0</v>
      </c>
      <c r="CX109" s="2">
        <f t="shared" si="43"/>
        <v>0</v>
      </c>
      <c r="CY109" s="2">
        <f t="shared" si="43"/>
        <v>0</v>
      </c>
      <c r="CZ109" s="2">
        <f t="shared" si="43"/>
        <v>0</v>
      </c>
      <c r="DA109" s="2">
        <f t="shared" si="43"/>
        <v>0</v>
      </c>
      <c r="DB109" s="2">
        <f t="shared" si="43"/>
        <v>0</v>
      </c>
      <c r="DC109" s="2">
        <f>($B$18*$B$21)</f>
        <v>0</v>
      </c>
      <c r="DD109" s="2">
        <f>$P$18</f>
        <v>0</v>
      </c>
      <c r="DE109" s="2">
        <f t="shared" si="49"/>
        <v>0</v>
      </c>
      <c r="DF109" s="2">
        <f t="shared" si="49"/>
        <v>0</v>
      </c>
      <c r="DG109" s="2">
        <f t="shared" si="49"/>
        <v>0</v>
      </c>
      <c r="DH109" s="2">
        <f t="shared" si="49"/>
        <v>0</v>
      </c>
      <c r="DI109" s="2">
        <f t="shared" si="49"/>
        <v>0</v>
      </c>
      <c r="DJ109" s="2">
        <f t="shared" si="49"/>
        <v>0</v>
      </c>
      <c r="DK109" s="2">
        <f t="shared" si="49"/>
        <v>0</v>
      </c>
      <c r="DL109" s="2">
        <f t="shared" si="49"/>
        <v>0</v>
      </c>
      <c r="DM109" s="2">
        <f t="shared" si="49"/>
        <v>0</v>
      </c>
      <c r="DN109" s="2">
        <f t="shared" si="49"/>
        <v>0</v>
      </c>
      <c r="DO109" s="2">
        <f t="shared" si="49"/>
        <v>0</v>
      </c>
      <c r="DP109" s="2">
        <f t="shared" si="49"/>
        <v>0</v>
      </c>
      <c r="DQ109" s="2">
        <f t="shared" si="49"/>
        <v>0</v>
      </c>
      <c r="DR109" s="2">
        <f t="shared" si="49"/>
        <v>0</v>
      </c>
      <c r="DS109" s="2">
        <f t="shared" si="49"/>
        <v>0</v>
      </c>
      <c r="DT109" s="2">
        <f t="shared" si="49"/>
        <v>0</v>
      </c>
      <c r="DU109" s="2">
        <f t="shared" si="49"/>
        <v>0</v>
      </c>
      <c r="DV109" s="2">
        <f t="shared" si="49"/>
        <v>0</v>
      </c>
      <c r="DW109" s="2">
        <f t="shared" si="49"/>
        <v>0</v>
      </c>
      <c r="DX109" s="2">
        <f t="shared" si="49"/>
        <v>0</v>
      </c>
      <c r="DY109" s="2">
        <f t="shared" si="49"/>
        <v>0</v>
      </c>
      <c r="DZ109" s="2">
        <f t="shared" si="49"/>
        <v>0</v>
      </c>
      <c r="EA109" s="2">
        <f t="shared" si="49"/>
        <v>0</v>
      </c>
      <c r="EB109" s="2">
        <f t="shared" si="49"/>
        <v>0</v>
      </c>
      <c r="EC109" s="2">
        <f t="shared" si="49"/>
        <v>0</v>
      </c>
      <c r="ED109" s="2">
        <f t="shared" si="49"/>
        <v>0</v>
      </c>
      <c r="EE109" s="2">
        <f t="shared" si="49"/>
        <v>0</v>
      </c>
      <c r="EF109" s="2">
        <f t="shared" si="49"/>
        <v>0</v>
      </c>
      <c r="EG109" s="2">
        <f t="shared" si="49"/>
        <v>0</v>
      </c>
      <c r="EH109" s="2">
        <f t="shared" si="49"/>
        <v>0</v>
      </c>
      <c r="EI109" s="2">
        <f t="shared" si="49"/>
        <v>0</v>
      </c>
      <c r="EJ109" s="2">
        <f t="shared" si="49"/>
        <v>0</v>
      </c>
      <c r="EK109" s="2">
        <f t="shared" si="49"/>
        <v>0</v>
      </c>
      <c r="EL109" s="2">
        <f t="shared" si="49"/>
        <v>0</v>
      </c>
      <c r="EM109" s="2">
        <f t="shared" si="49"/>
        <v>0</v>
      </c>
      <c r="EN109" s="2">
        <f t="shared" si="47"/>
        <v>0</v>
      </c>
      <c r="EO109" s="2">
        <f t="shared" si="46"/>
        <v>0</v>
      </c>
      <c r="EP109" s="2">
        <f t="shared" si="46"/>
        <v>0</v>
      </c>
      <c r="EQ109" s="2">
        <f t="shared" si="46"/>
        <v>0</v>
      </c>
      <c r="ER109" s="2">
        <f t="shared" si="46"/>
        <v>0</v>
      </c>
      <c r="ES109" s="2">
        <f t="shared" si="46"/>
        <v>0</v>
      </c>
      <c r="ET109" s="2">
        <f t="shared" si="46"/>
        <v>0</v>
      </c>
      <c r="EU109" s="2">
        <f t="shared" si="46"/>
        <v>0</v>
      </c>
      <c r="EV109" s="2">
        <f t="shared" si="46"/>
        <v>0</v>
      </c>
      <c r="EW109" s="2">
        <f t="shared" si="46"/>
        <v>0</v>
      </c>
      <c r="EX109" s="2">
        <f t="shared" si="46"/>
        <v>0</v>
      </c>
    </row>
    <row r="110" spans="3:157" x14ac:dyDescent="0.5">
      <c r="C110" s="10">
        <f t="shared" si="39"/>
        <v>93</v>
      </c>
      <c r="CR110" s="2">
        <f>($B$18*$B$20)</f>
        <v>0</v>
      </c>
      <c r="CS110" s="2">
        <f>$D$18</f>
        <v>0</v>
      </c>
      <c r="CT110" s="2">
        <f t="shared" si="43"/>
        <v>0</v>
      </c>
      <c r="CU110" s="2">
        <f t="shared" si="43"/>
        <v>0</v>
      </c>
      <c r="CV110" s="2">
        <f t="shared" si="43"/>
        <v>0</v>
      </c>
      <c r="CW110" s="2">
        <f t="shared" si="43"/>
        <v>0</v>
      </c>
      <c r="CX110" s="2">
        <f t="shared" si="43"/>
        <v>0</v>
      </c>
      <c r="CY110" s="2">
        <f t="shared" si="43"/>
        <v>0</v>
      </c>
      <c r="CZ110" s="2">
        <f t="shared" si="43"/>
        <v>0</v>
      </c>
      <c r="DA110" s="2">
        <f t="shared" si="43"/>
        <v>0</v>
      </c>
      <c r="DB110" s="2">
        <f t="shared" si="43"/>
        <v>0</v>
      </c>
      <c r="DC110" s="2">
        <f t="shared" si="43"/>
        <v>0</v>
      </c>
      <c r="DD110" s="2">
        <f>($B$18*$B$21)</f>
        <v>0</v>
      </c>
      <c r="DE110" s="2">
        <f>$P$18</f>
        <v>0</v>
      </c>
      <c r="DF110" s="2">
        <f t="shared" si="49"/>
        <v>0</v>
      </c>
      <c r="DG110" s="2">
        <f t="shared" si="49"/>
        <v>0</v>
      </c>
      <c r="DH110" s="2">
        <f t="shared" si="49"/>
        <v>0</v>
      </c>
      <c r="DI110" s="2">
        <f t="shared" si="49"/>
        <v>0</v>
      </c>
      <c r="DJ110" s="2">
        <f t="shared" si="49"/>
        <v>0</v>
      </c>
      <c r="DK110" s="2">
        <f t="shared" si="49"/>
        <v>0</v>
      </c>
      <c r="DL110" s="2">
        <f t="shared" si="49"/>
        <v>0</v>
      </c>
      <c r="DM110" s="2">
        <f t="shared" si="49"/>
        <v>0</v>
      </c>
      <c r="DN110" s="2">
        <f t="shared" si="49"/>
        <v>0</v>
      </c>
      <c r="DO110" s="2">
        <f t="shared" si="49"/>
        <v>0</v>
      </c>
      <c r="DP110" s="2">
        <f t="shared" si="49"/>
        <v>0</v>
      </c>
      <c r="DQ110" s="2">
        <f t="shared" si="49"/>
        <v>0</v>
      </c>
      <c r="DR110" s="2">
        <f t="shared" si="49"/>
        <v>0</v>
      </c>
      <c r="DS110" s="2">
        <f t="shared" si="49"/>
        <v>0</v>
      </c>
      <c r="DT110" s="2">
        <f t="shared" si="49"/>
        <v>0</v>
      </c>
      <c r="DU110" s="2">
        <f t="shared" si="49"/>
        <v>0</v>
      </c>
      <c r="DV110" s="2">
        <f t="shared" si="49"/>
        <v>0</v>
      </c>
      <c r="DW110" s="2">
        <f t="shared" si="49"/>
        <v>0</v>
      </c>
      <c r="DX110" s="2">
        <f t="shared" si="49"/>
        <v>0</v>
      </c>
      <c r="DY110" s="2">
        <f t="shared" si="49"/>
        <v>0</v>
      </c>
      <c r="DZ110" s="2">
        <f t="shared" si="49"/>
        <v>0</v>
      </c>
      <c r="EA110" s="2">
        <f t="shared" si="49"/>
        <v>0</v>
      </c>
      <c r="EB110" s="2">
        <f t="shared" si="49"/>
        <v>0</v>
      </c>
      <c r="EC110" s="2">
        <f t="shared" si="49"/>
        <v>0</v>
      </c>
      <c r="ED110" s="2">
        <f t="shared" si="49"/>
        <v>0</v>
      </c>
      <c r="EE110" s="2">
        <f t="shared" si="49"/>
        <v>0</v>
      </c>
      <c r="EF110" s="2">
        <f t="shared" si="49"/>
        <v>0</v>
      </c>
      <c r="EG110" s="2">
        <f t="shared" si="49"/>
        <v>0</v>
      </c>
      <c r="EH110" s="2">
        <f t="shared" si="49"/>
        <v>0</v>
      </c>
      <c r="EI110" s="2">
        <f t="shared" si="49"/>
        <v>0</v>
      </c>
      <c r="EJ110" s="2">
        <f t="shared" si="49"/>
        <v>0</v>
      </c>
      <c r="EK110" s="2">
        <f t="shared" si="49"/>
        <v>0</v>
      </c>
      <c r="EL110" s="2">
        <f t="shared" si="49"/>
        <v>0</v>
      </c>
      <c r="EM110" s="2">
        <f t="shared" si="49"/>
        <v>0</v>
      </c>
      <c r="EN110" s="2">
        <f t="shared" si="49"/>
        <v>0</v>
      </c>
      <c r="EO110" s="2">
        <f t="shared" si="47"/>
        <v>0</v>
      </c>
      <c r="EP110" s="2">
        <f t="shared" si="46"/>
        <v>0</v>
      </c>
      <c r="EQ110" s="2">
        <f t="shared" si="46"/>
        <v>0</v>
      </c>
      <c r="ER110" s="2">
        <f t="shared" si="46"/>
        <v>0</v>
      </c>
      <c r="ES110" s="2">
        <f t="shared" si="46"/>
        <v>0</v>
      </c>
      <c r="ET110" s="2">
        <f t="shared" si="46"/>
        <v>0</v>
      </c>
      <c r="EU110" s="2">
        <f t="shared" si="46"/>
        <v>0</v>
      </c>
      <c r="EV110" s="2">
        <f t="shared" si="46"/>
        <v>0</v>
      </c>
      <c r="EW110" s="2">
        <f t="shared" si="46"/>
        <v>0</v>
      </c>
      <c r="EX110" s="2">
        <f t="shared" si="46"/>
        <v>0</v>
      </c>
      <c r="EY110" s="2">
        <f t="shared" si="46"/>
        <v>0</v>
      </c>
    </row>
    <row r="111" spans="3:157" x14ac:dyDescent="0.5">
      <c r="C111" s="10">
        <f t="shared" si="39"/>
        <v>94</v>
      </c>
      <c r="CS111" s="2">
        <f>($B$18*$B$20)</f>
        <v>0</v>
      </c>
      <c r="CT111" s="2">
        <f>$D$18</f>
        <v>0</v>
      </c>
      <c r="CU111" s="2">
        <f t="shared" si="43"/>
        <v>0</v>
      </c>
      <c r="CV111" s="2">
        <f t="shared" si="43"/>
        <v>0</v>
      </c>
      <c r="CW111" s="2">
        <f t="shared" si="43"/>
        <v>0</v>
      </c>
      <c r="CX111" s="2">
        <f t="shared" si="43"/>
        <v>0</v>
      </c>
      <c r="CY111" s="2">
        <f t="shared" si="43"/>
        <v>0</v>
      </c>
      <c r="CZ111" s="2">
        <f t="shared" si="43"/>
        <v>0</v>
      </c>
      <c r="DA111" s="2">
        <f t="shared" si="43"/>
        <v>0</v>
      </c>
      <c r="DB111" s="2">
        <f t="shared" si="43"/>
        <v>0</v>
      </c>
      <c r="DC111" s="2">
        <f t="shared" si="43"/>
        <v>0</v>
      </c>
      <c r="DD111" s="2">
        <f t="shared" si="43"/>
        <v>0</v>
      </c>
      <c r="DE111" s="2">
        <f>($B$18*$B$21)</f>
        <v>0</v>
      </c>
      <c r="DF111" s="2">
        <f>$P$18</f>
        <v>0</v>
      </c>
      <c r="DG111" s="2">
        <f t="shared" si="49"/>
        <v>0</v>
      </c>
      <c r="DH111" s="2">
        <f t="shared" si="49"/>
        <v>0</v>
      </c>
      <c r="DI111" s="2">
        <f t="shared" si="49"/>
        <v>0</v>
      </c>
      <c r="DJ111" s="2">
        <f t="shared" si="49"/>
        <v>0</v>
      </c>
      <c r="DK111" s="2">
        <f t="shared" si="49"/>
        <v>0</v>
      </c>
      <c r="DL111" s="2">
        <f t="shared" si="49"/>
        <v>0</v>
      </c>
      <c r="DM111" s="2">
        <f t="shared" si="49"/>
        <v>0</v>
      </c>
      <c r="DN111" s="2">
        <f t="shared" si="49"/>
        <v>0</v>
      </c>
      <c r="DO111" s="2">
        <f t="shared" si="49"/>
        <v>0</v>
      </c>
      <c r="DP111" s="2">
        <f t="shared" si="49"/>
        <v>0</v>
      </c>
      <c r="DQ111" s="2">
        <f t="shared" si="49"/>
        <v>0</v>
      </c>
      <c r="DR111" s="2">
        <f t="shared" si="49"/>
        <v>0</v>
      </c>
      <c r="DS111" s="2">
        <f t="shared" si="49"/>
        <v>0</v>
      </c>
      <c r="DT111" s="2">
        <f t="shared" si="49"/>
        <v>0</v>
      </c>
      <c r="DU111" s="2">
        <f t="shared" si="49"/>
        <v>0</v>
      </c>
      <c r="DV111" s="2">
        <f t="shared" si="49"/>
        <v>0</v>
      </c>
      <c r="DW111" s="2">
        <f t="shared" si="49"/>
        <v>0</v>
      </c>
      <c r="DX111" s="2">
        <f t="shared" si="49"/>
        <v>0</v>
      </c>
      <c r="DY111" s="2">
        <f t="shared" si="49"/>
        <v>0</v>
      </c>
      <c r="DZ111" s="2">
        <f t="shared" si="49"/>
        <v>0</v>
      </c>
      <c r="EA111" s="2">
        <f t="shared" si="49"/>
        <v>0</v>
      </c>
      <c r="EB111" s="2">
        <f t="shared" si="49"/>
        <v>0</v>
      </c>
      <c r="EC111" s="2">
        <f t="shared" si="49"/>
        <v>0</v>
      </c>
      <c r="ED111" s="2">
        <f t="shared" si="49"/>
        <v>0</v>
      </c>
      <c r="EE111" s="2">
        <f t="shared" si="49"/>
        <v>0</v>
      </c>
      <c r="EF111" s="2">
        <f t="shared" si="49"/>
        <v>0</v>
      </c>
      <c r="EG111" s="2">
        <f t="shared" si="49"/>
        <v>0</v>
      </c>
      <c r="EH111" s="2">
        <f t="shared" si="49"/>
        <v>0</v>
      </c>
      <c r="EI111" s="2">
        <f t="shared" si="49"/>
        <v>0</v>
      </c>
      <c r="EJ111" s="2">
        <f t="shared" si="49"/>
        <v>0</v>
      </c>
      <c r="EK111" s="2">
        <f t="shared" si="49"/>
        <v>0</v>
      </c>
      <c r="EL111" s="2">
        <f t="shared" si="49"/>
        <v>0</v>
      </c>
      <c r="EM111" s="2">
        <f t="shared" si="49"/>
        <v>0</v>
      </c>
      <c r="EN111" s="2">
        <f t="shared" si="49"/>
        <v>0</v>
      </c>
      <c r="EO111" s="2">
        <f t="shared" si="49"/>
        <v>0</v>
      </c>
      <c r="EP111" s="2">
        <f t="shared" si="47"/>
        <v>0</v>
      </c>
      <c r="EQ111" s="2">
        <f t="shared" si="46"/>
        <v>0</v>
      </c>
      <c r="ER111" s="2">
        <f t="shared" si="46"/>
        <v>0</v>
      </c>
      <c r="ES111" s="2">
        <f t="shared" si="46"/>
        <v>0</v>
      </c>
      <c r="ET111" s="2">
        <f t="shared" si="46"/>
        <v>0</v>
      </c>
      <c r="EU111" s="2">
        <f t="shared" si="46"/>
        <v>0</v>
      </c>
      <c r="EV111" s="2">
        <f t="shared" si="46"/>
        <v>0</v>
      </c>
      <c r="EW111" s="2">
        <f t="shared" si="46"/>
        <v>0</v>
      </c>
      <c r="EX111" s="2">
        <f t="shared" si="46"/>
        <v>0</v>
      </c>
      <c r="EY111" s="2">
        <f t="shared" si="46"/>
        <v>0</v>
      </c>
      <c r="EZ111" s="2">
        <f t="shared" ref="EZ111:FI120" si="50">$P$18</f>
        <v>0</v>
      </c>
    </row>
    <row r="112" spans="3:157" x14ac:dyDescent="0.5">
      <c r="C112" s="10">
        <f t="shared" si="39"/>
        <v>95</v>
      </c>
      <c r="CT112" s="2">
        <f>($B$18*$B$20)</f>
        <v>0</v>
      </c>
      <c r="CU112" s="2">
        <f>$D$18</f>
        <v>0</v>
      </c>
      <c r="CV112" s="2">
        <f t="shared" si="43"/>
        <v>0</v>
      </c>
      <c r="CW112" s="2">
        <f t="shared" si="43"/>
        <v>0</v>
      </c>
      <c r="CX112" s="2">
        <f t="shared" si="43"/>
        <v>0</v>
      </c>
      <c r="CY112" s="2">
        <f t="shared" si="43"/>
        <v>0</v>
      </c>
      <c r="CZ112" s="2">
        <f t="shared" si="43"/>
        <v>0</v>
      </c>
      <c r="DA112" s="2">
        <f t="shared" si="43"/>
        <v>0</v>
      </c>
      <c r="DB112" s="2">
        <f t="shared" si="43"/>
        <v>0</v>
      </c>
      <c r="DC112" s="2">
        <f t="shared" si="43"/>
        <v>0</v>
      </c>
      <c r="DD112" s="2">
        <f t="shared" si="43"/>
        <v>0</v>
      </c>
      <c r="DE112" s="2">
        <f t="shared" si="43"/>
        <v>0</v>
      </c>
      <c r="DF112" s="2">
        <f>($B$18*$B$21)</f>
        <v>0</v>
      </c>
      <c r="DG112" s="2">
        <f>$P$18</f>
        <v>0</v>
      </c>
      <c r="DH112" s="2">
        <f t="shared" si="49"/>
        <v>0</v>
      </c>
      <c r="DI112" s="2">
        <f t="shared" si="49"/>
        <v>0</v>
      </c>
      <c r="DJ112" s="2">
        <f t="shared" si="49"/>
        <v>0</v>
      </c>
      <c r="DK112" s="2">
        <f t="shared" si="49"/>
        <v>0</v>
      </c>
      <c r="DL112" s="2">
        <f t="shared" si="49"/>
        <v>0</v>
      </c>
      <c r="DM112" s="2">
        <f t="shared" si="49"/>
        <v>0</v>
      </c>
      <c r="DN112" s="2">
        <f t="shared" si="49"/>
        <v>0</v>
      </c>
      <c r="DO112" s="2">
        <f t="shared" si="49"/>
        <v>0</v>
      </c>
      <c r="DP112" s="2">
        <f t="shared" si="49"/>
        <v>0</v>
      </c>
      <c r="DQ112" s="2">
        <f t="shared" si="49"/>
        <v>0</v>
      </c>
      <c r="DR112" s="2">
        <f t="shared" si="49"/>
        <v>0</v>
      </c>
      <c r="DS112" s="2">
        <f t="shared" si="49"/>
        <v>0</v>
      </c>
      <c r="DT112" s="2">
        <f t="shared" si="49"/>
        <v>0</v>
      </c>
      <c r="DU112" s="2">
        <f t="shared" si="49"/>
        <v>0</v>
      </c>
      <c r="DV112" s="2">
        <f t="shared" si="49"/>
        <v>0</v>
      </c>
      <c r="DW112" s="2">
        <f t="shared" si="49"/>
        <v>0</v>
      </c>
      <c r="DX112" s="2">
        <f t="shared" si="49"/>
        <v>0</v>
      </c>
      <c r="DY112" s="2">
        <f t="shared" si="49"/>
        <v>0</v>
      </c>
      <c r="DZ112" s="2">
        <f t="shared" si="49"/>
        <v>0</v>
      </c>
      <c r="EA112" s="2">
        <f t="shared" si="49"/>
        <v>0</v>
      </c>
      <c r="EB112" s="2">
        <f t="shared" si="49"/>
        <v>0</v>
      </c>
      <c r="EC112" s="2">
        <f t="shared" si="49"/>
        <v>0</v>
      </c>
      <c r="ED112" s="2">
        <f t="shared" si="49"/>
        <v>0</v>
      </c>
      <c r="EE112" s="2">
        <f t="shared" si="49"/>
        <v>0</v>
      </c>
      <c r="EF112" s="2">
        <f t="shared" si="49"/>
        <v>0</v>
      </c>
      <c r="EG112" s="2">
        <f t="shared" si="49"/>
        <v>0</v>
      </c>
      <c r="EH112" s="2">
        <f t="shared" si="49"/>
        <v>0</v>
      </c>
      <c r="EI112" s="2">
        <f t="shared" si="49"/>
        <v>0</v>
      </c>
      <c r="EJ112" s="2">
        <f t="shared" si="49"/>
        <v>0</v>
      </c>
      <c r="EK112" s="2">
        <f t="shared" si="49"/>
        <v>0</v>
      </c>
      <c r="EL112" s="2">
        <f t="shared" si="49"/>
        <v>0</v>
      </c>
      <c r="EM112" s="2">
        <f t="shared" si="49"/>
        <v>0</v>
      </c>
      <c r="EN112" s="2">
        <f t="shared" si="49"/>
        <v>0</v>
      </c>
      <c r="EO112" s="2">
        <f t="shared" si="49"/>
        <v>0</v>
      </c>
      <c r="EP112" s="2">
        <f t="shared" si="49"/>
        <v>0</v>
      </c>
      <c r="EQ112" s="2">
        <f t="shared" si="47"/>
        <v>0</v>
      </c>
      <c r="ER112" s="2">
        <f t="shared" si="46"/>
        <v>0</v>
      </c>
      <c r="ES112" s="2">
        <f t="shared" si="46"/>
        <v>0</v>
      </c>
      <c r="ET112" s="2">
        <f t="shared" si="46"/>
        <v>0</v>
      </c>
      <c r="EU112" s="2">
        <f t="shared" si="46"/>
        <v>0</v>
      </c>
      <c r="EV112" s="2">
        <f t="shared" si="46"/>
        <v>0</v>
      </c>
      <c r="EW112" s="2">
        <f t="shared" si="46"/>
        <v>0</v>
      </c>
      <c r="EX112" s="2">
        <f t="shared" si="46"/>
        <v>0</v>
      </c>
      <c r="EY112" s="2">
        <f t="shared" si="46"/>
        <v>0</v>
      </c>
      <c r="EZ112" s="2">
        <f t="shared" si="50"/>
        <v>0</v>
      </c>
      <c r="FA112" s="2">
        <f t="shared" si="50"/>
        <v>0</v>
      </c>
    </row>
    <row r="113" spans="3:165" x14ac:dyDescent="0.5">
      <c r="C113" s="10">
        <f t="shared" si="39"/>
        <v>96</v>
      </c>
      <c r="CU113" s="2">
        <f>($B$18*$B$20)</f>
        <v>0</v>
      </c>
      <c r="CV113" s="2">
        <f>$D$18</f>
        <v>0</v>
      </c>
      <c r="CW113" s="2">
        <f t="shared" si="43"/>
        <v>0</v>
      </c>
      <c r="CX113" s="2">
        <f t="shared" si="43"/>
        <v>0</v>
      </c>
      <c r="CY113" s="2">
        <f t="shared" si="43"/>
        <v>0</v>
      </c>
      <c r="CZ113" s="2">
        <f t="shared" si="43"/>
        <v>0</v>
      </c>
      <c r="DA113" s="2">
        <f t="shared" si="43"/>
        <v>0</v>
      </c>
      <c r="DB113" s="2">
        <f t="shared" si="43"/>
        <v>0</v>
      </c>
      <c r="DC113" s="2">
        <f t="shared" si="43"/>
        <v>0</v>
      </c>
      <c r="DD113" s="2">
        <f t="shared" si="43"/>
        <v>0</v>
      </c>
      <c r="DE113" s="2">
        <f t="shared" si="43"/>
        <v>0</v>
      </c>
      <c r="DF113" s="2">
        <f t="shared" si="43"/>
        <v>0</v>
      </c>
      <c r="DG113" s="2">
        <f>($B$18*$B$21)</f>
        <v>0</v>
      </c>
      <c r="DH113" s="2">
        <f>$P$18</f>
        <v>0</v>
      </c>
      <c r="DI113" s="2">
        <f t="shared" si="49"/>
        <v>0</v>
      </c>
      <c r="DJ113" s="2">
        <f t="shared" si="49"/>
        <v>0</v>
      </c>
      <c r="DK113" s="2">
        <f t="shared" si="49"/>
        <v>0</v>
      </c>
      <c r="DL113" s="2">
        <f t="shared" si="49"/>
        <v>0</v>
      </c>
      <c r="DM113" s="2">
        <f t="shared" si="49"/>
        <v>0</v>
      </c>
      <c r="DN113" s="2">
        <f t="shared" si="49"/>
        <v>0</v>
      </c>
      <c r="DO113" s="2">
        <f t="shared" si="49"/>
        <v>0</v>
      </c>
      <c r="DP113" s="2">
        <f t="shared" si="49"/>
        <v>0</v>
      </c>
      <c r="DQ113" s="2">
        <f t="shared" si="49"/>
        <v>0</v>
      </c>
      <c r="DR113" s="2">
        <f t="shared" si="49"/>
        <v>0</v>
      </c>
      <c r="DS113" s="2">
        <f t="shared" ref="DS113:EQ113" si="51">$P$18</f>
        <v>0</v>
      </c>
      <c r="DT113" s="2">
        <f t="shared" si="51"/>
        <v>0</v>
      </c>
      <c r="DU113" s="2">
        <f t="shared" si="51"/>
        <v>0</v>
      </c>
      <c r="DV113" s="2">
        <f t="shared" si="51"/>
        <v>0</v>
      </c>
      <c r="DW113" s="2">
        <f t="shared" si="51"/>
        <v>0</v>
      </c>
      <c r="DX113" s="2">
        <f t="shared" si="51"/>
        <v>0</v>
      </c>
      <c r="DY113" s="2">
        <f t="shared" si="51"/>
        <v>0</v>
      </c>
      <c r="DZ113" s="2">
        <f t="shared" si="51"/>
        <v>0</v>
      </c>
      <c r="EA113" s="2">
        <f t="shared" si="51"/>
        <v>0</v>
      </c>
      <c r="EB113" s="2">
        <f t="shared" si="51"/>
        <v>0</v>
      </c>
      <c r="EC113" s="2">
        <f t="shared" si="51"/>
        <v>0</v>
      </c>
      <c r="ED113" s="2">
        <f t="shared" si="51"/>
        <v>0</v>
      </c>
      <c r="EE113" s="2">
        <f t="shared" si="51"/>
        <v>0</v>
      </c>
      <c r="EF113" s="2">
        <f t="shared" si="51"/>
        <v>0</v>
      </c>
      <c r="EG113" s="2">
        <f t="shared" si="51"/>
        <v>0</v>
      </c>
      <c r="EH113" s="2">
        <f t="shared" si="51"/>
        <v>0</v>
      </c>
      <c r="EI113" s="2">
        <f t="shared" si="51"/>
        <v>0</v>
      </c>
      <c r="EJ113" s="2">
        <f t="shared" si="51"/>
        <v>0</v>
      </c>
      <c r="EK113" s="2">
        <f t="shared" si="51"/>
        <v>0</v>
      </c>
      <c r="EL113" s="2">
        <f t="shared" si="51"/>
        <v>0</v>
      </c>
      <c r="EM113" s="2">
        <f t="shared" si="51"/>
        <v>0</v>
      </c>
      <c r="EN113" s="2">
        <f t="shared" si="51"/>
        <v>0</v>
      </c>
      <c r="EO113" s="2">
        <f t="shared" si="51"/>
        <v>0</v>
      </c>
      <c r="EP113" s="2">
        <f t="shared" si="51"/>
        <v>0</v>
      </c>
      <c r="EQ113" s="2">
        <f t="shared" si="51"/>
        <v>0</v>
      </c>
      <c r="ER113" s="2">
        <f t="shared" si="47"/>
        <v>0</v>
      </c>
      <c r="ES113" s="2">
        <f t="shared" si="46"/>
        <v>0</v>
      </c>
      <c r="ET113" s="2">
        <f t="shared" si="46"/>
        <v>0</v>
      </c>
      <c r="EU113" s="2">
        <f t="shared" si="46"/>
        <v>0</v>
      </c>
      <c r="EV113" s="2">
        <f t="shared" si="46"/>
        <v>0</v>
      </c>
      <c r="EW113" s="2">
        <f t="shared" si="46"/>
        <v>0</v>
      </c>
      <c r="EX113" s="2">
        <f t="shared" si="46"/>
        <v>0</v>
      </c>
      <c r="EY113" s="2">
        <f t="shared" si="46"/>
        <v>0</v>
      </c>
      <c r="EZ113" s="2">
        <f t="shared" si="50"/>
        <v>0</v>
      </c>
      <c r="FA113" s="2">
        <f t="shared" si="50"/>
        <v>0</v>
      </c>
      <c r="FB113" s="2">
        <f t="shared" si="50"/>
        <v>0</v>
      </c>
    </row>
    <row r="114" spans="3:165" x14ac:dyDescent="0.5">
      <c r="C114" s="10">
        <f t="shared" si="39"/>
        <v>97</v>
      </c>
      <c r="CV114" s="2">
        <f>($B$18*$B$20)</f>
        <v>0</v>
      </c>
      <c r="CW114" s="2">
        <f>$D$18</f>
        <v>0</v>
      </c>
      <c r="CX114" s="2">
        <f t="shared" si="43"/>
        <v>0</v>
      </c>
      <c r="CY114" s="2">
        <f t="shared" si="43"/>
        <v>0</v>
      </c>
      <c r="CZ114" s="2">
        <f t="shared" si="43"/>
        <v>0</v>
      </c>
      <c r="DA114" s="2">
        <f t="shared" si="43"/>
        <v>0</v>
      </c>
      <c r="DB114" s="2">
        <f t="shared" si="43"/>
        <v>0</v>
      </c>
      <c r="DC114" s="2">
        <f t="shared" si="43"/>
        <v>0</v>
      </c>
      <c r="DD114" s="2">
        <f t="shared" si="43"/>
        <v>0</v>
      </c>
      <c r="DE114" s="2">
        <f t="shared" si="43"/>
        <v>0</v>
      </c>
      <c r="DF114" s="2">
        <f t="shared" si="43"/>
        <v>0</v>
      </c>
      <c r="DG114" s="2">
        <f t="shared" si="43"/>
        <v>0</v>
      </c>
      <c r="DH114" s="2">
        <f>($B$18*$B$21)</f>
        <v>0</v>
      </c>
      <c r="DI114" s="2">
        <f>$P$18</f>
        <v>0</v>
      </c>
      <c r="DJ114" s="2">
        <f t="shared" ref="DJ114:EX120" si="52">$P$18</f>
        <v>0</v>
      </c>
      <c r="DK114" s="2">
        <f t="shared" si="52"/>
        <v>0</v>
      </c>
      <c r="DL114" s="2">
        <f t="shared" si="52"/>
        <v>0</v>
      </c>
      <c r="DM114" s="2">
        <f t="shared" si="52"/>
        <v>0</v>
      </c>
      <c r="DN114" s="2">
        <f t="shared" si="52"/>
        <v>0</v>
      </c>
      <c r="DO114" s="2">
        <f t="shared" si="52"/>
        <v>0</v>
      </c>
      <c r="DP114" s="2">
        <f t="shared" si="52"/>
        <v>0</v>
      </c>
      <c r="DQ114" s="2">
        <f t="shared" si="52"/>
        <v>0</v>
      </c>
      <c r="DR114" s="2">
        <f t="shared" si="52"/>
        <v>0</v>
      </c>
      <c r="DS114" s="2">
        <f t="shared" si="52"/>
        <v>0</v>
      </c>
      <c r="DT114" s="2">
        <f t="shared" si="52"/>
        <v>0</v>
      </c>
      <c r="DU114" s="2">
        <f t="shared" si="52"/>
        <v>0</v>
      </c>
      <c r="DV114" s="2">
        <f t="shared" si="52"/>
        <v>0</v>
      </c>
      <c r="DW114" s="2">
        <f t="shared" si="52"/>
        <v>0</v>
      </c>
      <c r="DX114" s="2">
        <f t="shared" si="52"/>
        <v>0</v>
      </c>
      <c r="DY114" s="2">
        <f t="shared" si="52"/>
        <v>0</v>
      </c>
      <c r="DZ114" s="2">
        <f t="shared" si="52"/>
        <v>0</v>
      </c>
      <c r="EA114" s="2">
        <f t="shared" si="52"/>
        <v>0</v>
      </c>
      <c r="EB114" s="2">
        <f t="shared" si="52"/>
        <v>0</v>
      </c>
      <c r="EC114" s="2">
        <f t="shared" si="52"/>
        <v>0</v>
      </c>
      <c r="ED114" s="2">
        <f t="shared" si="52"/>
        <v>0</v>
      </c>
      <c r="EE114" s="2">
        <f t="shared" si="52"/>
        <v>0</v>
      </c>
      <c r="EF114" s="2">
        <f t="shared" si="52"/>
        <v>0</v>
      </c>
      <c r="EG114" s="2">
        <f t="shared" si="52"/>
        <v>0</v>
      </c>
      <c r="EH114" s="2">
        <f t="shared" si="52"/>
        <v>0</v>
      </c>
      <c r="EI114" s="2">
        <f t="shared" si="52"/>
        <v>0</v>
      </c>
      <c r="EJ114" s="2">
        <f t="shared" si="52"/>
        <v>0</v>
      </c>
      <c r="EK114" s="2">
        <f t="shared" si="52"/>
        <v>0</v>
      </c>
      <c r="EL114" s="2">
        <f t="shared" si="52"/>
        <v>0</v>
      </c>
      <c r="EM114" s="2">
        <f t="shared" si="52"/>
        <v>0</v>
      </c>
      <c r="EN114" s="2">
        <f t="shared" si="52"/>
        <v>0</v>
      </c>
      <c r="EO114" s="2">
        <f t="shared" si="52"/>
        <v>0</v>
      </c>
      <c r="EP114" s="2">
        <f t="shared" si="52"/>
        <v>0</v>
      </c>
      <c r="EQ114" s="2">
        <f t="shared" si="52"/>
        <v>0</v>
      </c>
      <c r="ER114" s="2">
        <f t="shared" si="52"/>
        <v>0</v>
      </c>
      <c r="ES114" s="2">
        <f t="shared" si="47"/>
        <v>0</v>
      </c>
      <c r="ET114" s="2">
        <f t="shared" si="46"/>
        <v>0</v>
      </c>
      <c r="EU114" s="2">
        <f t="shared" si="46"/>
        <v>0</v>
      </c>
      <c r="EV114" s="2">
        <f t="shared" si="46"/>
        <v>0</v>
      </c>
      <c r="EW114" s="2">
        <f t="shared" si="46"/>
        <v>0</v>
      </c>
      <c r="EX114" s="2">
        <f t="shared" si="46"/>
        <v>0</v>
      </c>
      <c r="EY114" s="2">
        <f t="shared" si="46"/>
        <v>0</v>
      </c>
      <c r="EZ114" s="2">
        <f t="shared" si="50"/>
        <v>0</v>
      </c>
      <c r="FA114" s="2">
        <f t="shared" si="50"/>
        <v>0</v>
      </c>
      <c r="FB114" s="2">
        <f t="shared" si="50"/>
        <v>0</v>
      </c>
      <c r="FC114" s="2">
        <f t="shared" si="50"/>
        <v>0</v>
      </c>
    </row>
    <row r="115" spans="3:165" x14ac:dyDescent="0.5">
      <c r="C115" s="10">
        <f t="shared" si="39"/>
        <v>98</v>
      </c>
      <c r="CW115" s="2">
        <f>($B$18*$B$20)</f>
        <v>0</v>
      </c>
      <c r="CX115" s="2">
        <f>$D$18</f>
        <v>0</v>
      </c>
      <c r="CY115" s="2">
        <f t="shared" si="43"/>
        <v>0</v>
      </c>
      <c r="CZ115" s="2">
        <f t="shared" si="43"/>
        <v>0</v>
      </c>
      <c r="DA115" s="2">
        <f t="shared" si="43"/>
        <v>0</v>
      </c>
      <c r="DB115" s="2">
        <f t="shared" si="43"/>
        <v>0</v>
      </c>
      <c r="DC115" s="2">
        <f t="shared" si="43"/>
        <v>0</v>
      </c>
      <c r="DD115" s="2">
        <f t="shared" si="43"/>
        <v>0</v>
      </c>
      <c r="DE115" s="2">
        <f t="shared" si="43"/>
        <v>0</v>
      </c>
      <c r="DF115" s="2">
        <f t="shared" si="43"/>
        <v>0</v>
      </c>
      <c r="DG115" s="2">
        <f t="shared" si="43"/>
        <v>0</v>
      </c>
      <c r="DH115" s="2">
        <f t="shared" si="43"/>
        <v>0</v>
      </c>
      <c r="DI115" s="2">
        <f>($B$18*$B$21)</f>
        <v>0</v>
      </c>
      <c r="DJ115" s="2">
        <f>$P$18</f>
        <v>0</v>
      </c>
      <c r="DK115" s="2">
        <f t="shared" si="52"/>
        <v>0</v>
      </c>
      <c r="DL115" s="2">
        <f t="shared" si="52"/>
        <v>0</v>
      </c>
      <c r="DM115" s="2">
        <f t="shared" si="52"/>
        <v>0</v>
      </c>
      <c r="DN115" s="2">
        <f t="shared" si="52"/>
        <v>0</v>
      </c>
      <c r="DO115" s="2">
        <f t="shared" si="52"/>
        <v>0</v>
      </c>
      <c r="DP115" s="2">
        <f t="shared" si="52"/>
        <v>0</v>
      </c>
      <c r="DQ115" s="2">
        <f t="shared" si="52"/>
        <v>0</v>
      </c>
      <c r="DR115" s="2">
        <f t="shared" si="52"/>
        <v>0</v>
      </c>
      <c r="DS115" s="2">
        <f t="shared" si="52"/>
        <v>0</v>
      </c>
      <c r="DT115" s="2">
        <f t="shared" si="52"/>
        <v>0</v>
      </c>
      <c r="DU115" s="2">
        <f t="shared" si="52"/>
        <v>0</v>
      </c>
      <c r="DV115" s="2">
        <f t="shared" si="52"/>
        <v>0</v>
      </c>
      <c r="DW115" s="2">
        <f t="shared" si="52"/>
        <v>0</v>
      </c>
      <c r="DX115" s="2">
        <f t="shared" si="52"/>
        <v>0</v>
      </c>
      <c r="DY115" s="2">
        <f t="shared" si="52"/>
        <v>0</v>
      </c>
      <c r="DZ115" s="2">
        <f t="shared" si="52"/>
        <v>0</v>
      </c>
      <c r="EA115" s="2">
        <f t="shared" si="52"/>
        <v>0</v>
      </c>
      <c r="EB115" s="2">
        <f t="shared" si="52"/>
        <v>0</v>
      </c>
      <c r="EC115" s="2">
        <f t="shared" si="52"/>
        <v>0</v>
      </c>
      <c r="ED115" s="2">
        <f t="shared" si="52"/>
        <v>0</v>
      </c>
      <c r="EE115" s="2">
        <f t="shared" si="52"/>
        <v>0</v>
      </c>
      <c r="EF115" s="2">
        <f t="shared" si="52"/>
        <v>0</v>
      </c>
      <c r="EG115" s="2">
        <f t="shared" si="52"/>
        <v>0</v>
      </c>
      <c r="EH115" s="2">
        <f t="shared" si="52"/>
        <v>0</v>
      </c>
      <c r="EI115" s="2">
        <f t="shared" si="52"/>
        <v>0</v>
      </c>
      <c r="EJ115" s="2">
        <f t="shared" si="52"/>
        <v>0</v>
      </c>
      <c r="EK115" s="2">
        <f t="shared" si="52"/>
        <v>0</v>
      </c>
      <c r="EL115" s="2">
        <f t="shared" si="52"/>
        <v>0</v>
      </c>
      <c r="EM115" s="2">
        <f t="shared" si="52"/>
        <v>0</v>
      </c>
      <c r="EN115" s="2">
        <f t="shared" si="52"/>
        <v>0</v>
      </c>
      <c r="EO115" s="2">
        <f t="shared" si="52"/>
        <v>0</v>
      </c>
      <c r="EP115" s="2">
        <f t="shared" si="52"/>
        <v>0</v>
      </c>
      <c r="EQ115" s="2">
        <f t="shared" si="52"/>
        <v>0</v>
      </c>
      <c r="ER115" s="2">
        <f t="shared" si="52"/>
        <v>0</v>
      </c>
      <c r="ES115" s="2">
        <f t="shared" si="52"/>
        <v>0</v>
      </c>
      <c r="ET115" s="2">
        <f t="shared" si="47"/>
        <v>0</v>
      </c>
      <c r="EU115" s="2">
        <f t="shared" si="46"/>
        <v>0</v>
      </c>
      <c r="EV115" s="2">
        <f t="shared" si="46"/>
        <v>0</v>
      </c>
      <c r="EW115" s="2">
        <f t="shared" si="46"/>
        <v>0</v>
      </c>
      <c r="EX115" s="2">
        <f t="shared" si="46"/>
        <v>0</v>
      </c>
      <c r="EY115" s="2">
        <f t="shared" si="46"/>
        <v>0</v>
      </c>
      <c r="EZ115" s="2">
        <f t="shared" si="50"/>
        <v>0</v>
      </c>
      <c r="FA115" s="2">
        <f t="shared" si="50"/>
        <v>0</v>
      </c>
      <c r="FB115" s="2">
        <f t="shared" si="50"/>
        <v>0</v>
      </c>
      <c r="FC115" s="2">
        <f t="shared" si="50"/>
        <v>0</v>
      </c>
      <c r="FD115" s="2">
        <f t="shared" si="50"/>
        <v>0</v>
      </c>
    </row>
    <row r="116" spans="3:165" x14ac:dyDescent="0.5">
      <c r="C116" s="10">
        <f t="shared" si="39"/>
        <v>99</v>
      </c>
      <c r="CX116" s="2">
        <f>($B$18*$B$20)</f>
        <v>0</v>
      </c>
      <c r="CY116" s="2">
        <f>$D$18</f>
        <v>0</v>
      </c>
      <c r="CZ116" s="2">
        <f t="shared" si="43"/>
        <v>0</v>
      </c>
      <c r="DA116" s="2">
        <f t="shared" si="43"/>
        <v>0</v>
      </c>
      <c r="DB116" s="2">
        <f t="shared" si="43"/>
        <v>0</v>
      </c>
      <c r="DC116" s="2">
        <f t="shared" si="43"/>
        <v>0</v>
      </c>
      <c r="DD116" s="2">
        <f t="shared" si="43"/>
        <v>0</v>
      </c>
      <c r="DE116" s="2">
        <f t="shared" si="43"/>
        <v>0</v>
      </c>
      <c r="DF116" s="2">
        <f t="shared" si="43"/>
        <v>0</v>
      </c>
      <c r="DG116" s="2">
        <f t="shared" si="43"/>
        <v>0</v>
      </c>
      <c r="DH116" s="2">
        <f t="shared" si="43"/>
        <v>0</v>
      </c>
      <c r="DI116" s="2">
        <f t="shared" si="43"/>
        <v>0</v>
      </c>
      <c r="DJ116" s="2">
        <f>($B$18*$B$21)</f>
        <v>0</v>
      </c>
      <c r="DK116" s="2">
        <f>$P$18</f>
        <v>0</v>
      </c>
      <c r="DL116" s="2">
        <f t="shared" si="52"/>
        <v>0</v>
      </c>
      <c r="DM116" s="2">
        <f t="shared" si="52"/>
        <v>0</v>
      </c>
      <c r="DN116" s="2">
        <f t="shared" si="52"/>
        <v>0</v>
      </c>
      <c r="DO116" s="2">
        <f t="shared" si="52"/>
        <v>0</v>
      </c>
      <c r="DP116" s="2">
        <f t="shared" si="52"/>
        <v>0</v>
      </c>
      <c r="DQ116" s="2">
        <f t="shared" si="52"/>
        <v>0</v>
      </c>
      <c r="DR116" s="2">
        <f t="shared" si="52"/>
        <v>0</v>
      </c>
      <c r="DS116" s="2">
        <f t="shared" si="52"/>
        <v>0</v>
      </c>
      <c r="DT116" s="2">
        <f t="shared" si="52"/>
        <v>0</v>
      </c>
      <c r="DU116" s="2">
        <f t="shared" si="52"/>
        <v>0</v>
      </c>
      <c r="DV116" s="2">
        <f t="shared" si="52"/>
        <v>0</v>
      </c>
      <c r="DW116" s="2">
        <f t="shared" si="52"/>
        <v>0</v>
      </c>
      <c r="DX116" s="2">
        <f t="shared" si="52"/>
        <v>0</v>
      </c>
      <c r="DY116" s="2">
        <f t="shared" si="52"/>
        <v>0</v>
      </c>
      <c r="DZ116" s="2">
        <f t="shared" si="52"/>
        <v>0</v>
      </c>
      <c r="EA116" s="2">
        <f t="shared" si="52"/>
        <v>0</v>
      </c>
      <c r="EB116" s="2">
        <f t="shared" si="52"/>
        <v>0</v>
      </c>
      <c r="EC116" s="2">
        <f t="shared" si="52"/>
        <v>0</v>
      </c>
      <c r="ED116" s="2">
        <f t="shared" si="52"/>
        <v>0</v>
      </c>
      <c r="EE116" s="2">
        <f t="shared" si="52"/>
        <v>0</v>
      </c>
      <c r="EF116" s="2">
        <f t="shared" si="52"/>
        <v>0</v>
      </c>
      <c r="EG116" s="2">
        <f t="shared" si="52"/>
        <v>0</v>
      </c>
      <c r="EH116" s="2">
        <f t="shared" si="52"/>
        <v>0</v>
      </c>
      <c r="EI116" s="2">
        <f t="shared" si="52"/>
        <v>0</v>
      </c>
      <c r="EJ116" s="2">
        <f t="shared" si="52"/>
        <v>0</v>
      </c>
      <c r="EK116" s="2">
        <f t="shared" si="52"/>
        <v>0</v>
      </c>
      <c r="EL116" s="2">
        <f t="shared" si="52"/>
        <v>0</v>
      </c>
      <c r="EM116" s="2">
        <f t="shared" si="52"/>
        <v>0</v>
      </c>
      <c r="EN116" s="2">
        <f t="shared" si="52"/>
        <v>0</v>
      </c>
      <c r="EO116" s="2">
        <f t="shared" si="52"/>
        <v>0</v>
      </c>
      <c r="EP116" s="2">
        <f t="shared" si="52"/>
        <v>0</v>
      </c>
      <c r="EQ116" s="2">
        <f t="shared" si="52"/>
        <v>0</v>
      </c>
      <c r="ER116" s="2">
        <f t="shared" si="52"/>
        <v>0</v>
      </c>
      <c r="ES116" s="2">
        <f t="shared" si="52"/>
        <v>0</v>
      </c>
      <c r="ET116" s="2">
        <f t="shared" si="52"/>
        <v>0</v>
      </c>
      <c r="EU116" s="2">
        <f t="shared" si="47"/>
        <v>0</v>
      </c>
      <c r="EV116" s="2">
        <f t="shared" si="46"/>
        <v>0</v>
      </c>
      <c r="EW116" s="2">
        <f t="shared" si="46"/>
        <v>0</v>
      </c>
      <c r="EX116" s="2">
        <f t="shared" si="46"/>
        <v>0</v>
      </c>
      <c r="EY116" s="2">
        <f t="shared" si="46"/>
        <v>0</v>
      </c>
      <c r="EZ116" s="2">
        <f t="shared" si="50"/>
        <v>0</v>
      </c>
      <c r="FA116" s="2">
        <f t="shared" si="50"/>
        <v>0</v>
      </c>
      <c r="FB116" s="2">
        <f t="shared" si="50"/>
        <v>0</v>
      </c>
      <c r="FC116" s="2">
        <f t="shared" si="50"/>
        <v>0</v>
      </c>
      <c r="FD116" s="2">
        <f t="shared" si="50"/>
        <v>0</v>
      </c>
      <c r="FE116" s="2">
        <f t="shared" si="50"/>
        <v>0</v>
      </c>
    </row>
    <row r="117" spans="3:165" x14ac:dyDescent="0.5">
      <c r="C117" s="10">
        <f t="shared" si="39"/>
        <v>100</v>
      </c>
      <c r="CY117" s="2">
        <f>($B$18*$B$20)</f>
        <v>0</v>
      </c>
      <c r="CZ117" s="2">
        <f>$D$18</f>
        <v>0</v>
      </c>
      <c r="DA117" s="2">
        <f t="shared" si="43"/>
        <v>0</v>
      </c>
      <c r="DB117" s="2">
        <f t="shared" si="43"/>
        <v>0</v>
      </c>
      <c r="DC117" s="2">
        <f t="shared" si="43"/>
        <v>0</v>
      </c>
      <c r="DD117" s="2">
        <f t="shared" si="43"/>
        <v>0</v>
      </c>
      <c r="DE117" s="2">
        <f t="shared" si="43"/>
        <v>0</v>
      </c>
      <c r="DF117" s="2">
        <f t="shared" si="43"/>
        <v>0</v>
      </c>
      <c r="DG117" s="2">
        <f t="shared" si="43"/>
        <v>0</v>
      </c>
      <c r="DH117" s="2">
        <f t="shared" si="43"/>
        <v>0</v>
      </c>
      <c r="DI117" s="2">
        <f t="shared" si="43"/>
        <v>0</v>
      </c>
      <c r="DJ117" s="2">
        <f t="shared" si="43"/>
        <v>0</v>
      </c>
      <c r="DK117" s="2">
        <f>($B$18*$B$21)</f>
        <v>0</v>
      </c>
      <c r="DL117" s="2">
        <f>$P$18</f>
        <v>0</v>
      </c>
      <c r="DM117" s="2">
        <f t="shared" si="52"/>
        <v>0</v>
      </c>
      <c r="DN117" s="2">
        <f t="shared" si="52"/>
        <v>0</v>
      </c>
      <c r="DO117" s="2">
        <f t="shared" si="52"/>
        <v>0</v>
      </c>
      <c r="DP117" s="2">
        <f t="shared" si="52"/>
        <v>0</v>
      </c>
      <c r="DQ117" s="2">
        <f t="shared" si="52"/>
        <v>0</v>
      </c>
      <c r="DR117" s="2">
        <f t="shared" si="52"/>
        <v>0</v>
      </c>
      <c r="DS117" s="2">
        <f t="shared" si="52"/>
        <v>0</v>
      </c>
      <c r="DT117" s="2">
        <f t="shared" si="52"/>
        <v>0</v>
      </c>
      <c r="DU117" s="2">
        <f t="shared" si="52"/>
        <v>0</v>
      </c>
      <c r="DV117" s="2">
        <f t="shared" si="52"/>
        <v>0</v>
      </c>
      <c r="DW117" s="2">
        <f t="shared" si="52"/>
        <v>0</v>
      </c>
      <c r="DX117" s="2">
        <f t="shared" si="52"/>
        <v>0</v>
      </c>
      <c r="DY117" s="2">
        <f t="shared" si="52"/>
        <v>0</v>
      </c>
      <c r="DZ117" s="2">
        <f t="shared" si="52"/>
        <v>0</v>
      </c>
      <c r="EA117" s="2">
        <f t="shared" si="52"/>
        <v>0</v>
      </c>
      <c r="EB117" s="2">
        <f t="shared" si="52"/>
        <v>0</v>
      </c>
      <c r="EC117" s="2">
        <f t="shared" si="52"/>
        <v>0</v>
      </c>
      <c r="ED117" s="2">
        <f t="shared" si="52"/>
        <v>0</v>
      </c>
      <c r="EE117" s="2">
        <f t="shared" si="52"/>
        <v>0</v>
      </c>
      <c r="EF117" s="2">
        <f t="shared" si="52"/>
        <v>0</v>
      </c>
      <c r="EG117" s="2">
        <f t="shared" si="52"/>
        <v>0</v>
      </c>
      <c r="EH117" s="2">
        <f t="shared" si="52"/>
        <v>0</v>
      </c>
      <c r="EI117" s="2">
        <f t="shared" si="52"/>
        <v>0</v>
      </c>
      <c r="EJ117" s="2">
        <f t="shared" si="52"/>
        <v>0</v>
      </c>
      <c r="EK117" s="2">
        <f t="shared" si="52"/>
        <v>0</v>
      </c>
      <c r="EL117" s="2">
        <f t="shared" si="52"/>
        <v>0</v>
      </c>
      <c r="EM117" s="2">
        <f t="shared" si="52"/>
        <v>0</v>
      </c>
      <c r="EN117" s="2">
        <f t="shared" si="52"/>
        <v>0</v>
      </c>
      <c r="EO117" s="2">
        <f t="shared" si="52"/>
        <v>0</v>
      </c>
      <c r="EP117" s="2">
        <f t="shared" si="52"/>
        <v>0</v>
      </c>
      <c r="EQ117" s="2">
        <f t="shared" si="52"/>
        <v>0</v>
      </c>
      <c r="ER117" s="2">
        <f t="shared" si="52"/>
        <v>0</v>
      </c>
      <c r="ES117" s="2">
        <f t="shared" si="52"/>
        <v>0</v>
      </c>
      <c r="ET117" s="2">
        <f t="shared" si="52"/>
        <v>0</v>
      </c>
      <c r="EU117" s="2">
        <f t="shared" si="52"/>
        <v>0</v>
      </c>
      <c r="EV117" s="2">
        <f t="shared" si="47"/>
        <v>0</v>
      </c>
      <c r="EW117" s="2">
        <f t="shared" si="46"/>
        <v>0</v>
      </c>
      <c r="EX117" s="2">
        <f t="shared" si="46"/>
        <v>0</v>
      </c>
      <c r="EY117" s="2">
        <f t="shared" si="46"/>
        <v>0</v>
      </c>
      <c r="EZ117" s="2">
        <f t="shared" si="50"/>
        <v>0</v>
      </c>
      <c r="FA117" s="2">
        <f t="shared" si="50"/>
        <v>0</v>
      </c>
      <c r="FB117" s="2">
        <f t="shared" si="50"/>
        <v>0</v>
      </c>
      <c r="FC117" s="2">
        <f t="shared" si="50"/>
        <v>0</v>
      </c>
      <c r="FD117" s="2">
        <f t="shared" si="50"/>
        <v>0</v>
      </c>
      <c r="FE117" s="2">
        <f t="shared" si="50"/>
        <v>0</v>
      </c>
      <c r="FF117" s="2">
        <f t="shared" si="50"/>
        <v>0</v>
      </c>
    </row>
    <row r="118" spans="3:165" x14ac:dyDescent="0.5">
      <c r="C118" s="10">
        <f t="shared" si="39"/>
        <v>101</v>
      </c>
      <c r="CZ118" s="2">
        <f>($B$18*$B$20)</f>
        <v>0</v>
      </c>
      <c r="DA118" s="2">
        <f>$D$18</f>
        <v>0</v>
      </c>
      <c r="DB118" s="2">
        <f t="shared" si="43"/>
        <v>0</v>
      </c>
      <c r="DC118" s="2">
        <f t="shared" si="43"/>
        <v>0</v>
      </c>
      <c r="DD118" s="2">
        <f t="shared" si="43"/>
        <v>0</v>
      </c>
      <c r="DE118" s="2">
        <f t="shared" si="43"/>
        <v>0</v>
      </c>
      <c r="DF118" s="2">
        <f t="shared" si="43"/>
        <v>0</v>
      </c>
      <c r="DG118" s="2">
        <f t="shared" si="43"/>
        <v>0</v>
      </c>
      <c r="DH118" s="2">
        <f t="shared" si="43"/>
        <v>0</v>
      </c>
      <c r="DI118" s="2">
        <f t="shared" si="43"/>
        <v>0</v>
      </c>
      <c r="DJ118" s="2">
        <f t="shared" si="43"/>
        <v>0</v>
      </c>
      <c r="DK118" s="2">
        <f t="shared" si="43"/>
        <v>0</v>
      </c>
      <c r="DL118" s="2">
        <f>($B$18*$B$21)</f>
        <v>0</v>
      </c>
      <c r="DM118" s="2">
        <f>$P$18</f>
        <v>0</v>
      </c>
      <c r="DN118" s="2">
        <f t="shared" si="52"/>
        <v>0</v>
      </c>
      <c r="DO118" s="2">
        <f t="shared" si="52"/>
        <v>0</v>
      </c>
      <c r="DP118" s="2">
        <f t="shared" si="52"/>
        <v>0</v>
      </c>
      <c r="DQ118" s="2">
        <f t="shared" si="52"/>
        <v>0</v>
      </c>
      <c r="DR118" s="2">
        <f t="shared" si="52"/>
        <v>0</v>
      </c>
      <c r="DS118" s="2">
        <f t="shared" si="52"/>
        <v>0</v>
      </c>
      <c r="DT118" s="2">
        <f t="shared" si="52"/>
        <v>0</v>
      </c>
      <c r="DU118" s="2">
        <f t="shared" si="52"/>
        <v>0</v>
      </c>
      <c r="DV118" s="2">
        <f t="shared" si="52"/>
        <v>0</v>
      </c>
      <c r="DW118" s="2">
        <f t="shared" si="52"/>
        <v>0</v>
      </c>
      <c r="DX118" s="2">
        <f t="shared" si="52"/>
        <v>0</v>
      </c>
      <c r="DY118" s="2">
        <f t="shared" si="52"/>
        <v>0</v>
      </c>
      <c r="DZ118" s="2">
        <f t="shared" si="52"/>
        <v>0</v>
      </c>
      <c r="EA118" s="2">
        <f t="shared" si="52"/>
        <v>0</v>
      </c>
      <c r="EB118" s="2">
        <f t="shared" si="52"/>
        <v>0</v>
      </c>
      <c r="EC118" s="2">
        <f t="shared" si="52"/>
        <v>0</v>
      </c>
      <c r="ED118" s="2">
        <f t="shared" si="52"/>
        <v>0</v>
      </c>
      <c r="EE118" s="2">
        <f t="shared" si="52"/>
        <v>0</v>
      </c>
      <c r="EF118" s="2">
        <f t="shared" si="52"/>
        <v>0</v>
      </c>
      <c r="EG118" s="2">
        <f t="shared" si="52"/>
        <v>0</v>
      </c>
      <c r="EH118" s="2">
        <f t="shared" si="52"/>
        <v>0</v>
      </c>
      <c r="EI118" s="2">
        <f t="shared" si="52"/>
        <v>0</v>
      </c>
      <c r="EJ118" s="2">
        <f t="shared" si="52"/>
        <v>0</v>
      </c>
      <c r="EK118" s="2">
        <f t="shared" si="52"/>
        <v>0</v>
      </c>
      <c r="EL118" s="2">
        <f t="shared" si="52"/>
        <v>0</v>
      </c>
      <c r="EM118" s="2">
        <f t="shared" si="52"/>
        <v>0</v>
      </c>
      <c r="EN118" s="2">
        <f t="shared" si="52"/>
        <v>0</v>
      </c>
      <c r="EO118" s="2">
        <f t="shared" si="52"/>
        <v>0</v>
      </c>
      <c r="EP118" s="2">
        <f t="shared" si="52"/>
        <v>0</v>
      </c>
      <c r="EQ118" s="2">
        <f t="shared" si="52"/>
        <v>0</v>
      </c>
      <c r="ER118" s="2">
        <f t="shared" si="52"/>
        <v>0</v>
      </c>
      <c r="ES118" s="2">
        <f t="shared" si="52"/>
        <v>0</v>
      </c>
      <c r="ET118" s="2">
        <f t="shared" si="52"/>
        <v>0</v>
      </c>
      <c r="EU118" s="2">
        <f t="shared" si="52"/>
        <v>0</v>
      </c>
      <c r="EV118" s="2">
        <f t="shared" si="52"/>
        <v>0</v>
      </c>
      <c r="EW118" s="2">
        <f t="shared" si="47"/>
        <v>0</v>
      </c>
      <c r="EX118" s="2">
        <f t="shared" si="46"/>
        <v>0</v>
      </c>
      <c r="EY118" s="2">
        <f t="shared" si="46"/>
        <v>0</v>
      </c>
      <c r="EZ118" s="2">
        <f t="shared" si="50"/>
        <v>0</v>
      </c>
      <c r="FA118" s="2">
        <f t="shared" si="50"/>
        <v>0</v>
      </c>
      <c r="FB118" s="2">
        <f t="shared" si="50"/>
        <v>0</v>
      </c>
      <c r="FC118" s="2">
        <f t="shared" si="50"/>
        <v>0</v>
      </c>
      <c r="FD118" s="2">
        <f t="shared" si="50"/>
        <v>0</v>
      </c>
      <c r="FE118" s="2">
        <f t="shared" si="50"/>
        <v>0</v>
      </c>
      <c r="FF118" s="2">
        <f t="shared" si="50"/>
        <v>0</v>
      </c>
      <c r="FG118" s="2">
        <f t="shared" si="50"/>
        <v>0</v>
      </c>
    </row>
    <row r="119" spans="3:165" x14ac:dyDescent="0.5">
      <c r="C119" s="10">
        <f t="shared" si="39"/>
        <v>102</v>
      </c>
      <c r="DA119" s="2">
        <f>($B$18*$B$20)</f>
        <v>0</v>
      </c>
      <c r="DB119" s="2">
        <f>$D$18</f>
        <v>0</v>
      </c>
      <c r="DC119" s="2">
        <f t="shared" si="43"/>
        <v>0</v>
      </c>
      <c r="DD119" s="2">
        <f t="shared" si="43"/>
        <v>0</v>
      </c>
      <c r="DE119" s="2">
        <f t="shared" si="43"/>
        <v>0</v>
      </c>
      <c r="DF119" s="2">
        <f t="shared" si="43"/>
        <v>0</v>
      </c>
      <c r="DG119" s="2">
        <f t="shared" si="43"/>
        <v>0</v>
      </c>
      <c r="DH119" s="2">
        <f t="shared" si="43"/>
        <v>0</v>
      </c>
      <c r="DI119" s="2">
        <f t="shared" si="43"/>
        <v>0</v>
      </c>
      <c r="DJ119" s="2">
        <f t="shared" si="43"/>
        <v>0</v>
      </c>
      <c r="DK119" s="2">
        <f t="shared" si="43"/>
        <v>0</v>
      </c>
      <c r="DL119" s="2">
        <f t="shared" si="43"/>
        <v>0</v>
      </c>
      <c r="DM119" s="2">
        <f>($B$18*$B$21)</f>
        <v>0</v>
      </c>
      <c r="DN119" s="2">
        <f>$P$18</f>
        <v>0</v>
      </c>
      <c r="DO119" s="2">
        <f t="shared" si="52"/>
        <v>0</v>
      </c>
      <c r="DP119" s="2">
        <f t="shared" si="52"/>
        <v>0</v>
      </c>
      <c r="DQ119" s="2">
        <f t="shared" si="52"/>
        <v>0</v>
      </c>
      <c r="DR119" s="2">
        <f t="shared" si="52"/>
        <v>0</v>
      </c>
      <c r="DS119" s="2">
        <f t="shared" si="52"/>
        <v>0</v>
      </c>
      <c r="DT119" s="2">
        <f t="shared" si="52"/>
        <v>0</v>
      </c>
      <c r="DU119" s="2">
        <f t="shared" si="52"/>
        <v>0</v>
      </c>
      <c r="DV119" s="2">
        <f t="shared" si="52"/>
        <v>0</v>
      </c>
      <c r="DW119" s="2">
        <f t="shared" si="52"/>
        <v>0</v>
      </c>
      <c r="DX119" s="2">
        <f t="shared" si="52"/>
        <v>0</v>
      </c>
      <c r="DY119" s="2">
        <f t="shared" si="52"/>
        <v>0</v>
      </c>
      <c r="DZ119" s="2">
        <f t="shared" si="52"/>
        <v>0</v>
      </c>
      <c r="EA119" s="2">
        <f t="shared" si="52"/>
        <v>0</v>
      </c>
      <c r="EB119" s="2">
        <f t="shared" si="52"/>
        <v>0</v>
      </c>
      <c r="EC119" s="2">
        <f t="shared" si="52"/>
        <v>0</v>
      </c>
      <c r="ED119" s="2">
        <f t="shared" si="52"/>
        <v>0</v>
      </c>
      <c r="EE119" s="2">
        <f t="shared" si="52"/>
        <v>0</v>
      </c>
      <c r="EF119" s="2">
        <f t="shared" si="52"/>
        <v>0</v>
      </c>
      <c r="EG119" s="2">
        <f t="shared" si="52"/>
        <v>0</v>
      </c>
      <c r="EH119" s="2">
        <f t="shared" si="52"/>
        <v>0</v>
      </c>
      <c r="EI119" s="2">
        <f t="shared" si="52"/>
        <v>0</v>
      </c>
      <c r="EJ119" s="2">
        <f t="shared" si="52"/>
        <v>0</v>
      </c>
      <c r="EK119" s="2">
        <f t="shared" si="52"/>
        <v>0</v>
      </c>
      <c r="EL119" s="2">
        <f t="shared" si="52"/>
        <v>0</v>
      </c>
      <c r="EM119" s="2">
        <f t="shared" si="52"/>
        <v>0</v>
      </c>
      <c r="EN119" s="2">
        <f t="shared" si="52"/>
        <v>0</v>
      </c>
      <c r="EO119" s="2">
        <f t="shared" si="52"/>
        <v>0</v>
      </c>
      <c r="EP119" s="2">
        <f t="shared" si="52"/>
        <v>0</v>
      </c>
      <c r="EQ119" s="2">
        <f t="shared" si="52"/>
        <v>0</v>
      </c>
      <c r="ER119" s="2">
        <f t="shared" si="52"/>
        <v>0</v>
      </c>
      <c r="ES119" s="2">
        <f t="shared" si="52"/>
        <v>0</v>
      </c>
      <c r="ET119" s="2">
        <f t="shared" si="52"/>
        <v>0</v>
      </c>
      <c r="EU119" s="2">
        <f t="shared" si="52"/>
        <v>0</v>
      </c>
      <c r="EV119" s="2">
        <f t="shared" si="52"/>
        <v>0</v>
      </c>
      <c r="EW119" s="2">
        <f t="shared" si="52"/>
        <v>0</v>
      </c>
      <c r="EX119" s="2">
        <f t="shared" si="47"/>
        <v>0</v>
      </c>
      <c r="EY119" s="2">
        <f t="shared" si="47"/>
        <v>0</v>
      </c>
      <c r="EZ119" s="2">
        <f t="shared" si="47"/>
        <v>0</v>
      </c>
      <c r="FA119" s="2">
        <f t="shared" si="47"/>
        <v>0</v>
      </c>
      <c r="FB119" s="2">
        <f t="shared" si="47"/>
        <v>0</v>
      </c>
      <c r="FC119" s="2">
        <f t="shared" si="47"/>
        <v>0</v>
      </c>
      <c r="FD119" s="2">
        <f t="shared" si="47"/>
        <v>0</v>
      </c>
      <c r="FE119" s="2">
        <f t="shared" si="50"/>
        <v>0</v>
      </c>
      <c r="FF119" s="2">
        <f t="shared" si="50"/>
        <v>0</v>
      </c>
      <c r="FG119" s="2">
        <f t="shared" si="50"/>
        <v>0</v>
      </c>
      <c r="FH119" s="2">
        <f t="shared" si="50"/>
        <v>0</v>
      </c>
    </row>
    <row r="120" spans="3:165" x14ac:dyDescent="0.5">
      <c r="C120" s="10">
        <f t="shared" si="39"/>
        <v>103</v>
      </c>
      <c r="DB120" s="2">
        <f>($B$18*$B$20)</f>
        <v>0</v>
      </c>
      <c r="DC120" s="2">
        <f>$D$18</f>
        <v>0</v>
      </c>
      <c r="DD120" s="2">
        <f t="shared" si="43"/>
        <v>0</v>
      </c>
      <c r="DE120" s="2">
        <f t="shared" si="43"/>
        <v>0</v>
      </c>
      <c r="DF120" s="2">
        <f t="shared" si="43"/>
        <v>0</v>
      </c>
      <c r="DG120" s="2">
        <f t="shared" si="43"/>
        <v>0</v>
      </c>
      <c r="DH120" s="2">
        <f t="shared" si="43"/>
        <v>0</v>
      </c>
      <c r="DI120" s="2">
        <f t="shared" si="43"/>
        <v>0</v>
      </c>
      <c r="DJ120" s="2">
        <f t="shared" si="43"/>
        <v>0</v>
      </c>
      <c r="DK120" s="2">
        <f t="shared" si="43"/>
        <v>0</v>
      </c>
      <c r="DL120" s="2">
        <f t="shared" si="43"/>
        <v>0</v>
      </c>
      <c r="DM120" s="2">
        <f t="shared" si="43"/>
        <v>0</v>
      </c>
      <c r="DN120" s="2">
        <f>($B$18*$B$21)</f>
        <v>0</v>
      </c>
      <c r="DO120" s="2">
        <f>$P$18</f>
        <v>0</v>
      </c>
      <c r="DP120" s="2">
        <f t="shared" si="52"/>
        <v>0</v>
      </c>
      <c r="DQ120" s="2">
        <f t="shared" si="52"/>
        <v>0</v>
      </c>
      <c r="DR120" s="2">
        <f t="shared" si="52"/>
        <v>0</v>
      </c>
      <c r="DS120" s="2">
        <f t="shared" si="52"/>
        <v>0</v>
      </c>
      <c r="DT120" s="2">
        <f t="shared" si="52"/>
        <v>0</v>
      </c>
      <c r="DU120" s="2">
        <f t="shared" si="52"/>
        <v>0</v>
      </c>
      <c r="DV120" s="2">
        <f t="shared" si="52"/>
        <v>0</v>
      </c>
      <c r="DW120" s="2">
        <f t="shared" si="52"/>
        <v>0</v>
      </c>
      <c r="DX120" s="2">
        <f t="shared" si="52"/>
        <v>0</v>
      </c>
      <c r="DY120" s="2">
        <f t="shared" si="52"/>
        <v>0</v>
      </c>
      <c r="DZ120" s="2">
        <f t="shared" si="52"/>
        <v>0</v>
      </c>
      <c r="EA120" s="2">
        <f t="shared" si="52"/>
        <v>0</v>
      </c>
      <c r="EB120" s="2">
        <f t="shared" si="52"/>
        <v>0</v>
      </c>
      <c r="EC120" s="2">
        <f t="shared" si="52"/>
        <v>0</v>
      </c>
      <c r="ED120" s="2">
        <f t="shared" si="52"/>
        <v>0</v>
      </c>
      <c r="EE120" s="2">
        <f t="shared" si="52"/>
        <v>0</v>
      </c>
      <c r="EF120" s="2">
        <f t="shared" si="52"/>
        <v>0</v>
      </c>
      <c r="EG120" s="2">
        <f t="shared" si="52"/>
        <v>0</v>
      </c>
      <c r="EH120" s="2">
        <f t="shared" si="52"/>
        <v>0</v>
      </c>
      <c r="EI120" s="2">
        <f t="shared" si="52"/>
        <v>0</v>
      </c>
      <c r="EJ120" s="2">
        <f t="shared" si="52"/>
        <v>0</v>
      </c>
      <c r="EK120" s="2">
        <f t="shared" si="52"/>
        <v>0</v>
      </c>
      <c r="EL120" s="2">
        <f t="shared" si="52"/>
        <v>0</v>
      </c>
      <c r="EM120" s="2">
        <f t="shared" si="52"/>
        <v>0</v>
      </c>
      <c r="EN120" s="2">
        <f t="shared" si="52"/>
        <v>0</v>
      </c>
      <c r="EO120" s="2">
        <f t="shared" si="52"/>
        <v>0</v>
      </c>
      <c r="EP120" s="2">
        <f t="shared" si="52"/>
        <v>0</v>
      </c>
      <c r="EQ120" s="2">
        <f t="shared" si="52"/>
        <v>0</v>
      </c>
      <c r="ER120" s="2">
        <f t="shared" si="52"/>
        <v>0</v>
      </c>
      <c r="ES120" s="2">
        <f t="shared" si="52"/>
        <v>0</v>
      </c>
      <c r="ET120" s="2">
        <f t="shared" si="52"/>
        <v>0</v>
      </c>
      <c r="EU120" s="2">
        <f t="shared" si="52"/>
        <v>0</v>
      </c>
      <c r="EV120" s="2">
        <f t="shared" si="52"/>
        <v>0</v>
      </c>
      <c r="EW120" s="2">
        <f t="shared" si="52"/>
        <v>0</v>
      </c>
      <c r="EX120" s="2">
        <f t="shared" si="52"/>
        <v>0</v>
      </c>
      <c r="EY120" s="2">
        <f t="shared" si="47"/>
        <v>0</v>
      </c>
      <c r="EZ120" s="2">
        <f t="shared" si="47"/>
        <v>0</v>
      </c>
      <c r="FA120" s="2">
        <f t="shared" si="47"/>
        <v>0</v>
      </c>
      <c r="FB120" s="2">
        <f t="shared" si="47"/>
        <v>0</v>
      </c>
      <c r="FC120" s="2">
        <f t="shared" si="47"/>
        <v>0</v>
      </c>
      <c r="FD120" s="2">
        <f t="shared" si="47"/>
        <v>0</v>
      </c>
      <c r="FE120" s="2">
        <f t="shared" si="50"/>
        <v>0</v>
      </c>
      <c r="FF120" s="2">
        <f t="shared" si="50"/>
        <v>0</v>
      </c>
      <c r="FG120" s="2">
        <f t="shared" si="50"/>
        <v>0</v>
      </c>
      <c r="FH120" s="2">
        <f t="shared" si="50"/>
        <v>0</v>
      </c>
      <c r="FI120" s="2">
        <f t="shared" si="50"/>
        <v>0</v>
      </c>
    </row>
    <row r="121" spans="3:165" x14ac:dyDescent="0.5">
      <c r="C121" s="10">
        <f t="shared" si="39"/>
        <v>104</v>
      </c>
    </row>
    <row r="122" spans="3:165" x14ac:dyDescent="0.5">
      <c r="C122" s="10">
        <f t="shared" si="39"/>
        <v>105</v>
      </c>
    </row>
    <row r="123" spans="3:165" x14ac:dyDescent="0.5">
      <c r="C123" s="10">
        <f t="shared" si="39"/>
        <v>106</v>
      </c>
    </row>
    <row r="124" spans="3:165" x14ac:dyDescent="0.5">
      <c r="C124" s="10">
        <f t="shared" si="39"/>
        <v>107</v>
      </c>
    </row>
    <row r="125" spans="3:165" x14ac:dyDescent="0.5">
      <c r="C125" s="10">
        <f t="shared" si="39"/>
        <v>108</v>
      </c>
    </row>
    <row r="126" spans="3:165" x14ac:dyDescent="0.5">
      <c r="C126" s="10">
        <f t="shared" si="39"/>
        <v>109</v>
      </c>
    </row>
    <row r="127" spans="3:165" x14ac:dyDescent="0.5">
      <c r="C127" s="10">
        <f t="shared" si="39"/>
        <v>110</v>
      </c>
    </row>
    <row r="128" spans="3:165" x14ac:dyDescent="0.5">
      <c r="C128" s="10">
        <f t="shared" si="39"/>
        <v>111</v>
      </c>
    </row>
    <row r="129" spans="3:3" x14ac:dyDescent="0.5">
      <c r="C129" s="10">
        <f t="shared" si="39"/>
        <v>112</v>
      </c>
    </row>
    <row r="130" spans="3:3" x14ac:dyDescent="0.5">
      <c r="C130" s="10">
        <f t="shared" si="39"/>
        <v>113</v>
      </c>
    </row>
    <row r="131" spans="3:3" x14ac:dyDescent="0.5">
      <c r="C131" s="10">
        <f t="shared" si="39"/>
        <v>114</v>
      </c>
    </row>
    <row r="132" spans="3:3" x14ac:dyDescent="0.5">
      <c r="C132" s="10">
        <f t="shared" si="39"/>
        <v>115</v>
      </c>
    </row>
    <row r="133" spans="3:3" x14ac:dyDescent="0.5">
      <c r="C133" s="10">
        <f t="shared" si="39"/>
        <v>116</v>
      </c>
    </row>
    <row r="134" spans="3:3" x14ac:dyDescent="0.5">
      <c r="C134" s="10">
        <f t="shared" si="39"/>
        <v>117</v>
      </c>
    </row>
    <row r="135" spans="3:3" x14ac:dyDescent="0.5">
      <c r="C135" s="10">
        <f t="shared" si="39"/>
        <v>118</v>
      </c>
    </row>
    <row r="136" spans="3:3" x14ac:dyDescent="0.5">
      <c r="C136" s="10">
        <f t="shared" si="39"/>
        <v>119</v>
      </c>
    </row>
    <row r="137" spans="3:3" x14ac:dyDescent="0.5">
      <c r="C137" s="10">
        <f t="shared" si="39"/>
        <v>120</v>
      </c>
    </row>
    <row r="138" spans="3:3" x14ac:dyDescent="0.5">
      <c r="C138" s="10">
        <f t="shared" si="39"/>
        <v>121</v>
      </c>
    </row>
    <row r="139" spans="3:3" x14ac:dyDescent="0.5">
      <c r="C139" s="10">
        <f t="shared" si="39"/>
        <v>122</v>
      </c>
    </row>
    <row r="140" spans="3:3" x14ac:dyDescent="0.5">
      <c r="C140" s="10">
        <f t="shared" si="39"/>
        <v>123</v>
      </c>
    </row>
    <row r="141" spans="3:3" x14ac:dyDescent="0.5">
      <c r="C141" s="10">
        <f t="shared" si="39"/>
        <v>124</v>
      </c>
    </row>
    <row r="142" spans="3:3" x14ac:dyDescent="0.5">
      <c r="C142" s="10">
        <f t="shared" si="39"/>
        <v>125</v>
      </c>
    </row>
    <row r="143" spans="3:3" x14ac:dyDescent="0.5">
      <c r="C143" s="10">
        <f t="shared" si="39"/>
        <v>126</v>
      </c>
    </row>
    <row r="144" spans="3:3" x14ac:dyDescent="0.5">
      <c r="C144" s="10">
        <f t="shared" si="39"/>
        <v>127</v>
      </c>
    </row>
    <row r="145" spans="3:3" x14ac:dyDescent="0.5">
      <c r="C145" s="10">
        <f t="shared" si="39"/>
        <v>128</v>
      </c>
    </row>
    <row r="146" spans="3:3" x14ac:dyDescent="0.5">
      <c r="C146" s="10">
        <f t="shared" si="39"/>
        <v>129</v>
      </c>
    </row>
    <row r="147" spans="3:3" x14ac:dyDescent="0.5">
      <c r="C147" s="10">
        <f t="shared" si="39"/>
        <v>130</v>
      </c>
    </row>
    <row r="148" spans="3:3" x14ac:dyDescent="0.5">
      <c r="C148" s="10">
        <f t="shared" ref="C148:C211" si="53">C147+1</f>
        <v>131</v>
      </c>
    </row>
    <row r="149" spans="3:3" x14ac:dyDescent="0.5">
      <c r="C149" s="10">
        <f t="shared" si="53"/>
        <v>132</v>
      </c>
    </row>
    <row r="150" spans="3:3" x14ac:dyDescent="0.5">
      <c r="C150" s="10">
        <f t="shared" si="53"/>
        <v>133</v>
      </c>
    </row>
    <row r="151" spans="3:3" x14ac:dyDescent="0.5">
      <c r="C151" s="10">
        <f t="shared" si="53"/>
        <v>134</v>
      </c>
    </row>
    <row r="152" spans="3:3" x14ac:dyDescent="0.5">
      <c r="C152" s="10">
        <f t="shared" si="53"/>
        <v>135</v>
      </c>
    </row>
    <row r="153" spans="3:3" x14ac:dyDescent="0.5">
      <c r="C153" s="10">
        <f t="shared" si="53"/>
        <v>136</v>
      </c>
    </row>
    <row r="154" spans="3:3" x14ac:dyDescent="0.5">
      <c r="C154" s="10">
        <f t="shared" si="53"/>
        <v>137</v>
      </c>
    </row>
    <row r="155" spans="3:3" x14ac:dyDescent="0.5">
      <c r="C155" s="10">
        <f t="shared" si="53"/>
        <v>138</v>
      </c>
    </row>
    <row r="156" spans="3:3" x14ac:dyDescent="0.5">
      <c r="C156" s="10">
        <f t="shared" si="53"/>
        <v>139</v>
      </c>
    </row>
    <row r="157" spans="3:3" x14ac:dyDescent="0.5">
      <c r="C157" s="10">
        <f t="shared" si="53"/>
        <v>140</v>
      </c>
    </row>
    <row r="158" spans="3:3" x14ac:dyDescent="0.5">
      <c r="C158" s="10">
        <f t="shared" si="53"/>
        <v>141</v>
      </c>
    </row>
    <row r="159" spans="3:3" x14ac:dyDescent="0.5">
      <c r="C159" s="10">
        <f t="shared" si="53"/>
        <v>142</v>
      </c>
    </row>
    <row r="160" spans="3:3" x14ac:dyDescent="0.5">
      <c r="C160" s="10">
        <f t="shared" si="53"/>
        <v>143</v>
      </c>
    </row>
    <row r="161" spans="3:3" x14ac:dyDescent="0.5">
      <c r="C161" s="10">
        <f t="shared" si="53"/>
        <v>144</v>
      </c>
    </row>
    <row r="162" spans="3:3" x14ac:dyDescent="0.5">
      <c r="C162" s="10">
        <f t="shared" si="53"/>
        <v>145</v>
      </c>
    </row>
    <row r="163" spans="3:3" x14ac:dyDescent="0.5">
      <c r="C163" s="10">
        <f t="shared" si="53"/>
        <v>146</v>
      </c>
    </row>
    <row r="164" spans="3:3" x14ac:dyDescent="0.5">
      <c r="C164" s="10">
        <f t="shared" si="53"/>
        <v>147</v>
      </c>
    </row>
    <row r="165" spans="3:3" x14ac:dyDescent="0.5">
      <c r="C165" s="10">
        <f t="shared" si="53"/>
        <v>148</v>
      </c>
    </row>
    <row r="166" spans="3:3" x14ac:dyDescent="0.5">
      <c r="C166" s="10">
        <f t="shared" si="53"/>
        <v>149</v>
      </c>
    </row>
    <row r="167" spans="3:3" x14ac:dyDescent="0.5">
      <c r="C167" s="10">
        <f t="shared" si="53"/>
        <v>150</v>
      </c>
    </row>
    <row r="168" spans="3:3" x14ac:dyDescent="0.5">
      <c r="C168" s="10">
        <f t="shared" si="53"/>
        <v>151</v>
      </c>
    </row>
    <row r="169" spans="3:3" x14ac:dyDescent="0.5">
      <c r="C169" s="10">
        <f t="shared" si="53"/>
        <v>152</v>
      </c>
    </row>
    <row r="170" spans="3:3" x14ac:dyDescent="0.5">
      <c r="C170" s="10">
        <f t="shared" si="53"/>
        <v>153</v>
      </c>
    </row>
    <row r="171" spans="3:3" x14ac:dyDescent="0.5">
      <c r="C171" s="10">
        <f t="shared" si="53"/>
        <v>154</v>
      </c>
    </row>
    <row r="172" spans="3:3" x14ac:dyDescent="0.5">
      <c r="C172" s="10">
        <f t="shared" si="53"/>
        <v>155</v>
      </c>
    </row>
    <row r="173" spans="3:3" x14ac:dyDescent="0.5">
      <c r="C173" s="10">
        <f t="shared" si="53"/>
        <v>156</v>
      </c>
    </row>
    <row r="174" spans="3:3" x14ac:dyDescent="0.5">
      <c r="C174" s="10">
        <f t="shared" si="53"/>
        <v>157</v>
      </c>
    </row>
    <row r="175" spans="3:3" x14ac:dyDescent="0.5">
      <c r="C175" s="10">
        <f t="shared" si="53"/>
        <v>158</v>
      </c>
    </row>
    <row r="176" spans="3:3" x14ac:dyDescent="0.5">
      <c r="C176" s="10">
        <f t="shared" si="53"/>
        <v>159</v>
      </c>
    </row>
    <row r="177" spans="3:3" x14ac:dyDescent="0.5">
      <c r="C177" s="10">
        <f t="shared" si="53"/>
        <v>160</v>
      </c>
    </row>
    <row r="178" spans="3:3" x14ac:dyDescent="0.5">
      <c r="C178" s="10">
        <f t="shared" si="53"/>
        <v>161</v>
      </c>
    </row>
    <row r="179" spans="3:3" x14ac:dyDescent="0.5">
      <c r="C179" s="10">
        <f t="shared" si="53"/>
        <v>162</v>
      </c>
    </row>
    <row r="180" spans="3:3" x14ac:dyDescent="0.5">
      <c r="C180" s="10">
        <f t="shared" si="53"/>
        <v>163</v>
      </c>
    </row>
    <row r="181" spans="3:3" x14ac:dyDescent="0.5">
      <c r="C181" s="10">
        <f t="shared" si="53"/>
        <v>164</v>
      </c>
    </row>
    <row r="182" spans="3:3" x14ac:dyDescent="0.5">
      <c r="C182" s="10">
        <f t="shared" si="53"/>
        <v>165</v>
      </c>
    </row>
    <row r="183" spans="3:3" x14ac:dyDescent="0.5">
      <c r="C183" s="10">
        <f t="shared" si="53"/>
        <v>166</v>
      </c>
    </row>
    <row r="184" spans="3:3" x14ac:dyDescent="0.5">
      <c r="C184" s="10">
        <f t="shared" si="53"/>
        <v>167</v>
      </c>
    </row>
    <row r="185" spans="3:3" x14ac:dyDescent="0.5">
      <c r="C185" s="10">
        <f t="shared" si="53"/>
        <v>168</v>
      </c>
    </row>
    <row r="186" spans="3:3" x14ac:dyDescent="0.5">
      <c r="C186" s="10">
        <f t="shared" si="53"/>
        <v>169</v>
      </c>
    </row>
    <row r="187" spans="3:3" x14ac:dyDescent="0.5">
      <c r="C187" s="10">
        <f t="shared" si="53"/>
        <v>170</v>
      </c>
    </row>
    <row r="188" spans="3:3" x14ac:dyDescent="0.5">
      <c r="C188" s="10">
        <f t="shared" si="53"/>
        <v>171</v>
      </c>
    </row>
    <row r="189" spans="3:3" x14ac:dyDescent="0.5">
      <c r="C189" s="10">
        <f t="shared" si="53"/>
        <v>172</v>
      </c>
    </row>
    <row r="190" spans="3:3" x14ac:dyDescent="0.5">
      <c r="C190" s="10">
        <f t="shared" si="53"/>
        <v>173</v>
      </c>
    </row>
    <row r="191" spans="3:3" x14ac:dyDescent="0.5">
      <c r="C191" s="10">
        <f t="shared" si="53"/>
        <v>174</v>
      </c>
    </row>
    <row r="192" spans="3:3" x14ac:dyDescent="0.5">
      <c r="C192" s="10">
        <f t="shared" si="53"/>
        <v>175</v>
      </c>
    </row>
    <row r="193" spans="3:3" x14ac:dyDescent="0.5">
      <c r="C193" s="10">
        <f t="shared" si="53"/>
        <v>176</v>
      </c>
    </row>
    <row r="194" spans="3:3" x14ac:dyDescent="0.5">
      <c r="C194" s="10">
        <f t="shared" si="53"/>
        <v>177</v>
      </c>
    </row>
    <row r="195" spans="3:3" x14ac:dyDescent="0.5">
      <c r="C195" s="10">
        <f t="shared" si="53"/>
        <v>178</v>
      </c>
    </row>
    <row r="196" spans="3:3" x14ac:dyDescent="0.5">
      <c r="C196" s="10">
        <f t="shared" si="53"/>
        <v>179</v>
      </c>
    </row>
    <row r="197" spans="3:3" x14ac:dyDescent="0.5">
      <c r="C197" s="10">
        <f t="shared" si="53"/>
        <v>180</v>
      </c>
    </row>
    <row r="198" spans="3:3" x14ac:dyDescent="0.5">
      <c r="C198" s="10">
        <f t="shared" si="53"/>
        <v>181</v>
      </c>
    </row>
    <row r="199" spans="3:3" x14ac:dyDescent="0.5">
      <c r="C199" s="10">
        <f t="shared" si="53"/>
        <v>182</v>
      </c>
    </row>
    <row r="200" spans="3:3" x14ac:dyDescent="0.5">
      <c r="C200" s="10">
        <f t="shared" si="53"/>
        <v>183</v>
      </c>
    </row>
    <row r="201" spans="3:3" x14ac:dyDescent="0.5">
      <c r="C201" s="10">
        <f t="shared" si="53"/>
        <v>184</v>
      </c>
    </row>
    <row r="202" spans="3:3" x14ac:dyDescent="0.5">
      <c r="C202" s="10">
        <f t="shared" si="53"/>
        <v>185</v>
      </c>
    </row>
    <row r="203" spans="3:3" x14ac:dyDescent="0.5">
      <c r="C203" s="10">
        <f t="shared" si="53"/>
        <v>186</v>
      </c>
    </row>
    <row r="204" spans="3:3" x14ac:dyDescent="0.5">
      <c r="C204" s="10">
        <f t="shared" si="53"/>
        <v>187</v>
      </c>
    </row>
    <row r="205" spans="3:3" x14ac:dyDescent="0.5">
      <c r="C205" s="10">
        <f t="shared" si="53"/>
        <v>188</v>
      </c>
    </row>
    <row r="206" spans="3:3" x14ac:dyDescent="0.5">
      <c r="C206" s="10">
        <f t="shared" si="53"/>
        <v>189</v>
      </c>
    </row>
    <row r="207" spans="3:3" x14ac:dyDescent="0.5">
      <c r="C207" s="10">
        <f t="shared" si="53"/>
        <v>190</v>
      </c>
    </row>
    <row r="208" spans="3:3" x14ac:dyDescent="0.5">
      <c r="C208" s="10">
        <f t="shared" si="53"/>
        <v>191</v>
      </c>
    </row>
    <row r="209" spans="3:3" x14ac:dyDescent="0.5">
      <c r="C209" s="10">
        <f t="shared" si="53"/>
        <v>192</v>
      </c>
    </row>
    <row r="210" spans="3:3" x14ac:dyDescent="0.5">
      <c r="C210" s="10">
        <f t="shared" si="53"/>
        <v>193</v>
      </c>
    </row>
    <row r="211" spans="3:3" x14ac:dyDescent="0.5">
      <c r="C211" s="10">
        <f t="shared" si="53"/>
        <v>194</v>
      </c>
    </row>
    <row r="212" spans="3:3" x14ac:dyDescent="0.5">
      <c r="C212" s="10">
        <f t="shared" ref="C212:C275" si="54">C211+1</f>
        <v>195</v>
      </c>
    </row>
    <row r="213" spans="3:3" x14ac:dyDescent="0.5">
      <c r="C213" s="10">
        <f t="shared" si="54"/>
        <v>196</v>
      </c>
    </row>
    <row r="214" spans="3:3" x14ac:dyDescent="0.5">
      <c r="C214" s="10">
        <f t="shared" si="54"/>
        <v>197</v>
      </c>
    </row>
    <row r="215" spans="3:3" x14ac:dyDescent="0.5">
      <c r="C215" s="10">
        <f t="shared" si="54"/>
        <v>198</v>
      </c>
    </row>
    <row r="216" spans="3:3" x14ac:dyDescent="0.5">
      <c r="C216" s="10">
        <f t="shared" si="54"/>
        <v>199</v>
      </c>
    </row>
    <row r="217" spans="3:3" x14ac:dyDescent="0.5">
      <c r="C217" s="10">
        <f t="shared" si="54"/>
        <v>200</v>
      </c>
    </row>
    <row r="218" spans="3:3" x14ac:dyDescent="0.5">
      <c r="C218" s="10">
        <f t="shared" si="54"/>
        <v>201</v>
      </c>
    </row>
    <row r="219" spans="3:3" x14ac:dyDescent="0.5">
      <c r="C219" s="10">
        <f t="shared" si="54"/>
        <v>202</v>
      </c>
    </row>
    <row r="220" spans="3:3" x14ac:dyDescent="0.5">
      <c r="C220" s="10">
        <f t="shared" si="54"/>
        <v>203</v>
      </c>
    </row>
    <row r="221" spans="3:3" x14ac:dyDescent="0.5">
      <c r="C221" s="10">
        <f t="shared" si="54"/>
        <v>204</v>
      </c>
    </row>
    <row r="222" spans="3:3" x14ac:dyDescent="0.5">
      <c r="C222" s="10">
        <f t="shared" si="54"/>
        <v>205</v>
      </c>
    </row>
    <row r="223" spans="3:3" x14ac:dyDescent="0.5">
      <c r="C223" s="10">
        <f t="shared" si="54"/>
        <v>206</v>
      </c>
    </row>
    <row r="224" spans="3:3" x14ac:dyDescent="0.5">
      <c r="C224" s="10">
        <f t="shared" si="54"/>
        <v>207</v>
      </c>
    </row>
    <row r="225" spans="3:3" x14ac:dyDescent="0.5">
      <c r="C225" s="10">
        <f t="shared" si="54"/>
        <v>208</v>
      </c>
    </row>
    <row r="226" spans="3:3" x14ac:dyDescent="0.5">
      <c r="C226" s="10">
        <f t="shared" si="54"/>
        <v>209</v>
      </c>
    </row>
    <row r="227" spans="3:3" x14ac:dyDescent="0.5">
      <c r="C227" s="10">
        <f t="shared" si="54"/>
        <v>210</v>
      </c>
    </row>
    <row r="228" spans="3:3" x14ac:dyDescent="0.5">
      <c r="C228" s="10">
        <f t="shared" si="54"/>
        <v>211</v>
      </c>
    </row>
    <row r="229" spans="3:3" x14ac:dyDescent="0.5">
      <c r="C229" s="10">
        <f t="shared" si="54"/>
        <v>212</v>
      </c>
    </row>
    <row r="230" spans="3:3" x14ac:dyDescent="0.5">
      <c r="C230" s="10">
        <f t="shared" si="54"/>
        <v>213</v>
      </c>
    </row>
    <row r="231" spans="3:3" x14ac:dyDescent="0.5">
      <c r="C231" s="10">
        <f t="shared" si="54"/>
        <v>214</v>
      </c>
    </row>
    <row r="232" spans="3:3" x14ac:dyDescent="0.5">
      <c r="C232" s="10">
        <f t="shared" si="54"/>
        <v>215</v>
      </c>
    </row>
    <row r="233" spans="3:3" x14ac:dyDescent="0.5">
      <c r="C233" s="10">
        <f t="shared" si="54"/>
        <v>216</v>
      </c>
    </row>
    <row r="234" spans="3:3" x14ac:dyDescent="0.5">
      <c r="C234" s="10">
        <f t="shared" si="54"/>
        <v>217</v>
      </c>
    </row>
    <row r="235" spans="3:3" x14ac:dyDescent="0.5">
      <c r="C235" s="10">
        <f t="shared" si="54"/>
        <v>218</v>
      </c>
    </row>
    <row r="236" spans="3:3" x14ac:dyDescent="0.5">
      <c r="C236" s="10">
        <f t="shared" si="54"/>
        <v>219</v>
      </c>
    </row>
    <row r="237" spans="3:3" x14ac:dyDescent="0.5">
      <c r="C237" s="10">
        <f t="shared" si="54"/>
        <v>220</v>
      </c>
    </row>
    <row r="238" spans="3:3" x14ac:dyDescent="0.5">
      <c r="C238" s="10">
        <f t="shared" si="54"/>
        <v>221</v>
      </c>
    </row>
    <row r="239" spans="3:3" x14ac:dyDescent="0.5">
      <c r="C239" s="10">
        <f t="shared" si="54"/>
        <v>222</v>
      </c>
    </row>
    <row r="240" spans="3:3" x14ac:dyDescent="0.5">
      <c r="C240" s="10">
        <f t="shared" si="54"/>
        <v>223</v>
      </c>
    </row>
    <row r="241" spans="3:3" x14ac:dyDescent="0.5">
      <c r="C241" s="10">
        <f t="shared" si="54"/>
        <v>224</v>
      </c>
    </row>
    <row r="242" spans="3:3" x14ac:dyDescent="0.5">
      <c r="C242" s="10">
        <f t="shared" si="54"/>
        <v>225</v>
      </c>
    </row>
    <row r="243" spans="3:3" x14ac:dyDescent="0.5">
      <c r="C243" s="10">
        <f t="shared" si="54"/>
        <v>226</v>
      </c>
    </row>
    <row r="244" spans="3:3" x14ac:dyDescent="0.5">
      <c r="C244" s="10">
        <f t="shared" si="54"/>
        <v>227</v>
      </c>
    </row>
    <row r="245" spans="3:3" x14ac:dyDescent="0.5">
      <c r="C245" s="10">
        <f t="shared" si="54"/>
        <v>228</v>
      </c>
    </row>
    <row r="246" spans="3:3" x14ac:dyDescent="0.5">
      <c r="C246" s="10">
        <f t="shared" si="54"/>
        <v>229</v>
      </c>
    </row>
    <row r="247" spans="3:3" x14ac:dyDescent="0.5">
      <c r="C247" s="10">
        <f t="shared" si="54"/>
        <v>230</v>
      </c>
    </row>
    <row r="248" spans="3:3" x14ac:dyDescent="0.5">
      <c r="C248" s="10">
        <f t="shared" si="54"/>
        <v>231</v>
      </c>
    </row>
    <row r="249" spans="3:3" x14ac:dyDescent="0.5">
      <c r="C249" s="10">
        <f t="shared" si="54"/>
        <v>232</v>
      </c>
    </row>
    <row r="250" spans="3:3" x14ac:dyDescent="0.5">
      <c r="C250" s="10">
        <f t="shared" si="54"/>
        <v>233</v>
      </c>
    </row>
    <row r="251" spans="3:3" x14ac:dyDescent="0.5">
      <c r="C251" s="10">
        <f t="shared" si="54"/>
        <v>234</v>
      </c>
    </row>
    <row r="252" spans="3:3" x14ac:dyDescent="0.5">
      <c r="C252" s="10">
        <f t="shared" si="54"/>
        <v>235</v>
      </c>
    </row>
    <row r="253" spans="3:3" x14ac:dyDescent="0.5">
      <c r="C253" s="10">
        <f t="shared" si="54"/>
        <v>236</v>
      </c>
    </row>
    <row r="254" spans="3:3" x14ac:dyDescent="0.5">
      <c r="C254" s="10">
        <f t="shared" si="54"/>
        <v>237</v>
      </c>
    </row>
    <row r="255" spans="3:3" x14ac:dyDescent="0.5">
      <c r="C255" s="10">
        <f t="shared" si="54"/>
        <v>238</v>
      </c>
    </row>
    <row r="256" spans="3:3" x14ac:dyDescent="0.5">
      <c r="C256" s="10">
        <f t="shared" si="54"/>
        <v>239</v>
      </c>
    </row>
    <row r="257" spans="3:3" x14ac:dyDescent="0.5">
      <c r="C257" s="10">
        <f t="shared" si="54"/>
        <v>240</v>
      </c>
    </row>
    <row r="258" spans="3:3" x14ac:dyDescent="0.5">
      <c r="C258" s="10">
        <f t="shared" si="54"/>
        <v>241</v>
      </c>
    </row>
    <row r="259" spans="3:3" x14ac:dyDescent="0.5">
      <c r="C259" s="10">
        <f t="shared" si="54"/>
        <v>242</v>
      </c>
    </row>
    <row r="260" spans="3:3" x14ac:dyDescent="0.5">
      <c r="C260" s="10">
        <f t="shared" si="54"/>
        <v>243</v>
      </c>
    </row>
    <row r="261" spans="3:3" x14ac:dyDescent="0.5">
      <c r="C261" s="10">
        <f t="shared" si="54"/>
        <v>244</v>
      </c>
    </row>
    <row r="262" spans="3:3" x14ac:dyDescent="0.5">
      <c r="C262" s="10">
        <f t="shared" si="54"/>
        <v>245</v>
      </c>
    </row>
    <row r="263" spans="3:3" x14ac:dyDescent="0.5">
      <c r="C263" s="10">
        <f t="shared" si="54"/>
        <v>246</v>
      </c>
    </row>
    <row r="264" spans="3:3" x14ac:dyDescent="0.5">
      <c r="C264" s="10">
        <f t="shared" si="54"/>
        <v>247</v>
      </c>
    </row>
    <row r="265" spans="3:3" x14ac:dyDescent="0.5">
      <c r="C265" s="10">
        <f t="shared" si="54"/>
        <v>248</v>
      </c>
    </row>
    <row r="266" spans="3:3" x14ac:dyDescent="0.5">
      <c r="C266" s="10">
        <f t="shared" si="54"/>
        <v>249</v>
      </c>
    </row>
    <row r="267" spans="3:3" x14ac:dyDescent="0.5">
      <c r="C267" s="10">
        <f t="shared" si="54"/>
        <v>250</v>
      </c>
    </row>
    <row r="268" spans="3:3" x14ac:dyDescent="0.5">
      <c r="C268" s="10">
        <f t="shared" si="54"/>
        <v>251</v>
      </c>
    </row>
    <row r="269" spans="3:3" x14ac:dyDescent="0.5">
      <c r="C269" s="10">
        <f t="shared" si="54"/>
        <v>252</v>
      </c>
    </row>
    <row r="270" spans="3:3" x14ac:dyDescent="0.5">
      <c r="C270" s="10">
        <f t="shared" si="54"/>
        <v>253</v>
      </c>
    </row>
    <row r="271" spans="3:3" x14ac:dyDescent="0.5">
      <c r="C271" s="10">
        <f t="shared" si="54"/>
        <v>254</v>
      </c>
    </row>
    <row r="272" spans="3:3" x14ac:dyDescent="0.5">
      <c r="C272" s="10">
        <f t="shared" si="54"/>
        <v>255</v>
      </c>
    </row>
    <row r="273" spans="3:3" x14ac:dyDescent="0.5">
      <c r="C273" s="10">
        <f t="shared" si="54"/>
        <v>256</v>
      </c>
    </row>
    <row r="274" spans="3:3" x14ac:dyDescent="0.5">
      <c r="C274" s="10">
        <f t="shared" si="54"/>
        <v>257</v>
      </c>
    </row>
    <row r="275" spans="3:3" x14ac:dyDescent="0.5">
      <c r="C275" s="10">
        <f t="shared" si="54"/>
        <v>258</v>
      </c>
    </row>
    <row r="276" spans="3:3" x14ac:dyDescent="0.5">
      <c r="C276" s="10">
        <f t="shared" ref="C276:C339" si="55">C275+1</f>
        <v>259</v>
      </c>
    </row>
    <row r="277" spans="3:3" x14ac:dyDescent="0.5">
      <c r="C277" s="10">
        <f t="shared" si="55"/>
        <v>260</v>
      </c>
    </row>
    <row r="278" spans="3:3" x14ac:dyDescent="0.5">
      <c r="C278" s="10">
        <f t="shared" si="55"/>
        <v>261</v>
      </c>
    </row>
    <row r="279" spans="3:3" x14ac:dyDescent="0.5">
      <c r="C279" s="10">
        <f t="shared" si="55"/>
        <v>262</v>
      </c>
    </row>
    <row r="280" spans="3:3" x14ac:dyDescent="0.5">
      <c r="C280" s="10">
        <f t="shared" si="55"/>
        <v>263</v>
      </c>
    </row>
    <row r="281" spans="3:3" x14ac:dyDescent="0.5">
      <c r="C281" s="10">
        <f t="shared" si="55"/>
        <v>264</v>
      </c>
    </row>
    <row r="282" spans="3:3" x14ac:dyDescent="0.5">
      <c r="C282" s="10">
        <f t="shared" si="55"/>
        <v>265</v>
      </c>
    </row>
    <row r="283" spans="3:3" x14ac:dyDescent="0.5">
      <c r="C283" s="10">
        <f t="shared" si="55"/>
        <v>266</v>
      </c>
    </row>
    <row r="284" spans="3:3" x14ac:dyDescent="0.5">
      <c r="C284" s="10">
        <f t="shared" si="55"/>
        <v>267</v>
      </c>
    </row>
    <row r="285" spans="3:3" x14ac:dyDescent="0.5">
      <c r="C285" s="10">
        <f t="shared" si="55"/>
        <v>268</v>
      </c>
    </row>
    <row r="286" spans="3:3" x14ac:dyDescent="0.5">
      <c r="C286" s="10">
        <f t="shared" si="55"/>
        <v>269</v>
      </c>
    </row>
    <row r="287" spans="3:3" x14ac:dyDescent="0.5">
      <c r="C287" s="10">
        <f t="shared" si="55"/>
        <v>270</v>
      </c>
    </row>
    <row r="288" spans="3:3" x14ac:dyDescent="0.5">
      <c r="C288" s="10">
        <f t="shared" si="55"/>
        <v>271</v>
      </c>
    </row>
    <row r="289" spans="3:3" x14ac:dyDescent="0.5">
      <c r="C289" s="10">
        <f t="shared" si="55"/>
        <v>272</v>
      </c>
    </row>
    <row r="290" spans="3:3" x14ac:dyDescent="0.5">
      <c r="C290" s="10">
        <f t="shared" si="55"/>
        <v>273</v>
      </c>
    </row>
    <row r="291" spans="3:3" x14ac:dyDescent="0.5">
      <c r="C291" s="10">
        <f t="shared" si="55"/>
        <v>274</v>
      </c>
    </row>
    <row r="292" spans="3:3" x14ac:dyDescent="0.5">
      <c r="C292" s="10">
        <f t="shared" si="55"/>
        <v>275</v>
      </c>
    </row>
    <row r="293" spans="3:3" x14ac:dyDescent="0.5">
      <c r="C293" s="10">
        <f t="shared" si="55"/>
        <v>276</v>
      </c>
    </row>
    <row r="294" spans="3:3" x14ac:dyDescent="0.5">
      <c r="C294" s="10">
        <f t="shared" si="55"/>
        <v>277</v>
      </c>
    </row>
    <row r="295" spans="3:3" x14ac:dyDescent="0.5">
      <c r="C295" s="10">
        <f t="shared" si="55"/>
        <v>278</v>
      </c>
    </row>
    <row r="296" spans="3:3" x14ac:dyDescent="0.5">
      <c r="C296" s="10">
        <f t="shared" si="55"/>
        <v>279</v>
      </c>
    </row>
    <row r="297" spans="3:3" x14ac:dyDescent="0.5">
      <c r="C297" s="10">
        <f t="shared" si="55"/>
        <v>280</v>
      </c>
    </row>
    <row r="298" spans="3:3" x14ac:dyDescent="0.5">
      <c r="C298" s="10">
        <f t="shared" si="55"/>
        <v>281</v>
      </c>
    </row>
    <row r="299" spans="3:3" x14ac:dyDescent="0.5">
      <c r="C299" s="10">
        <f t="shared" si="55"/>
        <v>282</v>
      </c>
    </row>
    <row r="300" spans="3:3" x14ac:dyDescent="0.5">
      <c r="C300" s="10">
        <f t="shared" si="55"/>
        <v>283</v>
      </c>
    </row>
    <row r="301" spans="3:3" x14ac:dyDescent="0.5">
      <c r="C301" s="10">
        <f t="shared" si="55"/>
        <v>284</v>
      </c>
    </row>
    <row r="302" spans="3:3" x14ac:dyDescent="0.5">
      <c r="C302" s="10">
        <f t="shared" si="55"/>
        <v>285</v>
      </c>
    </row>
    <row r="303" spans="3:3" x14ac:dyDescent="0.5">
      <c r="C303" s="10">
        <f t="shared" si="55"/>
        <v>286</v>
      </c>
    </row>
    <row r="304" spans="3:3" x14ac:dyDescent="0.5">
      <c r="C304" s="10">
        <f t="shared" si="55"/>
        <v>287</v>
      </c>
    </row>
    <row r="305" spans="3:3" x14ac:dyDescent="0.5">
      <c r="C305" s="10">
        <f t="shared" si="55"/>
        <v>288</v>
      </c>
    </row>
    <row r="306" spans="3:3" x14ac:dyDescent="0.5">
      <c r="C306" s="10">
        <f t="shared" si="55"/>
        <v>289</v>
      </c>
    </row>
    <row r="307" spans="3:3" x14ac:dyDescent="0.5">
      <c r="C307" s="10">
        <f t="shared" si="55"/>
        <v>290</v>
      </c>
    </row>
    <row r="308" spans="3:3" x14ac:dyDescent="0.5">
      <c r="C308" s="10">
        <f t="shared" si="55"/>
        <v>291</v>
      </c>
    </row>
    <row r="309" spans="3:3" x14ac:dyDescent="0.5">
      <c r="C309" s="10">
        <f t="shared" si="55"/>
        <v>292</v>
      </c>
    </row>
    <row r="310" spans="3:3" x14ac:dyDescent="0.5">
      <c r="C310" s="10">
        <f t="shared" si="55"/>
        <v>293</v>
      </c>
    </row>
    <row r="311" spans="3:3" x14ac:dyDescent="0.5">
      <c r="C311" s="10">
        <f t="shared" si="55"/>
        <v>294</v>
      </c>
    </row>
    <row r="312" spans="3:3" x14ac:dyDescent="0.5">
      <c r="C312" s="10">
        <f t="shared" si="55"/>
        <v>295</v>
      </c>
    </row>
    <row r="313" spans="3:3" x14ac:dyDescent="0.5">
      <c r="C313" s="10">
        <f t="shared" si="55"/>
        <v>296</v>
      </c>
    </row>
    <row r="314" spans="3:3" x14ac:dyDescent="0.5">
      <c r="C314" s="10">
        <f t="shared" si="55"/>
        <v>297</v>
      </c>
    </row>
    <row r="315" spans="3:3" x14ac:dyDescent="0.5">
      <c r="C315" s="10">
        <f t="shared" si="55"/>
        <v>298</v>
      </c>
    </row>
    <row r="316" spans="3:3" x14ac:dyDescent="0.5">
      <c r="C316" s="10">
        <f t="shared" si="55"/>
        <v>299</v>
      </c>
    </row>
    <row r="317" spans="3:3" x14ac:dyDescent="0.5">
      <c r="C317" s="10">
        <f t="shared" si="55"/>
        <v>300</v>
      </c>
    </row>
    <row r="318" spans="3:3" x14ac:dyDescent="0.5">
      <c r="C318" s="10">
        <f t="shared" si="55"/>
        <v>301</v>
      </c>
    </row>
    <row r="319" spans="3:3" x14ac:dyDescent="0.5">
      <c r="C319" s="10">
        <f t="shared" si="55"/>
        <v>302</v>
      </c>
    </row>
    <row r="320" spans="3:3" x14ac:dyDescent="0.5">
      <c r="C320" s="10">
        <f t="shared" si="55"/>
        <v>303</v>
      </c>
    </row>
    <row r="321" spans="3:3" x14ac:dyDescent="0.5">
      <c r="C321" s="10">
        <f t="shared" si="55"/>
        <v>304</v>
      </c>
    </row>
    <row r="322" spans="3:3" x14ac:dyDescent="0.5">
      <c r="C322" s="10">
        <f t="shared" si="55"/>
        <v>305</v>
      </c>
    </row>
    <row r="323" spans="3:3" x14ac:dyDescent="0.5">
      <c r="C323" s="10">
        <f t="shared" si="55"/>
        <v>306</v>
      </c>
    </row>
    <row r="324" spans="3:3" x14ac:dyDescent="0.5">
      <c r="C324" s="10">
        <f t="shared" si="55"/>
        <v>307</v>
      </c>
    </row>
    <row r="325" spans="3:3" x14ac:dyDescent="0.5">
      <c r="C325" s="10">
        <f t="shared" si="55"/>
        <v>308</v>
      </c>
    </row>
    <row r="326" spans="3:3" x14ac:dyDescent="0.5">
      <c r="C326" s="10">
        <f t="shared" si="55"/>
        <v>309</v>
      </c>
    </row>
    <row r="327" spans="3:3" x14ac:dyDescent="0.5">
      <c r="C327" s="10">
        <f t="shared" si="55"/>
        <v>310</v>
      </c>
    </row>
    <row r="328" spans="3:3" x14ac:dyDescent="0.5">
      <c r="C328" s="10">
        <f t="shared" si="55"/>
        <v>311</v>
      </c>
    </row>
    <row r="329" spans="3:3" x14ac:dyDescent="0.5">
      <c r="C329" s="10">
        <f t="shared" si="55"/>
        <v>312</v>
      </c>
    </row>
    <row r="330" spans="3:3" x14ac:dyDescent="0.5">
      <c r="C330" s="10">
        <f t="shared" si="55"/>
        <v>313</v>
      </c>
    </row>
    <row r="331" spans="3:3" x14ac:dyDescent="0.5">
      <c r="C331" s="10">
        <f t="shared" si="55"/>
        <v>314</v>
      </c>
    </row>
    <row r="332" spans="3:3" x14ac:dyDescent="0.5">
      <c r="C332" s="10">
        <f t="shared" si="55"/>
        <v>315</v>
      </c>
    </row>
    <row r="333" spans="3:3" x14ac:dyDescent="0.5">
      <c r="C333" s="10">
        <f t="shared" si="55"/>
        <v>316</v>
      </c>
    </row>
    <row r="334" spans="3:3" x14ac:dyDescent="0.5">
      <c r="C334" s="10">
        <f t="shared" si="55"/>
        <v>317</v>
      </c>
    </row>
    <row r="335" spans="3:3" x14ac:dyDescent="0.5">
      <c r="C335" s="10">
        <f t="shared" si="55"/>
        <v>318</v>
      </c>
    </row>
    <row r="336" spans="3:3" x14ac:dyDescent="0.5">
      <c r="C336" s="10">
        <f t="shared" si="55"/>
        <v>319</v>
      </c>
    </row>
    <row r="337" spans="3:3" x14ac:dyDescent="0.5">
      <c r="C337" s="10">
        <f t="shared" si="55"/>
        <v>320</v>
      </c>
    </row>
    <row r="338" spans="3:3" x14ac:dyDescent="0.5">
      <c r="C338" s="10">
        <f t="shared" si="55"/>
        <v>321</v>
      </c>
    </row>
    <row r="339" spans="3:3" x14ac:dyDescent="0.5">
      <c r="C339" s="10">
        <f t="shared" si="55"/>
        <v>322</v>
      </c>
    </row>
    <row r="340" spans="3:3" x14ac:dyDescent="0.5">
      <c r="C340" s="10">
        <f t="shared" ref="C340:C403" si="56">C339+1</f>
        <v>323</v>
      </c>
    </row>
    <row r="341" spans="3:3" x14ac:dyDescent="0.5">
      <c r="C341" s="10">
        <f t="shared" si="56"/>
        <v>324</v>
      </c>
    </row>
    <row r="342" spans="3:3" x14ac:dyDescent="0.5">
      <c r="C342" s="10">
        <f t="shared" si="56"/>
        <v>325</v>
      </c>
    </row>
    <row r="343" spans="3:3" x14ac:dyDescent="0.5">
      <c r="C343" s="10">
        <f t="shared" si="56"/>
        <v>326</v>
      </c>
    </row>
    <row r="344" spans="3:3" x14ac:dyDescent="0.5">
      <c r="C344" s="10">
        <f t="shared" si="56"/>
        <v>327</v>
      </c>
    </row>
    <row r="345" spans="3:3" x14ac:dyDescent="0.5">
      <c r="C345" s="10">
        <f t="shared" si="56"/>
        <v>328</v>
      </c>
    </row>
    <row r="346" spans="3:3" x14ac:dyDescent="0.5">
      <c r="C346" s="10">
        <f t="shared" si="56"/>
        <v>329</v>
      </c>
    </row>
    <row r="347" spans="3:3" x14ac:dyDescent="0.5">
      <c r="C347" s="10">
        <f t="shared" si="56"/>
        <v>330</v>
      </c>
    </row>
    <row r="348" spans="3:3" x14ac:dyDescent="0.5">
      <c r="C348" s="10">
        <f t="shared" si="56"/>
        <v>331</v>
      </c>
    </row>
    <row r="349" spans="3:3" x14ac:dyDescent="0.5">
      <c r="C349" s="10">
        <f t="shared" si="56"/>
        <v>332</v>
      </c>
    </row>
    <row r="350" spans="3:3" x14ac:dyDescent="0.5">
      <c r="C350" s="10">
        <f t="shared" si="56"/>
        <v>333</v>
      </c>
    </row>
    <row r="351" spans="3:3" x14ac:dyDescent="0.5">
      <c r="C351" s="10">
        <f t="shared" si="56"/>
        <v>334</v>
      </c>
    </row>
    <row r="352" spans="3:3" x14ac:dyDescent="0.5">
      <c r="C352" s="10">
        <f t="shared" si="56"/>
        <v>335</v>
      </c>
    </row>
    <row r="353" spans="3:3" x14ac:dyDescent="0.5">
      <c r="C353" s="10">
        <f t="shared" si="56"/>
        <v>336</v>
      </c>
    </row>
    <row r="354" spans="3:3" x14ac:dyDescent="0.5">
      <c r="C354" s="10">
        <f t="shared" si="56"/>
        <v>337</v>
      </c>
    </row>
    <row r="355" spans="3:3" x14ac:dyDescent="0.5">
      <c r="C355" s="10">
        <f t="shared" si="56"/>
        <v>338</v>
      </c>
    </row>
    <row r="356" spans="3:3" x14ac:dyDescent="0.5">
      <c r="C356" s="10">
        <f t="shared" si="56"/>
        <v>339</v>
      </c>
    </row>
    <row r="357" spans="3:3" x14ac:dyDescent="0.5">
      <c r="C357" s="10">
        <f t="shared" si="56"/>
        <v>340</v>
      </c>
    </row>
    <row r="358" spans="3:3" x14ac:dyDescent="0.5">
      <c r="C358" s="10">
        <f t="shared" si="56"/>
        <v>341</v>
      </c>
    </row>
    <row r="359" spans="3:3" x14ac:dyDescent="0.5">
      <c r="C359" s="10">
        <f t="shared" si="56"/>
        <v>342</v>
      </c>
    </row>
    <row r="360" spans="3:3" x14ac:dyDescent="0.5">
      <c r="C360" s="10">
        <f t="shared" si="56"/>
        <v>343</v>
      </c>
    </row>
    <row r="361" spans="3:3" x14ac:dyDescent="0.5">
      <c r="C361" s="10">
        <f t="shared" si="56"/>
        <v>344</v>
      </c>
    </row>
    <row r="362" spans="3:3" x14ac:dyDescent="0.5">
      <c r="C362" s="10">
        <f t="shared" si="56"/>
        <v>345</v>
      </c>
    </row>
    <row r="363" spans="3:3" x14ac:dyDescent="0.5">
      <c r="C363" s="10">
        <f t="shared" si="56"/>
        <v>346</v>
      </c>
    </row>
    <row r="364" spans="3:3" x14ac:dyDescent="0.5">
      <c r="C364" s="10">
        <f t="shared" si="56"/>
        <v>347</v>
      </c>
    </row>
    <row r="365" spans="3:3" x14ac:dyDescent="0.5">
      <c r="C365" s="10">
        <f t="shared" si="56"/>
        <v>348</v>
      </c>
    </row>
    <row r="366" spans="3:3" x14ac:dyDescent="0.5">
      <c r="C366" s="10">
        <f t="shared" si="56"/>
        <v>349</v>
      </c>
    </row>
    <row r="367" spans="3:3" x14ac:dyDescent="0.5">
      <c r="C367" s="10">
        <f t="shared" si="56"/>
        <v>350</v>
      </c>
    </row>
    <row r="368" spans="3:3" x14ac:dyDescent="0.5">
      <c r="C368" s="10">
        <f t="shared" si="56"/>
        <v>351</v>
      </c>
    </row>
    <row r="369" spans="3:3" x14ac:dyDescent="0.5">
      <c r="C369" s="10">
        <f t="shared" si="56"/>
        <v>352</v>
      </c>
    </row>
    <row r="370" spans="3:3" x14ac:dyDescent="0.5">
      <c r="C370" s="10">
        <f t="shared" si="56"/>
        <v>353</v>
      </c>
    </row>
    <row r="371" spans="3:3" x14ac:dyDescent="0.5">
      <c r="C371" s="10">
        <f t="shared" si="56"/>
        <v>354</v>
      </c>
    </row>
    <row r="372" spans="3:3" x14ac:dyDescent="0.5">
      <c r="C372" s="10">
        <f t="shared" si="56"/>
        <v>355</v>
      </c>
    </row>
    <row r="373" spans="3:3" x14ac:dyDescent="0.5">
      <c r="C373" s="10">
        <f t="shared" si="56"/>
        <v>356</v>
      </c>
    </row>
    <row r="374" spans="3:3" x14ac:dyDescent="0.5">
      <c r="C374" s="10">
        <f t="shared" si="56"/>
        <v>357</v>
      </c>
    </row>
    <row r="375" spans="3:3" x14ac:dyDescent="0.5">
      <c r="C375" s="10">
        <f t="shared" si="56"/>
        <v>358</v>
      </c>
    </row>
    <row r="376" spans="3:3" x14ac:dyDescent="0.5">
      <c r="C376" s="10">
        <f t="shared" si="56"/>
        <v>359</v>
      </c>
    </row>
    <row r="377" spans="3:3" x14ac:dyDescent="0.5">
      <c r="C377" s="10">
        <f t="shared" si="56"/>
        <v>360</v>
      </c>
    </row>
    <row r="378" spans="3:3" x14ac:dyDescent="0.5">
      <c r="C378" s="10">
        <f t="shared" si="56"/>
        <v>361</v>
      </c>
    </row>
    <row r="379" spans="3:3" x14ac:dyDescent="0.5">
      <c r="C379" s="10">
        <f t="shared" si="56"/>
        <v>362</v>
      </c>
    </row>
    <row r="380" spans="3:3" x14ac:dyDescent="0.5">
      <c r="C380" s="10">
        <f t="shared" si="56"/>
        <v>363</v>
      </c>
    </row>
    <row r="381" spans="3:3" x14ac:dyDescent="0.5">
      <c r="C381" s="10">
        <f t="shared" si="56"/>
        <v>364</v>
      </c>
    </row>
    <row r="382" spans="3:3" x14ac:dyDescent="0.5">
      <c r="C382" s="10">
        <f t="shared" si="56"/>
        <v>365</v>
      </c>
    </row>
    <row r="383" spans="3:3" x14ac:dyDescent="0.5">
      <c r="C383" s="10">
        <f t="shared" si="56"/>
        <v>366</v>
      </c>
    </row>
    <row r="384" spans="3:3" x14ac:dyDescent="0.5">
      <c r="C384" s="10">
        <f t="shared" si="56"/>
        <v>367</v>
      </c>
    </row>
    <row r="385" spans="3:3" x14ac:dyDescent="0.5">
      <c r="C385" s="10">
        <f t="shared" si="56"/>
        <v>368</v>
      </c>
    </row>
    <row r="386" spans="3:3" x14ac:dyDescent="0.5">
      <c r="C386" s="10">
        <f t="shared" si="56"/>
        <v>369</v>
      </c>
    </row>
    <row r="387" spans="3:3" x14ac:dyDescent="0.5">
      <c r="C387" s="10">
        <f t="shared" si="56"/>
        <v>370</v>
      </c>
    </row>
    <row r="388" spans="3:3" x14ac:dyDescent="0.5">
      <c r="C388" s="10">
        <f t="shared" si="56"/>
        <v>371</v>
      </c>
    </row>
    <row r="389" spans="3:3" x14ac:dyDescent="0.5">
      <c r="C389" s="10">
        <f t="shared" si="56"/>
        <v>372</v>
      </c>
    </row>
    <row r="390" spans="3:3" x14ac:dyDescent="0.5">
      <c r="C390" s="10">
        <f t="shared" si="56"/>
        <v>373</v>
      </c>
    </row>
    <row r="391" spans="3:3" x14ac:dyDescent="0.5">
      <c r="C391" s="10">
        <f t="shared" si="56"/>
        <v>374</v>
      </c>
    </row>
    <row r="392" spans="3:3" x14ac:dyDescent="0.5">
      <c r="C392" s="10">
        <f t="shared" si="56"/>
        <v>375</v>
      </c>
    </row>
    <row r="393" spans="3:3" x14ac:dyDescent="0.5">
      <c r="C393" s="10">
        <f t="shared" si="56"/>
        <v>376</v>
      </c>
    </row>
    <row r="394" spans="3:3" x14ac:dyDescent="0.5">
      <c r="C394" s="10">
        <f t="shared" si="56"/>
        <v>377</v>
      </c>
    </row>
    <row r="395" spans="3:3" x14ac:dyDescent="0.5">
      <c r="C395" s="10">
        <f t="shared" si="56"/>
        <v>378</v>
      </c>
    </row>
    <row r="396" spans="3:3" x14ac:dyDescent="0.5">
      <c r="C396" s="10">
        <f t="shared" si="56"/>
        <v>379</v>
      </c>
    </row>
    <row r="397" spans="3:3" x14ac:dyDescent="0.5">
      <c r="C397" s="10">
        <f t="shared" si="56"/>
        <v>380</v>
      </c>
    </row>
    <row r="398" spans="3:3" x14ac:dyDescent="0.5">
      <c r="C398" s="10">
        <f t="shared" si="56"/>
        <v>381</v>
      </c>
    </row>
    <row r="399" spans="3:3" x14ac:dyDescent="0.5">
      <c r="C399" s="10">
        <f t="shared" si="56"/>
        <v>382</v>
      </c>
    </row>
    <row r="400" spans="3:3" x14ac:dyDescent="0.5">
      <c r="C400" s="10">
        <f t="shared" si="56"/>
        <v>383</v>
      </c>
    </row>
    <row r="401" spans="3:3" x14ac:dyDescent="0.5">
      <c r="C401" s="10">
        <f t="shared" si="56"/>
        <v>384</v>
      </c>
    </row>
    <row r="402" spans="3:3" x14ac:dyDescent="0.5">
      <c r="C402" s="10">
        <f t="shared" si="56"/>
        <v>385</v>
      </c>
    </row>
    <row r="403" spans="3:3" x14ac:dyDescent="0.5">
      <c r="C403" s="10">
        <f t="shared" si="56"/>
        <v>386</v>
      </c>
    </row>
    <row r="404" spans="3:3" x14ac:dyDescent="0.5">
      <c r="C404" s="10">
        <f t="shared" ref="C404:C458" si="57">C403+1</f>
        <v>387</v>
      </c>
    </row>
    <row r="405" spans="3:3" x14ac:dyDescent="0.5">
      <c r="C405" s="10">
        <f t="shared" si="57"/>
        <v>388</v>
      </c>
    </row>
    <row r="406" spans="3:3" x14ac:dyDescent="0.5">
      <c r="C406" s="10">
        <f t="shared" si="57"/>
        <v>389</v>
      </c>
    </row>
    <row r="407" spans="3:3" x14ac:dyDescent="0.5">
      <c r="C407" s="10">
        <f t="shared" si="57"/>
        <v>390</v>
      </c>
    </row>
    <row r="408" spans="3:3" x14ac:dyDescent="0.5">
      <c r="C408" s="10">
        <f t="shared" si="57"/>
        <v>391</v>
      </c>
    </row>
    <row r="409" spans="3:3" x14ac:dyDescent="0.5">
      <c r="C409" s="10">
        <f t="shared" si="57"/>
        <v>392</v>
      </c>
    </row>
    <row r="410" spans="3:3" x14ac:dyDescent="0.5">
      <c r="C410" s="10">
        <f t="shared" si="57"/>
        <v>393</v>
      </c>
    </row>
    <row r="411" spans="3:3" x14ac:dyDescent="0.5">
      <c r="C411" s="10">
        <f t="shared" si="57"/>
        <v>394</v>
      </c>
    </row>
    <row r="412" spans="3:3" x14ac:dyDescent="0.5">
      <c r="C412" s="10">
        <f t="shared" si="57"/>
        <v>395</v>
      </c>
    </row>
    <row r="413" spans="3:3" x14ac:dyDescent="0.5">
      <c r="C413" s="10">
        <f t="shared" si="57"/>
        <v>396</v>
      </c>
    </row>
    <row r="414" spans="3:3" x14ac:dyDescent="0.5">
      <c r="C414" s="10">
        <f t="shared" si="57"/>
        <v>397</v>
      </c>
    </row>
    <row r="415" spans="3:3" x14ac:dyDescent="0.5">
      <c r="C415" s="10">
        <f t="shared" si="57"/>
        <v>398</v>
      </c>
    </row>
    <row r="416" spans="3:3" x14ac:dyDescent="0.5">
      <c r="C416" s="10">
        <f t="shared" si="57"/>
        <v>399</v>
      </c>
    </row>
    <row r="417" spans="3:3" x14ac:dyDescent="0.5">
      <c r="C417" s="10">
        <f t="shared" si="57"/>
        <v>400</v>
      </c>
    </row>
    <row r="418" spans="3:3" x14ac:dyDescent="0.5">
      <c r="C418" s="10">
        <f t="shared" si="57"/>
        <v>401</v>
      </c>
    </row>
    <row r="419" spans="3:3" x14ac:dyDescent="0.5">
      <c r="C419" s="10">
        <f t="shared" si="57"/>
        <v>402</v>
      </c>
    </row>
    <row r="420" spans="3:3" x14ac:dyDescent="0.5">
      <c r="C420" s="10">
        <f t="shared" si="57"/>
        <v>403</v>
      </c>
    </row>
    <row r="421" spans="3:3" x14ac:dyDescent="0.5">
      <c r="C421" s="10">
        <f t="shared" si="57"/>
        <v>404</v>
      </c>
    </row>
    <row r="422" spans="3:3" x14ac:dyDescent="0.5">
      <c r="C422" s="10">
        <f t="shared" si="57"/>
        <v>405</v>
      </c>
    </row>
    <row r="423" spans="3:3" x14ac:dyDescent="0.5">
      <c r="C423" s="10">
        <f t="shared" si="57"/>
        <v>406</v>
      </c>
    </row>
    <row r="424" spans="3:3" x14ac:dyDescent="0.5">
      <c r="C424" s="10">
        <f t="shared" si="57"/>
        <v>407</v>
      </c>
    </row>
    <row r="425" spans="3:3" x14ac:dyDescent="0.5">
      <c r="C425" s="10">
        <f t="shared" si="57"/>
        <v>408</v>
      </c>
    </row>
    <row r="426" spans="3:3" x14ac:dyDescent="0.5">
      <c r="C426" s="10">
        <f t="shared" si="57"/>
        <v>409</v>
      </c>
    </row>
    <row r="427" spans="3:3" x14ac:dyDescent="0.5">
      <c r="C427" s="10">
        <f t="shared" si="57"/>
        <v>410</v>
      </c>
    </row>
    <row r="428" spans="3:3" x14ac:dyDescent="0.5">
      <c r="C428" s="10">
        <f t="shared" si="57"/>
        <v>411</v>
      </c>
    </row>
    <row r="429" spans="3:3" x14ac:dyDescent="0.5">
      <c r="C429" s="10">
        <f t="shared" si="57"/>
        <v>412</v>
      </c>
    </row>
    <row r="430" spans="3:3" x14ac:dyDescent="0.5">
      <c r="C430" s="10">
        <f t="shared" si="57"/>
        <v>413</v>
      </c>
    </row>
    <row r="431" spans="3:3" x14ac:dyDescent="0.5">
      <c r="C431" s="10">
        <f t="shared" si="57"/>
        <v>414</v>
      </c>
    </row>
    <row r="432" spans="3:3" x14ac:dyDescent="0.5">
      <c r="C432" s="10">
        <f t="shared" si="57"/>
        <v>415</v>
      </c>
    </row>
    <row r="433" spans="3:3" x14ac:dyDescent="0.5">
      <c r="C433" s="10">
        <f t="shared" si="57"/>
        <v>416</v>
      </c>
    </row>
    <row r="434" spans="3:3" x14ac:dyDescent="0.5">
      <c r="C434" s="10">
        <f t="shared" si="57"/>
        <v>417</v>
      </c>
    </row>
    <row r="435" spans="3:3" x14ac:dyDescent="0.5">
      <c r="C435" s="10">
        <f t="shared" si="57"/>
        <v>418</v>
      </c>
    </row>
    <row r="436" spans="3:3" x14ac:dyDescent="0.5">
      <c r="C436" s="10">
        <f t="shared" si="57"/>
        <v>419</v>
      </c>
    </row>
    <row r="437" spans="3:3" x14ac:dyDescent="0.5">
      <c r="C437" s="10">
        <f t="shared" si="57"/>
        <v>420</v>
      </c>
    </row>
    <row r="438" spans="3:3" x14ac:dyDescent="0.5">
      <c r="C438" s="10">
        <f t="shared" si="57"/>
        <v>421</v>
      </c>
    </row>
    <row r="439" spans="3:3" x14ac:dyDescent="0.5">
      <c r="C439" s="10">
        <f t="shared" si="57"/>
        <v>422</v>
      </c>
    </row>
    <row r="440" spans="3:3" x14ac:dyDescent="0.5">
      <c r="C440" s="10">
        <f t="shared" si="57"/>
        <v>423</v>
      </c>
    </row>
    <row r="441" spans="3:3" x14ac:dyDescent="0.5">
      <c r="C441" s="10">
        <f t="shared" si="57"/>
        <v>424</v>
      </c>
    </row>
    <row r="442" spans="3:3" x14ac:dyDescent="0.5">
      <c r="C442" s="10">
        <f t="shared" si="57"/>
        <v>425</v>
      </c>
    </row>
    <row r="443" spans="3:3" x14ac:dyDescent="0.5">
      <c r="C443" s="10">
        <f t="shared" si="57"/>
        <v>426</v>
      </c>
    </row>
    <row r="444" spans="3:3" x14ac:dyDescent="0.5">
      <c r="C444" s="10">
        <f t="shared" si="57"/>
        <v>427</v>
      </c>
    </row>
    <row r="445" spans="3:3" x14ac:dyDescent="0.5">
      <c r="C445" s="10">
        <f t="shared" si="57"/>
        <v>428</v>
      </c>
    </row>
    <row r="446" spans="3:3" x14ac:dyDescent="0.5">
      <c r="C446" s="10">
        <f t="shared" si="57"/>
        <v>429</v>
      </c>
    </row>
    <row r="447" spans="3:3" x14ac:dyDescent="0.5">
      <c r="C447" s="10">
        <f t="shared" si="57"/>
        <v>430</v>
      </c>
    </row>
    <row r="448" spans="3:3" x14ac:dyDescent="0.5">
      <c r="C448" s="10">
        <f t="shared" si="57"/>
        <v>431</v>
      </c>
    </row>
    <row r="449" spans="3:3" x14ac:dyDescent="0.5">
      <c r="C449" s="10">
        <f t="shared" si="57"/>
        <v>432</v>
      </c>
    </row>
    <row r="450" spans="3:3" x14ac:dyDescent="0.5">
      <c r="C450" s="10">
        <f t="shared" si="57"/>
        <v>433</v>
      </c>
    </row>
    <row r="451" spans="3:3" x14ac:dyDescent="0.5">
      <c r="C451" s="10">
        <f t="shared" si="57"/>
        <v>434</v>
      </c>
    </row>
    <row r="452" spans="3:3" x14ac:dyDescent="0.5">
      <c r="C452" s="10">
        <f t="shared" si="57"/>
        <v>435</v>
      </c>
    </row>
    <row r="453" spans="3:3" x14ac:dyDescent="0.5">
      <c r="C453" s="10">
        <f t="shared" si="57"/>
        <v>436</v>
      </c>
    </row>
    <row r="454" spans="3:3" x14ac:dyDescent="0.5">
      <c r="C454" s="10">
        <f t="shared" si="57"/>
        <v>437</v>
      </c>
    </row>
    <row r="455" spans="3:3" x14ac:dyDescent="0.5">
      <c r="C455" s="10">
        <f t="shared" si="57"/>
        <v>438</v>
      </c>
    </row>
    <row r="456" spans="3:3" x14ac:dyDescent="0.5">
      <c r="C456" s="10">
        <f t="shared" si="57"/>
        <v>439</v>
      </c>
    </row>
    <row r="457" spans="3:3" x14ac:dyDescent="0.5">
      <c r="C457" s="10">
        <f t="shared" si="57"/>
        <v>440</v>
      </c>
    </row>
    <row r="458" spans="3:3" x14ac:dyDescent="0.5">
      <c r="C458" s="10">
        <f t="shared" si="57"/>
        <v>441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C029-7150-457B-BA19-DAFB2489AC6E}">
  <sheetPr codeName="Sheet18"/>
  <dimension ref="A1:FI458"/>
  <sheetViews>
    <sheetView workbookViewId="0">
      <selection activeCell="B19" sqref="B19"/>
    </sheetView>
  </sheetViews>
  <sheetFormatPr defaultRowHeight="14.35" x14ac:dyDescent="0.5"/>
  <cols>
    <col min="1" max="1" width="32.17578125" bestFit="1" customWidth="1"/>
    <col min="2" max="2" width="7.8203125" bestFit="1" customWidth="1"/>
    <col min="3" max="3" width="15.17578125" bestFit="1" customWidth="1"/>
    <col min="4" max="7" width="12.52734375" bestFit="1" customWidth="1"/>
    <col min="8" max="8" width="14" bestFit="1" customWidth="1"/>
    <col min="9" max="12" width="12.52734375" bestFit="1" customWidth="1"/>
    <col min="13" max="129" width="13.52734375" bestFit="1" customWidth="1"/>
    <col min="130" max="130" width="12.52734375" bestFit="1" customWidth="1"/>
    <col min="131" max="165" width="10.703125" bestFit="1" customWidth="1"/>
  </cols>
  <sheetData>
    <row r="1" spans="1:130" ht="14.7" thickBot="1" x14ac:dyDescent="0.55000000000000004">
      <c r="A1" s="119" t="s">
        <v>8</v>
      </c>
      <c r="B1" s="120"/>
      <c r="C1" s="121"/>
      <c r="D1" s="116"/>
      <c r="E1" s="115" t="s">
        <v>10</v>
      </c>
      <c r="F1" s="18">
        <f>'Income Projections'!$F$1</f>
        <v>10000</v>
      </c>
    </row>
    <row r="2" spans="1:130" x14ac:dyDescent="0.5">
      <c r="C2" s="1"/>
      <c r="D2" s="116"/>
      <c r="E2" s="115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85</v>
      </c>
      <c r="B4" s="1">
        <f>VLOOKUP('Income Projection Summary'!C4,ComLevelTable,3,FALSE)</f>
        <v>0.11000000000000001</v>
      </c>
      <c r="C4" s="9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26" t="s">
        <v>86</v>
      </c>
      <c r="B5" s="9">
        <f>VLOOKUP('Income Projection Summary'!L10,ComLevelTable,3,FALSE)</f>
        <v>0.11000000000000001</v>
      </c>
      <c r="C5" s="9">
        <f>VLOOKUP('Income Projection Summary'!L10,ComLevelTable,4,FALSE)</f>
        <v>2.7500000000000004E-2</v>
      </c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115" t="s">
        <v>87</v>
      </c>
      <c r="B6" s="1">
        <f>B4-B5</f>
        <v>0</v>
      </c>
      <c r="C6" s="9">
        <f>C4-C5</f>
        <v>0</v>
      </c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/>
      <c r="B7" s="1"/>
      <c r="C7" s="1"/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/>
      <c r="B8" s="1"/>
      <c r="C8" s="1"/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/>
      <c r="B9" s="1"/>
      <c r="C9" s="1"/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/>
      <c r="B10" s="1"/>
      <c r="C10" s="1"/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/>
      <c r="B11" s="1"/>
      <c r="C11" s="1"/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/>
      <c r="B12" s="1"/>
      <c r="C12" s="1"/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/>
      <c r="B13" s="1"/>
      <c r="C13" s="1"/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116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115" t="s">
        <v>7</v>
      </c>
      <c r="D16" s="11">
        <f>SUM(D18:D31991)</f>
        <v>0</v>
      </c>
      <c r="E16" s="11">
        <f t="shared" ref="E16:BP16" si="3">SUM(E18:E31991)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0</v>
      </c>
      <c r="Y16" s="11">
        <f t="shared" si="3"/>
        <v>0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0</v>
      </c>
      <c r="AE16" s="11">
        <f t="shared" si="3"/>
        <v>0</v>
      </c>
      <c r="AF16" s="11">
        <f t="shared" si="3"/>
        <v>0</v>
      </c>
      <c r="AG16" s="11">
        <f t="shared" si="3"/>
        <v>0</v>
      </c>
      <c r="AH16" s="11">
        <f t="shared" si="3"/>
        <v>0</v>
      </c>
      <c r="AI16" s="11">
        <f t="shared" si="3"/>
        <v>0</v>
      </c>
      <c r="AJ16" s="11">
        <f t="shared" si="3"/>
        <v>0</v>
      </c>
      <c r="AK16" s="11">
        <f t="shared" si="3"/>
        <v>0</v>
      </c>
      <c r="AL16" s="11">
        <f t="shared" si="3"/>
        <v>0</v>
      </c>
      <c r="AM16" s="11">
        <f t="shared" si="3"/>
        <v>0</v>
      </c>
      <c r="AN16" s="11">
        <f t="shared" si="3"/>
        <v>0</v>
      </c>
      <c r="AO16" s="11">
        <f t="shared" si="3"/>
        <v>0</v>
      </c>
      <c r="AP16" s="11">
        <f t="shared" si="3"/>
        <v>0</v>
      </c>
      <c r="AQ16" s="11">
        <f t="shared" si="3"/>
        <v>0</v>
      </c>
      <c r="AR16" s="11">
        <f t="shared" si="3"/>
        <v>0</v>
      </c>
      <c r="AS16" s="11">
        <f t="shared" si="3"/>
        <v>0</v>
      </c>
      <c r="AT16" s="11">
        <f t="shared" si="3"/>
        <v>0</v>
      </c>
      <c r="AU16" s="11">
        <f t="shared" si="3"/>
        <v>0</v>
      </c>
      <c r="AV16" s="11">
        <f t="shared" si="3"/>
        <v>0</v>
      </c>
      <c r="AW16" s="11">
        <f t="shared" si="3"/>
        <v>0</v>
      </c>
      <c r="AX16" s="11">
        <f t="shared" si="3"/>
        <v>0</v>
      </c>
      <c r="AY16" s="11">
        <f t="shared" si="3"/>
        <v>0</v>
      </c>
      <c r="AZ16" s="11">
        <f t="shared" si="3"/>
        <v>0</v>
      </c>
      <c r="BA16" s="11">
        <f t="shared" si="3"/>
        <v>0</v>
      </c>
      <c r="BB16" s="11">
        <f t="shared" si="3"/>
        <v>0</v>
      </c>
      <c r="BC16" s="11">
        <f t="shared" si="3"/>
        <v>0</v>
      </c>
      <c r="BD16" s="11">
        <f t="shared" si="3"/>
        <v>0</v>
      </c>
      <c r="BE16" s="11">
        <f t="shared" si="3"/>
        <v>0</v>
      </c>
      <c r="BF16" s="11">
        <f t="shared" si="3"/>
        <v>0</v>
      </c>
      <c r="BG16" s="11">
        <f t="shared" si="3"/>
        <v>0</v>
      </c>
      <c r="BH16" s="11">
        <f t="shared" si="3"/>
        <v>0</v>
      </c>
      <c r="BI16" s="11">
        <f t="shared" si="3"/>
        <v>0</v>
      </c>
      <c r="BJ16" s="11">
        <f t="shared" si="3"/>
        <v>0</v>
      </c>
      <c r="BK16" s="11">
        <f t="shared" si="3"/>
        <v>0</v>
      </c>
      <c r="BL16" s="11">
        <f t="shared" si="3"/>
        <v>0</v>
      </c>
      <c r="BM16" s="11">
        <f t="shared" si="3"/>
        <v>0</v>
      </c>
      <c r="BN16" s="11">
        <f t="shared" si="3"/>
        <v>0</v>
      </c>
      <c r="BO16" s="11">
        <f t="shared" si="3"/>
        <v>0</v>
      </c>
      <c r="BP16" s="11">
        <f t="shared" si="3"/>
        <v>0</v>
      </c>
      <c r="BQ16" s="11">
        <f t="shared" ref="BQ16:DZ16" si="4">SUM(BQ18:BQ31991)</f>
        <v>0</v>
      </c>
      <c r="BR16" s="11">
        <f t="shared" si="4"/>
        <v>0</v>
      </c>
      <c r="BS16" s="11">
        <f t="shared" si="4"/>
        <v>0</v>
      </c>
      <c r="BT16" s="11">
        <f t="shared" si="4"/>
        <v>0</v>
      </c>
      <c r="BU16" s="11">
        <f t="shared" si="4"/>
        <v>0</v>
      </c>
      <c r="BV16" s="11">
        <f t="shared" si="4"/>
        <v>0</v>
      </c>
      <c r="BW16" s="11">
        <f t="shared" si="4"/>
        <v>0</v>
      </c>
      <c r="BX16" s="11">
        <f t="shared" si="4"/>
        <v>0</v>
      </c>
      <c r="BY16" s="11">
        <f t="shared" si="4"/>
        <v>0</v>
      </c>
      <c r="BZ16" s="11">
        <f t="shared" si="4"/>
        <v>0</v>
      </c>
      <c r="CA16" s="11">
        <f t="shared" si="4"/>
        <v>0</v>
      </c>
      <c r="CB16" s="11">
        <f t="shared" si="4"/>
        <v>0</v>
      </c>
      <c r="CC16" s="11">
        <f t="shared" si="4"/>
        <v>0</v>
      </c>
      <c r="CD16" s="11">
        <f t="shared" si="4"/>
        <v>0</v>
      </c>
      <c r="CE16" s="11">
        <f t="shared" si="4"/>
        <v>0</v>
      </c>
      <c r="CF16" s="11">
        <f t="shared" si="4"/>
        <v>0</v>
      </c>
      <c r="CG16" s="11">
        <f t="shared" si="4"/>
        <v>0</v>
      </c>
      <c r="CH16" s="11">
        <f t="shared" si="4"/>
        <v>0</v>
      </c>
      <c r="CI16" s="11">
        <f t="shared" si="4"/>
        <v>0</v>
      </c>
      <c r="CJ16" s="11">
        <f t="shared" si="4"/>
        <v>0</v>
      </c>
      <c r="CK16" s="11">
        <f t="shared" si="4"/>
        <v>0</v>
      </c>
      <c r="CL16" s="11">
        <f t="shared" si="4"/>
        <v>0</v>
      </c>
      <c r="CM16" s="11">
        <f t="shared" si="4"/>
        <v>0</v>
      </c>
      <c r="CN16" s="11">
        <f t="shared" si="4"/>
        <v>0</v>
      </c>
      <c r="CO16" s="11">
        <f t="shared" si="4"/>
        <v>0</v>
      </c>
      <c r="CP16" s="11">
        <f t="shared" si="4"/>
        <v>0</v>
      </c>
      <c r="CQ16" s="11">
        <f t="shared" si="4"/>
        <v>0</v>
      </c>
      <c r="CR16" s="11">
        <f t="shared" si="4"/>
        <v>0</v>
      </c>
      <c r="CS16" s="11">
        <f t="shared" si="4"/>
        <v>0</v>
      </c>
      <c r="CT16" s="11">
        <f t="shared" si="4"/>
        <v>0</v>
      </c>
      <c r="CU16" s="11">
        <f t="shared" si="4"/>
        <v>0</v>
      </c>
      <c r="CV16" s="11">
        <f t="shared" si="4"/>
        <v>0</v>
      </c>
      <c r="CW16" s="11">
        <f t="shared" si="4"/>
        <v>0</v>
      </c>
      <c r="CX16" s="11">
        <f t="shared" si="4"/>
        <v>0</v>
      </c>
      <c r="CY16" s="11">
        <f t="shared" si="4"/>
        <v>0</v>
      </c>
      <c r="CZ16" s="11">
        <f t="shared" si="4"/>
        <v>0</v>
      </c>
      <c r="DA16" s="11">
        <f t="shared" si="4"/>
        <v>0</v>
      </c>
      <c r="DB16" s="11">
        <f t="shared" si="4"/>
        <v>0</v>
      </c>
      <c r="DC16" s="11">
        <f t="shared" si="4"/>
        <v>0</v>
      </c>
      <c r="DD16" s="11">
        <f t="shared" si="4"/>
        <v>0</v>
      </c>
      <c r="DE16" s="11">
        <f t="shared" si="4"/>
        <v>0</v>
      </c>
      <c r="DF16" s="11">
        <f t="shared" si="4"/>
        <v>0</v>
      </c>
      <c r="DG16" s="11">
        <f t="shared" si="4"/>
        <v>0</v>
      </c>
      <c r="DH16" s="11">
        <f t="shared" si="4"/>
        <v>0</v>
      </c>
      <c r="DI16" s="11">
        <f t="shared" si="4"/>
        <v>0</v>
      </c>
      <c r="DJ16" s="11">
        <f t="shared" si="4"/>
        <v>0</v>
      </c>
      <c r="DK16" s="11">
        <f t="shared" si="4"/>
        <v>0</v>
      </c>
      <c r="DL16" s="11">
        <f t="shared" si="4"/>
        <v>0</v>
      </c>
      <c r="DM16" s="11">
        <f t="shared" si="4"/>
        <v>0</v>
      </c>
      <c r="DN16" s="11">
        <f t="shared" si="4"/>
        <v>0</v>
      </c>
      <c r="DO16" s="11">
        <f t="shared" si="4"/>
        <v>0</v>
      </c>
      <c r="DP16" s="11">
        <f t="shared" si="4"/>
        <v>0</v>
      </c>
      <c r="DQ16" s="11">
        <f t="shared" si="4"/>
        <v>0</v>
      </c>
      <c r="DR16" s="11">
        <f t="shared" si="4"/>
        <v>0</v>
      </c>
      <c r="DS16" s="11">
        <f t="shared" si="4"/>
        <v>0</v>
      </c>
      <c r="DT16" s="11">
        <f t="shared" si="4"/>
        <v>0</v>
      </c>
      <c r="DU16" s="11">
        <f t="shared" si="4"/>
        <v>0</v>
      </c>
      <c r="DV16" s="11">
        <f t="shared" si="4"/>
        <v>0</v>
      </c>
      <c r="DW16" s="11">
        <f t="shared" si="4"/>
        <v>0</v>
      </c>
      <c r="DX16" s="11">
        <f t="shared" si="4"/>
        <v>0</v>
      </c>
      <c r="DY16" s="11">
        <f t="shared" si="4"/>
        <v>0</v>
      </c>
      <c r="DZ16" s="11">
        <f t="shared" si="4"/>
        <v>0</v>
      </c>
    </row>
    <row r="17" spans="1:130" ht="14.7" thickBot="1" x14ac:dyDescent="0.55000000000000004">
      <c r="C17" s="115" t="s">
        <v>6</v>
      </c>
      <c r="D17" s="93">
        <v>1</v>
      </c>
      <c r="E17" s="93">
        <v>2</v>
      </c>
      <c r="F17" s="93">
        <v>3</v>
      </c>
      <c r="G17" s="93">
        <v>4</v>
      </c>
      <c r="H17" s="93">
        <v>5</v>
      </c>
      <c r="I17" s="93">
        <v>6</v>
      </c>
      <c r="J17" s="93">
        <v>7</v>
      </c>
      <c r="K17" s="93">
        <v>8</v>
      </c>
      <c r="L17" s="93">
        <v>9</v>
      </c>
      <c r="M17" s="93">
        <v>10</v>
      </c>
      <c r="N17" s="93">
        <v>11</v>
      </c>
      <c r="O17" s="93">
        <v>12</v>
      </c>
      <c r="P17" s="93">
        <f>O17+1</f>
        <v>13</v>
      </c>
      <c r="Q17" s="93">
        <f t="shared" ref="Q17:CB17" si="5">P17+1</f>
        <v>14</v>
      </c>
      <c r="R17" s="93">
        <f t="shared" si="5"/>
        <v>15</v>
      </c>
      <c r="S17" s="93">
        <f t="shared" si="5"/>
        <v>16</v>
      </c>
      <c r="T17" s="93">
        <f t="shared" si="5"/>
        <v>17</v>
      </c>
      <c r="U17" s="93">
        <f t="shared" si="5"/>
        <v>18</v>
      </c>
      <c r="V17" s="93">
        <f t="shared" si="5"/>
        <v>19</v>
      </c>
      <c r="W17" s="93">
        <f t="shared" si="5"/>
        <v>20</v>
      </c>
      <c r="X17" s="93">
        <f t="shared" si="5"/>
        <v>21</v>
      </c>
      <c r="Y17" s="93">
        <f t="shared" si="5"/>
        <v>22</v>
      </c>
      <c r="Z17" s="93">
        <f t="shared" si="5"/>
        <v>23</v>
      </c>
      <c r="AA17" s="93">
        <f t="shared" si="5"/>
        <v>24</v>
      </c>
      <c r="AB17" s="93">
        <f t="shared" si="5"/>
        <v>25</v>
      </c>
      <c r="AC17" s="93">
        <f t="shared" si="5"/>
        <v>26</v>
      </c>
      <c r="AD17" s="93">
        <f t="shared" si="5"/>
        <v>27</v>
      </c>
      <c r="AE17" s="93">
        <f t="shared" si="5"/>
        <v>28</v>
      </c>
      <c r="AF17" s="93">
        <f t="shared" si="5"/>
        <v>29</v>
      </c>
      <c r="AG17" s="93">
        <f t="shared" si="5"/>
        <v>30</v>
      </c>
      <c r="AH17" s="93">
        <f t="shared" si="5"/>
        <v>31</v>
      </c>
      <c r="AI17" s="93">
        <f t="shared" si="5"/>
        <v>32</v>
      </c>
      <c r="AJ17" s="93">
        <f t="shared" si="5"/>
        <v>33</v>
      </c>
      <c r="AK17" s="93">
        <f t="shared" si="5"/>
        <v>34</v>
      </c>
      <c r="AL17" s="93">
        <f t="shared" si="5"/>
        <v>35</v>
      </c>
      <c r="AM17" s="93">
        <f t="shared" si="5"/>
        <v>36</v>
      </c>
      <c r="AN17" s="93">
        <f t="shared" si="5"/>
        <v>37</v>
      </c>
      <c r="AO17" s="93">
        <f t="shared" si="5"/>
        <v>38</v>
      </c>
      <c r="AP17" s="93">
        <f t="shared" si="5"/>
        <v>39</v>
      </c>
      <c r="AQ17" s="93">
        <f t="shared" si="5"/>
        <v>40</v>
      </c>
      <c r="AR17" s="93">
        <f t="shared" si="5"/>
        <v>41</v>
      </c>
      <c r="AS17" s="93">
        <f t="shared" si="5"/>
        <v>42</v>
      </c>
      <c r="AT17" s="93">
        <f t="shared" si="5"/>
        <v>43</v>
      </c>
      <c r="AU17" s="93">
        <f t="shared" si="5"/>
        <v>44</v>
      </c>
      <c r="AV17" s="93">
        <f t="shared" si="5"/>
        <v>45</v>
      </c>
      <c r="AW17" s="93">
        <f t="shared" si="5"/>
        <v>46</v>
      </c>
      <c r="AX17" s="93">
        <f t="shared" si="5"/>
        <v>47</v>
      </c>
      <c r="AY17" s="93">
        <f t="shared" si="5"/>
        <v>48</v>
      </c>
      <c r="AZ17" s="93">
        <f t="shared" si="5"/>
        <v>49</v>
      </c>
      <c r="BA17" s="93">
        <f t="shared" si="5"/>
        <v>50</v>
      </c>
      <c r="BB17" s="93">
        <f t="shared" si="5"/>
        <v>51</v>
      </c>
      <c r="BC17" s="93">
        <f t="shared" si="5"/>
        <v>52</v>
      </c>
      <c r="BD17" s="93">
        <f t="shared" si="5"/>
        <v>53</v>
      </c>
      <c r="BE17" s="93">
        <f t="shared" si="5"/>
        <v>54</v>
      </c>
      <c r="BF17" s="93">
        <f t="shared" si="5"/>
        <v>55</v>
      </c>
      <c r="BG17" s="93">
        <f t="shared" si="5"/>
        <v>56</v>
      </c>
      <c r="BH17" s="93">
        <f t="shared" si="5"/>
        <v>57</v>
      </c>
      <c r="BI17" s="93">
        <f t="shared" si="5"/>
        <v>58</v>
      </c>
      <c r="BJ17" s="93">
        <f t="shared" si="5"/>
        <v>59</v>
      </c>
      <c r="BK17" s="93">
        <f t="shared" si="5"/>
        <v>60</v>
      </c>
      <c r="BL17" s="93">
        <f t="shared" si="5"/>
        <v>61</v>
      </c>
      <c r="BM17" s="93">
        <f t="shared" si="5"/>
        <v>62</v>
      </c>
      <c r="BN17" s="93">
        <f t="shared" si="5"/>
        <v>63</v>
      </c>
      <c r="BO17" s="93">
        <f t="shared" si="5"/>
        <v>64</v>
      </c>
      <c r="BP17" s="93">
        <f t="shared" si="5"/>
        <v>65</v>
      </c>
      <c r="BQ17" s="93">
        <f t="shared" si="5"/>
        <v>66</v>
      </c>
      <c r="BR17" s="93">
        <f t="shared" si="5"/>
        <v>67</v>
      </c>
      <c r="BS17" s="93">
        <f t="shared" si="5"/>
        <v>68</v>
      </c>
      <c r="BT17" s="93">
        <f t="shared" si="5"/>
        <v>69</v>
      </c>
      <c r="BU17" s="93">
        <f t="shared" si="5"/>
        <v>70</v>
      </c>
      <c r="BV17" s="93">
        <f t="shared" si="5"/>
        <v>71</v>
      </c>
      <c r="BW17" s="93">
        <f t="shared" si="5"/>
        <v>72</v>
      </c>
      <c r="BX17" s="93">
        <f t="shared" si="5"/>
        <v>73</v>
      </c>
      <c r="BY17" s="93">
        <f t="shared" si="5"/>
        <v>74</v>
      </c>
      <c r="BZ17" s="93">
        <f t="shared" si="5"/>
        <v>75</v>
      </c>
      <c r="CA17" s="93">
        <f t="shared" si="5"/>
        <v>76</v>
      </c>
      <c r="CB17" s="93">
        <f t="shared" si="5"/>
        <v>77</v>
      </c>
      <c r="CC17" s="93">
        <f t="shared" ref="CC17:DZ17" si="6">CB17+1</f>
        <v>78</v>
      </c>
      <c r="CD17" s="93">
        <f t="shared" si="6"/>
        <v>79</v>
      </c>
      <c r="CE17" s="93">
        <f t="shared" si="6"/>
        <v>80</v>
      </c>
      <c r="CF17" s="93">
        <f t="shared" si="6"/>
        <v>81</v>
      </c>
      <c r="CG17" s="93">
        <f t="shared" si="6"/>
        <v>82</v>
      </c>
      <c r="CH17" s="93">
        <f t="shared" si="6"/>
        <v>83</v>
      </c>
      <c r="CI17" s="93">
        <f t="shared" si="6"/>
        <v>84</v>
      </c>
      <c r="CJ17" s="93">
        <f t="shared" si="6"/>
        <v>85</v>
      </c>
      <c r="CK17" s="93">
        <f t="shared" si="6"/>
        <v>86</v>
      </c>
      <c r="CL17" s="93">
        <f t="shared" si="6"/>
        <v>87</v>
      </c>
      <c r="CM17" s="93">
        <f t="shared" si="6"/>
        <v>88</v>
      </c>
      <c r="CN17" s="93">
        <f t="shared" si="6"/>
        <v>89</v>
      </c>
      <c r="CO17" s="93">
        <f t="shared" si="6"/>
        <v>90</v>
      </c>
      <c r="CP17" s="93">
        <f t="shared" si="6"/>
        <v>91</v>
      </c>
      <c r="CQ17" s="93">
        <f t="shared" si="6"/>
        <v>92</v>
      </c>
      <c r="CR17" s="93">
        <f t="shared" si="6"/>
        <v>93</v>
      </c>
      <c r="CS17" s="93">
        <f t="shared" si="6"/>
        <v>94</v>
      </c>
      <c r="CT17" s="93">
        <f t="shared" si="6"/>
        <v>95</v>
      </c>
      <c r="CU17" s="93">
        <f t="shared" si="6"/>
        <v>96</v>
      </c>
      <c r="CV17" s="93">
        <f t="shared" si="6"/>
        <v>97</v>
      </c>
      <c r="CW17" s="93">
        <f t="shared" si="6"/>
        <v>98</v>
      </c>
      <c r="CX17" s="93">
        <f t="shared" si="6"/>
        <v>99</v>
      </c>
      <c r="CY17" s="93">
        <f t="shared" si="6"/>
        <v>100</v>
      </c>
      <c r="CZ17" s="93">
        <f t="shared" si="6"/>
        <v>101</v>
      </c>
      <c r="DA17" s="93">
        <f t="shared" si="6"/>
        <v>102</v>
      </c>
      <c r="DB17" s="93">
        <f t="shared" si="6"/>
        <v>103</v>
      </c>
      <c r="DC17" s="93">
        <f t="shared" si="6"/>
        <v>104</v>
      </c>
      <c r="DD17" s="93">
        <f t="shared" si="6"/>
        <v>105</v>
      </c>
      <c r="DE17" s="93">
        <f t="shared" si="6"/>
        <v>106</v>
      </c>
      <c r="DF17" s="93">
        <f t="shared" si="6"/>
        <v>107</v>
      </c>
      <c r="DG17" s="93">
        <f t="shared" si="6"/>
        <v>108</v>
      </c>
      <c r="DH17" s="93">
        <f t="shared" si="6"/>
        <v>109</v>
      </c>
      <c r="DI17" s="93">
        <f t="shared" si="6"/>
        <v>110</v>
      </c>
      <c r="DJ17" s="93">
        <f t="shared" si="6"/>
        <v>111</v>
      </c>
      <c r="DK17" s="93">
        <f t="shared" si="6"/>
        <v>112</v>
      </c>
      <c r="DL17" s="93">
        <f t="shared" si="6"/>
        <v>113</v>
      </c>
      <c r="DM17" s="93">
        <f t="shared" si="6"/>
        <v>114</v>
      </c>
      <c r="DN17" s="93">
        <f t="shared" si="6"/>
        <v>115</v>
      </c>
      <c r="DO17" s="93">
        <f t="shared" si="6"/>
        <v>116</v>
      </c>
      <c r="DP17" s="93">
        <f t="shared" si="6"/>
        <v>117</v>
      </c>
      <c r="DQ17" s="93">
        <f t="shared" si="6"/>
        <v>118</v>
      </c>
      <c r="DR17" s="93">
        <f t="shared" si="6"/>
        <v>119</v>
      </c>
      <c r="DS17" s="93">
        <f t="shared" si="6"/>
        <v>120</v>
      </c>
      <c r="DT17" s="93">
        <f t="shared" si="6"/>
        <v>121</v>
      </c>
      <c r="DU17" s="93">
        <f t="shared" si="6"/>
        <v>122</v>
      </c>
      <c r="DV17" s="93">
        <f t="shared" si="6"/>
        <v>123</v>
      </c>
      <c r="DW17" s="93">
        <f t="shared" si="6"/>
        <v>124</v>
      </c>
      <c r="DX17" s="93">
        <f t="shared" si="6"/>
        <v>125</v>
      </c>
      <c r="DY17" s="93">
        <f t="shared" si="6"/>
        <v>126</v>
      </c>
      <c r="DZ17" s="93">
        <f t="shared" si="6"/>
        <v>127</v>
      </c>
    </row>
    <row r="18" spans="1:130" ht="14.7" thickBot="1" x14ac:dyDescent="0.55000000000000004">
      <c r="A18" s="115" t="s">
        <v>54</v>
      </c>
      <c r="B18" s="21">
        <f>'Income Projection Summary'!L13</f>
        <v>0</v>
      </c>
      <c r="C18" s="10">
        <v>1</v>
      </c>
      <c r="D18" s="2">
        <f>($B$18*$B$20)</f>
        <v>0</v>
      </c>
      <c r="E18" s="2">
        <f>$D$18</f>
        <v>0</v>
      </c>
      <c r="F18" s="2">
        <f t="shared" ref="F18:AM43" si="7">$D$18</f>
        <v>0</v>
      </c>
      <c r="G18" s="2">
        <f t="shared" si="7"/>
        <v>0</v>
      </c>
      <c r="H18" s="2">
        <f t="shared" si="7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</v>
      </c>
      <c r="P18" s="2">
        <f>($B$18*$B$21)</f>
        <v>0</v>
      </c>
      <c r="Q18" s="2">
        <f>$P$18</f>
        <v>0</v>
      </c>
      <c r="R18" s="2">
        <f t="shared" ref="R18:BK23" si="8">$P$18</f>
        <v>0</v>
      </c>
      <c r="S18" s="2">
        <f t="shared" si="8"/>
        <v>0</v>
      </c>
      <c r="T18" s="2">
        <f t="shared" si="8"/>
        <v>0</v>
      </c>
      <c r="U18" s="2">
        <f t="shared" si="8"/>
        <v>0</v>
      </c>
      <c r="V18" s="2">
        <f t="shared" si="8"/>
        <v>0</v>
      </c>
      <c r="W18" s="2">
        <f t="shared" si="8"/>
        <v>0</v>
      </c>
      <c r="X18" s="2">
        <f t="shared" si="8"/>
        <v>0</v>
      </c>
      <c r="Y18" s="2">
        <f t="shared" si="8"/>
        <v>0</v>
      </c>
      <c r="Z18" s="2">
        <f t="shared" si="8"/>
        <v>0</v>
      </c>
      <c r="AA18" s="2">
        <f t="shared" si="8"/>
        <v>0</v>
      </c>
      <c r="AB18" s="2">
        <f t="shared" si="8"/>
        <v>0</v>
      </c>
      <c r="AC18" s="2">
        <f t="shared" si="8"/>
        <v>0</v>
      </c>
      <c r="AD18" s="2">
        <f t="shared" si="8"/>
        <v>0</v>
      </c>
      <c r="AE18" s="2">
        <f t="shared" si="8"/>
        <v>0</v>
      </c>
      <c r="AF18" s="2">
        <f t="shared" si="8"/>
        <v>0</v>
      </c>
      <c r="AG18" s="2">
        <f t="shared" si="8"/>
        <v>0</v>
      </c>
      <c r="AH18" s="2">
        <f t="shared" si="8"/>
        <v>0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N18" s="2">
        <f t="shared" si="8"/>
        <v>0</v>
      </c>
      <c r="AO18" s="2">
        <f t="shared" si="8"/>
        <v>0</v>
      </c>
      <c r="AP18" s="2">
        <f t="shared" si="8"/>
        <v>0</v>
      </c>
      <c r="AQ18" s="2">
        <f t="shared" si="8"/>
        <v>0</v>
      </c>
      <c r="AR18" s="2">
        <f t="shared" si="8"/>
        <v>0</v>
      </c>
      <c r="AS18" s="2">
        <f t="shared" si="8"/>
        <v>0</v>
      </c>
      <c r="AT18" s="2">
        <f t="shared" si="8"/>
        <v>0</v>
      </c>
      <c r="AU18" s="2">
        <f t="shared" si="8"/>
        <v>0</v>
      </c>
      <c r="AV18" s="2">
        <f t="shared" si="8"/>
        <v>0</v>
      </c>
      <c r="AW18" s="2">
        <f t="shared" si="8"/>
        <v>0</v>
      </c>
      <c r="AX18" s="2">
        <f t="shared" si="8"/>
        <v>0</v>
      </c>
      <c r="AY18" s="2">
        <f t="shared" si="8"/>
        <v>0</v>
      </c>
      <c r="AZ18" s="2">
        <f t="shared" si="8"/>
        <v>0</v>
      </c>
      <c r="BA18" s="2">
        <f t="shared" si="8"/>
        <v>0</v>
      </c>
      <c r="BB18" s="2">
        <f t="shared" si="8"/>
        <v>0</v>
      </c>
      <c r="BC18" s="2">
        <f t="shared" si="8"/>
        <v>0</v>
      </c>
      <c r="BD18" s="2">
        <f t="shared" si="8"/>
        <v>0</v>
      </c>
      <c r="BE18" s="2">
        <f t="shared" si="8"/>
        <v>0</v>
      </c>
      <c r="BF18" s="2">
        <f t="shared" si="8"/>
        <v>0</v>
      </c>
      <c r="BG18" s="2">
        <f t="shared" si="8"/>
        <v>0</v>
      </c>
      <c r="BH18" s="2">
        <f t="shared" si="8"/>
        <v>0</v>
      </c>
      <c r="BI18" s="2">
        <f t="shared" si="8"/>
        <v>0</v>
      </c>
      <c r="BJ18" s="2">
        <f t="shared" si="8"/>
        <v>0</v>
      </c>
      <c r="BK18" s="2">
        <f t="shared" si="8"/>
        <v>0</v>
      </c>
    </row>
    <row r="19" spans="1:130" x14ac:dyDescent="0.5">
      <c r="A19" s="115"/>
      <c r="B19" s="88"/>
      <c r="C19" s="10">
        <f>C18+1</f>
        <v>2</v>
      </c>
      <c r="D19" s="2"/>
      <c r="E19" s="2">
        <f>($B$18*$B$20)</f>
        <v>0</v>
      </c>
      <c r="F19" s="2">
        <f>$D$18</f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 t="shared" si="7"/>
        <v>0</v>
      </c>
      <c r="Q19" s="2">
        <f>($B$18*$B$21)</f>
        <v>0</v>
      </c>
      <c r="R19" s="2">
        <f>$P$18</f>
        <v>0</v>
      </c>
      <c r="S19" s="2">
        <f t="shared" si="8"/>
        <v>0</v>
      </c>
      <c r="T19" s="2">
        <f t="shared" si="8"/>
        <v>0</v>
      </c>
      <c r="U19" s="2">
        <f t="shared" si="8"/>
        <v>0</v>
      </c>
      <c r="V19" s="2">
        <f t="shared" si="8"/>
        <v>0</v>
      </c>
      <c r="W19" s="2">
        <f t="shared" si="8"/>
        <v>0</v>
      </c>
      <c r="X19" s="2">
        <f t="shared" si="8"/>
        <v>0</v>
      </c>
      <c r="Y19" s="2">
        <f t="shared" si="8"/>
        <v>0</v>
      </c>
      <c r="Z19" s="2">
        <f t="shared" si="8"/>
        <v>0</v>
      </c>
      <c r="AA19" s="2">
        <f t="shared" si="8"/>
        <v>0</v>
      </c>
      <c r="AB19" s="2">
        <f t="shared" si="8"/>
        <v>0</v>
      </c>
      <c r="AC19" s="2">
        <f t="shared" si="8"/>
        <v>0</v>
      </c>
      <c r="AD19" s="2">
        <f t="shared" si="8"/>
        <v>0</v>
      </c>
      <c r="AE19" s="2">
        <f t="shared" si="8"/>
        <v>0</v>
      </c>
      <c r="AF19" s="2">
        <f t="shared" si="8"/>
        <v>0</v>
      </c>
      <c r="AG19" s="2">
        <f t="shared" si="8"/>
        <v>0</v>
      </c>
      <c r="AH19" s="2">
        <f t="shared" si="8"/>
        <v>0</v>
      </c>
      <c r="AI19" s="2">
        <f t="shared" si="8"/>
        <v>0</v>
      </c>
      <c r="AJ19" s="2">
        <f t="shared" si="8"/>
        <v>0</v>
      </c>
      <c r="AK19" s="2">
        <f t="shared" si="8"/>
        <v>0</v>
      </c>
      <c r="AL19" s="2">
        <f t="shared" si="8"/>
        <v>0</v>
      </c>
      <c r="AM19" s="2">
        <f t="shared" si="8"/>
        <v>0</v>
      </c>
      <c r="AN19" s="2">
        <f t="shared" si="8"/>
        <v>0</v>
      </c>
      <c r="AO19" s="2">
        <f t="shared" si="8"/>
        <v>0</v>
      </c>
      <c r="AP19" s="2">
        <f t="shared" si="8"/>
        <v>0</v>
      </c>
      <c r="AQ19" s="2">
        <f t="shared" si="8"/>
        <v>0</v>
      </c>
      <c r="AR19" s="2">
        <f t="shared" si="8"/>
        <v>0</v>
      </c>
      <c r="AS19" s="2">
        <f t="shared" si="8"/>
        <v>0</v>
      </c>
      <c r="AT19" s="2">
        <f t="shared" si="8"/>
        <v>0</v>
      </c>
      <c r="AU19" s="2">
        <f t="shared" si="8"/>
        <v>0</v>
      </c>
      <c r="AV19" s="2">
        <f t="shared" si="8"/>
        <v>0</v>
      </c>
      <c r="AW19" s="2">
        <f t="shared" si="8"/>
        <v>0</v>
      </c>
      <c r="AX19" s="2">
        <f t="shared" si="8"/>
        <v>0</v>
      </c>
      <c r="AY19" s="2">
        <f t="shared" si="8"/>
        <v>0</v>
      </c>
      <c r="AZ19" s="2">
        <f t="shared" si="8"/>
        <v>0</v>
      </c>
      <c r="BA19" s="2">
        <f t="shared" si="8"/>
        <v>0</v>
      </c>
      <c r="BB19" s="2">
        <f t="shared" si="8"/>
        <v>0</v>
      </c>
      <c r="BC19" s="2">
        <f t="shared" si="8"/>
        <v>0</v>
      </c>
      <c r="BD19" s="2">
        <f t="shared" si="8"/>
        <v>0</v>
      </c>
      <c r="BE19" s="2">
        <f t="shared" si="8"/>
        <v>0</v>
      </c>
      <c r="BF19" s="2">
        <f t="shared" si="8"/>
        <v>0</v>
      </c>
      <c r="BG19" s="2">
        <f t="shared" si="8"/>
        <v>0</v>
      </c>
      <c r="BH19" s="2">
        <f t="shared" si="8"/>
        <v>0</v>
      </c>
      <c r="BI19" s="2">
        <f t="shared" si="8"/>
        <v>0</v>
      </c>
      <c r="BJ19" s="2">
        <f t="shared" si="8"/>
        <v>0</v>
      </c>
      <c r="BK19" s="2">
        <f t="shared" si="8"/>
        <v>0</v>
      </c>
      <c r="BL19" s="2">
        <f t="shared" ref="BL19:BO22" si="9">$P$18</f>
        <v>0</v>
      </c>
    </row>
    <row r="20" spans="1:130" x14ac:dyDescent="0.5">
      <c r="A20" s="115" t="s">
        <v>52</v>
      </c>
      <c r="B20" s="7">
        <f>B6*F2</f>
        <v>0</v>
      </c>
      <c r="C20" s="10">
        <f t="shared" ref="C20:C83" si="10">C19+1</f>
        <v>3</v>
      </c>
      <c r="E20" s="2"/>
      <c r="F20" s="2">
        <f>($B$18*$B$20)</f>
        <v>0</v>
      </c>
      <c r="G20" s="2">
        <f>$D$18</f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 s="2">
        <f t="shared" si="7"/>
        <v>0</v>
      </c>
      <c r="Q20" s="2">
        <f t="shared" si="7"/>
        <v>0</v>
      </c>
      <c r="R20" s="2">
        <f>($B$18*$B$21)</f>
        <v>0</v>
      </c>
      <c r="S20" s="2">
        <f>$P$18</f>
        <v>0</v>
      </c>
      <c r="T20" s="2">
        <f t="shared" si="8"/>
        <v>0</v>
      </c>
      <c r="U20" s="2">
        <f t="shared" si="8"/>
        <v>0</v>
      </c>
      <c r="V20" s="2">
        <f t="shared" si="8"/>
        <v>0</v>
      </c>
      <c r="W20" s="2">
        <f t="shared" si="8"/>
        <v>0</v>
      </c>
      <c r="X20" s="2">
        <f t="shared" si="8"/>
        <v>0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0</v>
      </c>
      <c r="AC20" s="2">
        <f t="shared" si="8"/>
        <v>0</v>
      </c>
      <c r="AD20" s="2">
        <f t="shared" si="8"/>
        <v>0</v>
      </c>
      <c r="AE20" s="2">
        <f t="shared" si="8"/>
        <v>0</v>
      </c>
      <c r="AF20" s="2">
        <f t="shared" si="8"/>
        <v>0</v>
      </c>
      <c r="AG20" s="2">
        <f t="shared" si="8"/>
        <v>0</v>
      </c>
      <c r="AH20" s="2">
        <f t="shared" si="8"/>
        <v>0</v>
      </c>
      <c r="AI20" s="2">
        <f t="shared" si="8"/>
        <v>0</v>
      </c>
      <c r="AJ20" s="2">
        <f t="shared" si="8"/>
        <v>0</v>
      </c>
      <c r="AK20" s="2">
        <f t="shared" si="8"/>
        <v>0</v>
      </c>
      <c r="AL20" s="2">
        <f t="shared" si="8"/>
        <v>0</v>
      </c>
      <c r="AM20" s="2">
        <f t="shared" si="8"/>
        <v>0</v>
      </c>
      <c r="AN20" s="2">
        <f t="shared" si="8"/>
        <v>0</v>
      </c>
      <c r="AO20" s="2">
        <f t="shared" si="8"/>
        <v>0</v>
      </c>
      <c r="AP20" s="2">
        <f t="shared" si="8"/>
        <v>0</v>
      </c>
      <c r="AQ20" s="2">
        <f t="shared" si="8"/>
        <v>0</v>
      </c>
      <c r="AR20" s="2">
        <f t="shared" si="8"/>
        <v>0</v>
      </c>
      <c r="AS20" s="2">
        <f t="shared" si="8"/>
        <v>0</v>
      </c>
      <c r="AT20" s="2">
        <f t="shared" si="8"/>
        <v>0</v>
      </c>
      <c r="AU20" s="2">
        <f t="shared" si="8"/>
        <v>0</v>
      </c>
      <c r="AV20" s="2">
        <f t="shared" si="8"/>
        <v>0</v>
      </c>
      <c r="AW20" s="2">
        <f t="shared" si="8"/>
        <v>0</v>
      </c>
      <c r="AX20" s="2">
        <f t="shared" si="8"/>
        <v>0</v>
      </c>
      <c r="AY20" s="2">
        <f t="shared" si="8"/>
        <v>0</v>
      </c>
      <c r="AZ20" s="2">
        <f t="shared" si="8"/>
        <v>0</v>
      </c>
      <c r="BA20" s="2">
        <f t="shared" si="8"/>
        <v>0</v>
      </c>
      <c r="BB20" s="2">
        <f t="shared" si="8"/>
        <v>0</v>
      </c>
      <c r="BC20" s="2">
        <f t="shared" si="8"/>
        <v>0</v>
      </c>
      <c r="BD20" s="2">
        <f t="shared" si="8"/>
        <v>0</v>
      </c>
      <c r="BE20" s="2">
        <f t="shared" si="8"/>
        <v>0</v>
      </c>
      <c r="BF20" s="2">
        <f t="shared" si="8"/>
        <v>0</v>
      </c>
      <c r="BG20" s="2">
        <f t="shared" si="8"/>
        <v>0</v>
      </c>
      <c r="BH20" s="2">
        <f t="shared" si="8"/>
        <v>0</v>
      </c>
      <c r="BI20" s="2">
        <f t="shared" si="8"/>
        <v>0</v>
      </c>
      <c r="BJ20" s="2">
        <f t="shared" si="8"/>
        <v>0</v>
      </c>
      <c r="BK20" s="2">
        <f t="shared" si="8"/>
        <v>0</v>
      </c>
      <c r="BL20" s="2">
        <f t="shared" si="9"/>
        <v>0</v>
      </c>
      <c r="BM20" s="2">
        <f t="shared" si="9"/>
        <v>0</v>
      </c>
    </row>
    <row r="21" spans="1:130" x14ac:dyDescent="0.5">
      <c r="A21" s="115" t="s">
        <v>51</v>
      </c>
      <c r="B21" s="7">
        <f>C6*F2</f>
        <v>0</v>
      </c>
      <c r="C21" s="10">
        <f t="shared" si="10"/>
        <v>4</v>
      </c>
      <c r="F21" s="2"/>
      <c r="G21" s="2">
        <f>($B$18*$B$20)</f>
        <v>0</v>
      </c>
      <c r="H21" s="2">
        <f>$D$18</f>
        <v>0</v>
      </c>
      <c r="I21" s="2">
        <f t="shared" si="7"/>
        <v>0</v>
      </c>
      <c r="J21" s="2">
        <f t="shared" si="7"/>
        <v>0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>($B$18*$B$21)</f>
        <v>0</v>
      </c>
      <c r="T21" s="2">
        <f>$P$18</f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2">
        <f t="shared" si="8"/>
        <v>0</v>
      </c>
      <c r="AG21" s="2">
        <f t="shared" si="8"/>
        <v>0</v>
      </c>
      <c r="AH21" s="2">
        <f t="shared" si="8"/>
        <v>0</v>
      </c>
      <c r="AI21" s="2">
        <f t="shared" si="8"/>
        <v>0</v>
      </c>
      <c r="AJ21" s="2">
        <f t="shared" si="8"/>
        <v>0</v>
      </c>
      <c r="AK21" s="2">
        <f t="shared" si="8"/>
        <v>0</v>
      </c>
      <c r="AL21" s="2">
        <f t="shared" si="8"/>
        <v>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2">
        <f t="shared" si="8"/>
        <v>0</v>
      </c>
      <c r="AQ21" s="2">
        <f t="shared" si="8"/>
        <v>0</v>
      </c>
      <c r="AR21" s="2">
        <f t="shared" si="8"/>
        <v>0</v>
      </c>
      <c r="AS21" s="2">
        <f t="shared" si="8"/>
        <v>0</v>
      </c>
      <c r="AT21" s="2">
        <f t="shared" si="8"/>
        <v>0</v>
      </c>
      <c r="AU21" s="2">
        <f t="shared" si="8"/>
        <v>0</v>
      </c>
      <c r="AV21" s="2">
        <f t="shared" si="8"/>
        <v>0</v>
      </c>
      <c r="AW21" s="2">
        <f t="shared" si="8"/>
        <v>0</v>
      </c>
      <c r="AX21" s="2">
        <f t="shared" si="8"/>
        <v>0</v>
      </c>
      <c r="AY21" s="2">
        <f t="shared" si="8"/>
        <v>0</v>
      </c>
      <c r="AZ21" s="2">
        <f t="shared" si="8"/>
        <v>0</v>
      </c>
      <c r="BA21" s="2">
        <f t="shared" si="8"/>
        <v>0</v>
      </c>
      <c r="BB21" s="2">
        <f t="shared" si="8"/>
        <v>0</v>
      </c>
      <c r="BC21" s="2">
        <f t="shared" si="8"/>
        <v>0</v>
      </c>
      <c r="BD21" s="2">
        <f t="shared" si="8"/>
        <v>0</v>
      </c>
      <c r="BE21" s="2">
        <f t="shared" si="8"/>
        <v>0</v>
      </c>
      <c r="BF21" s="2">
        <f t="shared" si="8"/>
        <v>0</v>
      </c>
      <c r="BG21" s="2">
        <f t="shared" si="8"/>
        <v>0</v>
      </c>
      <c r="BH21" s="2">
        <f t="shared" si="8"/>
        <v>0</v>
      </c>
      <c r="BI21" s="2">
        <f t="shared" si="8"/>
        <v>0</v>
      </c>
      <c r="BJ21" s="2">
        <f t="shared" si="8"/>
        <v>0</v>
      </c>
      <c r="BK21" s="2">
        <f t="shared" si="8"/>
        <v>0</v>
      </c>
      <c r="BL21" s="2">
        <f t="shared" si="9"/>
        <v>0</v>
      </c>
      <c r="BM21" s="2">
        <f t="shared" si="9"/>
        <v>0</v>
      </c>
      <c r="BN21" s="2">
        <f t="shared" si="9"/>
        <v>0</v>
      </c>
    </row>
    <row r="22" spans="1:130" x14ac:dyDescent="0.5">
      <c r="C22" s="10">
        <f t="shared" si="10"/>
        <v>5</v>
      </c>
      <c r="G22" s="2"/>
      <c r="H22" s="2">
        <f>($B$18*$B$20)</f>
        <v>0</v>
      </c>
      <c r="I22" s="2">
        <f>$D$18</f>
        <v>0</v>
      </c>
      <c r="J22" s="2">
        <f t="shared" si="7"/>
        <v>0</v>
      </c>
      <c r="K22" s="2">
        <f t="shared" si="7"/>
        <v>0</v>
      </c>
      <c r="L22" s="2">
        <f t="shared" si="7"/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>
        <f t="shared" si="7"/>
        <v>0</v>
      </c>
      <c r="S22" s="2">
        <f t="shared" si="7"/>
        <v>0</v>
      </c>
      <c r="T22" s="2">
        <f>($B$18*$B$21)</f>
        <v>0</v>
      </c>
      <c r="U22" s="2">
        <f>$P$18</f>
        <v>0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si="8"/>
        <v>0</v>
      </c>
      <c r="AV22" s="2">
        <f t="shared" si="8"/>
        <v>0</v>
      </c>
      <c r="AW22" s="2">
        <f t="shared" si="8"/>
        <v>0</v>
      </c>
      <c r="AX22" s="2">
        <f t="shared" si="8"/>
        <v>0</v>
      </c>
      <c r="AY22" s="2">
        <f t="shared" si="8"/>
        <v>0</v>
      </c>
      <c r="AZ22" s="2">
        <f t="shared" si="8"/>
        <v>0</v>
      </c>
      <c r="BA22" s="2">
        <f t="shared" si="8"/>
        <v>0</v>
      </c>
      <c r="BB22" s="2">
        <f t="shared" si="8"/>
        <v>0</v>
      </c>
      <c r="BC22" s="2">
        <f t="shared" si="8"/>
        <v>0</v>
      </c>
      <c r="BD22" s="2">
        <f t="shared" si="8"/>
        <v>0</v>
      </c>
      <c r="BE22" s="2">
        <f t="shared" si="8"/>
        <v>0</v>
      </c>
      <c r="BF22" s="2">
        <f t="shared" si="8"/>
        <v>0</v>
      </c>
      <c r="BG22" s="2">
        <f t="shared" si="8"/>
        <v>0</v>
      </c>
      <c r="BH22" s="2">
        <f t="shared" si="8"/>
        <v>0</v>
      </c>
      <c r="BI22" s="2">
        <f t="shared" si="8"/>
        <v>0</v>
      </c>
      <c r="BJ22" s="2">
        <f t="shared" si="8"/>
        <v>0</v>
      </c>
      <c r="BK22" s="2">
        <f t="shared" si="8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</row>
    <row r="23" spans="1:130" x14ac:dyDescent="0.5">
      <c r="C23" s="10">
        <f t="shared" si="10"/>
        <v>6</v>
      </c>
      <c r="H23" s="2"/>
      <c r="I23" s="2">
        <f>($B$18*$B$20)</f>
        <v>0</v>
      </c>
      <c r="J23" s="2">
        <f>$D$18</f>
        <v>0</v>
      </c>
      <c r="K23" s="2">
        <f t="shared" si="7"/>
        <v>0</v>
      </c>
      <c r="L23" s="2">
        <f t="shared" si="7"/>
        <v>0</v>
      </c>
      <c r="M23" s="2">
        <f t="shared" si="7"/>
        <v>0</v>
      </c>
      <c r="N23" s="2">
        <f t="shared" si="7"/>
        <v>0</v>
      </c>
      <c r="O23" s="2">
        <f t="shared" si="7"/>
        <v>0</v>
      </c>
      <c r="P23" s="2">
        <f t="shared" si="7"/>
        <v>0</v>
      </c>
      <c r="Q23" s="2">
        <f t="shared" si="7"/>
        <v>0</v>
      </c>
      <c r="R23" s="2">
        <f t="shared" si="7"/>
        <v>0</v>
      </c>
      <c r="S23" s="2">
        <f t="shared" si="7"/>
        <v>0</v>
      </c>
      <c r="T23" s="2">
        <f t="shared" si="7"/>
        <v>0</v>
      </c>
      <c r="U23" s="2">
        <f>($B$18*$B$21)</f>
        <v>0</v>
      </c>
      <c r="V23" s="2">
        <f>$P$18</f>
        <v>0</v>
      </c>
      <c r="W23" s="2">
        <f t="shared" si="8"/>
        <v>0</v>
      </c>
      <c r="X23" s="2">
        <f t="shared" si="8"/>
        <v>0</v>
      </c>
      <c r="Y23" s="2">
        <f t="shared" si="8"/>
        <v>0</v>
      </c>
      <c r="Z23" s="2">
        <f t="shared" si="8"/>
        <v>0</v>
      </c>
      <c r="AA23" s="2">
        <f t="shared" si="8"/>
        <v>0</v>
      </c>
      <c r="AB23" s="2">
        <f t="shared" si="8"/>
        <v>0</v>
      </c>
      <c r="AC23" s="2">
        <f t="shared" si="8"/>
        <v>0</v>
      </c>
      <c r="AD23" s="2">
        <f t="shared" si="8"/>
        <v>0</v>
      </c>
      <c r="AE23" s="2">
        <f t="shared" si="8"/>
        <v>0</v>
      </c>
      <c r="AF23" s="2">
        <f t="shared" si="8"/>
        <v>0</v>
      </c>
      <c r="AG23" s="2">
        <f t="shared" si="8"/>
        <v>0</v>
      </c>
      <c r="AH23" s="2">
        <f t="shared" si="8"/>
        <v>0</v>
      </c>
      <c r="AI23" s="2">
        <f t="shared" si="8"/>
        <v>0</v>
      </c>
      <c r="AJ23" s="2">
        <f t="shared" si="8"/>
        <v>0</v>
      </c>
      <c r="AK23" s="2">
        <f t="shared" si="8"/>
        <v>0</v>
      </c>
      <c r="AL23" s="2">
        <f t="shared" si="8"/>
        <v>0</v>
      </c>
      <c r="AM23" s="2">
        <f t="shared" si="8"/>
        <v>0</v>
      </c>
      <c r="AN23" s="2">
        <f t="shared" si="8"/>
        <v>0</v>
      </c>
      <c r="AO23" s="2">
        <f t="shared" si="8"/>
        <v>0</v>
      </c>
      <c r="AP23" s="2">
        <f t="shared" si="8"/>
        <v>0</v>
      </c>
      <c r="AQ23" s="2">
        <f t="shared" si="8"/>
        <v>0</v>
      </c>
      <c r="AR23" s="2">
        <f t="shared" si="8"/>
        <v>0</v>
      </c>
      <c r="AS23" s="2">
        <f t="shared" si="8"/>
        <v>0</v>
      </c>
      <c r="AT23" s="2">
        <f t="shared" si="8"/>
        <v>0</v>
      </c>
      <c r="AU23" s="2">
        <f t="shared" si="8"/>
        <v>0</v>
      </c>
      <c r="AV23" s="2">
        <f t="shared" si="8"/>
        <v>0</v>
      </c>
      <c r="AW23" s="2">
        <f t="shared" si="8"/>
        <v>0</v>
      </c>
      <c r="AX23" s="2">
        <f t="shared" si="8"/>
        <v>0</v>
      </c>
      <c r="AY23" s="2">
        <f t="shared" si="8"/>
        <v>0</v>
      </c>
      <c r="AZ23" s="2">
        <f t="shared" si="8"/>
        <v>0</v>
      </c>
      <c r="BA23" s="2">
        <f t="shared" si="8"/>
        <v>0</v>
      </c>
      <c r="BB23" s="2">
        <f t="shared" si="8"/>
        <v>0</v>
      </c>
      <c r="BC23" s="2">
        <f t="shared" si="8"/>
        <v>0</v>
      </c>
      <c r="BD23" s="2">
        <f t="shared" si="8"/>
        <v>0</v>
      </c>
      <c r="BE23" s="2">
        <f t="shared" si="8"/>
        <v>0</v>
      </c>
      <c r="BF23" s="2">
        <f t="shared" ref="BF23:BP23" si="11">$P$18</f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</row>
    <row r="24" spans="1:130" x14ac:dyDescent="0.5">
      <c r="C24" s="10">
        <f t="shared" si="10"/>
        <v>7</v>
      </c>
      <c r="I24" s="2"/>
      <c r="J24" s="2">
        <f>($B$18*$B$20)</f>
        <v>0</v>
      </c>
      <c r="K24" s="2">
        <f>$D$18</f>
        <v>0</v>
      </c>
      <c r="L24" s="2">
        <f t="shared" si="7"/>
        <v>0</v>
      </c>
      <c r="M24" s="2">
        <f t="shared" si="7"/>
        <v>0</v>
      </c>
      <c r="N24" s="2">
        <f t="shared" si="7"/>
        <v>0</v>
      </c>
      <c r="O24" s="2">
        <f t="shared" si="7"/>
        <v>0</v>
      </c>
      <c r="P24" s="2">
        <f t="shared" si="7"/>
        <v>0</v>
      </c>
      <c r="Q24" s="2">
        <f t="shared" si="7"/>
        <v>0</v>
      </c>
      <c r="R24" s="2">
        <f t="shared" si="7"/>
        <v>0</v>
      </c>
      <c r="S24" s="2">
        <f t="shared" si="7"/>
        <v>0</v>
      </c>
      <c r="T24" s="2">
        <f t="shared" si="7"/>
        <v>0</v>
      </c>
      <c r="U24" s="2">
        <f t="shared" si="7"/>
        <v>0</v>
      </c>
      <c r="V24" s="2">
        <f>($B$18*$B$21)</f>
        <v>0</v>
      </c>
      <c r="W24" s="2">
        <f>$P$18</f>
        <v>0</v>
      </c>
      <c r="X24" s="2">
        <f t="shared" ref="X24:BQ29" si="12">$P$18</f>
        <v>0</v>
      </c>
      <c r="Y24" s="2">
        <f t="shared" si="12"/>
        <v>0</v>
      </c>
      <c r="Z24" s="2">
        <f t="shared" si="12"/>
        <v>0</v>
      </c>
      <c r="AA24" s="2">
        <f t="shared" si="12"/>
        <v>0</v>
      </c>
      <c r="AB24" s="2">
        <f t="shared" si="12"/>
        <v>0</v>
      </c>
      <c r="AC24" s="2">
        <f t="shared" si="12"/>
        <v>0</v>
      </c>
      <c r="AD24" s="2">
        <f t="shared" si="12"/>
        <v>0</v>
      </c>
      <c r="AE24" s="2">
        <f t="shared" si="12"/>
        <v>0</v>
      </c>
      <c r="AF24" s="2">
        <f t="shared" si="12"/>
        <v>0</v>
      </c>
      <c r="AG24" s="2">
        <f t="shared" si="12"/>
        <v>0</v>
      </c>
      <c r="AH24" s="2">
        <f t="shared" si="12"/>
        <v>0</v>
      </c>
      <c r="AI24" s="2">
        <f t="shared" si="12"/>
        <v>0</v>
      </c>
      <c r="AJ24" s="2">
        <f t="shared" si="12"/>
        <v>0</v>
      </c>
      <c r="AK24" s="2">
        <f t="shared" si="12"/>
        <v>0</v>
      </c>
      <c r="AL24" s="2">
        <f t="shared" si="12"/>
        <v>0</v>
      </c>
      <c r="AM24" s="2">
        <f t="shared" si="12"/>
        <v>0</v>
      </c>
      <c r="AN24" s="2">
        <f t="shared" si="12"/>
        <v>0</v>
      </c>
      <c r="AO24" s="2">
        <f t="shared" si="12"/>
        <v>0</v>
      </c>
      <c r="AP24" s="2">
        <f t="shared" si="12"/>
        <v>0</v>
      </c>
      <c r="AQ24" s="2">
        <f t="shared" si="12"/>
        <v>0</v>
      </c>
      <c r="AR24" s="2">
        <f t="shared" si="12"/>
        <v>0</v>
      </c>
      <c r="AS24" s="2">
        <f t="shared" si="12"/>
        <v>0</v>
      </c>
      <c r="AT24" s="2">
        <f t="shared" si="12"/>
        <v>0</v>
      </c>
      <c r="AU24" s="2">
        <f t="shared" si="12"/>
        <v>0</v>
      </c>
      <c r="AV24" s="2">
        <f t="shared" si="12"/>
        <v>0</v>
      </c>
      <c r="AW24" s="2">
        <f t="shared" si="12"/>
        <v>0</v>
      </c>
      <c r="AX24" s="2">
        <f t="shared" si="12"/>
        <v>0</v>
      </c>
      <c r="AY24" s="2">
        <f t="shared" si="12"/>
        <v>0</v>
      </c>
      <c r="AZ24" s="2">
        <f t="shared" si="12"/>
        <v>0</v>
      </c>
      <c r="BA24" s="2">
        <f t="shared" si="12"/>
        <v>0</v>
      </c>
      <c r="BB24" s="2">
        <f t="shared" si="12"/>
        <v>0</v>
      </c>
      <c r="BC24" s="2">
        <f t="shared" si="12"/>
        <v>0</v>
      </c>
      <c r="BD24" s="2">
        <f t="shared" si="12"/>
        <v>0</v>
      </c>
      <c r="BE24" s="2">
        <f t="shared" si="12"/>
        <v>0</v>
      </c>
      <c r="BF24" s="2">
        <f t="shared" si="12"/>
        <v>0</v>
      </c>
      <c r="BG24" s="2">
        <f t="shared" si="12"/>
        <v>0</v>
      </c>
      <c r="BH24" s="2">
        <f t="shared" si="12"/>
        <v>0</v>
      </c>
      <c r="BI24" s="2">
        <f t="shared" si="12"/>
        <v>0</v>
      </c>
      <c r="BJ24" s="2">
        <f t="shared" si="12"/>
        <v>0</v>
      </c>
      <c r="BK24" s="2">
        <f t="shared" si="12"/>
        <v>0</v>
      </c>
      <c r="BL24" s="2">
        <f t="shared" si="12"/>
        <v>0</v>
      </c>
      <c r="BM24" s="2">
        <f t="shared" si="12"/>
        <v>0</v>
      </c>
      <c r="BN24" s="2">
        <f t="shared" si="12"/>
        <v>0</v>
      </c>
      <c r="BO24" s="2">
        <f t="shared" si="12"/>
        <v>0</v>
      </c>
      <c r="BP24" s="2">
        <f t="shared" si="12"/>
        <v>0</v>
      </c>
      <c r="BQ24" s="2">
        <f t="shared" si="12"/>
        <v>0</v>
      </c>
    </row>
    <row r="25" spans="1:130" x14ac:dyDescent="0.5">
      <c r="C25" s="10">
        <f t="shared" si="10"/>
        <v>8</v>
      </c>
      <c r="J25" s="2"/>
      <c r="K25" s="2">
        <f>($B$18*$B$20)</f>
        <v>0</v>
      </c>
      <c r="L25" s="2">
        <f>$D$18</f>
        <v>0</v>
      </c>
      <c r="M25" s="2">
        <f t="shared" si="7"/>
        <v>0</v>
      </c>
      <c r="N25" s="2">
        <f t="shared" si="7"/>
        <v>0</v>
      </c>
      <c r="O25" s="2">
        <f t="shared" si="7"/>
        <v>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0</v>
      </c>
      <c r="U25" s="2">
        <f t="shared" si="7"/>
        <v>0</v>
      </c>
      <c r="V25" s="2">
        <f t="shared" si="7"/>
        <v>0</v>
      </c>
      <c r="W25" s="2">
        <f>($B$18*$B$21)</f>
        <v>0</v>
      </c>
      <c r="X25" s="2">
        <f>$P$18</f>
        <v>0</v>
      </c>
      <c r="Y25" s="2">
        <f t="shared" si="12"/>
        <v>0</v>
      </c>
      <c r="Z25" s="2">
        <f t="shared" si="12"/>
        <v>0</v>
      </c>
      <c r="AA25" s="2">
        <f t="shared" si="12"/>
        <v>0</v>
      </c>
      <c r="AB25" s="2">
        <f t="shared" si="12"/>
        <v>0</v>
      </c>
      <c r="AC25" s="2">
        <f t="shared" si="12"/>
        <v>0</v>
      </c>
      <c r="AD25" s="2">
        <f t="shared" si="12"/>
        <v>0</v>
      </c>
      <c r="AE25" s="2">
        <f t="shared" si="12"/>
        <v>0</v>
      </c>
      <c r="AF25" s="2">
        <f t="shared" si="12"/>
        <v>0</v>
      </c>
      <c r="AG25" s="2">
        <f t="shared" si="12"/>
        <v>0</v>
      </c>
      <c r="AH25" s="2">
        <f t="shared" si="12"/>
        <v>0</v>
      </c>
      <c r="AI25" s="2">
        <f t="shared" si="12"/>
        <v>0</v>
      </c>
      <c r="AJ25" s="2">
        <f t="shared" si="12"/>
        <v>0</v>
      </c>
      <c r="AK25" s="2">
        <f t="shared" si="12"/>
        <v>0</v>
      </c>
      <c r="AL25" s="2">
        <f t="shared" si="12"/>
        <v>0</v>
      </c>
      <c r="AM25" s="2">
        <f t="shared" si="12"/>
        <v>0</v>
      </c>
      <c r="AN25" s="2">
        <f t="shared" si="12"/>
        <v>0</v>
      </c>
      <c r="AO25" s="2">
        <f t="shared" si="12"/>
        <v>0</v>
      </c>
      <c r="AP25" s="2">
        <f t="shared" si="12"/>
        <v>0</v>
      </c>
      <c r="AQ25" s="2">
        <f t="shared" si="12"/>
        <v>0</v>
      </c>
      <c r="AR25" s="2">
        <f t="shared" si="12"/>
        <v>0</v>
      </c>
      <c r="AS25" s="2">
        <f t="shared" si="12"/>
        <v>0</v>
      </c>
      <c r="AT25" s="2">
        <f t="shared" si="12"/>
        <v>0</v>
      </c>
      <c r="AU25" s="2">
        <f t="shared" si="12"/>
        <v>0</v>
      </c>
      <c r="AV25" s="2">
        <f t="shared" si="12"/>
        <v>0</v>
      </c>
      <c r="AW25" s="2">
        <f t="shared" si="12"/>
        <v>0</v>
      </c>
      <c r="AX25" s="2">
        <f t="shared" si="12"/>
        <v>0</v>
      </c>
      <c r="AY25" s="2">
        <f t="shared" si="12"/>
        <v>0</v>
      </c>
      <c r="AZ25" s="2">
        <f t="shared" si="12"/>
        <v>0</v>
      </c>
      <c r="BA25" s="2">
        <f t="shared" si="12"/>
        <v>0</v>
      </c>
      <c r="BB25" s="2">
        <f t="shared" si="12"/>
        <v>0</v>
      </c>
      <c r="BC25" s="2">
        <f t="shared" si="12"/>
        <v>0</v>
      </c>
      <c r="BD25" s="2">
        <f t="shared" si="12"/>
        <v>0</v>
      </c>
      <c r="BE25" s="2">
        <f t="shared" si="12"/>
        <v>0</v>
      </c>
      <c r="BF25" s="2">
        <f t="shared" si="12"/>
        <v>0</v>
      </c>
      <c r="BG25" s="2">
        <f t="shared" si="12"/>
        <v>0</v>
      </c>
      <c r="BH25" s="2">
        <f t="shared" si="12"/>
        <v>0</v>
      </c>
      <c r="BI25" s="2">
        <f t="shared" si="12"/>
        <v>0</v>
      </c>
      <c r="BJ25" s="2">
        <f t="shared" si="12"/>
        <v>0</v>
      </c>
      <c r="BK25" s="2">
        <f t="shared" si="12"/>
        <v>0</v>
      </c>
      <c r="BL25" s="2">
        <f t="shared" si="12"/>
        <v>0</v>
      </c>
      <c r="BM25" s="2">
        <f t="shared" si="12"/>
        <v>0</v>
      </c>
      <c r="BN25" s="2">
        <f t="shared" si="12"/>
        <v>0</v>
      </c>
      <c r="BO25" s="2">
        <f t="shared" si="12"/>
        <v>0</v>
      </c>
      <c r="BP25" s="2">
        <f t="shared" si="12"/>
        <v>0</v>
      </c>
      <c r="BQ25" s="2">
        <f t="shared" si="12"/>
        <v>0</v>
      </c>
      <c r="BR25" s="2">
        <f t="shared" ref="BR25:BU28" si="13">$P$18</f>
        <v>0</v>
      </c>
    </row>
    <row r="26" spans="1:130" x14ac:dyDescent="0.5">
      <c r="C26" s="10">
        <f t="shared" si="10"/>
        <v>9</v>
      </c>
      <c r="K26" s="2"/>
      <c r="L26" s="2">
        <f>($B$18*$B$20)</f>
        <v>0</v>
      </c>
      <c r="M26" s="2">
        <f>$D$18</f>
        <v>0</v>
      </c>
      <c r="N26" s="2">
        <f t="shared" si="7"/>
        <v>0</v>
      </c>
      <c r="O26" s="2">
        <f t="shared" si="7"/>
        <v>0</v>
      </c>
      <c r="P26" s="2">
        <f t="shared" si="7"/>
        <v>0</v>
      </c>
      <c r="Q26" s="2">
        <f t="shared" si="7"/>
        <v>0</v>
      </c>
      <c r="R26" s="2">
        <f t="shared" si="7"/>
        <v>0</v>
      </c>
      <c r="S26" s="2">
        <f t="shared" si="7"/>
        <v>0</v>
      </c>
      <c r="T26" s="2">
        <f t="shared" si="7"/>
        <v>0</v>
      </c>
      <c r="U26" s="2">
        <f t="shared" si="7"/>
        <v>0</v>
      </c>
      <c r="V26" s="2">
        <f t="shared" si="7"/>
        <v>0</v>
      </c>
      <c r="W26" s="2">
        <f t="shared" si="7"/>
        <v>0</v>
      </c>
      <c r="X26" s="2">
        <f>($B$18*$B$21)</f>
        <v>0</v>
      </c>
      <c r="Y26" s="2">
        <f>$P$18</f>
        <v>0</v>
      </c>
      <c r="Z26" s="2">
        <f t="shared" si="12"/>
        <v>0</v>
      </c>
      <c r="AA26" s="2">
        <f t="shared" si="12"/>
        <v>0</v>
      </c>
      <c r="AB26" s="2">
        <f t="shared" si="12"/>
        <v>0</v>
      </c>
      <c r="AC26" s="2">
        <f t="shared" si="12"/>
        <v>0</v>
      </c>
      <c r="AD26" s="2">
        <f t="shared" si="12"/>
        <v>0</v>
      </c>
      <c r="AE26" s="2">
        <f t="shared" si="12"/>
        <v>0</v>
      </c>
      <c r="AF26" s="2">
        <f t="shared" si="12"/>
        <v>0</v>
      </c>
      <c r="AG26" s="2">
        <f t="shared" si="12"/>
        <v>0</v>
      </c>
      <c r="AH26" s="2">
        <f t="shared" si="12"/>
        <v>0</v>
      </c>
      <c r="AI26" s="2">
        <f t="shared" si="12"/>
        <v>0</v>
      </c>
      <c r="AJ26" s="2">
        <f t="shared" si="12"/>
        <v>0</v>
      </c>
      <c r="AK26" s="2">
        <f t="shared" si="12"/>
        <v>0</v>
      </c>
      <c r="AL26" s="2">
        <f t="shared" si="12"/>
        <v>0</v>
      </c>
      <c r="AM26" s="2">
        <f t="shared" si="12"/>
        <v>0</v>
      </c>
      <c r="AN26" s="2">
        <f t="shared" si="12"/>
        <v>0</v>
      </c>
      <c r="AO26" s="2">
        <f t="shared" si="12"/>
        <v>0</v>
      </c>
      <c r="AP26" s="2">
        <f t="shared" si="12"/>
        <v>0</v>
      </c>
      <c r="AQ26" s="2">
        <f t="shared" si="12"/>
        <v>0</v>
      </c>
      <c r="AR26" s="2">
        <f t="shared" si="12"/>
        <v>0</v>
      </c>
      <c r="AS26" s="2">
        <f t="shared" si="12"/>
        <v>0</v>
      </c>
      <c r="AT26" s="2">
        <f t="shared" si="12"/>
        <v>0</v>
      </c>
      <c r="AU26" s="2">
        <f t="shared" si="12"/>
        <v>0</v>
      </c>
      <c r="AV26" s="2">
        <f t="shared" si="12"/>
        <v>0</v>
      </c>
      <c r="AW26" s="2">
        <f t="shared" si="12"/>
        <v>0</v>
      </c>
      <c r="AX26" s="2">
        <f t="shared" si="12"/>
        <v>0</v>
      </c>
      <c r="AY26" s="2">
        <f t="shared" si="12"/>
        <v>0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0</v>
      </c>
      <c r="BF26" s="2">
        <f t="shared" si="12"/>
        <v>0</v>
      </c>
      <c r="BG26" s="2">
        <f t="shared" si="12"/>
        <v>0</v>
      </c>
      <c r="BH26" s="2">
        <f t="shared" si="12"/>
        <v>0</v>
      </c>
      <c r="BI26" s="2">
        <f t="shared" si="12"/>
        <v>0</v>
      </c>
      <c r="BJ26" s="2">
        <f t="shared" si="12"/>
        <v>0</v>
      </c>
      <c r="BK26" s="2">
        <f t="shared" si="12"/>
        <v>0</v>
      </c>
      <c r="BL26" s="2">
        <f t="shared" si="12"/>
        <v>0</v>
      </c>
      <c r="BM26" s="2">
        <f t="shared" si="12"/>
        <v>0</v>
      </c>
      <c r="BN26" s="2">
        <f t="shared" si="12"/>
        <v>0</v>
      </c>
      <c r="BO26" s="2">
        <f t="shared" si="12"/>
        <v>0</v>
      </c>
      <c r="BP26" s="2">
        <f t="shared" si="12"/>
        <v>0</v>
      </c>
      <c r="BQ26" s="2">
        <f t="shared" si="12"/>
        <v>0</v>
      </c>
      <c r="BR26" s="2">
        <f t="shared" si="13"/>
        <v>0</v>
      </c>
      <c r="BS26" s="2">
        <f t="shared" si="13"/>
        <v>0</v>
      </c>
    </row>
    <row r="27" spans="1:130" x14ac:dyDescent="0.5">
      <c r="C27" s="10">
        <f t="shared" si="10"/>
        <v>10</v>
      </c>
      <c r="L27" s="2"/>
      <c r="M27" s="2">
        <f>($B$18*$B$20)</f>
        <v>0</v>
      </c>
      <c r="N27" s="2">
        <f>$D$18</f>
        <v>0</v>
      </c>
      <c r="O27" s="2">
        <f t="shared" si="7"/>
        <v>0</v>
      </c>
      <c r="P27" s="2">
        <f t="shared" si="7"/>
        <v>0</v>
      </c>
      <c r="Q27" s="2">
        <f t="shared" si="7"/>
        <v>0</v>
      </c>
      <c r="R27" s="2">
        <f t="shared" si="7"/>
        <v>0</v>
      </c>
      <c r="S27" s="2">
        <f t="shared" si="7"/>
        <v>0</v>
      </c>
      <c r="T27" s="2">
        <f t="shared" si="7"/>
        <v>0</v>
      </c>
      <c r="U27" s="2">
        <f t="shared" si="7"/>
        <v>0</v>
      </c>
      <c r="V27" s="2">
        <f t="shared" si="7"/>
        <v>0</v>
      </c>
      <c r="W27" s="2">
        <f t="shared" si="7"/>
        <v>0</v>
      </c>
      <c r="X27" s="2">
        <f t="shared" si="7"/>
        <v>0</v>
      </c>
      <c r="Y27" s="2">
        <f>($B$18*$B$21)</f>
        <v>0</v>
      </c>
      <c r="Z27" s="2">
        <f>$P$18</f>
        <v>0</v>
      </c>
      <c r="AA27" s="2">
        <f t="shared" si="12"/>
        <v>0</v>
      </c>
      <c r="AB27" s="2">
        <f t="shared" si="12"/>
        <v>0</v>
      </c>
      <c r="AC27" s="2">
        <f t="shared" si="12"/>
        <v>0</v>
      </c>
      <c r="AD27" s="2">
        <f t="shared" si="12"/>
        <v>0</v>
      </c>
      <c r="AE27" s="2">
        <f t="shared" si="12"/>
        <v>0</v>
      </c>
      <c r="AF27" s="2">
        <f t="shared" si="12"/>
        <v>0</v>
      </c>
      <c r="AG27" s="2">
        <f t="shared" si="12"/>
        <v>0</v>
      </c>
      <c r="AH27" s="2">
        <f t="shared" si="12"/>
        <v>0</v>
      </c>
      <c r="AI27" s="2">
        <f t="shared" si="12"/>
        <v>0</v>
      </c>
      <c r="AJ27" s="2">
        <f t="shared" si="12"/>
        <v>0</v>
      </c>
      <c r="AK27" s="2">
        <f t="shared" si="12"/>
        <v>0</v>
      </c>
      <c r="AL27" s="2">
        <f t="shared" si="12"/>
        <v>0</v>
      </c>
      <c r="AM27" s="2">
        <f t="shared" si="12"/>
        <v>0</v>
      </c>
      <c r="AN27" s="2">
        <f t="shared" si="12"/>
        <v>0</v>
      </c>
      <c r="AO27" s="2">
        <f t="shared" si="12"/>
        <v>0</v>
      </c>
      <c r="AP27" s="2">
        <f t="shared" si="12"/>
        <v>0</v>
      </c>
      <c r="AQ27" s="2">
        <f t="shared" si="12"/>
        <v>0</v>
      </c>
      <c r="AR27" s="2">
        <f t="shared" si="12"/>
        <v>0</v>
      </c>
      <c r="AS27" s="2">
        <f t="shared" si="12"/>
        <v>0</v>
      </c>
      <c r="AT27" s="2">
        <f t="shared" si="12"/>
        <v>0</v>
      </c>
      <c r="AU27" s="2">
        <f t="shared" si="12"/>
        <v>0</v>
      </c>
      <c r="AV27" s="2">
        <f t="shared" si="12"/>
        <v>0</v>
      </c>
      <c r="AW27" s="2">
        <f t="shared" si="12"/>
        <v>0</v>
      </c>
      <c r="AX27" s="2">
        <f t="shared" si="12"/>
        <v>0</v>
      </c>
      <c r="AY27" s="2">
        <f t="shared" si="12"/>
        <v>0</v>
      </c>
      <c r="AZ27" s="2">
        <f t="shared" si="12"/>
        <v>0</v>
      </c>
      <c r="BA27" s="2">
        <f t="shared" si="12"/>
        <v>0</v>
      </c>
      <c r="BB27" s="2">
        <f t="shared" si="12"/>
        <v>0</v>
      </c>
      <c r="BC27" s="2">
        <f t="shared" si="12"/>
        <v>0</v>
      </c>
      <c r="BD27" s="2">
        <f t="shared" si="12"/>
        <v>0</v>
      </c>
      <c r="BE27" s="2">
        <f t="shared" si="12"/>
        <v>0</v>
      </c>
      <c r="BF27" s="2">
        <f t="shared" si="12"/>
        <v>0</v>
      </c>
      <c r="BG27" s="2">
        <f t="shared" si="12"/>
        <v>0</v>
      </c>
      <c r="BH27" s="2">
        <f t="shared" si="12"/>
        <v>0</v>
      </c>
      <c r="BI27" s="2">
        <f t="shared" si="12"/>
        <v>0</v>
      </c>
      <c r="BJ27" s="2">
        <f t="shared" si="12"/>
        <v>0</v>
      </c>
      <c r="BK27" s="2">
        <f t="shared" si="12"/>
        <v>0</v>
      </c>
      <c r="BL27" s="2">
        <f t="shared" si="12"/>
        <v>0</v>
      </c>
      <c r="BM27" s="2">
        <f t="shared" si="12"/>
        <v>0</v>
      </c>
      <c r="BN27" s="2">
        <f t="shared" si="12"/>
        <v>0</v>
      </c>
      <c r="BO27" s="2">
        <f t="shared" si="12"/>
        <v>0</v>
      </c>
      <c r="BP27" s="2">
        <f t="shared" si="12"/>
        <v>0</v>
      </c>
      <c r="BQ27" s="2">
        <f t="shared" si="12"/>
        <v>0</v>
      </c>
      <c r="BR27" s="2">
        <f t="shared" si="13"/>
        <v>0</v>
      </c>
      <c r="BS27" s="2">
        <f t="shared" si="13"/>
        <v>0</v>
      </c>
      <c r="BT27" s="2">
        <f t="shared" si="13"/>
        <v>0</v>
      </c>
    </row>
    <row r="28" spans="1:130" x14ac:dyDescent="0.5">
      <c r="C28" s="10">
        <f t="shared" si="10"/>
        <v>11</v>
      </c>
      <c r="M28" s="2"/>
      <c r="N28" s="2">
        <f>($B$18*$B$20)</f>
        <v>0</v>
      </c>
      <c r="O28" s="2">
        <f>$D$18</f>
        <v>0</v>
      </c>
      <c r="P28" s="2">
        <f t="shared" si="7"/>
        <v>0</v>
      </c>
      <c r="Q28" s="2">
        <f t="shared" si="7"/>
        <v>0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0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>($B$18*$B$21)</f>
        <v>0</v>
      </c>
      <c r="AA28" s="2">
        <f>$P$18</f>
        <v>0</v>
      </c>
      <c r="AB28" s="2">
        <f t="shared" si="12"/>
        <v>0</v>
      </c>
      <c r="AC28" s="2">
        <f t="shared" si="12"/>
        <v>0</v>
      </c>
      <c r="AD28" s="2">
        <f t="shared" si="12"/>
        <v>0</v>
      </c>
      <c r="AE28" s="2">
        <f t="shared" si="12"/>
        <v>0</v>
      </c>
      <c r="AF28" s="2">
        <f t="shared" si="12"/>
        <v>0</v>
      </c>
      <c r="AG28" s="2">
        <f t="shared" si="12"/>
        <v>0</v>
      </c>
      <c r="AH28" s="2">
        <f t="shared" si="12"/>
        <v>0</v>
      </c>
      <c r="AI28" s="2">
        <f t="shared" si="12"/>
        <v>0</v>
      </c>
      <c r="AJ28" s="2">
        <f t="shared" si="12"/>
        <v>0</v>
      </c>
      <c r="AK28" s="2">
        <f t="shared" si="12"/>
        <v>0</v>
      </c>
      <c r="AL28" s="2">
        <f t="shared" si="12"/>
        <v>0</v>
      </c>
      <c r="AM28" s="2">
        <f t="shared" si="12"/>
        <v>0</v>
      </c>
      <c r="AN28" s="2">
        <f t="shared" si="12"/>
        <v>0</v>
      </c>
      <c r="AO28" s="2">
        <f t="shared" si="12"/>
        <v>0</v>
      </c>
      <c r="AP28" s="2">
        <f t="shared" si="12"/>
        <v>0</v>
      </c>
      <c r="AQ28" s="2">
        <f t="shared" si="12"/>
        <v>0</v>
      </c>
      <c r="AR28" s="2">
        <f t="shared" si="12"/>
        <v>0</v>
      </c>
      <c r="AS28" s="2">
        <f t="shared" si="12"/>
        <v>0</v>
      </c>
      <c r="AT28" s="2">
        <f t="shared" si="12"/>
        <v>0</v>
      </c>
      <c r="AU28" s="2">
        <f t="shared" si="12"/>
        <v>0</v>
      </c>
      <c r="AV28" s="2">
        <f t="shared" si="12"/>
        <v>0</v>
      </c>
      <c r="AW28" s="2">
        <f t="shared" si="12"/>
        <v>0</v>
      </c>
      <c r="AX28" s="2">
        <f t="shared" si="12"/>
        <v>0</v>
      </c>
      <c r="AY28" s="2">
        <f t="shared" si="12"/>
        <v>0</v>
      </c>
      <c r="AZ28" s="2">
        <f t="shared" si="12"/>
        <v>0</v>
      </c>
      <c r="BA28" s="2">
        <f t="shared" si="12"/>
        <v>0</v>
      </c>
      <c r="BB28" s="2">
        <f t="shared" si="12"/>
        <v>0</v>
      </c>
      <c r="BC28" s="2">
        <f t="shared" si="12"/>
        <v>0</v>
      </c>
      <c r="BD28" s="2">
        <f t="shared" si="12"/>
        <v>0</v>
      </c>
      <c r="BE28" s="2">
        <f t="shared" si="12"/>
        <v>0</v>
      </c>
      <c r="BF28" s="2">
        <f t="shared" si="12"/>
        <v>0</v>
      </c>
      <c r="BG28" s="2">
        <f t="shared" si="12"/>
        <v>0</v>
      </c>
      <c r="BH28" s="2">
        <f t="shared" si="12"/>
        <v>0</v>
      </c>
      <c r="BI28" s="2">
        <f t="shared" si="12"/>
        <v>0</v>
      </c>
      <c r="BJ28" s="2">
        <f t="shared" si="12"/>
        <v>0</v>
      </c>
      <c r="BK28" s="2">
        <f t="shared" si="12"/>
        <v>0</v>
      </c>
      <c r="BL28" s="2">
        <f t="shared" si="12"/>
        <v>0</v>
      </c>
      <c r="BM28" s="2">
        <f t="shared" si="12"/>
        <v>0</v>
      </c>
      <c r="BN28" s="2">
        <f t="shared" si="12"/>
        <v>0</v>
      </c>
      <c r="BO28" s="2">
        <f t="shared" si="12"/>
        <v>0</v>
      </c>
      <c r="BP28" s="2">
        <f t="shared" si="12"/>
        <v>0</v>
      </c>
      <c r="BQ28" s="2">
        <f t="shared" si="12"/>
        <v>0</v>
      </c>
      <c r="BR28" s="2">
        <f t="shared" si="13"/>
        <v>0</v>
      </c>
      <c r="BS28" s="2">
        <f t="shared" si="13"/>
        <v>0</v>
      </c>
      <c r="BT28" s="2">
        <f t="shared" si="13"/>
        <v>0</v>
      </c>
      <c r="BU28" s="2">
        <f t="shared" si="13"/>
        <v>0</v>
      </c>
    </row>
    <row r="29" spans="1:130" x14ac:dyDescent="0.5">
      <c r="C29" s="10">
        <f t="shared" si="10"/>
        <v>12</v>
      </c>
      <c r="N29" s="2"/>
      <c r="O29" s="2">
        <f>($B$18*$B$20)</f>
        <v>0</v>
      </c>
      <c r="P29" s="2">
        <f>$D$18</f>
        <v>0</v>
      </c>
      <c r="Q29" s="2">
        <f t="shared" si="7"/>
        <v>0</v>
      </c>
      <c r="R29" s="2">
        <f t="shared" si="7"/>
        <v>0</v>
      </c>
      <c r="S29" s="2">
        <f t="shared" si="7"/>
        <v>0</v>
      </c>
      <c r="T29" s="2">
        <f t="shared" si="7"/>
        <v>0</v>
      </c>
      <c r="U29" s="2">
        <f t="shared" si="7"/>
        <v>0</v>
      </c>
      <c r="V29" s="2">
        <f t="shared" si="7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  <c r="Z29" s="2">
        <f t="shared" si="7"/>
        <v>0</v>
      </c>
      <c r="AA29" s="2">
        <f>($B$18*$B$21)</f>
        <v>0</v>
      </c>
      <c r="AB29" s="2">
        <f>$P$18</f>
        <v>0</v>
      </c>
      <c r="AC29" s="2">
        <f t="shared" si="12"/>
        <v>0</v>
      </c>
      <c r="AD29" s="2">
        <f t="shared" si="12"/>
        <v>0</v>
      </c>
      <c r="AE29" s="2">
        <f t="shared" si="12"/>
        <v>0</v>
      </c>
      <c r="AF29" s="2">
        <f t="shared" si="12"/>
        <v>0</v>
      </c>
      <c r="AG29" s="2">
        <f t="shared" si="12"/>
        <v>0</v>
      </c>
      <c r="AH29" s="2">
        <f t="shared" si="12"/>
        <v>0</v>
      </c>
      <c r="AI29" s="2">
        <f t="shared" si="12"/>
        <v>0</v>
      </c>
      <c r="AJ29" s="2">
        <f t="shared" si="12"/>
        <v>0</v>
      </c>
      <c r="AK29" s="2">
        <f t="shared" si="12"/>
        <v>0</v>
      </c>
      <c r="AL29" s="2">
        <f t="shared" si="12"/>
        <v>0</v>
      </c>
      <c r="AM29" s="2">
        <f t="shared" si="12"/>
        <v>0</v>
      </c>
      <c r="AN29" s="2">
        <f t="shared" si="12"/>
        <v>0</v>
      </c>
      <c r="AO29" s="2">
        <f t="shared" si="12"/>
        <v>0</v>
      </c>
      <c r="AP29" s="2">
        <f t="shared" si="12"/>
        <v>0</v>
      </c>
      <c r="AQ29" s="2">
        <f t="shared" si="12"/>
        <v>0</v>
      </c>
      <c r="AR29" s="2">
        <f t="shared" si="12"/>
        <v>0</v>
      </c>
      <c r="AS29" s="2">
        <f t="shared" si="12"/>
        <v>0</v>
      </c>
      <c r="AT29" s="2">
        <f t="shared" si="12"/>
        <v>0</v>
      </c>
      <c r="AU29" s="2">
        <f t="shared" si="12"/>
        <v>0</v>
      </c>
      <c r="AV29" s="2">
        <f t="shared" si="12"/>
        <v>0</v>
      </c>
      <c r="AW29" s="2">
        <f t="shared" si="12"/>
        <v>0</v>
      </c>
      <c r="AX29" s="2">
        <f t="shared" si="12"/>
        <v>0</v>
      </c>
      <c r="AY29" s="2">
        <f t="shared" si="12"/>
        <v>0</v>
      </c>
      <c r="AZ29" s="2">
        <f t="shared" si="12"/>
        <v>0</v>
      </c>
      <c r="BA29" s="2">
        <f t="shared" si="12"/>
        <v>0</v>
      </c>
      <c r="BB29" s="2">
        <f t="shared" si="12"/>
        <v>0</v>
      </c>
      <c r="BC29" s="2">
        <f t="shared" si="12"/>
        <v>0</v>
      </c>
      <c r="BD29" s="2">
        <f t="shared" si="12"/>
        <v>0</v>
      </c>
      <c r="BE29" s="2">
        <f t="shared" si="12"/>
        <v>0</v>
      </c>
      <c r="BF29" s="2">
        <f t="shared" si="12"/>
        <v>0</v>
      </c>
      <c r="BG29" s="2">
        <f t="shared" si="12"/>
        <v>0</v>
      </c>
      <c r="BH29" s="2">
        <f t="shared" si="12"/>
        <v>0</v>
      </c>
      <c r="BI29" s="2">
        <f t="shared" si="12"/>
        <v>0</v>
      </c>
      <c r="BJ29" s="2">
        <f t="shared" si="12"/>
        <v>0</v>
      </c>
      <c r="BK29" s="2">
        <f t="shared" si="12"/>
        <v>0</v>
      </c>
      <c r="BL29" s="2">
        <f t="shared" ref="BL29:BV29" si="14">$P$18</f>
        <v>0</v>
      </c>
      <c r="BM29" s="2">
        <f t="shared" si="14"/>
        <v>0</v>
      </c>
      <c r="BN29" s="2">
        <f t="shared" si="14"/>
        <v>0</v>
      </c>
      <c r="BO29" s="2">
        <f t="shared" si="14"/>
        <v>0</v>
      </c>
      <c r="BP29" s="2">
        <f t="shared" si="14"/>
        <v>0</v>
      </c>
      <c r="BQ29" s="2">
        <f t="shared" si="14"/>
        <v>0</v>
      </c>
      <c r="BR29" s="2">
        <f t="shared" si="14"/>
        <v>0</v>
      </c>
      <c r="BS29" s="2">
        <f t="shared" si="14"/>
        <v>0</v>
      </c>
      <c r="BT29" s="2">
        <f t="shared" si="14"/>
        <v>0</v>
      </c>
      <c r="BU29" s="2">
        <f t="shared" si="14"/>
        <v>0</v>
      </c>
      <c r="BV29" s="2">
        <f t="shared" si="14"/>
        <v>0</v>
      </c>
    </row>
    <row r="30" spans="1:130" x14ac:dyDescent="0.5">
      <c r="C30" s="10">
        <f t="shared" si="10"/>
        <v>13</v>
      </c>
      <c r="O30" s="2"/>
      <c r="P30" s="2">
        <f>($B$18*$B$20)</f>
        <v>0</v>
      </c>
      <c r="Q30" s="2">
        <f>$D$18</f>
        <v>0</v>
      </c>
      <c r="R30" s="2">
        <f t="shared" si="7"/>
        <v>0</v>
      </c>
      <c r="S30" s="2">
        <f t="shared" si="7"/>
        <v>0</v>
      </c>
      <c r="T30" s="2">
        <f t="shared" si="7"/>
        <v>0</v>
      </c>
      <c r="U30" s="2">
        <f t="shared" si="7"/>
        <v>0</v>
      </c>
      <c r="V30" s="2">
        <f t="shared" si="7"/>
        <v>0</v>
      </c>
      <c r="W30" s="2">
        <f t="shared" si="7"/>
        <v>0</v>
      </c>
      <c r="X30" s="2">
        <f t="shared" si="7"/>
        <v>0</v>
      </c>
      <c r="Y30" s="2">
        <f t="shared" si="7"/>
        <v>0</v>
      </c>
      <c r="Z30" s="2">
        <f t="shared" si="7"/>
        <v>0</v>
      </c>
      <c r="AA30" s="2">
        <f t="shared" si="7"/>
        <v>0</v>
      </c>
      <c r="AB30" s="2">
        <f>($B$18*$B$21)</f>
        <v>0</v>
      </c>
      <c r="AC30" s="2">
        <f>$P$18</f>
        <v>0</v>
      </c>
      <c r="AD30" s="2">
        <f t="shared" ref="AD30:BW35" si="15">$P$18</f>
        <v>0</v>
      </c>
      <c r="AE30" s="2">
        <f t="shared" si="15"/>
        <v>0</v>
      </c>
      <c r="AF30" s="2">
        <f t="shared" si="15"/>
        <v>0</v>
      </c>
      <c r="AG30" s="2">
        <f t="shared" si="15"/>
        <v>0</v>
      </c>
      <c r="AH30" s="2">
        <f t="shared" si="15"/>
        <v>0</v>
      </c>
      <c r="AI30" s="2">
        <f t="shared" si="15"/>
        <v>0</v>
      </c>
      <c r="AJ30" s="2">
        <f t="shared" si="15"/>
        <v>0</v>
      </c>
      <c r="AK30" s="2">
        <f t="shared" si="15"/>
        <v>0</v>
      </c>
      <c r="AL30" s="2">
        <f t="shared" si="15"/>
        <v>0</v>
      </c>
      <c r="AM30" s="2">
        <f t="shared" si="15"/>
        <v>0</v>
      </c>
      <c r="AN30" s="2">
        <f t="shared" si="15"/>
        <v>0</v>
      </c>
      <c r="AO30" s="2">
        <f t="shared" si="15"/>
        <v>0</v>
      </c>
      <c r="AP30" s="2">
        <f t="shared" si="15"/>
        <v>0</v>
      </c>
      <c r="AQ30" s="2">
        <f t="shared" si="15"/>
        <v>0</v>
      </c>
      <c r="AR30" s="2">
        <f t="shared" si="15"/>
        <v>0</v>
      </c>
      <c r="AS30" s="2">
        <f t="shared" si="15"/>
        <v>0</v>
      </c>
      <c r="AT30" s="2">
        <f t="shared" si="15"/>
        <v>0</v>
      </c>
      <c r="AU30" s="2">
        <f t="shared" si="15"/>
        <v>0</v>
      </c>
      <c r="AV30" s="2">
        <f t="shared" si="15"/>
        <v>0</v>
      </c>
      <c r="AW30" s="2">
        <f t="shared" si="15"/>
        <v>0</v>
      </c>
      <c r="AX30" s="2">
        <f t="shared" si="15"/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 t="shared" si="15"/>
        <v>0</v>
      </c>
      <c r="BC30" s="2">
        <f t="shared" si="15"/>
        <v>0</v>
      </c>
      <c r="BD30" s="2">
        <f t="shared" si="15"/>
        <v>0</v>
      </c>
      <c r="BE30" s="2">
        <f t="shared" si="15"/>
        <v>0</v>
      </c>
      <c r="BF30" s="2">
        <f t="shared" si="15"/>
        <v>0</v>
      </c>
      <c r="BG30" s="2">
        <f t="shared" si="15"/>
        <v>0</v>
      </c>
      <c r="BH30" s="2">
        <f t="shared" si="15"/>
        <v>0</v>
      </c>
      <c r="BI30" s="2">
        <f t="shared" si="15"/>
        <v>0</v>
      </c>
      <c r="BJ30" s="2">
        <f t="shared" si="15"/>
        <v>0</v>
      </c>
      <c r="BK30" s="2">
        <f t="shared" si="15"/>
        <v>0</v>
      </c>
      <c r="BL30" s="2">
        <f t="shared" si="15"/>
        <v>0</v>
      </c>
      <c r="BM30" s="2">
        <f t="shared" si="15"/>
        <v>0</v>
      </c>
      <c r="BN30" s="2">
        <f t="shared" si="15"/>
        <v>0</v>
      </c>
      <c r="BO30" s="2">
        <f t="shared" si="15"/>
        <v>0</v>
      </c>
      <c r="BP30" s="2">
        <f t="shared" si="15"/>
        <v>0</v>
      </c>
      <c r="BQ30" s="2">
        <f t="shared" si="15"/>
        <v>0</v>
      </c>
      <c r="BR30" s="2">
        <f t="shared" si="15"/>
        <v>0</v>
      </c>
      <c r="BS30" s="2">
        <f t="shared" si="15"/>
        <v>0</v>
      </c>
      <c r="BT30" s="2">
        <f t="shared" si="15"/>
        <v>0</v>
      </c>
      <c r="BU30" s="2">
        <f t="shared" si="15"/>
        <v>0</v>
      </c>
      <c r="BV30" s="2">
        <f t="shared" si="15"/>
        <v>0</v>
      </c>
      <c r="BW30" s="2">
        <f t="shared" si="15"/>
        <v>0</v>
      </c>
    </row>
    <row r="31" spans="1:130" x14ac:dyDescent="0.5">
      <c r="C31" s="10">
        <f t="shared" si="10"/>
        <v>14</v>
      </c>
      <c r="Q31" s="2">
        <f>($B$18*$B$20)</f>
        <v>0</v>
      </c>
      <c r="R31" s="2">
        <f>$D$18</f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>($B$18*$B$21)</f>
        <v>0</v>
      </c>
      <c r="AD31" s="2">
        <f>$P$18</f>
        <v>0</v>
      </c>
      <c r="AE31" s="2">
        <f t="shared" si="15"/>
        <v>0</v>
      </c>
      <c r="AF31" s="2">
        <f t="shared" si="15"/>
        <v>0</v>
      </c>
      <c r="AG31" s="2">
        <f t="shared" si="15"/>
        <v>0</v>
      </c>
      <c r="AH31" s="2">
        <f t="shared" si="15"/>
        <v>0</v>
      </c>
      <c r="AI31" s="2">
        <f t="shared" si="15"/>
        <v>0</v>
      </c>
      <c r="AJ31" s="2">
        <f t="shared" si="15"/>
        <v>0</v>
      </c>
      <c r="AK31" s="2">
        <f t="shared" si="15"/>
        <v>0</v>
      </c>
      <c r="AL31" s="2">
        <f t="shared" si="15"/>
        <v>0</v>
      </c>
      <c r="AM31" s="2">
        <f t="shared" si="15"/>
        <v>0</v>
      </c>
      <c r="AN31" s="2">
        <f t="shared" si="15"/>
        <v>0</v>
      </c>
      <c r="AO31" s="2">
        <f t="shared" si="15"/>
        <v>0</v>
      </c>
      <c r="AP31" s="2">
        <f t="shared" si="15"/>
        <v>0</v>
      </c>
      <c r="AQ31" s="2">
        <f t="shared" si="15"/>
        <v>0</v>
      </c>
      <c r="AR31" s="2">
        <f t="shared" si="15"/>
        <v>0</v>
      </c>
      <c r="AS31" s="2">
        <f t="shared" si="15"/>
        <v>0</v>
      </c>
      <c r="AT31" s="2">
        <f t="shared" si="15"/>
        <v>0</v>
      </c>
      <c r="AU31" s="2">
        <f t="shared" si="15"/>
        <v>0</v>
      </c>
      <c r="AV31" s="2">
        <f t="shared" si="15"/>
        <v>0</v>
      </c>
      <c r="AW31" s="2">
        <f t="shared" si="15"/>
        <v>0</v>
      </c>
      <c r="AX31" s="2">
        <f t="shared" si="15"/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 t="shared" si="15"/>
        <v>0</v>
      </c>
      <c r="BC31" s="2">
        <f t="shared" si="15"/>
        <v>0</v>
      </c>
      <c r="BD31" s="2">
        <f t="shared" si="15"/>
        <v>0</v>
      </c>
      <c r="BE31" s="2">
        <f t="shared" si="15"/>
        <v>0</v>
      </c>
      <c r="BF31" s="2">
        <f t="shared" si="15"/>
        <v>0</v>
      </c>
      <c r="BG31" s="2">
        <f t="shared" si="15"/>
        <v>0</v>
      </c>
      <c r="BH31" s="2">
        <f t="shared" si="15"/>
        <v>0</v>
      </c>
      <c r="BI31" s="2">
        <f t="shared" si="15"/>
        <v>0</v>
      </c>
      <c r="BJ31" s="2">
        <f t="shared" si="15"/>
        <v>0</v>
      </c>
      <c r="BK31" s="2">
        <f t="shared" si="15"/>
        <v>0</v>
      </c>
      <c r="BL31" s="2">
        <f t="shared" si="15"/>
        <v>0</v>
      </c>
      <c r="BM31" s="2">
        <f t="shared" si="15"/>
        <v>0</v>
      </c>
      <c r="BN31" s="2">
        <f t="shared" si="15"/>
        <v>0</v>
      </c>
      <c r="BO31" s="2">
        <f t="shared" si="15"/>
        <v>0</v>
      </c>
      <c r="BP31" s="2">
        <f t="shared" si="15"/>
        <v>0</v>
      </c>
      <c r="BQ31" s="2">
        <f t="shared" si="15"/>
        <v>0</v>
      </c>
      <c r="BR31" s="2">
        <f t="shared" si="15"/>
        <v>0</v>
      </c>
      <c r="BS31" s="2">
        <f t="shared" si="15"/>
        <v>0</v>
      </c>
      <c r="BT31" s="2">
        <f t="shared" si="15"/>
        <v>0</v>
      </c>
      <c r="BU31" s="2">
        <f t="shared" si="15"/>
        <v>0</v>
      </c>
      <c r="BV31" s="2">
        <f t="shared" si="15"/>
        <v>0</v>
      </c>
      <c r="BW31" s="2">
        <f t="shared" si="15"/>
        <v>0</v>
      </c>
      <c r="BX31" s="2">
        <f t="shared" ref="BX31:CA34" si="16">$P$18</f>
        <v>0</v>
      </c>
    </row>
    <row r="32" spans="1:130" x14ac:dyDescent="0.5"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($B$18*$B$20)</f>
        <v>0</v>
      </c>
      <c r="S32" s="2">
        <f>$D$18</f>
        <v>0</v>
      </c>
      <c r="T32" s="2">
        <f t="shared" si="7"/>
        <v>0</v>
      </c>
      <c r="U32" s="2">
        <f t="shared" si="7"/>
        <v>0</v>
      </c>
      <c r="V32" s="2">
        <f t="shared" si="7"/>
        <v>0</v>
      </c>
      <c r="W32" s="2">
        <f t="shared" si="7"/>
        <v>0</v>
      </c>
      <c r="X32" s="2">
        <f t="shared" si="7"/>
        <v>0</v>
      </c>
      <c r="Y32" s="2">
        <f t="shared" si="7"/>
        <v>0</v>
      </c>
      <c r="Z32" s="2">
        <f t="shared" si="7"/>
        <v>0</v>
      </c>
      <c r="AA32" s="2">
        <f t="shared" si="7"/>
        <v>0</v>
      </c>
      <c r="AB32" s="2">
        <f t="shared" si="7"/>
        <v>0</v>
      </c>
      <c r="AC32" s="2">
        <f t="shared" si="7"/>
        <v>0</v>
      </c>
      <c r="AD32" s="2">
        <f>($B$18*$B$21)</f>
        <v>0</v>
      </c>
      <c r="AE32" s="2">
        <f>$P$18</f>
        <v>0</v>
      </c>
      <c r="AF32" s="2">
        <f t="shared" si="15"/>
        <v>0</v>
      </c>
      <c r="AG32" s="2">
        <f t="shared" si="15"/>
        <v>0</v>
      </c>
      <c r="AH32" s="2">
        <f t="shared" si="15"/>
        <v>0</v>
      </c>
      <c r="AI32" s="2">
        <f t="shared" si="15"/>
        <v>0</v>
      </c>
      <c r="AJ32" s="2">
        <f t="shared" si="15"/>
        <v>0</v>
      </c>
      <c r="AK32" s="2">
        <f t="shared" si="15"/>
        <v>0</v>
      </c>
      <c r="AL32" s="2">
        <f t="shared" si="15"/>
        <v>0</v>
      </c>
      <c r="AM32" s="2">
        <f t="shared" si="15"/>
        <v>0</v>
      </c>
      <c r="AN32" s="2">
        <f t="shared" si="15"/>
        <v>0</v>
      </c>
      <c r="AO32" s="2">
        <f t="shared" si="15"/>
        <v>0</v>
      </c>
      <c r="AP32" s="2">
        <f t="shared" si="15"/>
        <v>0</v>
      </c>
      <c r="AQ32" s="2">
        <f t="shared" si="15"/>
        <v>0</v>
      </c>
      <c r="AR32" s="2">
        <f t="shared" si="15"/>
        <v>0</v>
      </c>
      <c r="AS32" s="2">
        <f t="shared" si="15"/>
        <v>0</v>
      </c>
      <c r="AT32" s="2">
        <f t="shared" si="15"/>
        <v>0</v>
      </c>
      <c r="AU32" s="2">
        <f t="shared" si="15"/>
        <v>0</v>
      </c>
      <c r="AV32" s="2">
        <f t="shared" si="15"/>
        <v>0</v>
      </c>
      <c r="AW32" s="2">
        <f t="shared" si="15"/>
        <v>0</v>
      </c>
      <c r="AX32" s="2">
        <f t="shared" si="15"/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 t="shared" si="15"/>
        <v>0</v>
      </c>
      <c r="BC32" s="2">
        <f t="shared" si="15"/>
        <v>0</v>
      </c>
      <c r="BD32" s="2">
        <f t="shared" si="15"/>
        <v>0</v>
      </c>
      <c r="BE32" s="2">
        <f t="shared" si="15"/>
        <v>0</v>
      </c>
      <c r="BF32" s="2">
        <f t="shared" si="15"/>
        <v>0</v>
      </c>
      <c r="BG32" s="2">
        <f t="shared" si="15"/>
        <v>0</v>
      </c>
      <c r="BH32" s="2">
        <f t="shared" si="15"/>
        <v>0</v>
      </c>
      <c r="BI32" s="2">
        <f t="shared" si="15"/>
        <v>0</v>
      </c>
      <c r="BJ32" s="2">
        <f t="shared" si="15"/>
        <v>0</v>
      </c>
      <c r="BK32" s="2">
        <f t="shared" si="15"/>
        <v>0</v>
      </c>
      <c r="BL32" s="2">
        <f t="shared" si="15"/>
        <v>0</v>
      </c>
      <c r="BM32" s="2">
        <f t="shared" si="15"/>
        <v>0</v>
      </c>
      <c r="BN32" s="2">
        <f t="shared" si="15"/>
        <v>0</v>
      </c>
      <c r="BO32" s="2">
        <f t="shared" si="15"/>
        <v>0</v>
      </c>
      <c r="BP32" s="2">
        <f t="shared" si="15"/>
        <v>0</v>
      </c>
      <c r="BQ32" s="2">
        <f t="shared" si="15"/>
        <v>0</v>
      </c>
      <c r="BR32" s="2">
        <f t="shared" si="15"/>
        <v>0</v>
      </c>
      <c r="BS32" s="2">
        <f t="shared" si="15"/>
        <v>0</v>
      </c>
      <c r="BT32" s="2">
        <f t="shared" si="15"/>
        <v>0</v>
      </c>
      <c r="BU32" s="2">
        <f t="shared" si="15"/>
        <v>0</v>
      </c>
      <c r="BV32" s="2">
        <f t="shared" si="15"/>
        <v>0</v>
      </c>
      <c r="BW32" s="2">
        <f t="shared" si="15"/>
        <v>0</v>
      </c>
      <c r="BX32" s="2">
        <f t="shared" si="16"/>
        <v>0</v>
      </c>
      <c r="BY32" s="2">
        <f t="shared" si="16"/>
        <v>0</v>
      </c>
    </row>
    <row r="33" spans="3:93" x14ac:dyDescent="0.5">
      <c r="C33" s="10">
        <f t="shared" si="10"/>
        <v>16</v>
      </c>
      <c r="S33" s="2">
        <f>($B$18*$B$20)</f>
        <v>0</v>
      </c>
      <c r="T33" s="2">
        <f>$D$18</f>
        <v>0</v>
      </c>
      <c r="U33" s="2">
        <f t="shared" si="7"/>
        <v>0</v>
      </c>
      <c r="V33" s="2">
        <f t="shared" si="7"/>
        <v>0</v>
      </c>
      <c r="W33" s="2">
        <f t="shared" si="7"/>
        <v>0</v>
      </c>
      <c r="X33" s="2">
        <f t="shared" si="7"/>
        <v>0</v>
      </c>
      <c r="Y33" s="2">
        <f t="shared" si="7"/>
        <v>0</v>
      </c>
      <c r="Z33" s="2">
        <f t="shared" si="7"/>
        <v>0</v>
      </c>
      <c r="AA33" s="2">
        <f t="shared" si="7"/>
        <v>0</v>
      </c>
      <c r="AB33" s="2">
        <f t="shared" si="7"/>
        <v>0</v>
      </c>
      <c r="AC33" s="2">
        <f t="shared" si="7"/>
        <v>0</v>
      </c>
      <c r="AD33" s="2">
        <f t="shared" si="7"/>
        <v>0</v>
      </c>
      <c r="AE33" s="2">
        <f>($B$18*$B$21)</f>
        <v>0</v>
      </c>
      <c r="AF33" s="2">
        <f>$P$18</f>
        <v>0</v>
      </c>
      <c r="AG33" s="2">
        <f t="shared" si="15"/>
        <v>0</v>
      </c>
      <c r="AH33" s="2">
        <f t="shared" si="15"/>
        <v>0</v>
      </c>
      <c r="AI33" s="2">
        <f t="shared" si="15"/>
        <v>0</v>
      </c>
      <c r="AJ33" s="2">
        <f t="shared" si="15"/>
        <v>0</v>
      </c>
      <c r="AK33" s="2">
        <f t="shared" si="15"/>
        <v>0</v>
      </c>
      <c r="AL33" s="2">
        <f t="shared" si="15"/>
        <v>0</v>
      </c>
      <c r="AM33" s="2">
        <f t="shared" si="15"/>
        <v>0</v>
      </c>
      <c r="AN33" s="2">
        <f t="shared" si="15"/>
        <v>0</v>
      </c>
      <c r="AO33" s="2">
        <f t="shared" si="15"/>
        <v>0</v>
      </c>
      <c r="AP33" s="2">
        <f t="shared" si="15"/>
        <v>0</v>
      </c>
      <c r="AQ33" s="2">
        <f t="shared" si="15"/>
        <v>0</v>
      </c>
      <c r="AR33" s="2">
        <f t="shared" si="15"/>
        <v>0</v>
      </c>
      <c r="AS33" s="2">
        <f t="shared" si="15"/>
        <v>0</v>
      </c>
      <c r="AT33" s="2">
        <f t="shared" si="15"/>
        <v>0</v>
      </c>
      <c r="AU33" s="2">
        <f t="shared" si="15"/>
        <v>0</v>
      </c>
      <c r="AV33" s="2">
        <f t="shared" si="15"/>
        <v>0</v>
      </c>
      <c r="AW33" s="2">
        <f t="shared" si="15"/>
        <v>0</v>
      </c>
      <c r="AX33" s="2">
        <f t="shared" si="15"/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 t="shared" si="15"/>
        <v>0</v>
      </c>
      <c r="BC33" s="2">
        <f t="shared" si="15"/>
        <v>0</v>
      </c>
      <c r="BD33" s="2">
        <f t="shared" si="15"/>
        <v>0</v>
      </c>
      <c r="BE33" s="2">
        <f t="shared" si="15"/>
        <v>0</v>
      </c>
      <c r="BF33" s="2">
        <f t="shared" si="15"/>
        <v>0</v>
      </c>
      <c r="BG33" s="2">
        <f t="shared" si="15"/>
        <v>0</v>
      </c>
      <c r="BH33" s="2">
        <f t="shared" si="15"/>
        <v>0</v>
      </c>
      <c r="BI33" s="2">
        <f t="shared" si="15"/>
        <v>0</v>
      </c>
      <c r="BJ33" s="2">
        <f t="shared" si="15"/>
        <v>0</v>
      </c>
      <c r="BK33" s="2">
        <f t="shared" si="15"/>
        <v>0</v>
      </c>
      <c r="BL33" s="2">
        <f t="shared" si="15"/>
        <v>0</v>
      </c>
      <c r="BM33" s="2">
        <f t="shared" si="15"/>
        <v>0</v>
      </c>
      <c r="BN33" s="2">
        <f t="shared" si="15"/>
        <v>0</v>
      </c>
      <c r="BO33" s="2">
        <f t="shared" si="15"/>
        <v>0</v>
      </c>
      <c r="BP33" s="2">
        <f t="shared" si="15"/>
        <v>0</v>
      </c>
      <c r="BQ33" s="2">
        <f t="shared" si="15"/>
        <v>0</v>
      </c>
      <c r="BR33" s="2">
        <f t="shared" si="15"/>
        <v>0</v>
      </c>
      <c r="BS33" s="2">
        <f t="shared" si="15"/>
        <v>0</v>
      </c>
      <c r="BT33" s="2">
        <f t="shared" si="15"/>
        <v>0</v>
      </c>
      <c r="BU33" s="2">
        <f t="shared" si="15"/>
        <v>0</v>
      </c>
      <c r="BV33" s="2">
        <f t="shared" si="15"/>
        <v>0</v>
      </c>
      <c r="BW33" s="2">
        <f t="shared" si="15"/>
        <v>0</v>
      </c>
      <c r="BX33" s="2">
        <f t="shared" si="16"/>
        <v>0</v>
      </c>
      <c r="BY33" s="2">
        <f t="shared" si="16"/>
        <v>0</v>
      </c>
      <c r="BZ33" s="2">
        <f t="shared" si="16"/>
        <v>0</v>
      </c>
    </row>
    <row r="34" spans="3:93" x14ac:dyDescent="0.5">
      <c r="C34" s="10">
        <f t="shared" si="10"/>
        <v>17</v>
      </c>
      <c r="T34" s="2">
        <f>($B$18*$B$20)</f>
        <v>0</v>
      </c>
      <c r="U34" s="2">
        <f>$D$18</f>
        <v>0</v>
      </c>
      <c r="V34" s="2">
        <f t="shared" si="7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0</v>
      </c>
      <c r="AA34" s="2">
        <f t="shared" si="7"/>
        <v>0</v>
      </c>
      <c r="AB34" s="2">
        <f t="shared" si="7"/>
        <v>0</v>
      </c>
      <c r="AC34" s="2">
        <f t="shared" si="7"/>
        <v>0</v>
      </c>
      <c r="AD34" s="2">
        <f t="shared" si="7"/>
        <v>0</v>
      </c>
      <c r="AE34" s="2">
        <f t="shared" si="7"/>
        <v>0</v>
      </c>
      <c r="AF34" s="2">
        <f>($B$18*$B$21)</f>
        <v>0</v>
      </c>
      <c r="AG34" s="2">
        <f>$P$18</f>
        <v>0</v>
      </c>
      <c r="AH34" s="2">
        <f t="shared" si="15"/>
        <v>0</v>
      </c>
      <c r="AI34" s="2">
        <f t="shared" si="15"/>
        <v>0</v>
      </c>
      <c r="AJ34" s="2">
        <f t="shared" si="15"/>
        <v>0</v>
      </c>
      <c r="AK34" s="2">
        <f t="shared" si="15"/>
        <v>0</v>
      </c>
      <c r="AL34" s="2">
        <f t="shared" si="15"/>
        <v>0</v>
      </c>
      <c r="AM34" s="2">
        <f t="shared" si="15"/>
        <v>0</v>
      </c>
      <c r="AN34" s="2">
        <f t="shared" si="15"/>
        <v>0</v>
      </c>
      <c r="AO34" s="2">
        <f t="shared" si="15"/>
        <v>0</v>
      </c>
      <c r="AP34" s="2">
        <f t="shared" si="15"/>
        <v>0</v>
      </c>
      <c r="AQ34" s="2">
        <f t="shared" si="15"/>
        <v>0</v>
      </c>
      <c r="AR34" s="2">
        <f t="shared" si="15"/>
        <v>0</v>
      </c>
      <c r="AS34" s="2">
        <f t="shared" si="15"/>
        <v>0</v>
      </c>
      <c r="AT34" s="2">
        <f t="shared" si="15"/>
        <v>0</v>
      </c>
      <c r="AU34" s="2">
        <f t="shared" si="15"/>
        <v>0</v>
      </c>
      <c r="AV34" s="2">
        <f t="shared" si="15"/>
        <v>0</v>
      </c>
      <c r="AW34" s="2">
        <f t="shared" si="15"/>
        <v>0</v>
      </c>
      <c r="AX34" s="2">
        <f t="shared" si="15"/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 t="shared" si="15"/>
        <v>0</v>
      </c>
      <c r="BC34" s="2">
        <f t="shared" si="15"/>
        <v>0</v>
      </c>
      <c r="BD34" s="2">
        <f t="shared" si="15"/>
        <v>0</v>
      </c>
      <c r="BE34" s="2">
        <f t="shared" si="15"/>
        <v>0</v>
      </c>
      <c r="BF34" s="2">
        <f t="shared" si="15"/>
        <v>0</v>
      </c>
      <c r="BG34" s="2">
        <f t="shared" si="15"/>
        <v>0</v>
      </c>
      <c r="BH34" s="2">
        <f t="shared" si="15"/>
        <v>0</v>
      </c>
      <c r="BI34" s="2">
        <f t="shared" si="15"/>
        <v>0</v>
      </c>
      <c r="BJ34" s="2">
        <f t="shared" si="15"/>
        <v>0</v>
      </c>
      <c r="BK34" s="2">
        <f t="shared" si="15"/>
        <v>0</v>
      </c>
      <c r="BL34" s="2">
        <f t="shared" si="15"/>
        <v>0</v>
      </c>
      <c r="BM34" s="2">
        <f t="shared" si="15"/>
        <v>0</v>
      </c>
      <c r="BN34" s="2">
        <f t="shared" si="15"/>
        <v>0</v>
      </c>
      <c r="BO34" s="2">
        <f t="shared" si="15"/>
        <v>0</v>
      </c>
      <c r="BP34" s="2">
        <f t="shared" si="15"/>
        <v>0</v>
      </c>
      <c r="BQ34" s="2">
        <f t="shared" si="15"/>
        <v>0</v>
      </c>
      <c r="BR34" s="2">
        <f t="shared" si="15"/>
        <v>0</v>
      </c>
      <c r="BS34" s="2">
        <f t="shared" si="15"/>
        <v>0</v>
      </c>
      <c r="BT34" s="2">
        <f t="shared" si="15"/>
        <v>0</v>
      </c>
      <c r="BU34" s="2">
        <f t="shared" si="15"/>
        <v>0</v>
      </c>
      <c r="BV34" s="2">
        <f t="shared" si="15"/>
        <v>0</v>
      </c>
      <c r="BW34" s="2">
        <f t="shared" si="15"/>
        <v>0</v>
      </c>
      <c r="BX34" s="2">
        <f t="shared" si="16"/>
        <v>0</v>
      </c>
      <c r="BY34" s="2">
        <f t="shared" si="16"/>
        <v>0</v>
      </c>
      <c r="BZ34" s="2">
        <f t="shared" si="16"/>
        <v>0</v>
      </c>
      <c r="CA34" s="2">
        <f t="shared" si="16"/>
        <v>0</v>
      </c>
    </row>
    <row r="35" spans="3:93" x14ac:dyDescent="0.5">
      <c r="C35" s="10">
        <f t="shared" si="10"/>
        <v>18</v>
      </c>
      <c r="U35" s="2">
        <f>($B$18*$B$20)</f>
        <v>0</v>
      </c>
      <c r="V35" s="2">
        <f>$D$18</f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>($B$18*$B$21)</f>
        <v>0</v>
      </c>
      <c r="AH35" s="2">
        <f>$P$18</f>
        <v>0</v>
      </c>
      <c r="AI35" s="2">
        <f t="shared" si="15"/>
        <v>0</v>
      </c>
      <c r="AJ35" s="2">
        <f t="shared" si="15"/>
        <v>0</v>
      </c>
      <c r="AK35" s="2">
        <f t="shared" si="15"/>
        <v>0</v>
      </c>
      <c r="AL35" s="2">
        <f t="shared" si="15"/>
        <v>0</v>
      </c>
      <c r="AM35" s="2">
        <f t="shared" si="15"/>
        <v>0</v>
      </c>
      <c r="AN35" s="2">
        <f t="shared" si="15"/>
        <v>0</v>
      </c>
      <c r="AO35" s="2">
        <f t="shared" si="15"/>
        <v>0</v>
      </c>
      <c r="AP35" s="2">
        <f t="shared" si="15"/>
        <v>0</v>
      </c>
      <c r="AQ35" s="2">
        <f t="shared" si="15"/>
        <v>0</v>
      </c>
      <c r="AR35" s="2">
        <f t="shared" si="15"/>
        <v>0</v>
      </c>
      <c r="AS35" s="2">
        <f t="shared" si="15"/>
        <v>0</v>
      </c>
      <c r="AT35" s="2">
        <f t="shared" si="15"/>
        <v>0</v>
      </c>
      <c r="AU35" s="2">
        <f t="shared" si="15"/>
        <v>0</v>
      </c>
      <c r="AV35" s="2">
        <f t="shared" si="15"/>
        <v>0</v>
      </c>
      <c r="AW35" s="2">
        <f t="shared" si="15"/>
        <v>0</v>
      </c>
      <c r="AX35" s="2">
        <f t="shared" si="15"/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 t="shared" si="15"/>
        <v>0</v>
      </c>
      <c r="BC35" s="2">
        <f t="shared" si="15"/>
        <v>0</v>
      </c>
      <c r="BD35" s="2">
        <f t="shared" si="15"/>
        <v>0</v>
      </c>
      <c r="BE35" s="2">
        <f t="shared" si="15"/>
        <v>0</v>
      </c>
      <c r="BF35" s="2">
        <f t="shared" si="15"/>
        <v>0</v>
      </c>
      <c r="BG35" s="2">
        <f t="shared" si="15"/>
        <v>0</v>
      </c>
      <c r="BH35" s="2">
        <f t="shared" si="15"/>
        <v>0</v>
      </c>
      <c r="BI35" s="2">
        <f t="shared" si="15"/>
        <v>0</v>
      </c>
      <c r="BJ35" s="2">
        <f t="shared" si="15"/>
        <v>0</v>
      </c>
      <c r="BK35" s="2">
        <f t="shared" si="15"/>
        <v>0</v>
      </c>
      <c r="BL35" s="2">
        <f t="shared" si="15"/>
        <v>0</v>
      </c>
      <c r="BM35" s="2">
        <f t="shared" si="15"/>
        <v>0</v>
      </c>
      <c r="BN35" s="2">
        <f t="shared" si="15"/>
        <v>0</v>
      </c>
      <c r="BO35" s="2">
        <f t="shared" si="15"/>
        <v>0</v>
      </c>
      <c r="BP35" s="2">
        <f t="shared" si="15"/>
        <v>0</v>
      </c>
      <c r="BQ35" s="2">
        <f t="shared" si="15"/>
        <v>0</v>
      </c>
      <c r="BR35" s="2">
        <f t="shared" ref="BR35:CB35" si="17">$P$18</f>
        <v>0</v>
      </c>
      <c r="BS35" s="2">
        <f t="shared" si="17"/>
        <v>0</v>
      </c>
      <c r="BT35" s="2">
        <f t="shared" si="17"/>
        <v>0</v>
      </c>
      <c r="BU35" s="2">
        <f t="shared" si="17"/>
        <v>0</v>
      </c>
      <c r="BV35" s="2">
        <f t="shared" si="17"/>
        <v>0</v>
      </c>
      <c r="BW35" s="2">
        <f t="shared" si="17"/>
        <v>0</v>
      </c>
      <c r="BX35" s="2">
        <f t="shared" si="17"/>
        <v>0</v>
      </c>
      <c r="BY35" s="2">
        <f t="shared" si="17"/>
        <v>0</v>
      </c>
      <c r="BZ35" s="2">
        <f t="shared" si="17"/>
        <v>0</v>
      </c>
      <c r="CA35" s="2">
        <f t="shared" si="17"/>
        <v>0</v>
      </c>
      <c r="CB35" s="2">
        <f t="shared" si="17"/>
        <v>0</v>
      </c>
    </row>
    <row r="36" spans="3:93" x14ac:dyDescent="0.5">
      <c r="C36" s="10">
        <f t="shared" si="10"/>
        <v>19</v>
      </c>
      <c r="V36" s="2">
        <f>($B$18*$B$20)</f>
        <v>0</v>
      </c>
      <c r="W36" s="2">
        <f>$D$18</f>
        <v>0</v>
      </c>
      <c r="X36" s="2">
        <f t="shared" si="7"/>
        <v>0</v>
      </c>
      <c r="Y36" s="2">
        <f t="shared" si="7"/>
        <v>0</v>
      </c>
      <c r="Z36" s="2">
        <f t="shared" si="7"/>
        <v>0</v>
      </c>
      <c r="AA36" s="2">
        <f t="shared" si="7"/>
        <v>0</v>
      </c>
      <c r="AB36" s="2">
        <f t="shared" si="7"/>
        <v>0</v>
      </c>
      <c r="AC36" s="2">
        <f t="shared" si="7"/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>($B$18*$B$21)</f>
        <v>0</v>
      </c>
      <c r="AI36" s="2">
        <f>$P$18</f>
        <v>0</v>
      </c>
      <c r="AJ36" s="2">
        <f t="shared" ref="AJ36:CC41" si="18">$P$18</f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8"/>
        <v>0</v>
      </c>
      <c r="AO36" s="2">
        <f t="shared" si="18"/>
        <v>0</v>
      </c>
      <c r="AP36" s="2">
        <f t="shared" si="18"/>
        <v>0</v>
      </c>
      <c r="AQ36" s="2">
        <f t="shared" si="18"/>
        <v>0</v>
      </c>
      <c r="AR36" s="2">
        <f t="shared" si="18"/>
        <v>0</v>
      </c>
      <c r="AS36" s="2">
        <f t="shared" si="18"/>
        <v>0</v>
      </c>
      <c r="AT36" s="2">
        <f t="shared" si="18"/>
        <v>0</v>
      </c>
      <c r="AU36" s="2">
        <f t="shared" si="18"/>
        <v>0</v>
      </c>
      <c r="AV36" s="2">
        <f t="shared" si="18"/>
        <v>0</v>
      </c>
      <c r="AW36" s="2">
        <f t="shared" si="18"/>
        <v>0</v>
      </c>
      <c r="AX36" s="2">
        <f t="shared" si="18"/>
        <v>0</v>
      </c>
      <c r="AY36" s="2">
        <f t="shared" si="18"/>
        <v>0</v>
      </c>
      <c r="AZ36" s="2">
        <f t="shared" si="18"/>
        <v>0</v>
      </c>
      <c r="BA36" s="2">
        <f t="shared" si="18"/>
        <v>0</v>
      </c>
      <c r="BB36" s="2">
        <f t="shared" si="18"/>
        <v>0</v>
      </c>
      <c r="BC36" s="2">
        <f t="shared" si="18"/>
        <v>0</v>
      </c>
      <c r="BD36" s="2">
        <f t="shared" si="18"/>
        <v>0</v>
      </c>
      <c r="BE36" s="2">
        <f t="shared" si="18"/>
        <v>0</v>
      </c>
      <c r="BF36" s="2">
        <f t="shared" si="18"/>
        <v>0</v>
      </c>
      <c r="BG36" s="2">
        <f t="shared" si="18"/>
        <v>0</v>
      </c>
      <c r="BH36" s="2">
        <f t="shared" si="18"/>
        <v>0</v>
      </c>
      <c r="BI36" s="2">
        <f t="shared" si="18"/>
        <v>0</v>
      </c>
      <c r="BJ36" s="2">
        <f t="shared" si="18"/>
        <v>0</v>
      </c>
      <c r="BK36" s="2">
        <f t="shared" si="18"/>
        <v>0</v>
      </c>
      <c r="BL36" s="2">
        <f t="shared" si="18"/>
        <v>0</v>
      </c>
      <c r="BM36" s="2">
        <f t="shared" si="18"/>
        <v>0</v>
      </c>
      <c r="BN36" s="2">
        <f t="shared" si="18"/>
        <v>0</v>
      </c>
      <c r="BO36" s="2">
        <f t="shared" si="18"/>
        <v>0</v>
      </c>
      <c r="BP36" s="2">
        <f t="shared" si="18"/>
        <v>0</v>
      </c>
      <c r="BQ36" s="2">
        <f t="shared" si="18"/>
        <v>0</v>
      </c>
      <c r="BR36" s="2">
        <f t="shared" si="18"/>
        <v>0</v>
      </c>
      <c r="BS36" s="2">
        <f t="shared" si="18"/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 t="shared" si="18"/>
        <v>0</v>
      </c>
      <c r="BX36" s="2">
        <f t="shared" si="18"/>
        <v>0</v>
      </c>
      <c r="BY36" s="2">
        <f t="shared" si="18"/>
        <v>0</v>
      </c>
      <c r="BZ36" s="2">
        <f t="shared" si="18"/>
        <v>0</v>
      </c>
      <c r="CA36" s="2">
        <f t="shared" si="18"/>
        <v>0</v>
      </c>
      <c r="CB36" s="2">
        <f t="shared" si="18"/>
        <v>0</v>
      </c>
      <c r="CC36" s="2">
        <f t="shared" si="18"/>
        <v>0</v>
      </c>
    </row>
    <row r="37" spans="3:93" x14ac:dyDescent="0.5">
      <c r="C37" s="10">
        <f t="shared" si="10"/>
        <v>20</v>
      </c>
      <c r="W37" s="2">
        <f>($B$18*$B$20)</f>
        <v>0</v>
      </c>
      <c r="X37" s="2">
        <f>$D$18</f>
        <v>0</v>
      </c>
      <c r="Y37" s="2">
        <f t="shared" si="7"/>
        <v>0</v>
      </c>
      <c r="Z37" s="2">
        <f t="shared" si="7"/>
        <v>0</v>
      </c>
      <c r="AA37" s="2">
        <f t="shared" si="7"/>
        <v>0</v>
      </c>
      <c r="AB37" s="2">
        <f t="shared" si="7"/>
        <v>0</v>
      </c>
      <c r="AC37" s="2">
        <f t="shared" si="7"/>
        <v>0</v>
      </c>
      <c r="AD37" s="2">
        <f t="shared" si="7"/>
        <v>0</v>
      </c>
      <c r="AE37" s="2">
        <f t="shared" si="7"/>
        <v>0</v>
      </c>
      <c r="AF37" s="2">
        <f t="shared" si="7"/>
        <v>0</v>
      </c>
      <c r="AG37" s="2">
        <f t="shared" si="7"/>
        <v>0</v>
      </c>
      <c r="AH37" s="2">
        <f t="shared" si="7"/>
        <v>0</v>
      </c>
      <c r="AI37" s="2">
        <f>($B$18*$B$21)</f>
        <v>0</v>
      </c>
      <c r="AJ37" s="2">
        <f>$P$18</f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8"/>
        <v>0</v>
      </c>
      <c r="AO37" s="2">
        <f t="shared" si="18"/>
        <v>0</v>
      </c>
      <c r="AP37" s="2">
        <f t="shared" si="18"/>
        <v>0</v>
      </c>
      <c r="AQ37" s="2">
        <f t="shared" si="18"/>
        <v>0</v>
      </c>
      <c r="AR37" s="2">
        <f t="shared" si="18"/>
        <v>0</v>
      </c>
      <c r="AS37" s="2">
        <f t="shared" si="18"/>
        <v>0</v>
      </c>
      <c r="AT37" s="2">
        <f t="shared" si="18"/>
        <v>0</v>
      </c>
      <c r="AU37" s="2">
        <f t="shared" si="18"/>
        <v>0</v>
      </c>
      <c r="AV37" s="2">
        <f t="shared" si="18"/>
        <v>0</v>
      </c>
      <c r="AW37" s="2">
        <f t="shared" si="18"/>
        <v>0</v>
      </c>
      <c r="AX37" s="2">
        <f t="shared" si="18"/>
        <v>0</v>
      </c>
      <c r="AY37" s="2">
        <f t="shared" si="18"/>
        <v>0</v>
      </c>
      <c r="AZ37" s="2">
        <f t="shared" si="18"/>
        <v>0</v>
      </c>
      <c r="BA37" s="2">
        <f t="shared" si="18"/>
        <v>0</v>
      </c>
      <c r="BB37" s="2">
        <f t="shared" si="18"/>
        <v>0</v>
      </c>
      <c r="BC37" s="2">
        <f t="shared" si="18"/>
        <v>0</v>
      </c>
      <c r="BD37" s="2">
        <f t="shared" si="18"/>
        <v>0</v>
      </c>
      <c r="BE37" s="2">
        <f t="shared" si="18"/>
        <v>0</v>
      </c>
      <c r="BF37" s="2">
        <f t="shared" si="18"/>
        <v>0</v>
      </c>
      <c r="BG37" s="2">
        <f t="shared" si="18"/>
        <v>0</v>
      </c>
      <c r="BH37" s="2">
        <f t="shared" si="18"/>
        <v>0</v>
      </c>
      <c r="BI37" s="2">
        <f t="shared" si="18"/>
        <v>0</v>
      </c>
      <c r="BJ37" s="2">
        <f t="shared" si="18"/>
        <v>0</v>
      </c>
      <c r="BK37" s="2">
        <f t="shared" si="18"/>
        <v>0</v>
      </c>
      <c r="BL37" s="2">
        <f t="shared" si="18"/>
        <v>0</v>
      </c>
      <c r="BM37" s="2">
        <f t="shared" si="18"/>
        <v>0</v>
      </c>
      <c r="BN37" s="2">
        <f t="shared" si="18"/>
        <v>0</v>
      </c>
      <c r="BO37" s="2">
        <f t="shared" si="18"/>
        <v>0</v>
      </c>
      <c r="BP37" s="2">
        <f t="shared" si="18"/>
        <v>0</v>
      </c>
      <c r="BQ37" s="2">
        <f t="shared" si="18"/>
        <v>0</v>
      </c>
      <c r="BR37" s="2">
        <f t="shared" si="18"/>
        <v>0</v>
      </c>
      <c r="BS37" s="2">
        <f t="shared" si="18"/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 t="shared" si="18"/>
        <v>0</v>
      </c>
      <c r="BX37" s="2">
        <f t="shared" si="18"/>
        <v>0</v>
      </c>
      <c r="BY37" s="2">
        <f t="shared" si="18"/>
        <v>0</v>
      </c>
      <c r="BZ37" s="2">
        <f t="shared" si="18"/>
        <v>0</v>
      </c>
      <c r="CA37" s="2">
        <f t="shared" si="18"/>
        <v>0</v>
      </c>
      <c r="CB37" s="2">
        <f t="shared" si="18"/>
        <v>0</v>
      </c>
      <c r="CC37" s="2">
        <f t="shared" si="18"/>
        <v>0</v>
      </c>
      <c r="CD37" s="2">
        <f t="shared" ref="CD37:CG40" si="19">$P$18</f>
        <v>0</v>
      </c>
    </row>
    <row r="38" spans="3:93" x14ac:dyDescent="0.5">
      <c r="C38" s="10">
        <f t="shared" si="10"/>
        <v>21</v>
      </c>
      <c r="X38" s="2">
        <f>($B$18*$B$20)</f>
        <v>0</v>
      </c>
      <c r="Y38" s="2">
        <f>$D$18</f>
        <v>0</v>
      </c>
      <c r="Z38" s="2">
        <f t="shared" si="7"/>
        <v>0</v>
      </c>
      <c r="AA38" s="2">
        <f t="shared" si="7"/>
        <v>0</v>
      </c>
      <c r="AB38" s="2">
        <f t="shared" si="7"/>
        <v>0</v>
      </c>
      <c r="AC38" s="2">
        <f t="shared" si="7"/>
        <v>0</v>
      </c>
      <c r="AD38" s="2">
        <f t="shared" si="7"/>
        <v>0</v>
      </c>
      <c r="AE38" s="2">
        <f t="shared" si="7"/>
        <v>0</v>
      </c>
      <c r="AF38" s="2">
        <f t="shared" si="7"/>
        <v>0</v>
      </c>
      <c r="AG38" s="2">
        <f t="shared" si="7"/>
        <v>0</v>
      </c>
      <c r="AH38" s="2">
        <f t="shared" si="7"/>
        <v>0</v>
      </c>
      <c r="AI38" s="2">
        <f t="shared" si="7"/>
        <v>0</v>
      </c>
      <c r="AJ38" s="2">
        <f>($B$18*$B$21)</f>
        <v>0</v>
      </c>
      <c r="AK38" s="2">
        <f>$P$18</f>
        <v>0</v>
      </c>
      <c r="AL38" s="2">
        <f t="shared" si="18"/>
        <v>0</v>
      </c>
      <c r="AM38" s="2">
        <f t="shared" si="18"/>
        <v>0</v>
      </c>
      <c r="AN38" s="2">
        <f t="shared" si="18"/>
        <v>0</v>
      </c>
      <c r="AO38" s="2">
        <f t="shared" si="18"/>
        <v>0</v>
      </c>
      <c r="AP38" s="2">
        <f t="shared" si="18"/>
        <v>0</v>
      </c>
      <c r="AQ38" s="2">
        <f t="shared" si="18"/>
        <v>0</v>
      </c>
      <c r="AR38" s="2">
        <f t="shared" si="18"/>
        <v>0</v>
      </c>
      <c r="AS38" s="2">
        <f t="shared" si="18"/>
        <v>0</v>
      </c>
      <c r="AT38" s="2">
        <f t="shared" si="18"/>
        <v>0</v>
      </c>
      <c r="AU38" s="2">
        <f t="shared" si="18"/>
        <v>0</v>
      </c>
      <c r="AV38" s="2">
        <f t="shared" si="18"/>
        <v>0</v>
      </c>
      <c r="AW38" s="2">
        <f t="shared" si="18"/>
        <v>0</v>
      </c>
      <c r="AX38" s="2">
        <f t="shared" si="18"/>
        <v>0</v>
      </c>
      <c r="AY38" s="2">
        <f t="shared" si="18"/>
        <v>0</v>
      </c>
      <c r="AZ38" s="2">
        <f t="shared" si="18"/>
        <v>0</v>
      </c>
      <c r="BA38" s="2">
        <f t="shared" si="18"/>
        <v>0</v>
      </c>
      <c r="BB38" s="2">
        <f t="shared" si="18"/>
        <v>0</v>
      </c>
      <c r="BC38" s="2">
        <f t="shared" si="18"/>
        <v>0</v>
      </c>
      <c r="BD38" s="2">
        <f t="shared" si="18"/>
        <v>0</v>
      </c>
      <c r="BE38" s="2">
        <f t="shared" si="18"/>
        <v>0</v>
      </c>
      <c r="BF38" s="2">
        <f t="shared" si="18"/>
        <v>0</v>
      </c>
      <c r="BG38" s="2">
        <f t="shared" si="18"/>
        <v>0</v>
      </c>
      <c r="BH38" s="2">
        <f t="shared" si="18"/>
        <v>0</v>
      </c>
      <c r="BI38" s="2">
        <f t="shared" si="18"/>
        <v>0</v>
      </c>
      <c r="BJ38" s="2">
        <f t="shared" si="18"/>
        <v>0</v>
      </c>
      <c r="BK38" s="2">
        <f t="shared" si="18"/>
        <v>0</v>
      </c>
      <c r="BL38" s="2">
        <f t="shared" si="18"/>
        <v>0</v>
      </c>
      <c r="BM38" s="2">
        <f t="shared" si="18"/>
        <v>0</v>
      </c>
      <c r="BN38" s="2">
        <f t="shared" si="18"/>
        <v>0</v>
      </c>
      <c r="BO38" s="2">
        <f t="shared" si="18"/>
        <v>0</v>
      </c>
      <c r="BP38" s="2">
        <f t="shared" si="18"/>
        <v>0</v>
      </c>
      <c r="BQ38" s="2">
        <f t="shared" si="18"/>
        <v>0</v>
      </c>
      <c r="BR38" s="2">
        <f t="shared" si="18"/>
        <v>0</v>
      </c>
      <c r="BS38" s="2">
        <f t="shared" si="18"/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 t="shared" si="18"/>
        <v>0</v>
      </c>
      <c r="BX38" s="2">
        <f t="shared" si="18"/>
        <v>0</v>
      </c>
      <c r="BY38" s="2">
        <f t="shared" si="18"/>
        <v>0</v>
      </c>
      <c r="BZ38" s="2">
        <f t="shared" si="18"/>
        <v>0</v>
      </c>
      <c r="CA38" s="2">
        <f t="shared" si="18"/>
        <v>0</v>
      </c>
      <c r="CB38" s="2">
        <f t="shared" si="18"/>
        <v>0</v>
      </c>
      <c r="CC38" s="2">
        <f t="shared" si="18"/>
        <v>0</v>
      </c>
      <c r="CD38" s="2">
        <f t="shared" si="19"/>
        <v>0</v>
      </c>
      <c r="CE38" s="2">
        <f t="shared" si="19"/>
        <v>0</v>
      </c>
    </row>
    <row r="39" spans="3:93" x14ac:dyDescent="0.5">
      <c r="C39" s="10">
        <f t="shared" si="10"/>
        <v>22</v>
      </c>
      <c r="Y39" s="2">
        <f>($B$18*$B$20)</f>
        <v>0</v>
      </c>
      <c r="Z39" s="2">
        <f>$D$18</f>
        <v>0</v>
      </c>
      <c r="AA39" s="2">
        <f t="shared" si="7"/>
        <v>0</v>
      </c>
      <c r="AB39" s="2">
        <f t="shared" si="7"/>
        <v>0</v>
      </c>
      <c r="AC39" s="2">
        <f t="shared" si="7"/>
        <v>0</v>
      </c>
      <c r="AD39" s="2">
        <f t="shared" si="7"/>
        <v>0</v>
      </c>
      <c r="AE39" s="2">
        <f t="shared" si="7"/>
        <v>0</v>
      </c>
      <c r="AF39" s="2">
        <f t="shared" si="7"/>
        <v>0</v>
      </c>
      <c r="AG39" s="2">
        <f t="shared" si="7"/>
        <v>0</v>
      </c>
      <c r="AH39" s="2">
        <f t="shared" si="7"/>
        <v>0</v>
      </c>
      <c r="AI39" s="2">
        <f t="shared" si="7"/>
        <v>0</v>
      </c>
      <c r="AJ39" s="2">
        <f t="shared" si="7"/>
        <v>0</v>
      </c>
      <c r="AK39" s="2">
        <f>($B$18*$B$21)</f>
        <v>0</v>
      </c>
      <c r="AL39" s="2">
        <f>$P$18</f>
        <v>0</v>
      </c>
      <c r="AM39" s="2">
        <f t="shared" si="18"/>
        <v>0</v>
      </c>
      <c r="AN39" s="2">
        <f t="shared" si="18"/>
        <v>0</v>
      </c>
      <c r="AO39" s="2">
        <f t="shared" si="18"/>
        <v>0</v>
      </c>
      <c r="AP39" s="2">
        <f t="shared" si="18"/>
        <v>0</v>
      </c>
      <c r="AQ39" s="2">
        <f t="shared" si="18"/>
        <v>0</v>
      </c>
      <c r="AR39" s="2">
        <f t="shared" si="18"/>
        <v>0</v>
      </c>
      <c r="AS39" s="2">
        <f t="shared" si="18"/>
        <v>0</v>
      </c>
      <c r="AT39" s="2">
        <f t="shared" si="18"/>
        <v>0</v>
      </c>
      <c r="AU39" s="2">
        <f t="shared" si="18"/>
        <v>0</v>
      </c>
      <c r="AV39" s="2">
        <f t="shared" si="18"/>
        <v>0</v>
      </c>
      <c r="AW39" s="2">
        <f t="shared" si="18"/>
        <v>0</v>
      </c>
      <c r="AX39" s="2">
        <f t="shared" si="18"/>
        <v>0</v>
      </c>
      <c r="AY39" s="2">
        <f t="shared" si="18"/>
        <v>0</v>
      </c>
      <c r="AZ39" s="2">
        <f t="shared" si="18"/>
        <v>0</v>
      </c>
      <c r="BA39" s="2">
        <f t="shared" si="18"/>
        <v>0</v>
      </c>
      <c r="BB39" s="2">
        <f t="shared" si="18"/>
        <v>0</v>
      </c>
      <c r="BC39" s="2">
        <f t="shared" si="18"/>
        <v>0</v>
      </c>
      <c r="BD39" s="2">
        <f t="shared" si="18"/>
        <v>0</v>
      </c>
      <c r="BE39" s="2">
        <f t="shared" si="18"/>
        <v>0</v>
      </c>
      <c r="BF39" s="2">
        <f t="shared" si="18"/>
        <v>0</v>
      </c>
      <c r="BG39" s="2">
        <f t="shared" si="18"/>
        <v>0</v>
      </c>
      <c r="BH39" s="2">
        <f t="shared" si="18"/>
        <v>0</v>
      </c>
      <c r="BI39" s="2">
        <f t="shared" si="18"/>
        <v>0</v>
      </c>
      <c r="BJ39" s="2">
        <f t="shared" si="18"/>
        <v>0</v>
      </c>
      <c r="BK39" s="2">
        <f t="shared" si="18"/>
        <v>0</v>
      </c>
      <c r="BL39" s="2">
        <f t="shared" si="18"/>
        <v>0</v>
      </c>
      <c r="BM39" s="2">
        <f t="shared" si="18"/>
        <v>0</v>
      </c>
      <c r="BN39" s="2">
        <f t="shared" si="18"/>
        <v>0</v>
      </c>
      <c r="BO39" s="2">
        <f t="shared" si="18"/>
        <v>0</v>
      </c>
      <c r="BP39" s="2">
        <f t="shared" si="18"/>
        <v>0</v>
      </c>
      <c r="BQ39" s="2">
        <f t="shared" si="18"/>
        <v>0</v>
      </c>
      <c r="BR39" s="2">
        <f t="shared" si="18"/>
        <v>0</v>
      </c>
      <c r="BS39" s="2">
        <f t="shared" si="18"/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 t="shared" si="18"/>
        <v>0</v>
      </c>
      <c r="BX39" s="2">
        <f t="shared" si="18"/>
        <v>0</v>
      </c>
      <c r="BY39" s="2">
        <f t="shared" si="18"/>
        <v>0</v>
      </c>
      <c r="BZ39" s="2">
        <f t="shared" si="18"/>
        <v>0</v>
      </c>
      <c r="CA39" s="2">
        <f t="shared" si="18"/>
        <v>0</v>
      </c>
      <c r="CB39" s="2">
        <f t="shared" si="18"/>
        <v>0</v>
      </c>
      <c r="CC39" s="2">
        <f t="shared" si="18"/>
        <v>0</v>
      </c>
      <c r="CD39" s="2">
        <f t="shared" si="19"/>
        <v>0</v>
      </c>
      <c r="CE39" s="2">
        <f t="shared" si="19"/>
        <v>0</v>
      </c>
      <c r="CF39" s="2">
        <f t="shared" si="19"/>
        <v>0</v>
      </c>
    </row>
    <row r="40" spans="3:93" x14ac:dyDescent="0.5">
      <c r="C40" s="10">
        <f t="shared" si="10"/>
        <v>23</v>
      </c>
      <c r="Z40" s="2">
        <f>($B$18*$B$20)</f>
        <v>0</v>
      </c>
      <c r="AA40" s="2">
        <f>$D$18</f>
        <v>0</v>
      </c>
      <c r="AB40" s="2">
        <f t="shared" si="7"/>
        <v>0</v>
      </c>
      <c r="AC40" s="2">
        <f t="shared" si="7"/>
        <v>0</v>
      </c>
      <c r="AD40" s="2">
        <f t="shared" si="7"/>
        <v>0</v>
      </c>
      <c r="AE40" s="2">
        <f t="shared" si="7"/>
        <v>0</v>
      </c>
      <c r="AF40" s="2">
        <f t="shared" si="7"/>
        <v>0</v>
      </c>
      <c r="AG40" s="2">
        <f t="shared" si="7"/>
        <v>0</v>
      </c>
      <c r="AH40" s="2">
        <f t="shared" si="7"/>
        <v>0</v>
      </c>
      <c r="AI40" s="2">
        <f t="shared" si="7"/>
        <v>0</v>
      </c>
      <c r="AJ40" s="2">
        <f t="shared" si="7"/>
        <v>0</v>
      </c>
      <c r="AK40" s="2">
        <f t="shared" si="7"/>
        <v>0</v>
      </c>
      <c r="AL40" s="2">
        <f>($B$18*$B$21)</f>
        <v>0</v>
      </c>
      <c r="AM40" s="2">
        <f>$P$18</f>
        <v>0</v>
      </c>
      <c r="AN40" s="2">
        <f t="shared" si="18"/>
        <v>0</v>
      </c>
      <c r="AO40" s="2">
        <f t="shared" si="18"/>
        <v>0</v>
      </c>
      <c r="AP40" s="2">
        <f t="shared" si="18"/>
        <v>0</v>
      </c>
      <c r="AQ40" s="2">
        <f t="shared" si="18"/>
        <v>0</v>
      </c>
      <c r="AR40" s="2">
        <f t="shared" si="18"/>
        <v>0</v>
      </c>
      <c r="AS40" s="2">
        <f t="shared" si="18"/>
        <v>0</v>
      </c>
      <c r="AT40" s="2">
        <f t="shared" si="18"/>
        <v>0</v>
      </c>
      <c r="AU40" s="2">
        <f t="shared" si="18"/>
        <v>0</v>
      </c>
      <c r="AV40" s="2">
        <f t="shared" si="18"/>
        <v>0</v>
      </c>
      <c r="AW40" s="2">
        <f t="shared" si="18"/>
        <v>0</v>
      </c>
      <c r="AX40" s="2">
        <f t="shared" si="18"/>
        <v>0</v>
      </c>
      <c r="AY40" s="2">
        <f t="shared" si="18"/>
        <v>0</v>
      </c>
      <c r="AZ40" s="2">
        <f t="shared" si="18"/>
        <v>0</v>
      </c>
      <c r="BA40" s="2">
        <f t="shared" si="18"/>
        <v>0</v>
      </c>
      <c r="BB40" s="2">
        <f t="shared" si="18"/>
        <v>0</v>
      </c>
      <c r="BC40" s="2">
        <f t="shared" si="18"/>
        <v>0</v>
      </c>
      <c r="BD40" s="2">
        <f t="shared" si="18"/>
        <v>0</v>
      </c>
      <c r="BE40" s="2">
        <f t="shared" si="18"/>
        <v>0</v>
      </c>
      <c r="BF40" s="2">
        <f t="shared" si="18"/>
        <v>0</v>
      </c>
      <c r="BG40" s="2">
        <f t="shared" si="18"/>
        <v>0</v>
      </c>
      <c r="BH40" s="2">
        <f t="shared" si="18"/>
        <v>0</v>
      </c>
      <c r="BI40" s="2">
        <f t="shared" si="18"/>
        <v>0</v>
      </c>
      <c r="BJ40" s="2">
        <f t="shared" si="18"/>
        <v>0</v>
      </c>
      <c r="BK40" s="2">
        <f t="shared" si="18"/>
        <v>0</v>
      </c>
      <c r="BL40" s="2">
        <f t="shared" si="18"/>
        <v>0</v>
      </c>
      <c r="BM40" s="2">
        <f t="shared" si="18"/>
        <v>0</v>
      </c>
      <c r="BN40" s="2">
        <f t="shared" si="18"/>
        <v>0</v>
      </c>
      <c r="BO40" s="2">
        <f t="shared" si="18"/>
        <v>0</v>
      </c>
      <c r="BP40" s="2">
        <f t="shared" si="18"/>
        <v>0</v>
      </c>
      <c r="BQ40" s="2">
        <f t="shared" si="18"/>
        <v>0</v>
      </c>
      <c r="BR40" s="2">
        <f t="shared" si="18"/>
        <v>0</v>
      </c>
      <c r="BS40" s="2">
        <f t="shared" si="18"/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 t="shared" si="18"/>
        <v>0</v>
      </c>
      <c r="BX40" s="2">
        <f t="shared" si="18"/>
        <v>0</v>
      </c>
      <c r="BY40" s="2">
        <f t="shared" si="18"/>
        <v>0</v>
      </c>
      <c r="BZ40" s="2">
        <f t="shared" si="18"/>
        <v>0</v>
      </c>
      <c r="CA40" s="2">
        <f t="shared" si="18"/>
        <v>0</v>
      </c>
      <c r="CB40" s="2">
        <f t="shared" si="18"/>
        <v>0</v>
      </c>
      <c r="CC40" s="2">
        <f t="shared" si="18"/>
        <v>0</v>
      </c>
      <c r="CD40" s="2">
        <f t="shared" si="19"/>
        <v>0</v>
      </c>
      <c r="CE40" s="2">
        <f t="shared" si="19"/>
        <v>0</v>
      </c>
      <c r="CF40" s="2">
        <f t="shared" si="19"/>
        <v>0</v>
      </c>
      <c r="CG40" s="2">
        <f t="shared" si="19"/>
        <v>0</v>
      </c>
    </row>
    <row r="41" spans="3:93" x14ac:dyDescent="0.5">
      <c r="C41" s="10">
        <f t="shared" si="10"/>
        <v>24</v>
      </c>
      <c r="AA41" s="2">
        <f>($B$18*$B$20)</f>
        <v>0</v>
      </c>
      <c r="AB41" s="2">
        <f>$D$18</f>
        <v>0</v>
      </c>
      <c r="AC41" s="2">
        <f t="shared" si="7"/>
        <v>0</v>
      </c>
      <c r="AD41" s="2">
        <f t="shared" si="7"/>
        <v>0</v>
      </c>
      <c r="AE41" s="2">
        <f t="shared" si="7"/>
        <v>0</v>
      </c>
      <c r="AF41" s="2">
        <f t="shared" si="7"/>
        <v>0</v>
      </c>
      <c r="AG41" s="2">
        <f t="shared" si="7"/>
        <v>0</v>
      </c>
      <c r="AH41" s="2">
        <f t="shared" si="7"/>
        <v>0</v>
      </c>
      <c r="AI41" s="2">
        <f t="shared" si="7"/>
        <v>0</v>
      </c>
      <c r="AJ41" s="2">
        <f t="shared" si="7"/>
        <v>0</v>
      </c>
      <c r="AK41" s="2">
        <f t="shared" si="7"/>
        <v>0</v>
      </c>
      <c r="AL41" s="2">
        <f t="shared" si="7"/>
        <v>0</v>
      </c>
      <c r="AM41" s="2">
        <f>($B$18*$B$21)</f>
        <v>0</v>
      </c>
      <c r="AN41" s="2">
        <f>$P$18</f>
        <v>0</v>
      </c>
      <c r="AO41" s="2">
        <f t="shared" si="18"/>
        <v>0</v>
      </c>
      <c r="AP41" s="2">
        <f t="shared" si="18"/>
        <v>0</v>
      </c>
      <c r="AQ41" s="2">
        <f t="shared" si="18"/>
        <v>0</v>
      </c>
      <c r="AR41" s="2">
        <f t="shared" si="18"/>
        <v>0</v>
      </c>
      <c r="AS41" s="2">
        <f t="shared" si="18"/>
        <v>0</v>
      </c>
      <c r="AT41" s="2">
        <f t="shared" si="18"/>
        <v>0</v>
      </c>
      <c r="AU41" s="2">
        <f t="shared" si="18"/>
        <v>0</v>
      </c>
      <c r="AV41" s="2">
        <f t="shared" si="18"/>
        <v>0</v>
      </c>
      <c r="AW41" s="2">
        <f t="shared" si="18"/>
        <v>0</v>
      </c>
      <c r="AX41" s="2">
        <f t="shared" si="18"/>
        <v>0</v>
      </c>
      <c r="AY41" s="2">
        <f t="shared" si="18"/>
        <v>0</v>
      </c>
      <c r="AZ41" s="2">
        <f t="shared" si="18"/>
        <v>0</v>
      </c>
      <c r="BA41" s="2">
        <f t="shared" si="18"/>
        <v>0</v>
      </c>
      <c r="BB41" s="2">
        <f t="shared" si="18"/>
        <v>0</v>
      </c>
      <c r="BC41" s="2">
        <f t="shared" si="18"/>
        <v>0</v>
      </c>
      <c r="BD41" s="2">
        <f t="shared" si="18"/>
        <v>0</v>
      </c>
      <c r="BE41" s="2">
        <f t="shared" si="18"/>
        <v>0</v>
      </c>
      <c r="BF41" s="2">
        <f t="shared" si="18"/>
        <v>0</v>
      </c>
      <c r="BG41" s="2">
        <f t="shared" si="18"/>
        <v>0</v>
      </c>
      <c r="BH41" s="2">
        <f t="shared" si="18"/>
        <v>0</v>
      </c>
      <c r="BI41" s="2">
        <f t="shared" si="18"/>
        <v>0</v>
      </c>
      <c r="BJ41" s="2">
        <f t="shared" si="18"/>
        <v>0</v>
      </c>
      <c r="BK41" s="2">
        <f t="shared" si="18"/>
        <v>0</v>
      </c>
      <c r="BL41" s="2">
        <f t="shared" si="18"/>
        <v>0</v>
      </c>
      <c r="BM41" s="2">
        <f t="shared" si="18"/>
        <v>0</v>
      </c>
      <c r="BN41" s="2">
        <f t="shared" si="18"/>
        <v>0</v>
      </c>
      <c r="BO41" s="2">
        <f t="shared" si="18"/>
        <v>0</v>
      </c>
      <c r="BP41" s="2">
        <f t="shared" si="18"/>
        <v>0</v>
      </c>
      <c r="BQ41" s="2">
        <f t="shared" si="18"/>
        <v>0</v>
      </c>
      <c r="BR41" s="2">
        <f t="shared" si="18"/>
        <v>0</v>
      </c>
      <c r="BS41" s="2">
        <f t="shared" si="18"/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 t="shared" si="18"/>
        <v>0</v>
      </c>
      <c r="BX41" s="2">
        <f t="shared" ref="BX41:DD64" si="20">$P$18</f>
        <v>0</v>
      </c>
      <c r="BY41" s="2">
        <f t="shared" si="20"/>
        <v>0</v>
      </c>
      <c r="BZ41" s="2">
        <f t="shared" si="20"/>
        <v>0</v>
      </c>
      <c r="CA41" s="2">
        <f t="shared" si="20"/>
        <v>0</v>
      </c>
      <c r="CB41" s="2">
        <f t="shared" si="20"/>
        <v>0</v>
      </c>
      <c r="CC41" s="2">
        <f t="shared" si="20"/>
        <v>0</v>
      </c>
      <c r="CD41" s="2">
        <f t="shared" si="20"/>
        <v>0</v>
      </c>
      <c r="CE41" s="2">
        <f t="shared" si="20"/>
        <v>0</v>
      </c>
      <c r="CF41" s="2">
        <f t="shared" si="20"/>
        <v>0</v>
      </c>
      <c r="CG41" s="2">
        <f t="shared" si="20"/>
        <v>0</v>
      </c>
      <c r="CH41" s="2">
        <f t="shared" si="20"/>
        <v>0</v>
      </c>
    </row>
    <row r="42" spans="3:93" x14ac:dyDescent="0.5"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($B$18*$B$20)</f>
        <v>0</v>
      </c>
      <c r="AC42" s="2">
        <f>$D$18</f>
        <v>0</v>
      </c>
      <c r="AD42" s="2">
        <f t="shared" si="7"/>
        <v>0</v>
      </c>
      <c r="AE42" s="2">
        <f t="shared" si="7"/>
        <v>0</v>
      </c>
      <c r="AF42" s="2">
        <f t="shared" si="7"/>
        <v>0</v>
      </c>
      <c r="AG42" s="2">
        <f t="shared" si="7"/>
        <v>0</v>
      </c>
      <c r="AH42" s="2">
        <f t="shared" si="7"/>
        <v>0</v>
      </c>
      <c r="AI42" s="2">
        <f t="shared" si="7"/>
        <v>0</v>
      </c>
      <c r="AJ42" s="2">
        <f t="shared" si="7"/>
        <v>0</v>
      </c>
      <c r="AK42" s="2">
        <f t="shared" si="7"/>
        <v>0</v>
      </c>
      <c r="AL42" s="2">
        <f t="shared" si="7"/>
        <v>0</v>
      </c>
      <c r="AM42" s="2">
        <f t="shared" si="7"/>
        <v>0</v>
      </c>
      <c r="AN42" s="2">
        <f>($B$18*$B$21)</f>
        <v>0</v>
      </c>
      <c r="AO42" s="2">
        <f>$P$18</f>
        <v>0</v>
      </c>
      <c r="AP42" s="2">
        <f t="shared" ref="AP42:CD49" si="21">$P$18</f>
        <v>0</v>
      </c>
      <c r="AQ42" s="2">
        <f t="shared" si="21"/>
        <v>0</v>
      </c>
      <c r="AR42" s="2">
        <f t="shared" si="21"/>
        <v>0</v>
      </c>
      <c r="AS42" s="2">
        <f t="shared" si="21"/>
        <v>0</v>
      </c>
      <c r="AT42" s="2">
        <f t="shared" si="21"/>
        <v>0</v>
      </c>
      <c r="AU42" s="2">
        <f t="shared" si="21"/>
        <v>0</v>
      </c>
      <c r="AV42" s="2">
        <f t="shared" si="21"/>
        <v>0</v>
      </c>
      <c r="AW42" s="2">
        <f t="shared" si="21"/>
        <v>0</v>
      </c>
      <c r="AX42" s="2">
        <f t="shared" si="21"/>
        <v>0</v>
      </c>
      <c r="AY42" s="2">
        <f t="shared" si="21"/>
        <v>0</v>
      </c>
      <c r="AZ42" s="2">
        <f t="shared" si="21"/>
        <v>0</v>
      </c>
      <c r="BA42" s="2">
        <f t="shared" si="21"/>
        <v>0</v>
      </c>
      <c r="BB42" s="2">
        <f t="shared" si="21"/>
        <v>0</v>
      </c>
      <c r="BC42" s="2">
        <f t="shared" si="21"/>
        <v>0</v>
      </c>
      <c r="BD42" s="2">
        <f t="shared" si="21"/>
        <v>0</v>
      </c>
      <c r="BE42" s="2">
        <f t="shared" si="21"/>
        <v>0</v>
      </c>
      <c r="BF42" s="2">
        <f t="shared" si="21"/>
        <v>0</v>
      </c>
      <c r="BG42" s="2">
        <f t="shared" si="21"/>
        <v>0</v>
      </c>
      <c r="BH42" s="2">
        <f t="shared" si="21"/>
        <v>0</v>
      </c>
      <c r="BI42" s="2">
        <f t="shared" si="21"/>
        <v>0</v>
      </c>
      <c r="BJ42" s="2">
        <f t="shared" si="21"/>
        <v>0</v>
      </c>
      <c r="BK42" s="2">
        <f t="shared" si="21"/>
        <v>0</v>
      </c>
      <c r="BL42" s="2">
        <f t="shared" si="21"/>
        <v>0</v>
      </c>
      <c r="BM42" s="2">
        <f t="shared" si="21"/>
        <v>0</v>
      </c>
      <c r="BN42" s="2">
        <f t="shared" si="21"/>
        <v>0</v>
      </c>
      <c r="BO42" s="2">
        <f t="shared" si="21"/>
        <v>0</v>
      </c>
      <c r="BP42" s="2">
        <f t="shared" si="21"/>
        <v>0</v>
      </c>
      <c r="BQ42" s="2">
        <f t="shared" si="21"/>
        <v>0</v>
      </c>
      <c r="BR42" s="2">
        <f t="shared" si="21"/>
        <v>0</v>
      </c>
      <c r="BS42" s="2">
        <f t="shared" si="21"/>
        <v>0</v>
      </c>
      <c r="BT42" s="2">
        <f t="shared" si="21"/>
        <v>0</v>
      </c>
      <c r="BU42" s="2">
        <f t="shared" si="21"/>
        <v>0</v>
      </c>
      <c r="BV42" s="2">
        <f t="shared" si="21"/>
        <v>0</v>
      </c>
      <c r="BW42" s="2">
        <f t="shared" si="21"/>
        <v>0</v>
      </c>
      <c r="BX42" s="2">
        <f t="shared" si="21"/>
        <v>0</v>
      </c>
      <c r="BY42" s="2">
        <f t="shared" si="20"/>
        <v>0</v>
      </c>
      <c r="BZ42" s="2">
        <f t="shared" si="20"/>
        <v>0</v>
      </c>
      <c r="CA42" s="2">
        <f t="shared" si="20"/>
        <v>0</v>
      </c>
      <c r="CB42" s="2">
        <f t="shared" si="20"/>
        <v>0</v>
      </c>
      <c r="CC42" s="2">
        <f t="shared" si="20"/>
        <v>0</v>
      </c>
      <c r="CD42" s="2">
        <f t="shared" si="20"/>
        <v>0</v>
      </c>
      <c r="CE42" s="2">
        <f t="shared" si="20"/>
        <v>0</v>
      </c>
      <c r="CF42" s="2">
        <f t="shared" si="20"/>
        <v>0</v>
      </c>
      <c r="CG42" s="2">
        <f t="shared" si="20"/>
        <v>0</v>
      </c>
      <c r="CH42" s="2">
        <f t="shared" si="20"/>
        <v>0</v>
      </c>
      <c r="CI42" s="2">
        <f t="shared" si="20"/>
        <v>0</v>
      </c>
    </row>
    <row r="43" spans="3:93" x14ac:dyDescent="0.5">
      <c r="C43" s="10">
        <f t="shared" si="10"/>
        <v>26</v>
      </c>
      <c r="AC43" s="2">
        <f>($B$18*$B$20)</f>
        <v>0</v>
      </c>
      <c r="AD43" s="2">
        <f>$D$18</f>
        <v>0</v>
      </c>
      <c r="AE43" s="2">
        <f t="shared" si="7"/>
        <v>0</v>
      </c>
      <c r="AF43" s="2">
        <f t="shared" si="7"/>
        <v>0</v>
      </c>
      <c r="AG43" s="2">
        <f t="shared" si="7"/>
        <v>0</v>
      </c>
      <c r="AH43" s="2">
        <f t="shared" si="7"/>
        <v>0</v>
      </c>
      <c r="AI43" s="2">
        <f t="shared" si="7"/>
        <v>0</v>
      </c>
      <c r="AJ43" s="2">
        <f t="shared" ref="AJ43:AN43" si="22">$D$18</f>
        <v>0</v>
      </c>
      <c r="AK43" s="2">
        <f t="shared" si="22"/>
        <v>0</v>
      </c>
      <c r="AL43" s="2">
        <f t="shared" si="22"/>
        <v>0</v>
      </c>
      <c r="AM43" s="2">
        <f t="shared" si="22"/>
        <v>0</v>
      </c>
      <c r="AN43" s="2">
        <f t="shared" si="22"/>
        <v>0</v>
      </c>
      <c r="AO43" s="2">
        <f>($B$18*$B$21)</f>
        <v>0</v>
      </c>
      <c r="AP43" s="2">
        <f>$P$18</f>
        <v>0</v>
      </c>
      <c r="AQ43" s="2">
        <f t="shared" si="21"/>
        <v>0</v>
      </c>
      <c r="AR43" s="2">
        <f t="shared" si="21"/>
        <v>0</v>
      </c>
      <c r="AS43" s="2">
        <f t="shared" si="21"/>
        <v>0</v>
      </c>
      <c r="AT43" s="2">
        <f t="shared" si="21"/>
        <v>0</v>
      </c>
      <c r="AU43" s="2">
        <f t="shared" si="21"/>
        <v>0</v>
      </c>
      <c r="AV43" s="2">
        <f t="shared" si="21"/>
        <v>0</v>
      </c>
      <c r="AW43" s="2">
        <f t="shared" si="21"/>
        <v>0</v>
      </c>
      <c r="AX43" s="2">
        <f t="shared" si="21"/>
        <v>0</v>
      </c>
      <c r="AY43" s="2">
        <f t="shared" si="21"/>
        <v>0</v>
      </c>
      <c r="AZ43" s="2">
        <f t="shared" si="21"/>
        <v>0</v>
      </c>
      <c r="BA43" s="2">
        <f t="shared" si="21"/>
        <v>0</v>
      </c>
      <c r="BB43" s="2">
        <f t="shared" si="21"/>
        <v>0</v>
      </c>
      <c r="BC43" s="2">
        <f t="shared" si="21"/>
        <v>0</v>
      </c>
      <c r="BD43" s="2">
        <f t="shared" si="21"/>
        <v>0</v>
      </c>
      <c r="BE43" s="2">
        <f t="shared" si="21"/>
        <v>0</v>
      </c>
      <c r="BF43" s="2">
        <f t="shared" si="21"/>
        <v>0</v>
      </c>
      <c r="BG43" s="2">
        <f t="shared" si="21"/>
        <v>0</v>
      </c>
      <c r="BH43" s="2">
        <f t="shared" si="21"/>
        <v>0</v>
      </c>
      <c r="BI43" s="2">
        <f t="shared" si="21"/>
        <v>0</v>
      </c>
      <c r="BJ43" s="2">
        <f t="shared" si="21"/>
        <v>0</v>
      </c>
      <c r="BK43" s="2">
        <f t="shared" si="21"/>
        <v>0</v>
      </c>
      <c r="BL43" s="2">
        <f t="shared" si="21"/>
        <v>0</v>
      </c>
      <c r="BM43" s="2">
        <f t="shared" si="21"/>
        <v>0</v>
      </c>
      <c r="BN43" s="2">
        <f t="shared" si="21"/>
        <v>0</v>
      </c>
      <c r="BO43" s="2">
        <f t="shared" si="21"/>
        <v>0</v>
      </c>
      <c r="BP43" s="2">
        <f t="shared" si="21"/>
        <v>0</v>
      </c>
      <c r="BQ43" s="2">
        <f t="shared" si="21"/>
        <v>0</v>
      </c>
      <c r="BR43" s="2">
        <f t="shared" si="21"/>
        <v>0</v>
      </c>
      <c r="BS43" s="2">
        <f t="shared" si="21"/>
        <v>0</v>
      </c>
      <c r="BT43" s="2">
        <f t="shared" si="21"/>
        <v>0</v>
      </c>
      <c r="BU43" s="2">
        <f t="shared" si="21"/>
        <v>0</v>
      </c>
      <c r="BV43" s="2">
        <f t="shared" si="21"/>
        <v>0</v>
      </c>
      <c r="BW43" s="2">
        <f t="shared" si="21"/>
        <v>0</v>
      </c>
      <c r="BX43" s="2">
        <f t="shared" si="21"/>
        <v>0</v>
      </c>
      <c r="BY43" s="2">
        <f t="shared" si="21"/>
        <v>0</v>
      </c>
      <c r="BZ43" s="2">
        <f t="shared" si="20"/>
        <v>0</v>
      </c>
      <c r="CA43" s="2">
        <f t="shared" si="20"/>
        <v>0</v>
      </c>
      <c r="CB43" s="2">
        <f t="shared" si="20"/>
        <v>0</v>
      </c>
      <c r="CC43" s="2">
        <f t="shared" si="20"/>
        <v>0</v>
      </c>
      <c r="CD43" s="2">
        <f t="shared" si="20"/>
        <v>0</v>
      </c>
      <c r="CE43" s="2">
        <f t="shared" si="20"/>
        <v>0</v>
      </c>
      <c r="CF43" s="2">
        <f t="shared" si="20"/>
        <v>0</v>
      </c>
      <c r="CG43" s="2">
        <f t="shared" si="20"/>
        <v>0</v>
      </c>
      <c r="CH43" s="2">
        <f t="shared" si="20"/>
        <v>0</v>
      </c>
      <c r="CI43" s="2">
        <f t="shared" si="20"/>
        <v>0</v>
      </c>
      <c r="CJ43" s="2">
        <f t="shared" si="20"/>
        <v>0</v>
      </c>
    </row>
    <row r="44" spans="3:93" x14ac:dyDescent="0.5">
      <c r="C44" s="10">
        <f t="shared" si="10"/>
        <v>27</v>
      </c>
      <c r="AD44" s="2">
        <f>($B$18*$B$20)</f>
        <v>0</v>
      </c>
      <c r="AE44" s="2">
        <f>$D$18</f>
        <v>0</v>
      </c>
      <c r="AF44" s="2">
        <f t="shared" ref="AF44:BM69" si="23">$D$18</f>
        <v>0</v>
      </c>
      <c r="AG44" s="2">
        <f t="shared" si="23"/>
        <v>0</v>
      </c>
      <c r="AH44" s="2">
        <f t="shared" si="23"/>
        <v>0</v>
      </c>
      <c r="AI44" s="2">
        <f t="shared" si="23"/>
        <v>0</v>
      </c>
      <c r="AJ44" s="2">
        <f t="shared" si="23"/>
        <v>0</v>
      </c>
      <c r="AK44" s="2">
        <f t="shared" si="23"/>
        <v>0</v>
      </c>
      <c r="AL44" s="2">
        <f t="shared" si="23"/>
        <v>0</v>
      </c>
      <c r="AM44" s="2">
        <f t="shared" si="23"/>
        <v>0</v>
      </c>
      <c r="AN44" s="2">
        <f t="shared" si="23"/>
        <v>0</v>
      </c>
      <c r="AO44" s="2">
        <f t="shared" si="23"/>
        <v>0</v>
      </c>
      <c r="AP44" s="2">
        <f>($B$18*$B$21)</f>
        <v>0</v>
      </c>
      <c r="AQ44" s="2">
        <f>$P$18</f>
        <v>0</v>
      </c>
      <c r="AR44" s="2">
        <f t="shared" si="21"/>
        <v>0</v>
      </c>
      <c r="AS44" s="2">
        <f t="shared" si="21"/>
        <v>0</v>
      </c>
      <c r="AT44" s="2">
        <f t="shared" si="21"/>
        <v>0</v>
      </c>
      <c r="AU44" s="2">
        <f t="shared" si="21"/>
        <v>0</v>
      </c>
      <c r="AV44" s="2">
        <f t="shared" si="21"/>
        <v>0</v>
      </c>
      <c r="AW44" s="2">
        <f t="shared" si="21"/>
        <v>0</v>
      </c>
      <c r="AX44" s="2">
        <f t="shared" si="21"/>
        <v>0</v>
      </c>
      <c r="AY44" s="2">
        <f t="shared" si="21"/>
        <v>0</v>
      </c>
      <c r="AZ44" s="2">
        <f t="shared" si="21"/>
        <v>0</v>
      </c>
      <c r="BA44" s="2">
        <f t="shared" si="21"/>
        <v>0</v>
      </c>
      <c r="BB44" s="2">
        <f t="shared" si="21"/>
        <v>0</v>
      </c>
      <c r="BC44" s="2">
        <f t="shared" si="21"/>
        <v>0</v>
      </c>
      <c r="BD44" s="2">
        <f t="shared" si="21"/>
        <v>0</v>
      </c>
      <c r="BE44" s="2">
        <f t="shared" si="21"/>
        <v>0</v>
      </c>
      <c r="BF44" s="2">
        <f t="shared" si="21"/>
        <v>0</v>
      </c>
      <c r="BG44" s="2">
        <f t="shared" si="21"/>
        <v>0</v>
      </c>
      <c r="BH44" s="2">
        <f t="shared" si="21"/>
        <v>0</v>
      </c>
      <c r="BI44" s="2">
        <f t="shared" si="21"/>
        <v>0</v>
      </c>
      <c r="BJ44" s="2">
        <f t="shared" si="21"/>
        <v>0</v>
      </c>
      <c r="BK44" s="2">
        <f t="shared" si="21"/>
        <v>0</v>
      </c>
      <c r="BL44" s="2">
        <f t="shared" si="21"/>
        <v>0</v>
      </c>
      <c r="BM44" s="2">
        <f t="shared" si="21"/>
        <v>0</v>
      </c>
      <c r="BN44" s="2">
        <f t="shared" si="21"/>
        <v>0</v>
      </c>
      <c r="BO44" s="2">
        <f t="shared" si="21"/>
        <v>0</v>
      </c>
      <c r="BP44" s="2">
        <f t="shared" si="21"/>
        <v>0</v>
      </c>
      <c r="BQ44" s="2">
        <f t="shared" si="21"/>
        <v>0</v>
      </c>
      <c r="BR44" s="2">
        <f t="shared" si="21"/>
        <v>0</v>
      </c>
      <c r="BS44" s="2">
        <f t="shared" si="21"/>
        <v>0</v>
      </c>
      <c r="BT44" s="2">
        <f t="shared" si="21"/>
        <v>0</v>
      </c>
      <c r="BU44" s="2">
        <f t="shared" si="21"/>
        <v>0</v>
      </c>
      <c r="BV44" s="2">
        <f t="shared" si="21"/>
        <v>0</v>
      </c>
      <c r="BW44" s="2">
        <f t="shared" si="21"/>
        <v>0</v>
      </c>
      <c r="BX44" s="2">
        <f t="shared" si="21"/>
        <v>0</v>
      </c>
      <c r="BY44" s="2">
        <f t="shared" si="21"/>
        <v>0</v>
      </c>
      <c r="BZ44" s="2">
        <f t="shared" si="21"/>
        <v>0</v>
      </c>
      <c r="CA44" s="2">
        <f t="shared" si="20"/>
        <v>0</v>
      </c>
      <c r="CB44" s="2">
        <f t="shared" si="20"/>
        <v>0</v>
      </c>
      <c r="CC44" s="2">
        <f t="shared" si="20"/>
        <v>0</v>
      </c>
      <c r="CD44" s="2">
        <f t="shared" si="20"/>
        <v>0</v>
      </c>
      <c r="CE44" s="2">
        <f t="shared" si="20"/>
        <v>0</v>
      </c>
      <c r="CF44" s="2">
        <f t="shared" si="20"/>
        <v>0</v>
      </c>
      <c r="CG44" s="2">
        <f t="shared" si="20"/>
        <v>0</v>
      </c>
      <c r="CH44" s="2">
        <f t="shared" si="20"/>
        <v>0</v>
      </c>
      <c r="CI44" s="2">
        <f t="shared" si="20"/>
        <v>0</v>
      </c>
      <c r="CJ44" s="2">
        <f t="shared" si="20"/>
        <v>0</v>
      </c>
      <c r="CK44" s="2">
        <f t="shared" si="20"/>
        <v>0</v>
      </c>
    </row>
    <row r="45" spans="3:93" x14ac:dyDescent="0.5">
      <c r="C45" s="10">
        <f t="shared" si="10"/>
        <v>28</v>
      </c>
      <c r="AE45" s="2">
        <f>($B$18*$B$20)</f>
        <v>0</v>
      </c>
      <c r="AF45" s="2">
        <f>$D$18</f>
        <v>0</v>
      </c>
      <c r="AG45" s="2">
        <f t="shared" si="23"/>
        <v>0</v>
      </c>
      <c r="AH45" s="2">
        <f t="shared" si="23"/>
        <v>0</v>
      </c>
      <c r="AI45" s="2">
        <f t="shared" si="23"/>
        <v>0</v>
      </c>
      <c r="AJ45" s="2">
        <f t="shared" si="23"/>
        <v>0</v>
      </c>
      <c r="AK45" s="2">
        <f t="shared" si="23"/>
        <v>0</v>
      </c>
      <c r="AL45" s="2">
        <f t="shared" si="23"/>
        <v>0</v>
      </c>
      <c r="AM45" s="2">
        <f t="shared" si="23"/>
        <v>0</v>
      </c>
      <c r="AN45" s="2">
        <f t="shared" si="23"/>
        <v>0</v>
      </c>
      <c r="AO45" s="2">
        <f t="shared" si="23"/>
        <v>0</v>
      </c>
      <c r="AP45" s="2">
        <f t="shared" si="23"/>
        <v>0</v>
      </c>
      <c r="AQ45" s="2">
        <f>($B$18*$B$21)</f>
        <v>0</v>
      </c>
      <c r="AR45" s="2">
        <f>$P$18</f>
        <v>0</v>
      </c>
      <c r="AS45" s="2">
        <f t="shared" si="21"/>
        <v>0</v>
      </c>
      <c r="AT45" s="2">
        <f t="shared" si="21"/>
        <v>0</v>
      </c>
      <c r="AU45" s="2">
        <f t="shared" si="21"/>
        <v>0</v>
      </c>
      <c r="AV45" s="2">
        <f t="shared" si="21"/>
        <v>0</v>
      </c>
      <c r="AW45" s="2">
        <f t="shared" si="21"/>
        <v>0</v>
      </c>
      <c r="AX45" s="2">
        <f t="shared" si="21"/>
        <v>0</v>
      </c>
      <c r="AY45" s="2">
        <f t="shared" si="21"/>
        <v>0</v>
      </c>
      <c r="AZ45" s="2">
        <f t="shared" si="21"/>
        <v>0</v>
      </c>
      <c r="BA45" s="2">
        <f t="shared" si="21"/>
        <v>0</v>
      </c>
      <c r="BB45" s="2">
        <f t="shared" si="21"/>
        <v>0</v>
      </c>
      <c r="BC45" s="2">
        <f t="shared" si="21"/>
        <v>0</v>
      </c>
      <c r="BD45" s="2">
        <f t="shared" si="21"/>
        <v>0</v>
      </c>
      <c r="BE45" s="2">
        <f t="shared" si="21"/>
        <v>0</v>
      </c>
      <c r="BF45" s="2">
        <f t="shared" si="21"/>
        <v>0</v>
      </c>
      <c r="BG45" s="2">
        <f t="shared" si="21"/>
        <v>0</v>
      </c>
      <c r="BH45" s="2">
        <f t="shared" si="21"/>
        <v>0</v>
      </c>
      <c r="BI45" s="2">
        <f t="shared" si="21"/>
        <v>0</v>
      </c>
      <c r="BJ45" s="2">
        <f t="shared" si="21"/>
        <v>0</v>
      </c>
      <c r="BK45" s="2">
        <f t="shared" si="21"/>
        <v>0</v>
      </c>
      <c r="BL45" s="2">
        <f t="shared" si="21"/>
        <v>0</v>
      </c>
      <c r="BM45" s="2">
        <f t="shared" si="21"/>
        <v>0</v>
      </c>
      <c r="BN45" s="2">
        <f t="shared" si="21"/>
        <v>0</v>
      </c>
      <c r="BO45" s="2">
        <f t="shared" si="21"/>
        <v>0</v>
      </c>
      <c r="BP45" s="2">
        <f t="shared" si="21"/>
        <v>0</v>
      </c>
      <c r="BQ45" s="2">
        <f t="shared" si="21"/>
        <v>0</v>
      </c>
      <c r="BR45" s="2">
        <f t="shared" si="21"/>
        <v>0</v>
      </c>
      <c r="BS45" s="2">
        <f t="shared" si="21"/>
        <v>0</v>
      </c>
      <c r="BT45" s="2">
        <f t="shared" si="21"/>
        <v>0</v>
      </c>
      <c r="BU45" s="2">
        <f t="shared" si="21"/>
        <v>0</v>
      </c>
      <c r="BV45" s="2">
        <f t="shared" si="21"/>
        <v>0</v>
      </c>
      <c r="BW45" s="2">
        <f t="shared" si="21"/>
        <v>0</v>
      </c>
      <c r="BX45" s="2">
        <f t="shared" si="21"/>
        <v>0</v>
      </c>
      <c r="BY45" s="2">
        <f t="shared" si="21"/>
        <v>0</v>
      </c>
      <c r="BZ45" s="2">
        <f t="shared" si="21"/>
        <v>0</v>
      </c>
      <c r="CA45" s="2">
        <f t="shared" si="21"/>
        <v>0</v>
      </c>
      <c r="CB45" s="2">
        <f t="shared" si="20"/>
        <v>0</v>
      </c>
      <c r="CC45" s="2">
        <f t="shared" si="20"/>
        <v>0</v>
      </c>
      <c r="CD45" s="2">
        <f t="shared" si="20"/>
        <v>0</v>
      </c>
      <c r="CE45" s="2">
        <f t="shared" si="20"/>
        <v>0</v>
      </c>
      <c r="CF45" s="2">
        <f t="shared" si="20"/>
        <v>0</v>
      </c>
      <c r="CG45" s="2">
        <f t="shared" si="20"/>
        <v>0</v>
      </c>
      <c r="CH45" s="2">
        <f t="shared" si="20"/>
        <v>0</v>
      </c>
      <c r="CI45" s="2">
        <f t="shared" si="20"/>
        <v>0</v>
      </c>
      <c r="CJ45" s="2">
        <f t="shared" si="20"/>
        <v>0</v>
      </c>
      <c r="CK45" s="2">
        <f t="shared" si="20"/>
        <v>0</v>
      </c>
      <c r="CL45" s="2">
        <f t="shared" si="20"/>
        <v>0</v>
      </c>
    </row>
    <row r="46" spans="3:93" x14ac:dyDescent="0.5">
      <c r="C46" s="10">
        <f t="shared" si="10"/>
        <v>29</v>
      </c>
      <c r="AF46" s="2">
        <f>($B$18*$B$20)</f>
        <v>0</v>
      </c>
      <c r="AG46" s="2">
        <f>$D$18</f>
        <v>0</v>
      </c>
      <c r="AH46" s="2">
        <f t="shared" si="23"/>
        <v>0</v>
      </c>
      <c r="AI46" s="2">
        <f t="shared" si="23"/>
        <v>0</v>
      </c>
      <c r="AJ46" s="2">
        <f t="shared" si="23"/>
        <v>0</v>
      </c>
      <c r="AK46" s="2">
        <f t="shared" si="23"/>
        <v>0</v>
      </c>
      <c r="AL46" s="2">
        <f t="shared" si="23"/>
        <v>0</v>
      </c>
      <c r="AM46" s="2">
        <f t="shared" si="23"/>
        <v>0</v>
      </c>
      <c r="AN46" s="2">
        <f t="shared" si="23"/>
        <v>0</v>
      </c>
      <c r="AO46" s="2">
        <f t="shared" si="23"/>
        <v>0</v>
      </c>
      <c r="AP46" s="2">
        <f t="shared" si="23"/>
        <v>0</v>
      </c>
      <c r="AQ46" s="2">
        <f t="shared" si="23"/>
        <v>0</v>
      </c>
      <c r="AR46" s="2">
        <f>($B$18*$B$21)</f>
        <v>0</v>
      </c>
      <c r="AS46" s="2">
        <f>$P$18</f>
        <v>0</v>
      </c>
      <c r="AT46" s="2">
        <f t="shared" si="21"/>
        <v>0</v>
      </c>
      <c r="AU46" s="2">
        <f t="shared" si="21"/>
        <v>0</v>
      </c>
      <c r="AV46" s="2">
        <f t="shared" si="21"/>
        <v>0</v>
      </c>
      <c r="AW46" s="2">
        <f t="shared" si="21"/>
        <v>0</v>
      </c>
      <c r="AX46" s="2">
        <f t="shared" si="21"/>
        <v>0</v>
      </c>
      <c r="AY46" s="2">
        <f t="shared" si="21"/>
        <v>0</v>
      </c>
      <c r="AZ46" s="2">
        <f t="shared" si="21"/>
        <v>0</v>
      </c>
      <c r="BA46" s="2">
        <f t="shared" si="21"/>
        <v>0</v>
      </c>
      <c r="BB46" s="2">
        <f t="shared" si="21"/>
        <v>0</v>
      </c>
      <c r="BC46" s="2">
        <f t="shared" si="21"/>
        <v>0</v>
      </c>
      <c r="BD46" s="2">
        <f t="shared" si="21"/>
        <v>0</v>
      </c>
      <c r="BE46" s="2">
        <f t="shared" si="21"/>
        <v>0</v>
      </c>
      <c r="BF46" s="2">
        <f t="shared" si="21"/>
        <v>0</v>
      </c>
      <c r="BG46" s="2">
        <f t="shared" si="21"/>
        <v>0</v>
      </c>
      <c r="BH46" s="2">
        <f t="shared" si="21"/>
        <v>0</v>
      </c>
      <c r="BI46" s="2">
        <f t="shared" si="21"/>
        <v>0</v>
      </c>
      <c r="BJ46" s="2">
        <f t="shared" si="21"/>
        <v>0</v>
      </c>
      <c r="BK46" s="2">
        <f t="shared" si="21"/>
        <v>0</v>
      </c>
      <c r="BL46" s="2">
        <f t="shared" si="21"/>
        <v>0</v>
      </c>
      <c r="BM46" s="2">
        <f t="shared" si="21"/>
        <v>0</v>
      </c>
      <c r="BN46" s="2">
        <f t="shared" si="21"/>
        <v>0</v>
      </c>
      <c r="BO46" s="2">
        <f t="shared" si="21"/>
        <v>0</v>
      </c>
      <c r="BP46" s="2">
        <f t="shared" si="21"/>
        <v>0</v>
      </c>
      <c r="BQ46" s="2">
        <f t="shared" si="21"/>
        <v>0</v>
      </c>
      <c r="BR46" s="2">
        <f t="shared" si="21"/>
        <v>0</v>
      </c>
      <c r="BS46" s="2">
        <f t="shared" si="21"/>
        <v>0</v>
      </c>
      <c r="BT46" s="2">
        <f t="shared" si="21"/>
        <v>0</v>
      </c>
      <c r="BU46" s="2">
        <f t="shared" si="21"/>
        <v>0</v>
      </c>
      <c r="BV46" s="2">
        <f t="shared" si="21"/>
        <v>0</v>
      </c>
      <c r="BW46" s="2">
        <f t="shared" si="21"/>
        <v>0</v>
      </c>
      <c r="BX46" s="2">
        <f t="shared" si="21"/>
        <v>0</v>
      </c>
      <c r="BY46" s="2">
        <f t="shared" si="21"/>
        <v>0</v>
      </c>
      <c r="BZ46" s="2">
        <f t="shared" si="21"/>
        <v>0</v>
      </c>
      <c r="CA46" s="2">
        <f t="shared" si="21"/>
        <v>0</v>
      </c>
      <c r="CB46" s="2">
        <f t="shared" si="21"/>
        <v>0</v>
      </c>
      <c r="CC46" s="2">
        <f t="shared" si="20"/>
        <v>0</v>
      </c>
      <c r="CD46" s="2">
        <f t="shared" si="20"/>
        <v>0</v>
      </c>
      <c r="CE46" s="2">
        <f t="shared" si="20"/>
        <v>0</v>
      </c>
      <c r="CF46" s="2">
        <f t="shared" si="20"/>
        <v>0</v>
      </c>
      <c r="CG46" s="2">
        <f t="shared" si="20"/>
        <v>0</v>
      </c>
      <c r="CH46" s="2">
        <f t="shared" si="20"/>
        <v>0</v>
      </c>
      <c r="CI46" s="2">
        <f t="shared" si="20"/>
        <v>0</v>
      </c>
      <c r="CJ46" s="2">
        <f t="shared" si="20"/>
        <v>0</v>
      </c>
      <c r="CK46" s="2">
        <f t="shared" si="20"/>
        <v>0</v>
      </c>
      <c r="CL46" s="2">
        <f t="shared" si="20"/>
        <v>0</v>
      </c>
      <c r="CM46" s="2">
        <f t="shared" si="20"/>
        <v>0</v>
      </c>
    </row>
    <row r="47" spans="3:93" x14ac:dyDescent="0.5">
      <c r="C47" s="10">
        <f t="shared" si="10"/>
        <v>30</v>
      </c>
      <c r="AG47" s="2">
        <f>($B$18*$B$20)</f>
        <v>0</v>
      </c>
      <c r="AH47" s="2">
        <f>$D$18</f>
        <v>0</v>
      </c>
      <c r="AI47" s="2">
        <f t="shared" si="23"/>
        <v>0</v>
      </c>
      <c r="AJ47" s="2">
        <f t="shared" si="23"/>
        <v>0</v>
      </c>
      <c r="AK47" s="2">
        <f t="shared" si="23"/>
        <v>0</v>
      </c>
      <c r="AL47" s="2">
        <f t="shared" si="23"/>
        <v>0</v>
      </c>
      <c r="AM47" s="2">
        <f t="shared" si="23"/>
        <v>0</v>
      </c>
      <c r="AN47" s="2">
        <f t="shared" si="23"/>
        <v>0</v>
      </c>
      <c r="AO47" s="2">
        <f t="shared" si="23"/>
        <v>0</v>
      </c>
      <c r="AP47" s="2">
        <f t="shared" si="23"/>
        <v>0</v>
      </c>
      <c r="AQ47" s="2">
        <f t="shared" si="23"/>
        <v>0</v>
      </c>
      <c r="AR47" s="2">
        <f t="shared" si="23"/>
        <v>0</v>
      </c>
      <c r="AS47" s="2">
        <f>($B$18*$B$21)</f>
        <v>0</v>
      </c>
      <c r="AT47" s="2">
        <f>$P$18</f>
        <v>0</v>
      </c>
      <c r="AU47" s="2">
        <f t="shared" si="21"/>
        <v>0</v>
      </c>
      <c r="AV47" s="2">
        <f t="shared" si="21"/>
        <v>0</v>
      </c>
      <c r="AW47" s="2">
        <f t="shared" si="21"/>
        <v>0</v>
      </c>
      <c r="AX47" s="2">
        <f t="shared" si="21"/>
        <v>0</v>
      </c>
      <c r="AY47" s="2">
        <f t="shared" si="21"/>
        <v>0</v>
      </c>
      <c r="AZ47" s="2">
        <f t="shared" si="21"/>
        <v>0</v>
      </c>
      <c r="BA47" s="2">
        <f t="shared" si="21"/>
        <v>0</v>
      </c>
      <c r="BB47" s="2">
        <f t="shared" si="21"/>
        <v>0</v>
      </c>
      <c r="BC47" s="2">
        <f t="shared" si="21"/>
        <v>0</v>
      </c>
      <c r="BD47" s="2">
        <f t="shared" si="21"/>
        <v>0</v>
      </c>
      <c r="BE47" s="2">
        <f t="shared" si="21"/>
        <v>0</v>
      </c>
      <c r="BF47" s="2">
        <f t="shared" si="21"/>
        <v>0</v>
      </c>
      <c r="BG47" s="2">
        <f t="shared" si="21"/>
        <v>0</v>
      </c>
      <c r="BH47" s="2">
        <f t="shared" si="21"/>
        <v>0</v>
      </c>
      <c r="BI47" s="2">
        <f t="shared" si="21"/>
        <v>0</v>
      </c>
      <c r="BJ47" s="2">
        <f t="shared" si="21"/>
        <v>0</v>
      </c>
      <c r="BK47" s="2">
        <f t="shared" si="21"/>
        <v>0</v>
      </c>
      <c r="BL47" s="2">
        <f t="shared" si="21"/>
        <v>0</v>
      </c>
      <c r="BM47" s="2">
        <f t="shared" si="21"/>
        <v>0</v>
      </c>
      <c r="BN47" s="2">
        <f t="shared" si="21"/>
        <v>0</v>
      </c>
      <c r="BO47" s="2">
        <f t="shared" si="21"/>
        <v>0</v>
      </c>
      <c r="BP47" s="2">
        <f t="shared" si="21"/>
        <v>0</v>
      </c>
      <c r="BQ47" s="2">
        <f t="shared" si="21"/>
        <v>0</v>
      </c>
      <c r="BR47" s="2">
        <f t="shared" si="21"/>
        <v>0</v>
      </c>
      <c r="BS47" s="2">
        <f t="shared" si="21"/>
        <v>0</v>
      </c>
      <c r="BT47" s="2">
        <f t="shared" si="21"/>
        <v>0</v>
      </c>
      <c r="BU47" s="2">
        <f t="shared" si="21"/>
        <v>0</v>
      </c>
      <c r="BV47" s="2">
        <f t="shared" si="21"/>
        <v>0</v>
      </c>
      <c r="BW47" s="2">
        <f t="shared" si="21"/>
        <v>0</v>
      </c>
      <c r="BX47" s="2">
        <f t="shared" si="21"/>
        <v>0</v>
      </c>
      <c r="BY47" s="2">
        <f t="shared" si="21"/>
        <v>0</v>
      </c>
      <c r="BZ47" s="2">
        <f t="shared" si="21"/>
        <v>0</v>
      </c>
      <c r="CA47" s="2">
        <f t="shared" si="21"/>
        <v>0</v>
      </c>
      <c r="CB47" s="2">
        <f t="shared" si="21"/>
        <v>0</v>
      </c>
      <c r="CC47" s="2">
        <f t="shared" si="21"/>
        <v>0</v>
      </c>
      <c r="CD47" s="2">
        <f t="shared" si="20"/>
        <v>0</v>
      </c>
      <c r="CE47" s="2">
        <f t="shared" si="20"/>
        <v>0</v>
      </c>
      <c r="CF47" s="2">
        <f t="shared" si="20"/>
        <v>0</v>
      </c>
      <c r="CG47" s="2">
        <f t="shared" si="20"/>
        <v>0</v>
      </c>
      <c r="CH47" s="2">
        <f t="shared" si="20"/>
        <v>0</v>
      </c>
      <c r="CI47" s="2">
        <f t="shared" si="20"/>
        <v>0</v>
      </c>
      <c r="CJ47" s="2">
        <f t="shared" si="20"/>
        <v>0</v>
      </c>
      <c r="CK47" s="2">
        <f t="shared" si="20"/>
        <v>0</v>
      </c>
      <c r="CL47" s="2">
        <f t="shared" si="20"/>
        <v>0</v>
      </c>
      <c r="CM47" s="2">
        <f t="shared" si="20"/>
        <v>0</v>
      </c>
      <c r="CN47" s="2">
        <f t="shared" si="20"/>
        <v>0</v>
      </c>
    </row>
    <row r="48" spans="3:93" x14ac:dyDescent="0.5">
      <c r="C48" s="10">
        <f t="shared" si="10"/>
        <v>31</v>
      </c>
      <c r="AH48" s="2">
        <f>($B$18*$B$20)</f>
        <v>0</v>
      </c>
      <c r="AI48" s="2">
        <f>$D$18</f>
        <v>0</v>
      </c>
      <c r="AJ48" s="2">
        <f t="shared" si="23"/>
        <v>0</v>
      </c>
      <c r="AK48" s="2">
        <f t="shared" si="23"/>
        <v>0</v>
      </c>
      <c r="AL48" s="2">
        <f t="shared" si="23"/>
        <v>0</v>
      </c>
      <c r="AM48" s="2">
        <f t="shared" si="23"/>
        <v>0</v>
      </c>
      <c r="AN48" s="2">
        <f t="shared" si="23"/>
        <v>0</v>
      </c>
      <c r="AO48" s="2">
        <f t="shared" si="23"/>
        <v>0</v>
      </c>
      <c r="AP48" s="2">
        <f t="shared" si="23"/>
        <v>0</v>
      </c>
      <c r="AQ48" s="2">
        <f t="shared" si="23"/>
        <v>0</v>
      </c>
      <c r="AR48" s="2">
        <f t="shared" si="23"/>
        <v>0</v>
      </c>
      <c r="AS48" s="2">
        <f t="shared" si="23"/>
        <v>0</v>
      </c>
      <c r="AT48" s="2">
        <f>($B$18*$B$21)</f>
        <v>0</v>
      </c>
      <c r="AU48" s="2">
        <f>$P$18</f>
        <v>0</v>
      </c>
      <c r="AV48" s="2">
        <f t="shared" si="21"/>
        <v>0</v>
      </c>
      <c r="AW48" s="2">
        <f t="shared" si="21"/>
        <v>0</v>
      </c>
      <c r="AX48" s="2">
        <f t="shared" si="21"/>
        <v>0</v>
      </c>
      <c r="AY48" s="2">
        <f t="shared" si="21"/>
        <v>0</v>
      </c>
      <c r="AZ48" s="2">
        <f t="shared" si="21"/>
        <v>0</v>
      </c>
      <c r="BA48" s="2">
        <f t="shared" si="21"/>
        <v>0</v>
      </c>
      <c r="BB48" s="2">
        <f t="shared" si="21"/>
        <v>0</v>
      </c>
      <c r="BC48" s="2">
        <f t="shared" si="21"/>
        <v>0</v>
      </c>
      <c r="BD48" s="2">
        <f t="shared" si="21"/>
        <v>0</v>
      </c>
      <c r="BE48" s="2">
        <f t="shared" si="21"/>
        <v>0</v>
      </c>
      <c r="BF48" s="2">
        <f t="shared" si="21"/>
        <v>0</v>
      </c>
      <c r="BG48" s="2">
        <f t="shared" si="21"/>
        <v>0</v>
      </c>
      <c r="BH48" s="2">
        <f t="shared" si="21"/>
        <v>0</v>
      </c>
      <c r="BI48" s="2">
        <f t="shared" si="21"/>
        <v>0</v>
      </c>
      <c r="BJ48" s="2">
        <f t="shared" si="21"/>
        <v>0</v>
      </c>
      <c r="BK48" s="2">
        <f t="shared" si="21"/>
        <v>0</v>
      </c>
      <c r="BL48" s="2">
        <f t="shared" si="21"/>
        <v>0</v>
      </c>
      <c r="BM48" s="2">
        <f t="shared" si="21"/>
        <v>0</v>
      </c>
      <c r="BN48" s="2">
        <f t="shared" si="21"/>
        <v>0</v>
      </c>
      <c r="BO48" s="2">
        <f t="shared" si="21"/>
        <v>0</v>
      </c>
      <c r="BP48" s="2">
        <f t="shared" si="21"/>
        <v>0</v>
      </c>
      <c r="BQ48" s="2">
        <f t="shared" si="21"/>
        <v>0</v>
      </c>
      <c r="BR48" s="2">
        <f t="shared" si="21"/>
        <v>0</v>
      </c>
      <c r="BS48" s="2">
        <f t="shared" si="21"/>
        <v>0</v>
      </c>
      <c r="BT48" s="2">
        <f t="shared" si="21"/>
        <v>0</v>
      </c>
      <c r="BU48" s="2">
        <f t="shared" si="21"/>
        <v>0</v>
      </c>
      <c r="BV48" s="2">
        <f t="shared" si="21"/>
        <v>0</v>
      </c>
      <c r="BW48" s="2">
        <f t="shared" si="21"/>
        <v>0</v>
      </c>
      <c r="BX48" s="2">
        <f t="shared" si="21"/>
        <v>0</v>
      </c>
      <c r="BY48" s="2">
        <f t="shared" si="21"/>
        <v>0</v>
      </c>
      <c r="BZ48" s="2">
        <f t="shared" si="21"/>
        <v>0</v>
      </c>
      <c r="CA48" s="2">
        <f t="shared" si="21"/>
        <v>0</v>
      </c>
      <c r="CB48" s="2">
        <f t="shared" si="21"/>
        <v>0</v>
      </c>
      <c r="CC48" s="2">
        <f t="shared" si="21"/>
        <v>0</v>
      </c>
      <c r="CD48" s="2">
        <f t="shared" si="21"/>
        <v>0</v>
      </c>
      <c r="CE48" s="2">
        <f t="shared" si="20"/>
        <v>0</v>
      </c>
      <c r="CF48" s="2">
        <f t="shared" si="20"/>
        <v>0</v>
      </c>
      <c r="CG48" s="2">
        <f t="shared" si="20"/>
        <v>0</v>
      </c>
      <c r="CH48" s="2">
        <f t="shared" si="20"/>
        <v>0</v>
      </c>
      <c r="CI48" s="2">
        <f t="shared" si="20"/>
        <v>0</v>
      </c>
      <c r="CJ48" s="2">
        <f t="shared" si="20"/>
        <v>0</v>
      </c>
      <c r="CK48" s="2">
        <f t="shared" si="20"/>
        <v>0</v>
      </c>
      <c r="CL48" s="2">
        <f t="shared" si="20"/>
        <v>0</v>
      </c>
      <c r="CM48" s="2">
        <f t="shared" si="20"/>
        <v>0</v>
      </c>
      <c r="CN48" s="2">
        <f t="shared" si="20"/>
        <v>0</v>
      </c>
      <c r="CO48" s="2">
        <f t="shared" si="20"/>
        <v>0</v>
      </c>
    </row>
    <row r="49" spans="3:109" x14ac:dyDescent="0.5">
      <c r="C49" s="10">
        <f t="shared" si="10"/>
        <v>32</v>
      </c>
      <c r="AI49" s="2">
        <f>($B$18*$B$20)</f>
        <v>0</v>
      </c>
      <c r="AJ49" s="2">
        <f>$D$18</f>
        <v>0</v>
      </c>
      <c r="AK49" s="2">
        <f t="shared" si="23"/>
        <v>0</v>
      </c>
      <c r="AL49" s="2">
        <f t="shared" si="23"/>
        <v>0</v>
      </c>
      <c r="AM49" s="2">
        <f t="shared" si="23"/>
        <v>0</v>
      </c>
      <c r="AN49" s="2">
        <f t="shared" si="23"/>
        <v>0</v>
      </c>
      <c r="AO49" s="2">
        <f t="shared" si="23"/>
        <v>0</v>
      </c>
      <c r="AP49" s="2">
        <f t="shared" si="23"/>
        <v>0</v>
      </c>
      <c r="AQ49" s="2">
        <f t="shared" si="23"/>
        <v>0</v>
      </c>
      <c r="AR49" s="2">
        <f t="shared" si="23"/>
        <v>0</v>
      </c>
      <c r="AS49" s="2">
        <f t="shared" si="23"/>
        <v>0</v>
      </c>
      <c r="AT49" s="2">
        <f t="shared" si="23"/>
        <v>0</v>
      </c>
      <c r="AU49" s="2">
        <f>($B$18*$B$21)</f>
        <v>0</v>
      </c>
      <c r="AV49" s="2">
        <f>$P$18</f>
        <v>0</v>
      </c>
      <c r="AW49" s="2">
        <f t="shared" si="21"/>
        <v>0</v>
      </c>
      <c r="AX49" s="2">
        <f t="shared" si="21"/>
        <v>0</v>
      </c>
      <c r="AY49" s="2">
        <f t="shared" si="21"/>
        <v>0</v>
      </c>
      <c r="AZ49" s="2">
        <f t="shared" si="21"/>
        <v>0</v>
      </c>
      <c r="BA49" s="2">
        <f t="shared" si="21"/>
        <v>0</v>
      </c>
      <c r="BB49" s="2">
        <f t="shared" si="21"/>
        <v>0</v>
      </c>
      <c r="BC49" s="2">
        <f t="shared" si="21"/>
        <v>0</v>
      </c>
      <c r="BD49" s="2">
        <f t="shared" si="21"/>
        <v>0</v>
      </c>
      <c r="BE49" s="2">
        <f t="shared" si="21"/>
        <v>0</v>
      </c>
      <c r="BF49" s="2">
        <f t="shared" si="21"/>
        <v>0</v>
      </c>
      <c r="BG49" s="2">
        <f t="shared" ref="BG49:CE49" si="24">$P$18</f>
        <v>0</v>
      </c>
      <c r="BH49" s="2">
        <f t="shared" si="24"/>
        <v>0</v>
      </c>
      <c r="BI49" s="2">
        <f t="shared" si="24"/>
        <v>0</v>
      </c>
      <c r="BJ49" s="2">
        <f t="shared" si="24"/>
        <v>0</v>
      </c>
      <c r="BK49" s="2">
        <f t="shared" si="24"/>
        <v>0</v>
      </c>
      <c r="BL49" s="2">
        <f t="shared" si="24"/>
        <v>0</v>
      </c>
      <c r="BM49" s="2">
        <f t="shared" si="24"/>
        <v>0</v>
      </c>
      <c r="BN49" s="2">
        <f t="shared" si="24"/>
        <v>0</v>
      </c>
      <c r="BO49" s="2">
        <f t="shared" si="24"/>
        <v>0</v>
      </c>
      <c r="BP49" s="2">
        <f t="shared" si="24"/>
        <v>0</v>
      </c>
      <c r="BQ49" s="2">
        <f t="shared" si="24"/>
        <v>0</v>
      </c>
      <c r="BR49" s="2">
        <f t="shared" si="24"/>
        <v>0</v>
      </c>
      <c r="BS49" s="2">
        <f t="shared" si="24"/>
        <v>0</v>
      </c>
      <c r="BT49" s="2">
        <f t="shared" si="24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0"/>
        <v>0</v>
      </c>
      <c r="CG49" s="2">
        <f t="shared" si="20"/>
        <v>0</v>
      </c>
      <c r="CH49" s="2">
        <f t="shared" si="20"/>
        <v>0</v>
      </c>
      <c r="CI49" s="2">
        <f t="shared" si="20"/>
        <v>0</v>
      </c>
      <c r="CJ49" s="2">
        <f t="shared" si="20"/>
        <v>0</v>
      </c>
      <c r="CK49" s="2">
        <f t="shared" si="20"/>
        <v>0</v>
      </c>
      <c r="CL49" s="2">
        <f t="shared" si="20"/>
        <v>0</v>
      </c>
      <c r="CM49" s="2">
        <f t="shared" si="20"/>
        <v>0</v>
      </c>
      <c r="CN49" s="2">
        <f t="shared" si="20"/>
        <v>0</v>
      </c>
      <c r="CO49" s="2">
        <f t="shared" si="20"/>
        <v>0</v>
      </c>
      <c r="CP49" s="2">
        <f t="shared" si="20"/>
        <v>0</v>
      </c>
    </row>
    <row r="50" spans="3:109" x14ac:dyDescent="0.5">
      <c r="C50" s="10">
        <f t="shared" si="10"/>
        <v>33</v>
      </c>
      <c r="AJ50" s="2">
        <f>($B$18*$B$20)</f>
        <v>0</v>
      </c>
      <c r="AK50" s="2">
        <f>$D$18</f>
        <v>0</v>
      </c>
      <c r="AL50" s="2">
        <f t="shared" si="23"/>
        <v>0</v>
      </c>
      <c r="AM50" s="2">
        <f t="shared" si="23"/>
        <v>0</v>
      </c>
      <c r="AN50" s="2">
        <f t="shared" si="23"/>
        <v>0</v>
      </c>
      <c r="AO50" s="2">
        <f t="shared" si="23"/>
        <v>0</v>
      </c>
      <c r="AP50" s="2">
        <f t="shared" si="23"/>
        <v>0</v>
      </c>
      <c r="AQ50" s="2">
        <f t="shared" si="23"/>
        <v>0</v>
      </c>
      <c r="AR50" s="2">
        <f t="shared" si="23"/>
        <v>0</v>
      </c>
      <c r="AS50" s="2">
        <f t="shared" si="23"/>
        <v>0</v>
      </c>
      <c r="AT50" s="2">
        <f t="shared" si="23"/>
        <v>0</v>
      </c>
      <c r="AU50" s="2">
        <f t="shared" si="23"/>
        <v>0</v>
      </c>
      <c r="AV50" s="2">
        <f>($B$18*$B$21)</f>
        <v>0</v>
      </c>
      <c r="AW50" s="2">
        <f>$P$18</f>
        <v>0</v>
      </c>
      <c r="AX50" s="2">
        <f t="shared" ref="AX50:CL57" si="25">$P$18</f>
        <v>0</v>
      </c>
      <c r="AY50" s="2">
        <f t="shared" si="25"/>
        <v>0</v>
      </c>
      <c r="AZ50" s="2">
        <f t="shared" si="25"/>
        <v>0</v>
      </c>
      <c r="BA50" s="2">
        <f t="shared" si="25"/>
        <v>0</v>
      </c>
      <c r="BB50" s="2">
        <f t="shared" si="25"/>
        <v>0</v>
      </c>
      <c r="BC50" s="2">
        <f t="shared" si="25"/>
        <v>0</v>
      </c>
      <c r="BD50" s="2">
        <f t="shared" si="25"/>
        <v>0</v>
      </c>
      <c r="BE50" s="2">
        <f t="shared" si="25"/>
        <v>0</v>
      </c>
      <c r="BF50" s="2">
        <f t="shared" si="25"/>
        <v>0</v>
      </c>
      <c r="BG50" s="2">
        <f t="shared" si="25"/>
        <v>0</v>
      </c>
      <c r="BH50" s="2">
        <f t="shared" si="25"/>
        <v>0</v>
      </c>
      <c r="BI50" s="2">
        <f t="shared" si="25"/>
        <v>0</v>
      </c>
      <c r="BJ50" s="2">
        <f t="shared" si="25"/>
        <v>0</v>
      </c>
      <c r="BK50" s="2">
        <f t="shared" si="25"/>
        <v>0</v>
      </c>
      <c r="BL50" s="2">
        <f t="shared" si="25"/>
        <v>0</v>
      </c>
      <c r="BM50" s="2">
        <f t="shared" si="25"/>
        <v>0</v>
      </c>
      <c r="BN50" s="2">
        <f t="shared" si="25"/>
        <v>0</v>
      </c>
      <c r="BO50" s="2">
        <f t="shared" si="25"/>
        <v>0</v>
      </c>
      <c r="BP50" s="2">
        <f t="shared" si="25"/>
        <v>0</v>
      </c>
      <c r="BQ50" s="2">
        <f t="shared" si="25"/>
        <v>0</v>
      </c>
      <c r="BR50" s="2">
        <f t="shared" si="25"/>
        <v>0</v>
      </c>
      <c r="BS50" s="2">
        <f t="shared" si="25"/>
        <v>0</v>
      </c>
      <c r="BT50" s="2">
        <f t="shared" si="25"/>
        <v>0</v>
      </c>
      <c r="BU50" s="2">
        <f t="shared" si="25"/>
        <v>0</v>
      </c>
      <c r="BV50" s="2">
        <f t="shared" si="25"/>
        <v>0</v>
      </c>
      <c r="BW50" s="2">
        <f t="shared" si="25"/>
        <v>0</v>
      </c>
      <c r="BX50" s="2">
        <f t="shared" si="25"/>
        <v>0</v>
      </c>
      <c r="BY50" s="2">
        <f t="shared" si="25"/>
        <v>0</v>
      </c>
      <c r="BZ50" s="2">
        <f t="shared" si="25"/>
        <v>0</v>
      </c>
      <c r="CA50" s="2">
        <f t="shared" si="25"/>
        <v>0</v>
      </c>
      <c r="CB50" s="2">
        <f t="shared" si="25"/>
        <v>0</v>
      </c>
      <c r="CC50" s="2">
        <f t="shared" si="25"/>
        <v>0</v>
      </c>
      <c r="CD50" s="2">
        <f t="shared" si="25"/>
        <v>0</v>
      </c>
      <c r="CE50" s="2">
        <f t="shared" si="25"/>
        <v>0</v>
      </c>
      <c r="CF50" s="2">
        <f t="shared" si="25"/>
        <v>0</v>
      </c>
      <c r="CG50" s="2">
        <f t="shared" si="20"/>
        <v>0</v>
      </c>
      <c r="CH50" s="2">
        <f t="shared" si="20"/>
        <v>0</v>
      </c>
      <c r="CI50" s="2">
        <f t="shared" si="20"/>
        <v>0</v>
      </c>
      <c r="CJ50" s="2">
        <f t="shared" si="20"/>
        <v>0</v>
      </c>
      <c r="CK50" s="2">
        <f t="shared" si="20"/>
        <v>0</v>
      </c>
      <c r="CL50" s="2">
        <f t="shared" si="20"/>
        <v>0</v>
      </c>
      <c r="CM50" s="2">
        <f t="shared" si="20"/>
        <v>0</v>
      </c>
      <c r="CN50" s="2">
        <f t="shared" si="20"/>
        <v>0</v>
      </c>
      <c r="CO50" s="2">
        <f t="shared" si="20"/>
        <v>0</v>
      </c>
      <c r="CP50" s="2">
        <f t="shared" si="20"/>
        <v>0</v>
      </c>
      <c r="CQ50" s="2">
        <f t="shared" si="20"/>
        <v>0</v>
      </c>
    </row>
    <row r="51" spans="3:109" x14ac:dyDescent="0.5">
      <c r="C51" s="10">
        <f t="shared" si="10"/>
        <v>34</v>
      </c>
      <c r="AK51" s="2">
        <f>($B$18*$B$20)</f>
        <v>0</v>
      </c>
      <c r="AL51" s="2">
        <f>$D$18</f>
        <v>0</v>
      </c>
      <c r="AM51" s="2">
        <f t="shared" si="23"/>
        <v>0</v>
      </c>
      <c r="AN51" s="2">
        <f t="shared" si="23"/>
        <v>0</v>
      </c>
      <c r="AO51" s="2">
        <f t="shared" si="23"/>
        <v>0</v>
      </c>
      <c r="AP51" s="2">
        <f t="shared" si="23"/>
        <v>0</v>
      </c>
      <c r="AQ51" s="2">
        <f t="shared" si="23"/>
        <v>0</v>
      </c>
      <c r="AR51" s="2">
        <f t="shared" si="23"/>
        <v>0</v>
      </c>
      <c r="AS51" s="2">
        <f t="shared" si="23"/>
        <v>0</v>
      </c>
      <c r="AT51" s="2">
        <f t="shared" si="23"/>
        <v>0</v>
      </c>
      <c r="AU51" s="2">
        <f t="shared" si="23"/>
        <v>0</v>
      </c>
      <c r="AV51" s="2">
        <f t="shared" si="23"/>
        <v>0</v>
      </c>
      <c r="AW51" s="2">
        <f>($B$18*$B$21)</f>
        <v>0</v>
      </c>
      <c r="AX51" s="2">
        <f>$P$18</f>
        <v>0</v>
      </c>
      <c r="AY51" s="2">
        <f t="shared" si="25"/>
        <v>0</v>
      </c>
      <c r="AZ51" s="2">
        <f t="shared" si="25"/>
        <v>0</v>
      </c>
      <c r="BA51" s="2">
        <f t="shared" si="25"/>
        <v>0</v>
      </c>
      <c r="BB51" s="2">
        <f t="shared" si="25"/>
        <v>0</v>
      </c>
      <c r="BC51" s="2">
        <f t="shared" si="25"/>
        <v>0</v>
      </c>
      <c r="BD51" s="2">
        <f t="shared" si="25"/>
        <v>0</v>
      </c>
      <c r="BE51" s="2">
        <f t="shared" si="25"/>
        <v>0</v>
      </c>
      <c r="BF51" s="2">
        <f t="shared" si="25"/>
        <v>0</v>
      </c>
      <c r="BG51" s="2">
        <f t="shared" si="25"/>
        <v>0</v>
      </c>
      <c r="BH51" s="2">
        <f t="shared" si="25"/>
        <v>0</v>
      </c>
      <c r="BI51" s="2">
        <f t="shared" si="25"/>
        <v>0</v>
      </c>
      <c r="BJ51" s="2">
        <f t="shared" si="25"/>
        <v>0</v>
      </c>
      <c r="BK51" s="2">
        <f t="shared" si="25"/>
        <v>0</v>
      </c>
      <c r="BL51" s="2">
        <f t="shared" si="25"/>
        <v>0</v>
      </c>
      <c r="BM51" s="2">
        <f t="shared" si="25"/>
        <v>0</v>
      </c>
      <c r="BN51" s="2">
        <f t="shared" si="25"/>
        <v>0</v>
      </c>
      <c r="BO51" s="2">
        <f t="shared" si="25"/>
        <v>0</v>
      </c>
      <c r="BP51" s="2">
        <f t="shared" si="25"/>
        <v>0</v>
      </c>
      <c r="BQ51" s="2">
        <f t="shared" si="25"/>
        <v>0</v>
      </c>
      <c r="BR51" s="2">
        <f t="shared" si="25"/>
        <v>0</v>
      </c>
      <c r="BS51" s="2">
        <f t="shared" si="25"/>
        <v>0</v>
      </c>
      <c r="BT51" s="2">
        <f t="shared" si="25"/>
        <v>0</v>
      </c>
      <c r="BU51" s="2">
        <f t="shared" si="25"/>
        <v>0</v>
      </c>
      <c r="BV51" s="2">
        <f t="shared" si="25"/>
        <v>0</v>
      </c>
      <c r="BW51" s="2">
        <f t="shared" si="25"/>
        <v>0</v>
      </c>
      <c r="BX51" s="2">
        <f t="shared" si="25"/>
        <v>0</v>
      </c>
      <c r="BY51" s="2">
        <f t="shared" si="25"/>
        <v>0</v>
      </c>
      <c r="BZ51" s="2">
        <f t="shared" si="25"/>
        <v>0</v>
      </c>
      <c r="CA51" s="2">
        <f t="shared" si="25"/>
        <v>0</v>
      </c>
      <c r="CB51" s="2">
        <f t="shared" si="25"/>
        <v>0</v>
      </c>
      <c r="CC51" s="2">
        <f t="shared" si="25"/>
        <v>0</v>
      </c>
      <c r="CD51" s="2">
        <f t="shared" si="25"/>
        <v>0</v>
      </c>
      <c r="CE51" s="2">
        <f t="shared" si="25"/>
        <v>0</v>
      </c>
      <c r="CF51" s="2">
        <f t="shared" si="25"/>
        <v>0</v>
      </c>
      <c r="CG51" s="2">
        <f t="shared" si="25"/>
        <v>0</v>
      </c>
      <c r="CH51" s="2">
        <f t="shared" si="20"/>
        <v>0</v>
      </c>
      <c r="CI51" s="2">
        <f t="shared" si="20"/>
        <v>0</v>
      </c>
      <c r="CJ51" s="2">
        <f t="shared" si="20"/>
        <v>0</v>
      </c>
      <c r="CK51" s="2">
        <f t="shared" si="20"/>
        <v>0</v>
      </c>
      <c r="CL51" s="2">
        <f t="shared" si="20"/>
        <v>0</v>
      </c>
      <c r="CM51" s="2">
        <f t="shared" si="20"/>
        <v>0</v>
      </c>
      <c r="CN51" s="2">
        <f t="shared" si="20"/>
        <v>0</v>
      </c>
      <c r="CO51" s="2">
        <f t="shared" si="20"/>
        <v>0</v>
      </c>
      <c r="CP51" s="2">
        <f t="shared" si="20"/>
        <v>0</v>
      </c>
      <c r="CQ51" s="2">
        <f t="shared" si="20"/>
        <v>0</v>
      </c>
      <c r="CR51" s="2">
        <f t="shared" si="20"/>
        <v>0</v>
      </c>
    </row>
    <row r="52" spans="3:109" x14ac:dyDescent="0.5">
      <c r="C52" s="10">
        <f t="shared" si="10"/>
        <v>35</v>
      </c>
      <c r="AL52" s="2">
        <f>($B$18*$B$20)</f>
        <v>0</v>
      </c>
      <c r="AM52" s="2">
        <f>$D$18</f>
        <v>0</v>
      </c>
      <c r="AN52" s="2">
        <f t="shared" si="23"/>
        <v>0</v>
      </c>
      <c r="AO52" s="2">
        <f t="shared" si="23"/>
        <v>0</v>
      </c>
      <c r="AP52" s="2">
        <f t="shared" si="23"/>
        <v>0</v>
      </c>
      <c r="AQ52" s="2">
        <f t="shared" si="23"/>
        <v>0</v>
      </c>
      <c r="AR52" s="2">
        <f t="shared" si="23"/>
        <v>0</v>
      </c>
      <c r="AS52" s="2">
        <f t="shared" si="23"/>
        <v>0</v>
      </c>
      <c r="AT52" s="2">
        <f t="shared" si="23"/>
        <v>0</v>
      </c>
      <c r="AU52" s="2">
        <f t="shared" si="23"/>
        <v>0</v>
      </c>
      <c r="AV52" s="2">
        <f t="shared" si="23"/>
        <v>0</v>
      </c>
      <c r="AW52" s="2">
        <f t="shared" si="23"/>
        <v>0</v>
      </c>
      <c r="AX52" s="2">
        <f>($B$18*$B$21)</f>
        <v>0</v>
      </c>
      <c r="AY52" s="2">
        <f>$P$18</f>
        <v>0</v>
      </c>
      <c r="AZ52" s="2">
        <f t="shared" si="25"/>
        <v>0</v>
      </c>
      <c r="BA52" s="2">
        <f t="shared" si="25"/>
        <v>0</v>
      </c>
      <c r="BB52" s="2">
        <f t="shared" si="25"/>
        <v>0</v>
      </c>
      <c r="BC52" s="2">
        <f t="shared" si="25"/>
        <v>0</v>
      </c>
      <c r="BD52" s="2">
        <f t="shared" si="25"/>
        <v>0</v>
      </c>
      <c r="BE52" s="2">
        <f t="shared" si="25"/>
        <v>0</v>
      </c>
      <c r="BF52" s="2">
        <f t="shared" si="25"/>
        <v>0</v>
      </c>
      <c r="BG52" s="2">
        <f t="shared" si="25"/>
        <v>0</v>
      </c>
      <c r="BH52" s="2">
        <f t="shared" si="25"/>
        <v>0</v>
      </c>
      <c r="BI52" s="2">
        <f t="shared" si="25"/>
        <v>0</v>
      </c>
      <c r="BJ52" s="2">
        <f t="shared" si="25"/>
        <v>0</v>
      </c>
      <c r="BK52" s="2">
        <f t="shared" si="25"/>
        <v>0</v>
      </c>
      <c r="BL52" s="2">
        <f t="shared" si="25"/>
        <v>0</v>
      </c>
      <c r="BM52" s="2">
        <f t="shared" si="25"/>
        <v>0</v>
      </c>
      <c r="BN52" s="2">
        <f t="shared" si="25"/>
        <v>0</v>
      </c>
      <c r="BO52" s="2">
        <f t="shared" si="25"/>
        <v>0</v>
      </c>
      <c r="BP52" s="2">
        <f t="shared" si="25"/>
        <v>0</v>
      </c>
      <c r="BQ52" s="2">
        <f t="shared" si="25"/>
        <v>0</v>
      </c>
      <c r="BR52" s="2">
        <f t="shared" si="25"/>
        <v>0</v>
      </c>
      <c r="BS52" s="2">
        <f t="shared" si="25"/>
        <v>0</v>
      </c>
      <c r="BT52" s="2">
        <f t="shared" si="25"/>
        <v>0</v>
      </c>
      <c r="BU52" s="2">
        <f t="shared" si="25"/>
        <v>0</v>
      </c>
      <c r="BV52" s="2">
        <f t="shared" si="25"/>
        <v>0</v>
      </c>
      <c r="BW52" s="2">
        <f t="shared" si="25"/>
        <v>0</v>
      </c>
      <c r="BX52" s="2">
        <f t="shared" si="25"/>
        <v>0</v>
      </c>
      <c r="BY52" s="2">
        <f t="shared" si="25"/>
        <v>0</v>
      </c>
      <c r="BZ52" s="2">
        <f t="shared" si="25"/>
        <v>0</v>
      </c>
      <c r="CA52" s="2">
        <f t="shared" si="25"/>
        <v>0</v>
      </c>
      <c r="CB52" s="2">
        <f t="shared" si="25"/>
        <v>0</v>
      </c>
      <c r="CC52" s="2">
        <f t="shared" si="25"/>
        <v>0</v>
      </c>
      <c r="CD52" s="2">
        <f t="shared" si="25"/>
        <v>0</v>
      </c>
      <c r="CE52" s="2">
        <f t="shared" si="25"/>
        <v>0</v>
      </c>
      <c r="CF52" s="2">
        <f t="shared" si="25"/>
        <v>0</v>
      </c>
      <c r="CG52" s="2">
        <f t="shared" si="25"/>
        <v>0</v>
      </c>
      <c r="CH52" s="2">
        <f t="shared" si="25"/>
        <v>0</v>
      </c>
      <c r="CI52" s="2">
        <f t="shared" si="20"/>
        <v>0</v>
      </c>
      <c r="CJ52" s="2">
        <f t="shared" si="20"/>
        <v>0</v>
      </c>
      <c r="CK52" s="2">
        <f t="shared" si="20"/>
        <v>0</v>
      </c>
      <c r="CL52" s="2">
        <f t="shared" si="20"/>
        <v>0</v>
      </c>
      <c r="CM52" s="2">
        <f t="shared" si="20"/>
        <v>0</v>
      </c>
      <c r="CN52" s="2">
        <f t="shared" si="20"/>
        <v>0</v>
      </c>
      <c r="CO52" s="2">
        <f t="shared" si="20"/>
        <v>0</v>
      </c>
      <c r="CP52" s="2">
        <f t="shared" si="20"/>
        <v>0</v>
      </c>
      <c r="CQ52" s="2">
        <f t="shared" si="20"/>
        <v>0</v>
      </c>
      <c r="CR52" s="2">
        <f t="shared" si="20"/>
        <v>0</v>
      </c>
      <c r="CS52" s="2">
        <f t="shared" si="20"/>
        <v>0</v>
      </c>
    </row>
    <row r="53" spans="3:109" x14ac:dyDescent="0.5">
      <c r="C53" s="10">
        <f t="shared" si="10"/>
        <v>36</v>
      </c>
      <c r="AM53" s="2">
        <f>($B$18*$B$20)</f>
        <v>0</v>
      </c>
      <c r="AN53" s="2">
        <f>$D$18</f>
        <v>0</v>
      </c>
      <c r="AO53" s="2">
        <f t="shared" si="23"/>
        <v>0</v>
      </c>
      <c r="AP53" s="2">
        <f t="shared" si="23"/>
        <v>0</v>
      </c>
      <c r="AQ53" s="2">
        <f t="shared" si="23"/>
        <v>0</v>
      </c>
      <c r="AR53" s="2">
        <f t="shared" si="23"/>
        <v>0</v>
      </c>
      <c r="AS53" s="2">
        <f t="shared" si="23"/>
        <v>0</v>
      </c>
      <c r="AT53" s="2">
        <f t="shared" si="23"/>
        <v>0</v>
      </c>
      <c r="AU53" s="2">
        <f t="shared" si="23"/>
        <v>0</v>
      </c>
      <c r="AV53" s="2">
        <f t="shared" si="23"/>
        <v>0</v>
      </c>
      <c r="AW53" s="2">
        <f t="shared" si="23"/>
        <v>0</v>
      </c>
      <c r="AX53" s="2">
        <f t="shared" si="23"/>
        <v>0</v>
      </c>
      <c r="AY53" s="2">
        <f>($B$18*$B$21)</f>
        <v>0</v>
      </c>
      <c r="AZ53" s="2">
        <f>$P$18</f>
        <v>0</v>
      </c>
      <c r="BA53" s="2">
        <f t="shared" si="25"/>
        <v>0</v>
      </c>
      <c r="BB53" s="2">
        <f t="shared" si="25"/>
        <v>0</v>
      </c>
      <c r="BC53" s="2">
        <f t="shared" si="25"/>
        <v>0</v>
      </c>
      <c r="BD53" s="2">
        <f t="shared" si="25"/>
        <v>0</v>
      </c>
      <c r="BE53" s="2">
        <f t="shared" si="25"/>
        <v>0</v>
      </c>
      <c r="BF53" s="2">
        <f t="shared" si="25"/>
        <v>0</v>
      </c>
      <c r="BG53" s="2">
        <f t="shared" si="25"/>
        <v>0</v>
      </c>
      <c r="BH53" s="2">
        <f t="shared" si="25"/>
        <v>0</v>
      </c>
      <c r="BI53" s="2">
        <f t="shared" si="25"/>
        <v>0</v>
      </c>
      <c r="BJ53" s="2">
        <f t="shared" si="25"/>
        <v>0</v>
      </c>
      <c r="BK53" s="2">
        <f t="shared" si="25"/>
        <v>0</v>
      </c>
      <c r="BL53" s="2">
        <f t="shared" si="25"/>
        <v>0</v>
      </c>
      <c r="BM53" s="2">
        <f t="shared" si="25"/>
        <v>0</v>
      </c>
      <c r="BN53" s="2">
        <f t="shared" si="25"/>
        <v>0</v>
      </c>
      <c r="BO53" s="2">
        <f t="shared" si="25"/>
        <v>0</v>
      </c>
      <c r="BP53" s="2">
        <f t="shared" si="25"/>
        <v>0</v>
      </c>
      <c r="BQ53" s="2">
        <f t="shared" si="25"/>
        <v>0</v>
      </c>
      <c r="BR53" s="2">
        <f t="shared" si="25"/>
        <v>0</v>
      </c>
      <c r="BS53" s="2">
        <f t="shared" si="25"/>
        <v>0</v>
      </c>
      <c r="BT53" s="2">
        <f t="shared" si="25"/>
        <v>0</v>
      </c>
      <c r="BU53" s="2">
        <f t="shared" si="25"/>
        <v>0</v>
      </c>
      <c r="BV53" s="2">
        <f t="shared" si="25"/>
        <v>0</v>
      </c>
      <c r="BW53" s="2">
        <f t="shared" si="25"/>
        <v>0</v>
      </c>
      <c r="BX53" s="2">
        <f t="shared" si="25"/>
        <v>0</v>
      </c>
      <c r="BY53" s="2">
        <f t="shared" si="25"/>
        <v>0</v>
      </c>
      <c r="BZ53" s="2">
        <f t="shared" si="25"/>
        <v>0</v>
      </c>
      <c r="CA53" s="2">
        <f t="shared" si="25"/>
        <v>0</v>
      </c>
      <c r="CB53" s="2">
        <f t="shared" si="25"/>
        <v>0</v>
      </c>
      <c r="CC53" s="2">
        <f t="shared" si="25"/>
        <v>0</v>
      </c>
      <c r="CD53" s="2">
        <f t="shared" si="25"/>
        <v>0</v>
      </c>
      <c r="CE53" s="2">
        <f t="shared" si="25"/>
        <v>0</v>
      </c>
      <c r="CF53" s="2">
        <f t="shared" si="25"/>
        <v>0</v>
      </c>
      <c r="CG53" s="2">
        <f t="shared" si="25"/>
        <v>0</v>
      </c>
      <c r="CH53" s="2">
        <f t="shared" si="25"/>
        <v>0</v>
      </c>
      <c r="CI53" s="2">
        <f t="shared" si="25"/>
        <v>0</v>
      </c>
      <c r="CJ53" s="2">
        <f t="shared" si="20"/>
        <v>0</v>
      </c>
      <c r="CK53" s="2">
        <f t="shared" si="20"/>
        <v>0</v>
      </c>
      <c r="CL53" s="2">
        <f t="shared" si="20"/>
        <v>0</v>
      </c>
      <c r="CM53" s="2">
        <f t="shared" si="20"/>
        <v>0</v>
      </c>
      <c r="CN53" s="2">
        <f t="shared" si="20"/>
        <v>0</v>
      </c>
      <c r="CO53" s="2">
        <f t="shared" si="20"/>
        <v>0</v>
      </c>
      <c r="CP53" s="2">
        <f t="shared" si="20"/>
        <v>0</v>
      </c>
      <c r="CQ53" s="2">
        <f t="shared" si="20"/>
        <v>0</v>
      </c>
      <c r="CR53" s="2">
        <f t="shared" si="20"/>
        <v>0</v>
      </c>
      <c r="CS53" s="2">
        <f t="shared" si="20"/>
        <v>0</v>
      </c>
      <c r="CT53" s="2">
        <f t="shared" si="20"/>
        <v>0</v>
      </c>
    </row>
    <row r="54" spans="3:109" x14ac:dyDescent="0.5">
      <c r="C54" s="10">
        <f t="shared" si="10"/>
        <v>37</v>
      </c>
      <c r="AN54" s="2">
        <f>($B$18*$B$20)</f>
        <v>0</v>
      </c>
      <c r="AO54" s="2">
        <f>$D$18</f>
        <v>0</v>
      </c>
      <c r="AP54" s="2">
        <f t="shared" si="23"/>
        <v>0</v>
      </c>
      <c r="AQ54" s="2">
        <f t="shared" si="23"/>
        <v>0</v>
      </c>
      <c r="AR54" s="2">
        <f t="shared" si="23"/>
        <v>0</v>
      </c>
      <c r="AS54" s="2">
        <f t="shared" si="23"/>
        <v>0</v>
      </c>
      <c r="AT54" s="2">
        <f t="shared" si="23"/>
        <v>0</v>
      </c>
      <c r="AU54" s="2">
        <f t="shared" si="23"/>
        <v>0</v>
      </c>
      <c r="AV54" s="2">
        <f t="shared" si="23"/>
        <v>0</v>
      </c>
      <c r="AW54" s="2">
        <f t="shared" si="23"/>
        <v>0</v>
      </c>
      <c r="AX54" s="2">
        <f t="shared" si="23"/>
        <v>0</v>
      </c>
      <c r="AY54" s="2">
        <f t="shared" si="23"/>
        <v>0</v>
      </c>
      <c r="AZ54" s="2">
        <f>($B$18*$B$21)</f>
        <v>0</v>
      </c>
      <c r="BA54" s="2">
        <f>$P$18</f>
        <v>0</v>
      </c>
      <c r="BB54" s="2">
        <f t="shared" si="25"/>
        <v>0</v>
      </c>
      <c r="BC54" s="2">
        <f t="shared" si="25"/>
        <v>0</v>
      </c>
      <c r="BD54" s="2">
        <f t="shared" si="25"/>
        <v>0</v>
      </c>
      <c r="BE54" s="2">
        <f t="shared" si="25"/>
        <v>0</v>
      </c>
      <c r="BF54" s="2">
        <f t="shared" si="25"/>
        <v>0</v>
      </c>
      <c r="BG54" s="2">
        <f t="shared" si="25"/>
        <v>0</v>
      </c>
      <c r="BH54" s="2">
        <f t="shared" si="25"/>
        <v>0</v>
      </c>
      <c r="BI54" s="2">
        <f t="shared" si="25"/>
        <v>0</v>
      </c>
      <c r="BJ54" s="2">
        <f t="shared" si="25"/>
        <v>0</v>
      </c>
      <c r="BK54" s="2">
        <f t="shared" si="25"/>
        <v>0</v>
      </c>
      <c r="BL54" s="2">
        <f t="shared" si="25"/>
        <v>0</v>
      </c>
      <c r="BM54" s="2">
        <f t="shared" si="25"/>
        <v>0</v>
      </c>
      <c r="BN54" s="2">
        <f t="shared" si="25"/>
        <v>0</v>
      </c>
      <c r="BO54" s="2">
        <f t="shared" si="25"/>
        <v>0</v>
      </c>
      <c r="BP54" s="2">
        <f t="shared" si="25"/>
        <v>0</v>
      </c>
      <c r="BQ54" s="2">
        <f t="shared" si="25"/>
        <v>0</v>
      </c>
      <c r="BR54" s="2">
        <f t="shared" si="25"/>
        <v>0</v>
      </c>
      <c r="BS54" s="2">
        <f t="shared" si="25"/>
        <v>0</v>
      </c>
      <c r="BT54" s="2">
        <f t="shared" si="25"/>
        <v>0</v>
      </c>
      <c r="BU54" s="2">
        <f t="shared" si="25"/>
        <v>0</v>
      </c>
      <c r="BV54" s="2">
        <f t="shared" si="25"/>
        <v>0</v>
      </c>
      <c r="BW54" s="2">
        <f t="shared" si="25"/>
        <v>0</v>
      </c>
      <c r="BX54" s="2">
        <f t="shared" si="25"/>
        <v>0</v>
      </c>
      <c r="BY54" s="2">
        <f t="shared" si="25"/>
        <v>0</v>
      </c>
      <c r="BZ54" s="2">
        <f t="shared" si="25"/>
        <v>0</v>
      </c>
      <c r="CA54" s="2">
        <f t="shared" si="25"/>
        <v>0</v>
      </c>
      <c r="CB54" s="2">
        <f t="shared" si="25"/>
        <v>0</v>
      </c>
      <c r="CC54" s="2">
        <f t="shared" si="25"/>
        <v>0</v>
      </c>
      <c r="CD54" s="2">
        <f t="shared" si="25"/>
        <v>0</v>
      </c>
      <c r="CE54" s="2">
        <f t="shared" si="25"/>
        <v>0</v>
      </c>
      <c r="CF54" s="2">
        <f t="shared" si="25"/>
        <v>0</v>
      </c>
      <c r="CG54" s="2">
        <f t="shared" si="25"/>
        <v>0</v>
      </c>
      <c r="CH54" s="2">
        <f t="shared" si="25"/>
        <v>0</v>
      </c>
      <c r="CI54" s="2">
        <f t="shared" si="25"/>
        <v>0</v>
      </c>
      <c r="CJ54" s="2">
        <f t="shared" si="25"/>
        <v>0</v>
      </c>
      <c r="CK54" s="2">
        <f t="shared" si="20"/>
        <v>0</v>
      </c>
      <c r="CL54" s="2">
        <f t="shared" si="20"/>
        <v>0</v>
      </c>
      <c r="CM54" s="2">
        <f t="shared" si="20"/>
        <v>0</v>
      </c>
      <c r="CN54" s="2">
        <f t="shared" si="20"/>
        <v>0</v>
      </c>
      <c r="CO54" s="2">
        <f t="shared" si="20"/>
        <v>0</v>
      </c>
      <c r="CP54" s="2">
        <f t="shared" si="20"/>
        <v>0</v>
      </c>
      <c r="CQ54" s="2">
        <f t="shared" si="20"/>
        <v>0</v>
      </c>
      <c r="CR54" s="2">
        <f t="shared" si="20"/>
        <v>0</v>
      </c>
      <c r="CS54" s="2">
        <f t="shared" si="20"/>
        <v>0</v>
      </c>
      <c r="CT54" s="2">
        <f t="shared" si="20"/>
        <v>0</v>
      </c>
      <c r="CU54" s="2">
        <f t="shared" si="20"/>
        <v>0</v>
      </c>
    </row>
    <row r="55" spans="3:109" x14ac:dyDescent="0.5">
      <c r="C55" s="10">
        <f t="shared" si="10"/>
        <v>38</v>
      </c>
      <c r="AO55" s="2">
        <f>($B$18*$B$20)</f>
        <v>0</v>
      </c>
      <c r="AP55" s="2">
        <f>$D$18</f>
        <v>0</v>
      </c>
      <c r="AQ55" s="2">
        <f t="shared" si="23"/>
        <v>0</v>
      </c>
      <c r="AR55" s="2">
        <f t="shared" si="23"/>
        <v>0</v>
      </c>
      <c r="AS55" s="2">
        <f t="shared" si="23"/>
        <v>0</v>
      </c>
      <c r="AT55" s="2">
        <f t="shared" si="23"/>
        <v>0</v>
      </c>
      <c r="AU55" s="2">
        <f t="shared" si="23"/>
        <v>0</v>
      </c>
      <c r="AV55" s="2">
        <f t="shared" si="23"/>
        <v>0</v>
      </c>
      <c r="AW55" s="2">
        <f t="shared" si="23"/>
        <v>0</v>
      </c>
      <c r="AX55" s="2">
        <f t="shared" si="23"/>
        <v>0</v>
      </c>
      <c r="AY55" s="2">
        <f t="shared" si="23"/>
        <v>0</v>
      </c>
      <c r="AZ55" s="2">
        <f t="shared" si="23"/>
        <v>0</v>
      </c>
      <c r="BA55" s="2">
        <f>($B$18*$B$21)</f>
        <v>0</v>
      </c>
      <c r="BB55" s="2">
        <f>$P$18</f>
        <v>0</v>
      </c>
      <c r="BC55" s="2">
        <f t="shared" si="25"/>
        <v>0</v>
      </c>
      <c r="BD55" s="2">
        <f t="shared" si="25"/>
        <v>0</v>
      </c>
      <c r="BE55" s="2">
        <f t="shared" si="25"/>
        <v>0</v>
      </c>
      <c r="BF55" s="2">
        <f t="shared" si="25"/>
        <v>0</v>
      </c>
      <c r="BG55" s="2">
        <f t="shared" si="25"/>
        <v>0</v>
      </c>
      <c r="BH55" s="2">
        <f t="shared" si="25"/>
        <v>0</v>
      </c>
      <c r="BI55" s="2">
        <f t="shared" si="25"/>
        <v>0</v>
      </c>
      <c r="BJ55" s="2">
        <f t="shared" si="25"/>
        <v>0</v>
      </c>
      <c r="BK55" s="2">
        <f t="shared" si="25"/>
        <v>0</v>
      </c>
      <c r="BL55" s="2">
        <f t="shared" si="25"/>
        <v>0</v>
      </c>
      <c r="BM55" s="2">
        <f t="shared" si="25"/>
        <v>0</v>
      </c>
      <c r="BN55" s="2">
        <f t="shared" si="25"/>
        <v>0</v>
      </c>
      <c r="BO55" s="2">
        <f t="shared" si="25"/>
        <v>0</v>
      </c>
      <c r="BP55" s="2">
        <f t="shared" si="25"/>
        <v>0</v>
      </c>
      <c r="BQ55" s="2">
        <f t="shared" si="25"/>
        <v>0</v>
      </c>
      <c r="BR55" s="2">
        <f t="shared" si="25"/>
        <v>0</v>
      </c>
      <c r="BS55" s="2">
        <f t="shared" si="25"/>
        <v>0</v>
      </c>
      <c r="BT55" s="2">
        <f t="shared" si="25"/>
        <v>0</v>
      </c>
      <c r="BU55" s="2">
        <f t="shared" si="25"/>
        <v>0</v>
      </c>
      <c r="BV55" s="2">
        <f t="shared" si="25"/>
        <v>0</v>
      </c>
      <c r="BW55" s="2">
        <f t="shared" si="25"/>
        <v>0</v>
      </c>
      <c r="BX55" s="2">
        <f t="shared" si="25"/>
        <v>0</v>
      </c>
      <c r="BY55" s="2">
        <f t="shared" si="25"/>
        <v>0</v>
      </c>
      <c r="BZ55" s="2">
        <f t="shared" si="25"/>
        <v>0</v>
      </c>
      <c r="CA55" s="2">
        <f t="shared" si="25"/>
        <v>0</v>
      </c>
      <c r="CB55" s="2">
        <f t="shared" si="25"/>
        <v>0</v>
      </c>
      <c r="CC55" s="2">
        <f t="shared" si="25"/>
        <v>0</v>
      </c>
      <c r="CD55" s="2">
        <f t="shared" si="25"/>
        <v>0</v>
      </c>
      <c r="CE55" s="2">
        <f t="shared" si="25"/>
        <v>0</v>
      </c>
      <c r="CF55" s="2">
        <f t="shared" si="25"/>
        <v>0</v>
      </c>
      <c r="CG55" s="2">
        <f t="shared" si="25"/>
        <v>0</v>
      </c>
      <c r="CH55" s="2">
        <f t="shared" si="25"/>
        <v>0</v>
      </c>
      <c r="CI55" s="2">
        <f t="shared" si="25"/>
        <v>0</v>
      </c>
      <c r="CJ55" s="2">
        <f t="shared" si="25"/>
        <v>0</v>
      </c>
      <c r="CK55" s="2">
        <f t="shared" si="25"/>
        <v>0</v>
      </c>
      <c r="CL55" s="2">
        <f t="shared" si="20"/>
        <v>0</v>
      </c>
      <c r="CM55" s="2">
        <f t="shared" si="20"/>
        <v>0</v>
      </c>
      <c r="CN55" s="2">
        <f t="shared" si="20"/>
        <v>0</v>
      </c>
      <c r="CO55" s="2">
        <f t="shared" si="20"/>
        <v>0</v>
      </c>
      <c r="CP55" s="2">
        <f t="shared" si="20"/>
        <v>0</v>
      </c>
      <c r="CQ55" s="2">
        <f t="shared" si="20"/>
        <v>0</v>
      </c>
      <c r="CR55" s="2">
        <f t="shared" si="20"/>
        <v>0</v>
      </c>
      <c r="CS55" s="2">
        <f t="shared" si="20"/>
        <v>0</v>
      </c>
      <c r="CT55" s="2">
        <f t="shared" si="20"/>
        <v>0</v>
      </c>
      <c r="CU55" s="2">
        <f t="shared" si="20"/>
        <v>0</v>
      </c>
      <c r="CV55" s="2">
        <f t="shared" si="20"/>
        <v>0</v>
      </c>
    </row>
    <row r="56" spans="3:109" x14ac:dyDescent="0.5">
      <c r="C56" s="10">
        <f t="shared" si="10"/>
        <v>39</v>
      </c>
      <c r="AP56" s="2">
        <f>($B$18*$B$20)</f>
        <v>0</v>
      </c>
      <c r="AQ56" s="2">
        <f>$D$18</f>
        <v>0</v>
      </c>
      <c r="AR56" s="2">
        <f t="shared" si="23"/>
        <v>0</v>
      </c>
      <c r="AS56" s="2">
        <f t="shared" si="23"/>
        <v>0</v>
      </c>
      <c r="AT56" s="2">
        <f t="shared" si="23"/>
        <v>0</v>
      </c>
      <c r="AU56" s="2">
        <f t="shared" si="23"/>
        <v>0</v>
      </c>
      <c r="AV56" s="2">
        <f t="shared" si="23"/>
        <v>0</v>
      </c>
      <c r="AW56" s="2">
        <f t="shared" si="23"/>
        <v>0</v>
      </c>
      <c r="AX56" s="2">
        <f t="shared" si="23"/>
        <v>0</v>
      </c>
      <c r="AY56" s="2">
        <f t="shared" si="23"/>
        <v>0</v>
      </c>
      <c r="AZ56" s="2">
        <f t="shared" si="23"/>
        <v>0</v>
      </c>
      <c r="BA56" s="2">
        <f t="shared" si="23"/>
        <v>0</v>
      </c>
      <c r="BB56" s="2">
        <f>($B$18*$B$21)</f>
        <v>0</v>
      </c>
      <c r="BC56" s="2">
        <f>$P$18</f>
        <v>0</v>
      </c>
      <c r="BD56" s="2">
        <f t="shared" si="25"/>
        <v>0</v>
      </c>
      <c r="BE56" s="2">
        <f t="shared" si="25"/>
        <v>0</v>
      </c>
      <c r="BF56" s="2">
        <f t="shared" si="25"/>
        <v>0</v>
      </c>
      <c r="BG56" s="2">
        <f t="shared" si="25"/>
        <v>0</v>
      </c>
      <c r="BH56" s="2">
        <f t="shared" si="25"/>
        <v>0</v>
      </c>
      <c r="BI56" s="2">
        <f t="shared" si="25"/>
        <v>0</v>
      </c>
      <c r="BJ56" s="2">
        <f t="shared" si="25"/>
        <v>0</v>
      </c>
      <c r="BK56" s="2">
        <f t="shared" si="25"/>
        <v>0</v>
      </c>
      <c r="BL56" s="2">
        <f t="shared" si="25"/>
        <v>0</v>
      </c>
      <c r="BM56" s="2">
        <f t="shared" si="25"/>
        <v>0</v>
      </c>
      <c r="BN56" s="2">
        <f t="shared" si="25"/>
        <v>0</v>
      </c>
      <c r="BO56" s="2">
        <f t="shared" si="25"/>
        <v>0</v>
      </c>
      <c r="BP56" s="2">
        <f t="shared" si="25"/>
        <v>0</v>
      </c>
      <c r="BQ56" s="2">
        <f t="shared" si="25"/>
        <v>0</v>
      </c>
      <c r="BR56" s="2">
        <f t="shared" si="25"/>
        <v>0</v>
      </c>
      <c r="BS56" s="2">
        <f t="shared" si="25"/>
        <v>0</v>
      </c>
      <c r="BT56" s="2">
        <f t="shared" si="25"/>
        <v>0</v>
      </c>
      <c r="BU56" s="2">
        <f t="shared" si="25"/>
        <v>0</v>
      </c>
      <c r="BV56" s="2">
        <f t="shared" si="25"/>
        <v>0</v>
      </c>
      <c r="BW56" s="2">
        <f t="shared" si="25"/>
        <v>0</v>
      </c>
      <c r="BX56" s="2">
        <f t="shared" si="25"/>
        <v>0</v>
      </c>
      <c r="BY56" s="2">
        <f t="shared" si="25"/>
        <v>0</v>
      </c>
      <c r="BZ56" s="2">
        <f t="shared" si="25"/>
        <v>0</v>
      </c>
      <c r="CA56" s="2">
        <f t="shared" si="25"/>
        <v>0</v>
      </c>
      <c r="CB56" s="2">
        <f t="shared" si="25"/>
        <v>0</v>
      </c>
      <c r="CC56" s="2">
        <f t="shared" si="25"/>
        <v>0</v>
      </c>
      <c r="CD56" s="2">
        <f t="shared" si="25"/>
        <v>0</v>
      </c>
      <c r="CE56" s="2">
        <f t="shared" si="25"/>
        <v>0</v>
      </c>
      <c r="CF56" s="2">
        <f t="shared" si="25"/>
        <v>0</v>
      </c>
      <c r="CG56" s="2">
        <f t="shared" si="25"/>
        <v>0</v>
      </c>
      <c r="CH56" s="2">
        <f t="shared" si="25"/>
        <v>0</v>
      </c>
      <c r="CI56" s="2">
        <f t="shared" si="25"/>
        <v>0</v>
      </c>
      <c r="CJ56" s="2">
        <f t="shared" si="25"/>
        <v>0</v>
      </c>
      <c r="CK56" s="2">
        <f t="shared" si="25"/>
        <v>0</v>
      </c>
      <c r="CL56" s="2">
        <f t="shared" si="25"/>
        <v>0</v>
      </c>
      <c r="CM56" s="2">
        <f t="shared" si="20"/>
        <v>0</v>
      </c>
      <c r="CN56" s="2">
        <f t="shared" si="20"/>
        <v>0</v>
      </c>
      <c r="CO56" s="2">
        <f t="shared" si="20"/>
        <v>0</v>
      </c>
      <c r="CP56" s="2">
        <f t="shared" si="20"/>
        <v>0</v>
      </c>
      <c r="CQ56" s="2">
        <f t="shared" si="20"/>
        <v>0</v>
      </c>
      <c r="CR56" s="2">
        <f t="shared" si="20"/>
        <v>0</v>
      </c>
      <c r="CS56" s="2">
        <f t="shared" si="20"/>
        <v>0</v>
      </c>
      <c r="CT56" s="2">
        <f t="shared" si="20"/>
        <v>0</v>
      </c>
      <c r="CU56" s="2">
        <f t="shared" si="20"/>
        <v>0</v>
      </c>
      <c r="CV56" s="2">
        <f t="shared" si="20"/>
        <v>0</v>
      </c>
      <c r="CW56" s="2">
        <f t="shared" si="20"/>
        <v>0</v>
      </c>
    </row>
    <row r="57" spans="3:109" x14ac:dyDescent="0.5">
      <c r="C57" s="10">
        <f t="shared" si="10"/>
        <v>40</v>
      </c>
      <c r="AQ57" s="2">
        <f>($B$18*$B$20)</f>
        <v>0</v>
      </c>
      <c r="AR57" s="2">
        <f>$D$18</f>
        <v>0</v>
      </c>
      <c r="AS57" s="2">
        <f t="shared" si="23"/>
        <v>0</v>
      </c>
      <c r="AT57" s="2">
        <f t="shared" si="23"/>
        <v>0</v>
      </c>
      <c r="AU57" s="2">
        <f t="shared" si="23"/>
        <v>0</v>
      </c>
      <c r="AV57" s="2">
        <f t="shared" si="23"/>
        <v>0</v>
      </c>
      <c r="AW57" s="2">
        <f t="shared" si="23"/>
        <v>0</v>
      </c>
      <c r="AX57" s="2">
        <f t="shared" si="23"/>
        <v>0</v>
      </c>
      <c r="AY57" s="2">
        <f t="shared" si="23"/>
        <v>0</v>
      </c>
      <c r="AZ57" s="2">
        <f t="shared" si="23"/>
        <v>0</v>
      </c>
      <c r="BA57" s="2">
        <f t="shared" si="23"/>
        <v>0</v>
      </c>
      <c r="BB57" s="2">
        <f t="shared" si="23"/>
        <v>0</v>
      </c>
      <c r="BC57" s="2">
        <f>($B$18*$B$21)</f>
        <v>0</v>
      </c>
      <c r="BD57" s="2">
        <f>$P$18</f>
        <v>0</v>
      </c>
      <c r="BE57" s="2">
        <f t="shared" si="25"/>
        <v>0</v>
      </c>
      <c r="BF57" s="2">
        <f t="shared" si="25"/>
        <v>0</v>
      </c>
      <c r="BG57" s="2">
        <f t="shared" si="25"/>
        <v>0</v>
      </c>
      <c r="BH57" s="2">
        <f t="shared" si="25"/>
        <v>0</v>
      </c>
      <c r="BI57" s="2">
        <f t="shared" si="25"/>
        <v>0</v>
      </c>
      <c r="BJ57" s="2">
        <f t="shared" si="25"/>
        <v>0</v>
      </c>
      <c r="BK57" s="2">
        <f t="shared" si="25"/>
        <v>0</v>
      </c>
      <c r="BL57" s="2">
        <f t="shared" si="25"/>
        <v>0</v>
      </c>
      <c r="BM57" s="2">
        <f t="shared" si="25"/>
        <v>0</v>
      </c>
      <c r="BN57" s="2">
        <f t="shared" si="25"/>
        <v>0</v>
      </c>
      <c r="BO57" s="2">
        <f t="shared" ref="BO57:CM57" si="26">$P$18</f>
        <v>0</v>
      </c>
      <c r="BP57" s="2">
        <f t="shared" si="26"/>
        <v>0</v>
      </c>
      <c r="BQ57" s="2">
        <f t="shared" si="26"/>
        <v>0</v>
      </c>
      <c r="BR57" s="2">
        <f t="shared" si="26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si="26"/>
        <v>0</v>
      </c>
      <c r="CI57" s="2">
        <f t="shared" si="26"/>
        <v>0</v>
      </c>
      <c r="CJ57" s="2">
        <f t="shared" si="26"/>
        <v>0</v>
      </c>
      <c r="CK57" s="2">
        <f t="shared" si="26"/>
        <v>0</v>
      </c>
      <c r="CL57" s="2">
        <f t="shared" si="26"/>
        <v>0</v>
      </c>
      <c r="CM57" s="2">
        <f t="shared" si="26"/>
        <v>0</v>
      </c>
      <c r="CN57" s="2">
        <f t="shared" si="20"/>
        <v>0</v>
      </c>
      <c r="CO57" s="2">
        <f t="shared" si="20"/>
        <v>0</v>
      </c>
      <c r="CP57" s="2">
        <f t="shared" si="20"/>
        <v>0</v>
      </c>
      <c r="CQ57" s="2">
        <f t="shared" si="20"/>
        <v>0</v>
      </c>
      <c r="CR57" s="2">
        <f t="shared" si="20"/>
        <v>0</v>
      </c>
      <c r="CS57" s="2">
        <f t="shared" si="20"/>
        <v>0</v>
      </c>
      <c r="CT57" s="2">
        <f t="shared" si="20"/>
        <v>0</v>
      </c>
      <c r="CU57" s="2">
        <f t="shared" si="20"/>
        <v>0</v>
      </c>
      <c r="CV57" s="2">
        <f t="shared" si="20"/>
        <v>0</v>
      </c>
      <c r="CW57" s="2">
        <f t="shared" si="20"/>
        <v>0</v>
      </c>
      <c r="CX57" s="2">
        <f t="shared" si="20"/>
        <v>0</v>
      </c>
    </row>
    <row r="58" spans="3:109" x14ac:dyDescent="0.5">
      <c r="C58" s="10">
        <f t="shared" si="10"/>
        <v>41</v>
      </c>
      <c r="AR58" s="2">
        <f>($B$18*$B$20)</f>
        <v>0</v>
      </c>
      <c r="AS58" s="2">
        <f>$D$18</f>
        <v>0</v>
      </c>
      <c r="AT58" s="2">
        <f t="shared" si="23"/>
        <v>0</v>
      </c>
      <c r="AU58" s="2">
        <f t="shared" si="23"/>
        <v>0</v>
      </c>
      <c r="AV58" s="2">
        <f t="shared" si="23"/>
        <v>0</v>
      </c>
      <c r="AW58" s="2">
        <f t="shared" si="23"/>
        <v>0</v>
      </c>
      <c r="AX58" s="2">
        <f t="shared" si="23"/>
        <v>0</v>
      </c>
      <c r="AY58" s="2">
        <f t="shared" si="23"/>
        <v>0</v>
      </c>
      <c r="AZ58" s="2">
        <f t="shared" si="23"/>
        <v>0</v>
      </c>
      <c r="BA58" s="2">
        <f t="shared" si="23"/>
        <v>0</v>
      </c>
      <c r="BB58" s="2">
        <f t="shared" si="23"/>
        <v>0</v>
      </c>
      <c r="BC58" s="2">
        <f t="shared" si="23"/>
        <v>0</v>
      </c>
      <c r="BD58" s="2">
        <f>($B$18*$B$21)</f>
        <v>0</v>
      </c>
      <c r="BE58" s="2">
        <f>$P$18</f>
        <v>0</v>
      </c>
      <c r="BF58" s="2">
        <f t="shared" ref="BF58:CT65" si="27">$P$18</f>
        <v>0</v>
      </c>
      <c r="BG58" s="2">
        <f t="shared" si="27"/>
        <v>0</v>
      </c>
      <c r="BH58" s="2">
        <f t="shared" si="27"/>
        <v>0</v>
      </c>
      <c r="BI58" s="2">
        <f t="shared" si="27"/>
        <v>0</v>
      </c>
      <c r="BJ58" s="2">
        <f t="shared" si="27"/>
        <v>0</v>
      </c>
      <c r="BK58" s="2">
        <f t="shared" si="27"/>
        <v>0</v>
      </c>
      <c r="BL58" s="2">
        <f t="shared" si="27"/>
        <v>0</v>
      </c>
      <c r="BM58" s="2">
        <f t="shared" si="27"/>
        <v>0</v>
      </c>
      <c r="BN58" s="2">
        <f t="shared" si="27"/>
        <v>0</v>
      </c>
      <c r="BO58" s="2">
        <f t="shared" si="27"/>
        <v>0</v>
      </c>
      <c r="BP58" s="2">
        <f t="shared" si="27"/>
        <v>0</v>
      </c>
      <c r="BQ58" s="2">
        <f t="shared" si="27"/>
        <v>0</v>
      </c>
      <c r="BR58" s="2">
        <f t="shared" si="27"/>
        <v>0</v>
      </c>
      <c r="BS58" s="2">
        <f t="shared" si="27"/>
        <v>0</v>
      </c>
      <c r="BT58" s="2">
        <f t="shared" si="27"/>
        <v>0</v>
      </c>
      <c r="BU58" s="2">
        <f t="shared" si="27"/>
        <v>0</v>
      </c>
      <c r="BV58" s="2">
        <f t="shared" si="27"/>
        <v>0</v>
      </c>
      <c r="BW58" s="2">
        <f t="shared" si="27"/>
        <v>0</v>
      </c>
      <c r="BX58" s="2">
        <f t="shared" si="27"/>
        <v>0</v>
      </c>
      <c r="BY58" s="2">
        <f t="shared" si="27"/>
        <v>0</v>
      </c>
      <c r="BZ58" s="2">
        <f t="shared" si="27"/>
        <v>0</v>
      </c>
      <c r="CA58" s="2">
        <f t="shared" si="27"/>
        <v>0</v>
      </c>
      <c r="CB58" s="2">
        <f t="shared" si="27"/>
        <v>0</v>
      </c>
      <c r="CC58" s="2">
        <f t="shared" si="27"/>
        <v>0</v>
      </c>
      <c r="CD58" s="2">
        <f t="shared" si="27"/>
        <v>0</v>
      </c>
      <c r="CE58" s="2">
        <f t="shared" si="27"/>
        <v>0</v>
      </c>
      <c r="CF58" s="2">
        <f t="shared" si="27"/>
        <v>0</v>
      </c>
      <c r="CG58" s="2">
        <f t="shared" si="27"/>
        <v>0</v>
      </c>
      <c r="CH58" s="2">
        <f t="shared" si="27"/>
        <v>0</v>
      </c>
      <c r="CI58" s="2">
        <f t="shared" si="27"/>
        <v>0</v>
      </c>
      <c r="CJ58" s="2">
        <f t="shared" si="27"/>
        <v>0</v>
      </c>
      <c r="CK58" s="2">
        <f t="shared" si="27"/>
        <v>0</v>
      </c>
      <c r="CL58" s="2">
        <f t="shared" si="27"/>
        <v>0</v>
      </c>
      <c r="CM58" s="2">
        <f t="shared" si="27"/>
        <v>0</v>
      </c>
      <c r="CN58" s="2">
        <f t="shared" si="27"/>
        <v>0</v>
      </c>
      <c r="CO58" s="2">
        <f t="shared" si="20"/>
        <v>0</v>
      </c>
      <c r="CP58" s="2">
        <f t="shared" si="20"/>
        <v>0</v>
      </c>
      <c r="CQ58" s="2">
        <f t="shared" si="20"/>
        <v>0</v>
      </c>
      <c r="CR58" s="2">
        <f t="shared" si="20"/>
        <v>0</v>
      </c>
      <c r="CS58" s="2">
        <f t="shared" si="20"/>
        <v>0</v>
      </c>
      <c r="CT58" s="2">
        <f t="shared" si="20"/>
        <v>0</v>
      </c>
      <c r="CU58" s="2">
        <f t="shared" si="20"/>
        <v>0</v>
      </c>
      <c r="CV58" s="2">
        <f t="shared" si="20"/>
        <v>0</v>
      </c>
      <c r="CW58" s="2">
        <f t="shared" si="20"/>
        <v>0</v>
      </c>
      <c r="CX58" s="2">
        <f t="shared" si="20"/>
        <v>0</v>
      </c>
      <c r="CY58" s="2">
        <f t="shared" si="20"/>
        <v>0</v>
      </c>
    </row>
    <row r="59" spans="3:109" x14ac:dyDescent="0.5">
      <c r="C59" s="10">
        <f t="shared" si="10"/>
        <v>42</v>
      </c>
      <c r="AS59" s="2">
        <f>($B$18*$B$20)</f>
        <v>0</v>
      </c>
      <c r="AT59" s="2">
        <f>$D$18</f>
        <v>0</v>
      </c>
      <c r="AU59" s="2">
        <f t="shared" si="23"/>
        <v>0</v>
      </c>
      <c r="AV59" s="2">
        <f t="shared" si="23"/>
        <v>0</v>
      </c>
      <c r="AW59" s="2">
        <f t="shared" si="23"/>
        <v>0</v>
      </c>
      <c r="AX59" s="2">
        <f t="shared" si="23"/>
        <v>0</v>
      </c>
      <c r="AY59" s="2">
        <f t="shared" si="23"/>
        <v>0</v>
      </c>
      <c r="AZ59" s="2">
        <f t="shared" si="23"/>
        <v>0</v>
      </c>
      <c r="BA59" s="2">
        <f t="shared" si="23"/>
        <v>0</v>
      </c>
      <c r="BB59" s="2">
        <f t="shared" si="23"/>
        <v>0</v>
      </c>
      <c r="BC59" s="2">
        <f t="shared" si="23"/>
        <v>0</v>
      </c>
      <c r="BD59" s="2">
        <f t="shared" si="23"/>
        <v>0</v>
      </c>
      <c r="BE59" s="2">
        <f>($B$18*$B$21)</f>
        <v>0</v>
      </c>
      <c r="BF59" s="2">
        <f>$P$18</f>
        <v>0</v>
      </c>
      <c r="BG59" s="2">
        <f t="shared" si="27"/>
        <v>0</v>
      </c>
      <c r="BH59" s="2">
        <f t="shared" si="27"/>
        <v>0</v>
      </c>
      <c r="BI59" s="2">
        <f t="shared" si="27"/>
        <v>0</v>
      </c>
      <c r="BJ59" s="2">
        <f t="shared" si="27"/>
        <v>0</v>
      </c>
      <c r="BK59" s="2">
        <f t="shared" si="27"/>
        <v>0</v>
      </c>
      <c r="BL59" s="2">
        <f t="shared" si="27"/>
        <v>0</v>
      </c>
      <c r="BM59" s="2">
        <f t="shared" si="27"/>
        <v>0</v>
      </c>
      <c r="BN59" s="2">
        <f t="shared" si="27"/>
        <v>0</v>
      </c>
      <c r="BO59" s="2">
        <f t="shared" si="27"/>
        <v>0</v>
      </c>
      <c r="BP59" s="2">
        <f t="shared" si="27"/>
        <v>0</v>
      </c>
      <c r="BQ59" s="2">
        <f t="shared" si="27"/>
        <v>0</v>
      </c>
      <c r="BR59" s="2">
        <f t="shared" si="27"/>
        <v>0</v>
      </c>
      <c r="BS59" s="2">
        <f t="shared" si="27"/>
        <v>0</v>
      </c>
      <c r="BT59" s="2">
        <f t="shared" si="27"/>
        <v>0</v>
      </c>
      <c r="BU59" s="2">
        <f t="shared" si="27"/>
        <v>0</v>
      </c>
      <c r="BV59" s="2">
        <f t="shared" si="27"/>
        <v>0</v>
      </c>
      <c r="BW59" s="2">
        <f t="shared" si="27"/>
        <v>0</v>
      </c>
      <c r="BX59" s="2">
        <f t="shared" si="27"/>
        <v>0</v>
      </c>
      <c r="BY59" s="2">
        <f t="shared" si="27"/>
        <v>0</v>
      </c>
      <c r="BZ59" s="2">
        <f t="shared" si="27"/>
        <v>0</v>
      </c>
      <c r="CA59" s="2">
        <f t="shared" si="27"/>
        <v>0</v>
      </c>
      <c r="CB59" s="2">
        <f t="shared" si="27"/>
        <v>0</v>
      </c>
      <c r="CC59" s="2">
        <f t="shared" si="27"/>
        <v>0</v>
      </c>
      <c r="CD59" s="2">
        <f t="shared" si="27"/>
        <v>0</v>
      </c>
      <c r="CE59" s="2">
        <f t="shared" si="27"/>
        <v>0</v>
      </c>
      <c r="CF59" s="2">
        <f t="shared" si="27"/>
        <v>0</v>
      </c>
      <c r="CG59" s="2">
        <f t="shared" si="27"/>
        <v>0</v>
      </c>
      <c r="CH59" s="2">
        <f t="shared" si="27"/>
        <v>0</v>
      </c>
      <c r="CI59" s="2">
        <f t="shared" si="27"/>
        <v>0</v>
      </c>
      <c r="CJ59" s="2">
        <f t="shared" si="27"/>
        <v>0</v>
      </c>
      <c r="CK59" s="2">
        <f t="shared" si="27"/>
        <v>0</v>
      </c>
      <c r="CL59" s="2">
        <f t="shared" si="27"/>
        <v>0</v>
      </c>
      <c r="CM59" s="2">
        <f t="shared" si="27"/>
        <v>0</v>
      </c>
      <c r="CN59" s="2">
        <f t="shared" si="27"/>
        <v>0</v>
      </c>
      <c r="CO59" s="2">
        <f t="shared" si="27"/>
        <v>0</v>
      </c>
      <c r="CP59" s="2">
        <f t="shared" si="20"/>
        <v>0</v>
      </c>
      <c r="CQ59" s="2">
        <f t="shared" si="20"/>
        <v>0</v>
      </c>
      <c r="CR59" s="2">
        <f t="shared" si="20"/>
        <v>0</v>
      </c>
      <c r="CS59" s="2">
        <f t="shared" si="20"/>
        <v>0</v>
      </c>
      <c r="CT59" s="2">
        <f t="shared" si="20"/>
        <v>0</v>
      </c>
      <c r="CU59" s="2">
        <f t="shared" si="20"/>
        <v>0</v>
      </c>
      <c r="CV59" s="2">
        <f t="shared" si="20"/>
        <v>0</v>
      </c>
      <c r="CW59" s="2">
        <f t="shared" si="20"/>
        <v>0</v>
      </c>
      <c r="CX59" s="2">
        <f t="shared" si="20"/>
        <v>0</v>
      </c>
      <c r="CY59" s="2">
        <f t="shared" si="20"/>
        <v>0</v>
      </c>
      <c r="CZ59" s="2">
        <f t="shared" si="20"/>
        <v>0</v>
      </c>
    </row>
    <row r="60" spans="3:109" x14ac:dyDescent="0.5">
      <c r="C60" s="10">
        <f t="shared" si="10"/>
        <v>43</v>
      </c>
      <c r="AT60" s="2">
        <f>($B$18*$B$20)</f>
        <v>0</v>
      </c>
      <c r="AU60" s="2">
        <f>$D$18</f>
        <v>0</v>
      </c>
      <c r="AV60" s="2">
        <f t="shared" si="23"/>
        <v>0</v>
      </c>
      <c r="AW60" s="2">
        <f t="shared" si="23"/>
        <v>0</v>
      </c>
      <c r="AX60" s="2">
        <f t="shared" si="23"/>
        <v>0</v>
      </c>
      <c r="AY60" s="2">
        <f t="shared" si="23"/>
        <v>0</v>
      </c>
      <c r="AZ60" s="2">
        <f t="shared" si="23"/>
        <v>0</v>
      </c>
      <c r="BA60" s="2">
        <f t="shared" si="23"/>
        <v>0</v>
      </c>
      <c r="BB60" s="2">
        <f t="shared" si="23"/>
        <v>0</v>
      </c>
      <c r="BC60" s="2">
        <f t="shared" si="23"/>
        <v>0</v>
      </c>
      <c r="BD60" s="2">
        <f t="shared" si="23"/>
        <v>0</v>
      </c>
      <c r="BE60" s="2">
        <f t="shared" si="23"/>
        <v>0</v>
      </c>
      <c r="BF60" s="2">
        <f>($B$18*$B$21)</f>
        <v>0</v>
      </c>
      <c r="BG60" s="2">
        <f>$P$18</f>
        <v>0</v>
      </c>
      <c r="BH60" s="2">
        <f t="shared" si="27"/>
        <v>0</v>
      </c>
      <c r="BI60" s="2">
        <f t="shared" si="27"/>
        <v>0</v>
      </c>
      <c r="BJ60" s="2">
        <f t="shared" si="27"/>
        <v>0</v>
      </c>
      <c r="BK60" s="2">
        <f t="shared" si="27"/>
        <v>0</v>
      </c>
      <c r="BL60" s="2">
        <f t="shared" si="27"/>
        <v>0</v>
      </c>
      <c r="BM60" s="2">
        <f t="shared" si="27"/>
        <v>0</v>
      </c>
      <c r="BN60" s="2">
        <f t="shared" si="27"/>
        <v>0</v>
      </c>
      <c r="BO60" s="2">
        <f t="shared" si="27"/>
        <v>0</v>
      </c>
      <c r="BP60" s="2">
        <f t="shared" si="27"/>
        <v>0</v>
      </c>
      <c r="BQ60" s="2">
        <f t="shared" si="27"/>
        <v>0</v>
      </c>
      <c r="BR60" s="2">
        <f t="shared" si="27"/>
        <v>0</v>
      </c>
      <c r="BS60" s="2">
        <f t="shared" si="27"/>
        <v>0</v>
      </c>
      <c r="BT60" s="2">
        <f t="shared" si="27"/>
        <v>0</v>
      </c>
      <c r="BU60" s="2">
        <f t="shared" si="27"/>
        <v>0</v>
      </c>
      <c r="BV60" s="2">
        <f t="shared" si="27"/>
        <v>0</v>
      </c>
      <c r="BW60" s="2">
        <f t="shared" si="27"/>
        <v>0</v>
      </c>
      <c r="BX60" s="2">
        <f t="shared" si="27"/>
        <v>0</v>
      </c>
      <c r="BY60" s="2">
        <f t="shared" si="27"/>
        <v>0</v>
      </c>
      <c r="BZ60" s="2">
        <f t="shared" si="27"/>
        <v>0</v>
      </c>
      <c r="CA60" s="2">
        <f t="shared" si="27"/>
        <v>0</v>
      </c>
      <c r="CB60" s="2">
        <f t="shared" si="27"/>
        <v>0</v>
      </c>
      <c r="CC60" s="2">
        <f t="shared" si="27"/>
        <v>0</v>
      </c>
      <c r="CD60" s="2">
        <f t="shared" si="27"/>
        <v>0</v>
      </c>
      <c r="CE60" s="2">
        <f t="shared" si="27"/>
        <v>0</v>
      </c>
      <c r="CF60" s="2">
        <f t="shared" si="27"/>
        <v>0</v>
      </c>
      <c r="CG60" s="2">
        <f t="shared" si="27"/>
        <v>0</v>
      </c>
      <c r="CH60" s="2">
        <f t="shared" si="27"/>
        <v>0</v>
      </c>
      <c r="CI60" s="2">
        <f t="shared" si="27"/>
        <v>0</v>
      </c>
      <c r="CJ60" s="2">
        <f t="shared" si="27"/>
        <v>0</v>
      </c>
      <c r="CK60" s="2">
        <f t="shared" si="27"/>
        <v>0</v>
      </c>
      <c r="CL60" s="2">
        <f t="shared" si="27"/>
        <v>0</v>
      </c>
      <c r="CM60" s="2">
        <f t="shared" si="27"/>
        <v>0</v>
      </c>
      <c r="CN60" s="2">
        <f t="shared" si="27"/>
        <v>0</v>
      </c>
      <c r="CO60" s="2">
        <f t="shared" si="27"/>
        <v>0</v>
      </c>
      <c r="CP60" s="2">
        <f t="shared" si="27"/>
        <v>0</v>
      </c>
      <c r="CQ60" s="2">
        <f t="shared" si="20"/>
        <v>0</v>
      </c>
      <c r="CR60" s="2">
        <f t="shared" si="20"/>
        <v>0</v>
      </c>
      <c r="CS60" s="2">
        <f t="shared" si="20"/>
        <v>0</v>
      </c>
      <c r="CT60" s="2">
        <f t="shared" si="20"/>
        <v>0</v>
      </c>
      <c r="CU60" s="2">
        <f t="shared" si="20"/>
        <v>0</v>
      </c>
      <c r="CV60" s="2">
        <f t="shared" si="20"/>
        <v>0</v>
      </c>
      <c r="CW60" s="2">
        <f t="shared" si="20"/>
        <v>0</v>
      </c>
      <c r="CX60" s="2">
        <f t="shared" si="20"/>
        <v>0</v>
      </c>
      <c r="CY60" s="2">
        <f t="shared" si="20"/>
        <v>0</v>
      </c>
      <c r="CZ60" s="2">
        <f t="shared" si="20"/>
        <v>0</v>
      </c>
      <c r="DA60" s="2">
        <f t="shared" si="20"/>
        <v>0</v>
      </c>
    </row>
    <row r="61" spans="3:109" x14ac:dyDescent="0.5">
      <c r="C61" s="10">
        <f t="shared" si="10"/>
        <v>44</v>
      </c>
      <c r="AU61" s="2">
        <f>($B$18*$B$20)</f>
        <v>0</v>
      </c>
      <c r="AV61" s="2">
        <f>$D$18</f>
        <v>0</v>
      </c>
      <c r="AW61" s="2">
        <f t="shared" si="23"/>
        <v>0</v>
      </c>
      <c r="AX61" s="2">
        <f t="shared" si="23"/>
        <v>0</v>
      </c>
      <c r="AY61" s="2">
        <f t="shared" si="23"/>
        <v>0</v>
      </c>
      <c r="AZ61" s="2">
        <f t="shared" si="23"/>
        <v>0</v>
      </c>
      <c r="BA61" s="2">
        <f t="shared" si="23"/>
        <v>0</v>
      </c>
      <c r="BB61" s="2">
        <f t="shared" si="23"/>
        <v>0</v>
      </c>
      <c r="BC61" s="2">
        <f t="shared" si="23"/>
        <v>0</v>
      </c>
      <c r="BD61" s="2">
        <f t="shared" si="23"/>
        <v>0</v>
      </c>
      <c r="BE61" s="2">
        <f t="shared" si="23"/>
        <v>0</v>
      </c>
      <c r="BF61" s="2">
        <f t="shared" si="23"/>
        <v>0</v>
      </c>
      <c r="BG61" s="2">
        <f>($B$18*$B$21)</f>
        <v>0</v>
      </c>
      <c r="BH61" s="2">
        <f>$P$18</f>
        <v>0</v>
      </c>
      <c r="BI61" s="2">
        <f t="shared" si="27"/>
        <v>0</v>
      </c>
      <c r="BJ61" s="2">
        <f t="shared" si="27"/>
        <v>0</v>
      </c>
      <c r="BK61" s="2">
        <f t="shared" si="27"/>
        <v>0</v>
      </c>
      <c r="BL61" s="2">
        <f t="shared" si="27"/>
        <v>0</v>
      </c>
      <c r="BM61" s="2">
        <f t="shared" si="27"/>
        <v>0</v>
      </c>
      <c r="BN61" s="2">
        <f t="shared" si="27"/>
        <v>0</v>
      </c>
      <c r="BO61" s="2">
        <f t="shared" si="27"/>
        <v>0</v>
      </c>
      <c r="BP61" s="2">
        <f t="shared" si="27"/>
        <v>0</v>
      </c>
      <c r="BQ61" s="2">
        <f t="shared" si="27"/>
        <v>0</v>
      </c>
      <c r="BR61" s="2">
        <f t="shared" si="27"/>
        <v>0</v>
      </c>
      <c r="BS61" s="2">
        <f t="shared" si="27"/>
        <v>0</v>
      </c>
      <c r="BT61" s="2">
        <f t="shared" si="27"/>
        <v>0</v>
      </c>
      <c r="BU61" s="2">
        <f t="shared" si="27"/>
        <v>0</v>
      </c>
      <c r="BV61" s="2">
        <f t="shared" si="27"/>
        <v>0</v>
      </c>
      <c r="BW61" s="2">
        <f t="shared" si="27"/>
        <v>0</v>
      </c>
      <c r="BX61" s="2">
        <f t="shared" si="27"/>
        <v>0</v>
      </c>
      <c r="BY61" s="2">
        <f t="shared" si="27"/>
        <v>0</v>
      </c>
      <c r="BZ61" s="2">
        <f t="shared" si="27"/>
        <v>0</v>
      </c>
      <c r="CA61" s="2">
        <f t="shared" si="27"/>
        <v>0</v>
      </c>
      <c r="CB61" s="2">
        <f t="shared" si="27"/>
        <v>0</v>
      </c>
      <c r="CC61" s="2">
        <f t="shared" si="27"/>
        <v>0</v>
      </c>
      <c r="CD61" s="2">
        <f t="shared" si="27"/>
        <v>0</v>
      </c>
      <c r="CE61" s="2">
        <f t="shared" si="27"/>
        <v>0</v>
      </c>
      <c r="CF61" s="2">
        <f t="shared" si="27"/>
        <v>0</v>
      </c>
      <c r="CG61" s="2">
        <f t="shared" si="27"/>
        <v>0</v>
      </c>
      <c r="CH61" s="2">
        <f t="shared" si="27"/>
        <v>0</v>
      </c>
      <c r="CI61" s="2">
        <f t="shared" si="27"/>
        <v>0</v>
      </c>
      <c r="CJ61" s="2">
        <f t="shared" si="27"/>
        <v>0</v>
      </c>
      <c r="CK61" s="2">
        <f t="shared" si="27"/>
        <v>0</v>
      </c>
      <c r="CL61" s="2">
        <f t="shared" si="27"/>
        <v>0</v>
      </c>
      <c r="CM61" s="2">
        <f t="shared" si="27"/>
        <v>0</v>
      </c>
      <c r="CN61" s="2">
        <f t="shared" si="27"/>
        <v>0</v>
      </c>
      <c r="CO61" s="2">
        <f t="shared" si="27"/>
        <v>0</v>
      </c>
      <c r="CP61" s="2">
        <f t="shared" si="27"/>
        <v>0</v>
      </c>
      <c r="CQ61" s="2">
        <f t="shared" si="27"/>
        <v>0</v>
      </c>
      <c r="CR61" s="2">
        <f t="shared" si="20"/>
        <v>0</v>
      </c>
      <c r="CS61" s="2">
        <f t="shared" si="20"/>
        <v>0</v>
      </c>
      <c r="CT61" s="2">
        <f t="shared" si="20"/>
        <v>0</v>
      </c>
      <c r="CU61" s="2">
        <f t="shared" si="20"/>
        <v>0</v>
      </c>
      <c r="CV61" s="2">
        <f t="shared" si="20"/>
        <v>0</v>
      </c>
      <c r="CW61" s="2">
        <f t="shared" si="20"/>
        <v>0</v>
      </c>
      <c r="CX61" s="2">
        <f t="shared" si="20"/>
        <v>0</v>
      </c>
      <c r="CY61" s="2">
        <f t="shared" si="20"/>
        <v>0</v>
      </c>
      <c r="CZ61" s="2">
        <f t="shared" si="20"/>
        <v>0</v>
      </c>
      <c r="DA61" s="2">
        <f t="shared" si="20"/>
        <v>0</v>
      </c>
      <c r="DB61" s="2">
        <f t="shared" si="20"/>
        <v>0</v>
      </c>
    </row>
    <row r="62" spans="3:109" x14ac:dyDescent="0.5">
      <c r="C62" s="10">
        <f t="shared" si="10"/>
        <v>45</v>
      </c>
      <c r="AV62" s="2">
        <f>($B$18*$B$20)</f>
        <v>0</v>
      </c>
      <c r="AW62" s="2">
        <f>$D$18</f>
        <v>0</v>
      </c>
      <c r="AX62" s="2">
        <f t="shared" si="23"/>
        <v>0</v>
      </c>
      <c r="AY62" s="2">
        <f t="shared" si="23"/>
        <v>0</v>
      </c>
      <c r="AZ62" s="2">
        <f t="shared" si="23"/>
        <v>0</v>
      </c>
      <c r="BA62" s="2">
        <f t="shared" si="23"/>
        <v>0</v>
      </c>
      <c r="BB62" s="2">
        <f t="shared" si="23"/>
        <v>0</v>
      </c>
      <c r="BC62" s="2">
        <f t="shared" si="23"/>
        <v>0</v>
      </c>
      <c r="BD62" s="2">
        <f t="shared" si="23"/>
        <v>0</v>
      </c>
      <c r="BE62" s="2">
        <f t="shared" si="23"/>
        <v>0</v>
      </c>
      <c r="BF62" s="2">
        <f t="shared" si="23"/>
        <v>0</v>
      </c>
      <c r="BG62" s="2">
        <f t="shared" si="23"/>
        <v>0</v>
      </c>
      <c r="BH62" s="2">
        <f>($B$18*$B$21)</f>
        <v>0</v>
      </c>
      <c r="BI62" s="2">
        <f>$P$18</f>
        <v>0</v>
      </c>
      <c r="BJ62" s="2">
        <f t="shared" si="27"/>
        <v>0</v>
      </c>
      <c r="BK62" s="2">
        <f t="shared" si="27"/>
        <v>0</v>
      </c>
      <c r="BL62" s="2">
        <f t="shared" si="27"/>
        <v>0</v>
      </c>
      <c r="BM62" s="2">
        <f t="shared" si="27"/>
        <v>0</v>
      </c>
      <c r="BN62" s="2">
        <f t="shared" si="27"/>
        <v>0</v>
      </c>
      <c r="BO62" s="2">
        <f t="shared" si="27"/>
        <v>0</v>
      </c>
      <c r="BP62" s="2">
        <f t="shared" si="27"/>
        <v>0</v>
      </c>
      <c r="BQ62" s="2">
        <f t="shared" si="27"/>
        <v>0</v>
      </c>
      <c r="BR62" s="2">
        <f t="shared" si="27"/>
        <v>0</v>
      </c>
      <c r="BS62" s="2">
        <f t="shared" si="27"/>
        <v>0</v>
      </c>
      <c r="BT62" s="2">
        <f t="shared" si="27"/>
        <v>0</v>
      </c>
      <c r="BU62" s="2">
        <f t="shared" si="27"/>
        <v>0</v>
      </c>
      <c r="BV62" s="2">
        <f t="shared" si="27"/>
        <v>0</v>
      </c>
      <c r="BW62" s="2">
        <f t="shared" si="27"/>
        <v>0</v>
      </c>
      <c r="BX62" s="2">
        <f t="shared" si="27"/>
        <v>0</v>
      </c>
      <c r="BY62" s="2">
        <f t="shared" si="27"/>
        <v>0</v>
      </c>
      <c r="BZ62" s="2">
        <f t="shared" si="27"/>
        <v>0</v>
      </c>
      <c r="CA62" s="2">
        <f t="shared" si="27"/>
        <v>0</v>
      </c>
      <c r="CB62" s="2">
        <f t="shared" si="27"/>
        <v>0</v>
      </c>
      <c r="CC62" s="2">
        <f t="shared" si="27"/>
        <v>0</v>
      </c>
      <c r="CD62" s="2">
        <f t="shared" si="27"/>
        <v>0</v>
      </c>
      <c r="CE62" s="2">
        <f t="shared" si="27"/>
        <v>0</v>
      </c>
      <c r="CF62" s="2">
        <f t="shared" si="27"/>
        <v>0</v>
      </c>
      <c r="CG62" s="2">
        <f t="shared" si="27"/>
        <v>0</v>
      </c>
      <c r="CH62" s="2">
        <f t="shared" si="27"/>
        <v>0</v>
      </c>
      <c r="CI62" s="2">
        <f t="shared" si="27"/>
        <v>0</v>
      </c>
      <c r="CJ62" s="2">
        <f t="shared" si="27"/>
        <v>0</v>
      </c>
      <c r="CK62" s="2">
        <f t="shared" si="27"/>
        <v>0</v>
      </c>
      <c r="CL62" s="2">
        <f t="shared" si="27"/>
        <v>0</v>
      </c>
      <c r="CM62" s="2">
        <f t="shared" si="27"/>
        <v>0</v>
      </c>
      <c r="CN62" s="2">
        <f t="shared" si="27"/>
        <v>0</v>
      </c>
      <c r="CO62" s="2">
        <f t="shared" si="27"/>
        <v>0</v>
      </c>
      <c r="CP62" s="2">
        <f t="shared" si="27"/>
        <v>0</v>
      </c>
      <c r="CQ62" s="2">
        <f t="shared" si="27"/>
        <v>0</v>
      </c>
      <c r="CR62" s="2">
        <f t="shared" si="27"/>
        <v>0</v>
      </c>
      <c r="CS62" s="2">
        <f t="shared" si="20"/>
        <v>0</v>
      </c>
      <c r="CT62" s="2">
        <f t="shared" si="20"/>
        <v>0</v>
      </c>
      <c r="CU62" s="2">
        <f t="shared" si="20"/>
        <v>0</v>
      </c>
      <c r="CV62" s="2">
        <f t="shared" si="20"/>
        <v>0</v>
      </c>
      <c r="CW62" s="2">
        <f t="shared" si="20"/>
        <v>0</v>
      </c>
      <c r="CX62" s="2">
        <f t="shared" si="20"/>
        <v>0</v>
      </c>
      <c r="CY62" s="2">
        <f t="shared" si="20"/>
        <v>0</v>
      </c>
      <c r="CZ62" s="2">
        <f t="shared" si="20"/>
        <v>0</v>
      </c>
      <c r="DA62" s="2">
        <f t="shared" si="20"/>
        <v>0</v>
      </c>
      <c r="DB62" s="2">
        <f t="shared" si="20"/>
        <v>0</v>
      </c>
      <c r="DC62" s="2">
        <f t="shared" si="20"/>
        <v>0</v>
      </c>
    </row>
    <row r="63" spans="3:109" x14ac:dyDescent="0.5">
      <c r="C63" s="10">
        <f t="shared" si="10"/>
        <v>46</v>
      </c>
      <c r="AW63" s="2">
        <f>($B$18*$B$20)</f>
        <v>0</v>
      </c>
      <c r="AX63" s="2">
        <f>$D$18</f>
        <v>0</v>
      </c>
      <c r="AY63" s="2">
        <f t="shared" si="23"/>
        <v>0</v>
      </c>
      <c r="AZ63" s="2">
        <f t="shared" si="23"/>
        <v>0</v>
      </c>
      <c r="BA63" s="2">
        <f t="shared" si="23"/>
        <v>0</v>
      </c>
      <c r="BB63" s="2">
        <f t="shared" si="23"/>
        <v>0</v>
      </c>
      <c r="BC63" s="2">
        <f t="shared" si="23"/>
        <v>0</v>
      </c>
      <c r="BD63" s="2">
        <f t="shared" si="23"/>
        <v>0</v>
      </c>
      <c r="BE63" s="2">
        <f t="shared" si="23"/>
        <v>0</v>
      </c>
      <c r="BF63" s="2">
        <f t="shared" si="23"/>
        <v>0</v>
      </c>
      <c r="BG63" s="2">
        <f t="shared" si="23"/>
        <v>0</v>
      </c>
      <c r="BH63" s="2">
        <f t="shared" si="23"/>
        <v>0</v>
      </c>
      <c r="BI63" s="2">
        <f>($B$18*$B$21)</f>
        <v>0</v>
      </c>
      <c r="BJ63" s="2">
        <f>$P$18</f>
        <v>0</v>
      </c>
      <c r="BK63" s="2">
        <f t="shared" si="27"/>
        <v>0</v>
      </c>
      <c r="BL63" s="2">
        <f t="shared" si="27"/>
        <v>0</v>
      </c>
      <c r="BM63" s="2">
        <f t="shared" si="27"/>
        <v>0</v>
      </c>
      <c r="BN63" s="2">
        <f t="shared" si="27"/>
        <v>0</v>
      </c>
      <c r="BO63" s="2">
        <f t="shared" si="27"/>
        <v>0</v>
      </c>
      <c r="BP63" s="2">
        <f t="shared" si="27"/>
        <v>0</v>
      </c>
      <c r="BQ63" s="2">
        <f t="shared" si="27"/>
        <v>0</v>
      </c>
      <c r="BR63" s="2">
        <f t="shared" si="27"/>
        <v>0</v>
      </c>
      <c r="BS63" s="2">
        <f t="shared" si="27"/>
        <v>0</v>
      </c>
      <c r="BT63" s="2">
        <f t="shared" si="27"/>
        <v>0</v>
      </c>
      <c r="BU63" s="2">
        <f t="shared" si="27"/>
        <v>0</v>
      </c>
      <c r="BV63" s="2">
        <f t="shared" si="27"/>
        <v>0</v>
      </c>
      <c r="BW63" s="2">
        <f t="shared" si="27"/>
        <v>0</v>
      </c>
      <c r="BX63" s="2">
        <f t="shared" si="27"/>
        <v>0</v>
      </c>
      <c r="BY63" s="2">
        <f t="shared" si="27"/>
        <v>0</v>
      </c>
      <c r="BZ63" s="2">
        <f t="shared" si="27"/>
        <v>0</v>
      </c>
      <c r="CA63" s="2">
        <f t="shared" si="27"/>
        <v>0</v>
      </c>
      <c r="CB63" s="2">
        <f t="shared" si="27"/>
        <v>0</v>
      </c>
      <c r="CC63" s="2">
        <f t="shared" si="27"/>
        <v>0</v>
      </c>
      <c r="CD63" s="2">
        <f t="shared" si="27"/>
        <v>0</v>
      </c>
      <c r="CE63" s="2">
        <f t="shared" si="27"/>
        <v>0</v>
      </c>
      <c r="CF63" s="2">
        <f t="shared" si="27"/>
        <v>0</v>
      </c>
      <c r="CG63" s="2">
        <f t="shared" si="27"/>
        <v>0</v>
      </c>
      <c r="CH63" s="2">
        <f t="shared" si="27"/>
        <v>0</v>
      </c>
      <c r="CI63" s="2">
        <f t="shared" si="27"/>
        <v>0</v>
      </c>
      <c r="CJ63" s="2">
        <f t="shared" si="27"/>
        <v>0</v>
      </c>
      <c r="CK63" s="2">
        <f t="shared" si="27"/>
        <v>0</v>
      </c>
      <c r="CL63" s="2">
        <f t="shared" si="27"/>
        <v>0</v>
      </c>
      <c r="CM63" s="2">
        <f t="shared" si="27"/>
        <v>0</v>
      </c>
      <c r="CN63" s="2">
        <f t="shared" si="27"/>
        <v>0</v>
      </c>
      <c r="CO63" s="2">
        <f t="shared" si="27"/>
        <v>0</v>
      </c>
      <c r="CP63" s="2">
        <f t="shared" si="27"/>
        <v>0</v>
      </c>
      <c r="CQ63" s="2">
        <f t="shared" si="27"/>
        <v>0</v>
      </c>
      <c r="CR63" s="2">
        <f t="shared" si="27"/>
        <v>0</v>
      </c>
      <c r="CS63" s="2">
        <f t="shared" si="27"/>
        <v>0</v>
      </c>
      <c r="CT63" s="2">
        <f t="shared" si="20"/>
        <v>0</v>
      </c>
      <c r="CU63" s="2">
        <f t="shared" si="20"/>
        <v>0</v>
      </c>
      <c r="CV63" s="2">
        <f t="shared" si="20"/>
        <v>0</v>
      </c>
      <c r="CW63" s="2">
        <f t="shared" si="20"/>
        <v>0</v>
      </c>
      <c r="CX63" s="2">
        <f t="shared" si="20"/>
        <v>0</v>
      </c>
      <c r="CY63" s="2">
        <f t="shared" si="20"/>
        <v>0</v>
      </c>
      <c r="CZ63" s="2">
        <f t="shared" si="20"/>
        <v>0</v>
      </c>
      <c r="DA63" s="2">
        <f t="shared" si="20"/>
        <v>0</v>
      </c>
      <c r="DB63" s="2">
        <f t="shared" si="20"/>
        <v>0</v>
      </c>
      <c r="DC63" s="2">
        <f t="shared" si="20"/>
        <v>0</v>
      </c>
      <c r="DD63" s="2">
        <f t="shared" si="20"/>
        <v>0</v>
      </c>
    </row>
    <row r="64" spans="3:109" x14ac:dyDescent="0.5">
      <c r="C64" s="10">
        <f t="shared" si="10"/>
        <v>47</v>
      </c>
      <c r="AX64" s="2">
        <f>($B$18*$B$20)</f>
        <v>0</v>
      </c>
      <c r="AY64" s="2">
        <f>$D$18</f>
        <v>0</v>
      </c>
      <c r="AZ64" s="2">
        <f t="shared" si="23"/>
        <v>0</v>
      </c>
      <c r="BA64" s="2">
        <f t="shared" si="23"/>
        <v>0</v>
      </c>
      <c r="BB64" s="2">
        <f t="shared" si="23"/>
        <v>0</v>
      </c>
      <c r="BC64" s="2">
        <f t="shared" si="23"/>
        <v>0</v>
      </c>
      <c r="BD64" s="2">
        <f t="shared" si="23"/>
        <v>0</v>
      </c>
      <c r="BE64" s="2">
        <f t="shared" si="23"/>
        <v>0</v>
      </c>
      <c r="BF64" s="2">
        <f t="shared" si="23"/>
        <v>0</v>
      </c>
      <c r="BG64" s="2">
        <f t="shared" si="23"/>
        <v>0</v>
      </c>
      <c r="BH64" s="2">
        <f t="shared" si="23"/>
        <v>0</v>
      </c>
      <c r="BI64" s="2">
        <f t="shared" si="23"/>
        <v>0</v>
      </c>
      <c r="BJ64" s="2">
        <f>($B$18*$B$21)</f>
        <v>0</v>
      </c>
      <c r="BK64" s="2">
        <f>$P$18</f>
        <v>0</v>
      </c>
      <c r="BL64" s="2">
        <f t="shared" si="27"/>
        <v>0</v>
      </c>
      <c r="BM64" s="2">
        <f t="shared" si="27"/>
        <v>0</v>
      </c>
      <c r="BN64" s="2">
        <f t="shared" si="27"/>
        <v>0</v>
      </c>
      <c r="BO64" s="2">
        <f t="shared" si="27"/>
        <v>0</v>
      </c>
      <c r="BP64" s="2">
        <f t="shared" si="27"/>
        <v>0</v>
      </c>
      <c r="BQ64" s="2">
        <f t="shared" si="27"/>
        <v>0</v>
      </c>
      <c r="BR64" s="2">
        <f t="shared" si="27"/>
        <v>0</v>
      </c>
      <c r="BS64" s="2">
        <f t="shared" si="27"/>
        <v>0</v>
      </c>
      <c r="BT64" s="2">
        <f t="shared" si="27"/>
        <v>0</v>
      </c>
      <c r="BU64" s="2">
        <f t="shared" si="27"/>
        <v>0</v>
      </c>
      <c r="BV64" s="2">
        <f t="shared" si="27"/>
        <v>0</v>
      </c>
      <c r="BW64" s="2">
        <f t="shared" si="27"/>
        <v>0</v>
      </c>
      <c r="BX64" s="2">
        <f t="shared" si="27"/>
        <v>0</v>
      </c>
      <c r="BY64" s="2">
        <f t="shared" si="27"/>
        <v>0</v>
      </c>
      <c r="BZ64" s="2">
        <f t="shared" si="27"/>
        <v>0</v>
      </c>
      <c r="CA64" s="2">
        <f t="shared" si="27"/>
        <v>0</v>
      </c>
      <c r="CB64" s="2">
        <f t="shared" si="27"/>
        <v>0</v>
      </c>
      <c r="CC64" s="2">
        <f t="shared" si="27"/>
        <v>0</v>
      </c>
      <c r="CD64" s="2">
        <f t="shared" si="27"/>
        <v>0</v>
      </c>
      <c r="CE64" s="2">
        <f t="shared" si="27"/>
        <v>0</v>
      </c>
      <c r="CF64" s="2">
        <f t="shared" si="27"/>
        <v>0</v>
      </c>
      <c r="CG64" s="2">
        <f t="shared" si="27"/>
        <v>0</v>
      </c>
      <c r="CH64" s="2">
        <f t="shared" si="27"/>
        <v>0</v>
      </c>
      <c r="CI64" s="2">
        <f t="shared" si="27"/>
        <v>0</v>
      </c>
      <c r="CJ64" s="2">
        <f t="shared" si="27"/>
        <v>0</v>
      </c>
      <c r="CK64" s="2">
        <f t="shared" si="27"/>
        <v>0</v>
      </c>
      <c r="CL64" s="2">
        <f t="shared" si="27"/>
        <v>0</v>
      </c>
      <c r="CM64" s="2">
        <f t="shared" si="27"/>
        <v>0</v>
      </c>
      <c r="CN64" s="2">
        <f t="shared" si="27"/>
        <v>0</v>
      </c>
      <c r="CO64" s="2">
        <f t="shared" si="27"/>
        <v>0</v>
      </c>
      <c r="CP64" s="2">
        <f t="shared" si="27"/>
        <v>0</v>
      </c>
      <c r="CQ64" s="2">
        <f t="shared" si="27"/>
        <v>0</v>
      </c>
      <c r="CR64" s="2">
        <f t="shared" si="27"/>
        <v>0</v>
      </c>
      <c r="CS64" s="2">
        <f t="shared" si="27"/>
        <v>0</v>
      </c>
      <c r="CT64" s="2">
        <f t="shared" si="27"/>
        <v>0</v>
      </c>
      <c r="CU64" s="2">
        <f t="shared" si="20"/>
        <v>0</v>
      </c>
      <c r="CV64" s="2">
        <f t="shared" si="20"/>
        <v>0</v>
      </c>
      <c r="CW64" s="2">
        <f t="shared" ref="CW64:DL79" si="28">$P$18</f>
        <v>0</v>
      </c>
      <c r="CX64" s="2">
        <f t="shared" si="28"/>
        <v>0</v>
      </c>
      <c r="CY64" s="2">
        <f t="shared" si="28"/>
        <v>0</v>
      </c>
      <c r="CZ64" s="2">
        <f t="shared" si="28"/>
        <v>0</v>
      </c>
      <c r="DA64" s="2">
        <f t="shared" si="28"/>
        <v>0</v>
      </c>
      <c r="DB64" s="2">
        <f t="shared" si="28"/>
        <v>0</v>
      </c>
      <c r="DC64" s="2">
        <f t="shared" si="28"/>
        <v>0</v>
      </c>
      <c r="DD64" s="2">
        <f t="shared" si="28"/>
        <v>0</v>
      </c>
      <c r="DE64" s="2">
        <f t="shared" si="28"/>
        <v>0</v>
      </c>
    </row>
    <row r="65" spans="3:125" x14ac:dyDescent="0.5">
      <c r="C65" s="10">
        <f t="shared" si="10"/>
        <v>48</v>
      </c>
      <c r="AY65" s="2">
        <f>($B$18*$B$20)</f>
        <v>0</v>
      </c>
      <c r="AZ65" s="2">
        <f>$D$18</f>
        <v>0</v>
      </c>
      <c r="BA65" s="2">
        <f t="shared" si="23"/>
        <v>0</v>
      </c>
      <c r="BB65" s="2">
        <f t="shared" si="23"/>
        <v>0</v>
      </c>
      <c r="BC65" s="2">
        <f t="shared" si="23"/>
        <v>0</v>
      </c>
      <c r="BD65" s="2">
        <f t="shared" si="23"/>
        <v>0</v>
      </c>
      <c r="BE65" s="2">
        <f t="shared" si="23"/>
        <v>0</v>
      </c>
      <c r="BF65" s="2">
        <f t="shared" si="23"/>
        <v>0</v>
      </c>
      <c r="BG65" s="2">
        <f t="shared" si="23"/>
        <v>0</v>
      </c>
      <c r="BH65" s="2">
        <f t="shared" si="23"/>
        <v>0</v>
      </c>
      <c r="BI65" s="2">
        <f t="shared" si="23"/>
        <v>0</v>
      </c>
      <c r="BJ65" s="2">
        <f t="shared" si="23"/>
        <v>0</v>
      </c>
      <c r="BK65" s="2">
        <f>($B$18*$B$21)</f>
        <v>0</v>
      </c>
      <c r="BL65" s="2">
        <f>$P$18</f>
        <v>0</v>
      </c>
      <c r="BM65" s="2">
        <f t="shared" si="27"/>
        <v>0</v>
      </c>
      <c r="BN65" s="2">
        <f t="shared" si="27"/>
        <v>0</v>
      </c>
      <c r="BO65" s="2">
        <f t="shared" si="27"/>
        <v>0</v>
      </c>
      <c r="BP65" s="2">
        <f t="shared" si="27"/>
        <v>0</v>
      </c>
      <c r="BQ65" s="2">
        <f t="shared" si="27"/>
        <v>0</v>
      </c>
      <c r="BR65" s="2">
        <f t="shared" si="27"/>
        <v>0</v>
      </c>
      <c r="BS65" s="2">
        <f t="shared" si="27"/>
        <v>0</v>
      </c>
      <c r="BT65" s="2">
        <f t="shared" si="27"/>
        <v>0</v>
      </c>
      <c r="BU65" s="2">
        <f t="shared" si="27"/>
        <v>0</v>
      </c>
      <c r="BV65" s="2">
        <f t="shared" si="27"/>
        <v>0</v>
      </c>
      <c r="BW65" s="2">
        <f t="shared" ref="BW65:CW66" si="29">$P$18</f>
        <v>0</v>
      </c>
      <c r="BX65" s="2">
        <f t="shared" si="29"/>
        <v>0</v>
      </c>
      <c r="BY65" s="2">
        <f t="shared" si="29"/>
        <v>0</v>
      </c>
      <c r="BZ65" s="2">
        <f t="shared" si="29"/>
        <v>0</v>
      </c>
      <c r="CA65" s="2">
        <f t="shared" si="29"/>
        <v>0</v>
      </c>
      <c r="CB65" s="2">
        <f t="shared" si="29"/>
        <v>0</v>
      </c>
      <c r="CC65" s="2">
        <f t="shared" si="29"/>
        <v>0</v>
      </c>
      <c r="CD65" s="2">
        <f t="shared" si="29"/>
        <v>0</v>
      </c>
      <c r="CE65" s="2">
        <f t="shared" si="29"/>
        <v>0</v>
      </c>
      <c r="CF65" s="2">
        <f t="shared" si="29"/>
        <v>0</v>
      </c>
      <c r="CG65" s="2">
        <f t="shared" si="29"/>
        <v>0</v>
      </c>
      <c r="CH65" s="2">
        <f t="shared" si="29"/>
        <v>0</v>
      </c>
      <c r="CI65" s="2">
        <f t="shared" si="29"/>
        <v>0</v>
      </c>
      <c r="CJ65" s="2">
        <f t="shared" si="29"/>
        <v>0</v>
      </c>
      <c r="CK65" s="2">
        <f t="shared" si="29"/>
        <v>0</v>
      </c>
      <c r="CL65" s="2">
        <f t="shared" si="29"/>
        <v>0</v>
      </c>
      <c r="CM65" s="2">
        <f t="shared" si="29"/>
        <v>0</v>
      </c>
      <c r="CN65" s="2">
        <f t="shared" si="29"/>
        <v>0</v>
      </c>
      <c r="CO65" s="2">
        <f t="shared" si="29"/>
        <v>0</v>
      </c>
      <c r="CP65" s="2">
        <f t="shared" si="29"/>
        <v>0</v>
      </c>
      <c r="CQ65" s="2">
        <f t="shared" si="29"/>
        <v>0</v>
      </c>
      <c r="CR65" s="2">
        <f t="shared" si="29"/>
        <v>0</v>
      </c>
      <c r="CS65" s="2">
        <f t="shared" si="29"/>
        <v>0</v>
      </c>
      <c r="CT65" s="2">
        <f t="shared" si="29"/>
        <v>0</v>
      </c>
      <c r="CU65" s="2">
        <f t="shared" si="29"/>
        <v>0</v>
      </c>
      <c r="CV65" s="2">
        <f t="shared" si="29"/>
        <v>0</v>
      </c>
      <c r="CW65" s="2">
        <f t="shared" si="28"/>
        <v>0</v>
      </c>
      <c r="CX65" s="2">
        <f t="shared" si="28"/>
        <v>0</v>
      </c>
      <c r="CY65" s="2">
        <f t="shared" si="28"/>
        <v>0</v>
      </c>
      <c r="CZ65" s="2">
        <f t="shared" si="28"/>
        <v>0</v>
      </c>
      <c r="DA65" s="2">
        <f t="shared" si="28"/>
        <v>0</v>
      </c>
      <c r="DB65" s="2">
        <f t="shared" si="28"/>
        <v>0</v>
      </c>
      <c r="DC65" s="2">
        <f t="shared" si="28"/>
        <v>0</v>
      </c>
      <c r="DD65" s="2">
        <f t="shared" si="28"/>
        <v>0</v>
      </c>
      <c r="DE65" s="2">
        <f t="shared" si="28"/>
        <v>0</v>
      </c>
      <c r="DF65" s="2">
        <f t="shared" si="28"/>
        <v>0</v>
      </c>
    </row>
    <row r="66" spans="3:125" x14ac:dyDescent="0.5">
      <c r="C66" s="10">
        <f t="shared" si="10"/>
        <v>49</v>
      </c>
      <c r="AZ66" s="2">
        <f>($B$18*$B$20)</f>
        <v>0</v>
      </c>
      <c r="BA66" s="2">
        <f>$D$18</f>
        <v>0</v>
      </c>
      <c r="BB66" s="2">
        <f t="shared" si="23"/>
        <v>0</v>
      </c>
      <c r="BC66" s="2">
        <f t="shared" si="23"/>
        <v>0</v>
      </c>
      <c r="BD66" s="2">
        <f t="shared" si="23"/>
        <v>0</v>
      </c>
      <c r="BE66" s="2">
        <f t="shared" si="23"/>
        <v>0</v>
      </c>
      <c r="BF66" s="2">
        <f t="shared" si="23"/>
        <v>0</v>
      </c>
      <c r="BG66" s="2">
        <f t="shared" si="23"/>
        <v>0</v>
      </c>
      <c r="BH66" s="2">
        <f t="shared" si="23"/>
        <v>0</v>
      </c>
      <c r="BI66" s="2">
        <f t="shared" si="23"/>
        <v>0</v>
      </c>
      <c r="BJ66" s="2">
        <f t="shared" si="23"/>
        <v>0</v>
      </c>
      <c r="BK66" s="2">
        <f t="shared" si="23"/>
        <v>0</v>
      </c>
      <c r="BL66" s="2">
        <f>($B$18*$B$21)</f>
        <v>0</v>
      </c>
      <c r="BM66" s="2">
        <f>$P$18</f>
        <v>0</v>
      </c>
      <c r="BN66" s="2">
        <f t="shared" ref="BN66:DB73" si="30">$P$18</f>
        <v>0</v>
      </c>
      <c r="BO66" s="2">
        <f t="shared" si="30"/>
        <v>0</v>
      </c>
      <c r="BP66" s="2">
        <f t="shared" si="30"/>
        <v>0</v>
      </c>
      <c r="BQ66" s="2">
        <f t="shared" si="30"/>
        <v>0</v>
      </c>
      <c r="BR66" s="2">
        <f t="shared" si="30"/>
        <v>0</v>
      </c>
      <c r="BS66" s="2">
        <f t="shared" si="30"/>
        <v>0</v>
      </c>
      <c r="BT66" s="2">
        <f t="shared" si="30"/>
        <v>0</v>
      </c>
      <c r="BU66" s="2">
        <f t="shared" si="30"/>
        <v>0</v>
      </c>
      <c r="BV66" s="2">
        <f t="shared" si="30"/>
        <v>0</v>
      </c>
      <c r="BW66" s="2">
        <f t="shared" si="30"/>
        <v>0</v>
      </c>
      <c r="BX66" s="2">
        <f t="shared" si="30"/>
        <v>0</v>
      </c>
      <c r="BY66" s="2">
        <f t="shared" si="30"/>
        <v>0</v>
      </c>
      <c r="BZ66" s="2">
        <f t="shared" si="30"/>
        <v>0</v>
      </c>
      <c r="CA66" s="2">
        <f t="shared" si="30"/>
        <v>0</v>
      </c>
      <c r="CB66" s="2">
        <f t="shared" si="30"/>
        <v>0</v>
      </c>
      <c r="CC66" s="2">
        <f t="shared" si="30"/>
        <v>0</v>
      </c>
      <c r="CD66" s="2">
        <f t="shared" si="30"/>
        <v>0</v>
      </c>
      <c r="CE66" s="2">
        <f t="shared" si="30"/>
        <v>0</v>
      </c>
      <c r="CF66" s="2">
        <f t="shared" si="30"/>
        <v>0</v>
      </c>
      <c r="CG66" s="2">
        <f t="shared" si="30"/>
        <v>0</v>
      </c>
      <c r="CH66" s="2">
        <f t="shared" si="30"/>
        <v>0</v>
      </c>
      <c r="CI66" s="2">
        <f t="shared" si="30"/>
        <v>0</v>
      </c>
      <c r="CJ66" s="2">
        <f t="shared" si="30"/>
        <v>0</v>
      </c>
      <c r="CK66" s="2">
        <f t="shared" si="30"/>
        <v>0</v>
      </c>
      <c r="CL66" s="2">
        <f t="shared" si="30"/>
        <v>0</v>
      </c>
      <c r="CM66" s="2">
        <f t="shared" si="30"/>
        <v>0</v>
      </c>
      <c r="CN66" s="2">
        <f t="shared" si="30"/>
        <v>0</v>
      </c>
      <c r="CO66" s="2">
        <f t="shared" si="30"/>
        <v>0</v>
      </c>
      <c r="CP66" s="2">
        <f t="shared" si="30"/>
        <v>0</v>
      </c>
      <c r="CQ66" s="2">
        <f t="shared" si="30"/>
        <v>0</v>
      </c>
      <c r="CR66" s="2">
        <f t="shared" si="30"/>
        <v>0</v>
      </c>
      <c r="CS66" s="2">
        <f t="shared" si="30"/>
        <v>0</v>
      </c>
      <c r="CT66" s="2">
        <f t="shared" si="30"/>
        <v>0</v>
      </c>
      <c r="CU66" s="2">
        <f t="shared" si="30"/>
        <v>0</v>
      </c>
      <c r="CV66" s="2">
        <f t="shared" si="30"/>
        <v>0</v>
      </c>
      <c r="CW66" s="2">
        <f t="shared" si="29"/>
        <v>0</v>
      </c>
      <c r="CX66" s="2">
        <f t="shared" si="28"/>
        <v>0</v>
      </c>
      <c r="CY66" s="2">
        <f t="shared" si="28"/>
        <v>0</v>
      </c>
      <c r="CZ66" s="2">
        <f t="shared" si="28"/>
        <v>0</v>
      </c>
      <c r="DA66" s="2">
        <f t="shared" si="28"/>
        <v>0</v>
      </c>
      <c r="DB66" s="2">
        <f t="shared" si="28"/>
        <v>0</v>
      </c>
      <c r="DC66" s="2">
        <f t="shared" si="28"/>
        <v>0</v>
      </c>
      <c r="DD66" s="2">
        <f t="shared" si="28"/>
        <v>0</v>
      </c>
      <c r="DE66" s="2">
        <f t="shared" si="28"/>
        <v>0</v>
      </c>
      <c r="DF66" s="2">
        <f t="shared" si="28"/>
        <v>0</v>
      </c>
      <c r="DG66" s="2">
        <f t="shared" si="28"/>
        <v>0</v>
      </c>
    </row>
    <row r="67" spans="3:125" x14ac:dyDescent="0.5">
      <c r="C67" s="10">
        <f t="shared" si="10"/>
        <v>50</v>
      </c>
      <c r="BA67" s="2">
        <f>($B$18*$B$20)</f>
        <v>0</v>
      </c>
      <c r="BB67" s="2">
        <f>$D$18</f>
        <v>0</v>
      </c>
      <c r="BC67" s="2">
        <f t="shared" si="23"/>
        <v>0</v>
      </c>
      <c r="BD67" s="2">
        <f t="shared" si="23"/>
        <v>0</v>
      </c>
      <c r="BE67" s="2">
        <f t="shared" si="23"/>
        <v>0</v>
      </c>
      <c r="BF67" s="2">
        <f t="shared" si="23"/>
        <v>0</v>
      </c>
      <c r="BG67" s="2">
        <f t="shared" si="23"/>
        <v>0</v>
      </c>
      <c r="BH67" s="2">
        <f t="shared" si="23"/>
        <v>0</v>
      </c>
      <c r="BI67" s="2">
        <f t="shared" si="23"/>
        <v>0</v>
      </c>
      <c r="BJ67" s="2">
        <f t="shared" si="23"/>
        <v>0</v>
      </c>
      <c r="BK67" s="2">
        <f t="shared" si="23"/>
        <v>0</v>
      </c>
      <c r="BL67" s="2">
        <f t="shared" si="23"/>
        <v>0</v>
      </c>
      <c r="BM67" s="2">
        <f>($B$18*$B$21)</f>
        <v>0</v>
      </c>
      <c r="BN67" s="2">
        <f>$P$18</f>
        <v>0</v>
      </c>
      <c r="BO67" s="2">
        <f t="shared" si="30"/>
        <v>0</v>
      </c>
      <c r="BP67" s="2">
        <f t="shared" si="30"/>
        <v>0</v>
      </c>
      <c r="BQ67" s="2">
        <f t="shared" si="30"/>
        <v>0</v>
      </c>
      <c r="BR67" s="2">
        <f t="shared" si="30"/>
        <v>0</v>
      </c>
      <c r="BS67" s="2">
        <f t="shared" si="30"/>
        <v>0</v>
      </c>
      <c r="BT67" s="2">
        <f t="shared" si="30"/>
        <v>0</v>
      </c>
      <c r="BU67" s="2">
        <f t="shared" si="30"/>
        <v>0</v>
      </c>
      <c r="BV67" s="2">
        <f t="shared" si="30"/>
        <v>0</v>
      </c>
      <c r="BW67" s="2">
        <f t="shared" si="30"/>
        <v>0</v>
      </c>
      <c r="BX67" s="2">
        <f t="shared" si="30"/>
        <v>0</v>
      </c>
      <c r="BY67" s="2">
        <f t="shared" si="30"/>
        <v>0</v>
      </c>
      <c r="BZ67" s="2">
        <f t="shared" si="30"/>
        <v>0</v>
      </c>
      <c r="CA67" s="2">
        <f t="shared" si="30"/>
        <v>0</v>
      </c>
      <c r="CB67" s="2">
        <f t="shared" si="30"/>
        <v>0</v>
      </c>
      <c r="CC67" s="2">
        <f t="shared" si="30"/>
        <v>0</v>
      </c>
      <c r="CD67" s="2">
        <f t="shared" si="30"/>
        <v>0</v>
      </c>
      <c r="CE67" s="2">
        <f t="shared" si="30"/>
        <v>0</v>
      </c>
      <c r="CF67" s="2">
        <f t="shared" si="30"/>
        <v>0</v>
      </c>
      <c r="CG67" s="2">
        <f t="shared" si="30"/>
        <v>0</v>
      </c>
      <c r="CH67" s="2">
        <f t="shared" si="30"/>
        <v>0</v>
      </c>
      <c r="CI67" s="2">
        <f t="shared" si="30"/>
        <v>0</v>
      </c>
      <c r="CJ67" s="2">
        <f t="shared" si="30"/>
        <v>0</v>
      </c>
      <c r="CK67" s="2">
        <f t="shared" si="30"/>
        <v>0</v>
      </c>
      <c r="CL67" s="2">
        <f t="shared" si="30"/>
        <v>0</v>
      </c>
      <c r="CM67" s="2">
        <f t="shared" si="30"/>
        <v>0</v>
      </c>
      <c r="CN67" s="2">
        <f t="shared" si="30"/>
        <v>0</v>
      </c>
      <c r="CO67" s="2">
        <f t="shared" si="30"/>
        <v>0</v>
      </c>
      <c r="CP67" s="2">
        <f t="shared" si="30"/>
        <v>0</v>
      </c>
      <c r="CQ67" s="2">
        <f t="shared" si="30"/>
        <v>0</v>
      </c>
      <c r="CR67" s="2">
        <f t="shared" si="30"/>
        <v>0</v>
      </c>
      <c r="CS67" s="2">
        <f t="shared" si="30"/>
        <v>0</v>
      </c>
      <c r="CT67" s="2">
        <f t="shared" si="30"/>
        <v>0</v>
      </c>
      <c r="CU67" s="2">
        <f t="shared" si="30"/>
        <v>0</v>
      </c>
      <c r="CV67" s="2">
        <f t="shared" si="30"/>
        <v>0</v>
      </c>
      <c r="CW67" s="2">
        <f t="shared" si="30"/>
        <v>0</v>
      </c>
      <c r="CX67" s="2">
        <f t="shared" si="28"/>
        <v>0</v>
      </c>
      <c r="CY67" s="2">
        <f t="shared" si="28"/>
        <v>0</v>
      </c>
      <c r="CZ67" s="2">
        <f t="shared" si="28"/>
        <v>0</v>
      </c>
      <c r="DA67" s="2">
        <f t="shared" si="28"/>
        <v>0</v>
      </c>
      <c r="DB67" s="2">
        <f t="shared" si="28"/>
        <v>0</v>
      </c>
      <c r="DC67" s="2">
        <f t="shared" si="28"/>
        <v>0</v>
      </c>
      <c r="DD67" s="2">
        <f t="shared" si="28"/>
        <v>0</v>
      </c>
      <c r="DE67" s="2">
        <f t="shared" si="28"/>
        <v>0</v>
      </c>
      <c r="DF67" s="2">
        <f t="shared" si="28"/>
        <v>0</v>
      </c>
      <c r="DG67" s="2">
        <f t="shared" si="28"/>
        <v>0</v>
      </c>
      <c r="DH67" s="2">
        <f t="shared" si="28"/>
        <v>0</v>
      </c>
    </row>
    <row r="68" spans="3:125" x14ac:dyDescent="0.5">
      <c r="C68" s="10">
        <f t="shared" si="10"/>
        <v>51</v>
      </c>
      <c r="BB68" s="2">
        <f>($B$18*$B$20)</f>
        <v>0</v>
      </c>
      <c r="BC68" s="2">
        <f>$D$18</f>
        <v>0</v>
      </c>
      <c r="BD68" s="2">
        <f t="shared" si="23"/>
        <v>0</v>
      </c>
      <c r="BE68" s="2">
        <f t="shared" si="23"/>
        <v>0</v>
      </c>
      <c r="BF68" s="2">
        <f t="shared" si="23"/>
        <v>0</v>
      </c>
      <c r="BG68" s="2">
        <f t="shared" si="23"/>
        <v>0</v>
      </c>
      <c r="BH68" s="2">
        <f t="shared" si="23"/>
        <v>0</v>
      </c>
      <c r="BI68" s="2">
        <f t="shared" si="23"/>
        <v>0</v>
      </c>
      <c r="BJ68" s="2">
        <f t="shared" si="23"/>
        <v>0</v>
      </c>
      <c r="BK68" s="2">
        <f t="shared" si="23"/>
        <v>0</v>
      </c>
      <c r="BL68" s="2">
        <f t="shared" si="23"/>
        <v>0</v>
      </c>
      <c r="BM68" s="2">
        <f t="shared" si="23"/>
        <v>0</v>
      </c>
      <c r="BN68" s="2">
        <f>($B$18*$B$21)</f>
        <v>0</v>
      </c>
      <c r="BO68" s="2">
        <f>$P$18</f>
        <v>0</v>
      </c>
      <c r="BP68" s="2">
        <f t="shared" si="30"/>
        <v>0</v>
      </c>
      <c r="BQ68" s="2">
        <f t="shared" si="30"/>
        <v>0</v>
      </c>
      <c r="BR68" s="2">
        <f t="shared" si="30"/>
        <v>0</v>
      </c>
      <c r="BS68" s="2">
        <f t="shared" si="30"/>
        <v>0</v>
      </c>
      <c r="BT68" s="2">
        <f t="shared" si="30"/>
        <v>0</v>
      </c>
      <c r="BU68" s="2">
        <f t="shared" si="30"/>
        <v>0</v>
      </c>
      <c r="BV68" s="2">
        <f t="shared" si="30"/>
        <v>0</v>
      </c>
      <c r="BW68" s="2">
        <f t="shared" si="30"/>
        <v>0</v>
      </c>
      <c r="BX68" s="2">
        <f t="shared" si="30"/>
        <v>0</v>
      </c>
      <c r="BY68" s="2">
        <f t="shared" si="30"/>
        <v>0</v>
      </c>
      <c r="BZ68" s="2">
        <f t="shared" si="30"/>
        <v>0</v>
      </c>
      <c r="CA68" s="2">
        <f t="shared" si="30"/>
        <v>0</v>
      </c>
      <c r="CB68" s="2">
        <f t="shared" si="30"/>
        <v>0</v>
      </c>
      <c r="CC68" s="2">
        <f t="shared" si="30"/>
        <v>0</v>
      </c>
      <c r="CD68" s="2">
        <f t="shared" si="30"/>
        <v>0</v>
      </c>
      <c r="CE68" s="2">
        <f t="shared" si="30"/>
        <v>0</v>
      </c>
      <c r="CF68" s="2">
        <f t="shared" si="30"/>
        <v>0</v>
      </c>
      <c r="CG68" s="2">
        <f t="shared" si="30"/>
        <v>0</v>
      </c>
      <c r="CH68" s="2">
        <f t="shared" si="30"/>
        <v>0</v>
      </c>
      <c r="CI68" s="2">
        <f t="shared" si="30"/>
        <v>0</v>
      </c>
      <c r="CJ68" s="2">
        <f t="shared" si="30"/>
        <v>0</v>
      </c>
      <c r="CK68" s="2">
        <f t="shared" si="30"/>
        <v>0</v>
      </c>
      <c r="CL68" s="2">
        <f t="shared" si="30"/>
        <v>0</v>
      </c>
      <c r="CM68" s="2">
        <f t="shared" si="30"/>
        <v>0</v>
      </c>
      <c r="CN68" s="2">
        <f t="shared" si="30"/>
        <v>0</v>
      </c>
      <c r="CO68" s="2">
        <f t="shared" si="30"/>
        <v>0</v>
      </c>
      <c r="CP68" s="2">
        <f t="shared" si="30"/>
        <v>0</v>
      </c>
      <c r="CQ68" s="2">
        <f t="shared" si="30"/>
        <v>0</v>
      </c>
      <c r="CR68" s="2">
        <f t="shared" si="30"/>
        <v>0</v>
      </c>
      <c r="CS68" s="2">
        <f t="shared" si="30"/>
        <v>0</v>
      </c>
      <c r="CT68" s="2">
        <f t="shared" si="30"/>
        <v>0</v>
      </c>
      <c r="CU68" s="2">
        <f t="shared" si="30"/>
        <v>0</v>
      </c>
      <c r="CV68" s="2">
        <f t="shared" si="30"/>
        <v>0</v>
      </c>
      <c r="CW68" s="2">
        <f t="shared" si="30"/>
        <v>0</v>
      </c>
      <c r="CX68" s="2">
        <f t="shared" si="30"/>
        <v>0</v>
      </c>
      <c r="CY68" s="2">
        <f t="shared" si="28"/>
        <v>0</v>
      </c>
      <c r="CZ68" s="2">
        <f t="shared" si="28"/>
        <v>0</v>
      </c>
      <c r="DA68" s="2">
        <f t="shared" si="28"/>
        <v>0</v>
      </c>
      <c r="DB68" s="2">
        <f t="shared" si="28"/>
        <v>0</v>
      </c>
      <c r="DC68" s="2">
        <f t="shared" si="28"/>
        <v>0</v>
      </c>
      <c r="DD68" s="2">
        <f t="shared" si="28"/>
        <v>0</v>
      </c>
      <c r="DE68" s="2">
        <f t="shared" si="28"/>
        <v>0</v>
      </c>
      <c r="DF68" s="2">
        <f t="shared" si="28"/>
        <v>0</v>
      </c>
      <c r="DG68" s="2">
        <f t="shared" si="28"/>
        <v>0</v>
      </c>
      <c r="DH68" s="2">
        <f t="shared" si="28"/>
        <v>0</v>
      </c>
      <c r="DI68" s="2">
        <f t="shared" si="28"/>
        <v>0</v>
      </c>
    </row>
    <row r="69" spans="3:125" x14ac:dyDescent="0.5">
      <c r="C69" s="10">
        <f t="shared" si="10"/>
        <v>52</v>
      </c>
      <c r="BC69" s="2">
        <f>($B$18*$B$20)</f>
        <v>0</v>
      </c>
      <c r="BD69" s="2">
        <f>$D$18</f>
        <v>0</v>
      </c>
      <c r="BE69" s="2">
        <f t="shared" si="23"/>
        <v>0</v>
      </c>
      <c r="BF69" s="2">
        <f t="shared" si="23"/>
        <v>0</v>
      </c>
      <c r="BG69" s="2">
        <f t="shared" si="23"/>
        <v>0</v>
      </c>
      <c r="BH69" s="2">
        <f t="shared" si="23"/>
        <v>0</v>
      </c>
      <c r="BI69" s="2">
        <f t="shared" si="23"/>
        <v>0</v>
      </c>
      <c r="BJ69" s="2">
        <f t="shared" ref="BJ69:BN69" si="31">$D$18</f>
        <v>0</v>
      </c>
      <c r="BK69" s="2">
        <f t="shared" si="31"/>
        <v>0</v>
      </c>
      <c r="BL69" s="2">
        <f t="shared" si="31"/>
        <v>0</v>
      </c>
      <c r="BM69" s="2">
        <f t="shared" si="31"/>
        <v>0</v>
      </c>
      <c r="BN69" s="2">
        <f t="shared" si="31"/>
        <v>0</v>
      </c>
      <c r="BO69" s="2">
        <f>($B$18*$B$21)</f>
        <v>0</v>
      </c>
      <c r="BP69" s="2">
        <f>$P$18</f>
        <v>0</v>
      </c>
      <c r="BQ69" s="2">
        <f t="shared" si="30"/>
        <v>0</v>
      </c>
      <c r="BR69" s="2">
        <f t="shared" si="30"/>
        <v>0</v>
      </c>
      <c r="BS69" s="2">
        <f t="shared" si="30"/>
        <v>0</v>
      </c>
      <c r="BT69" s="2">
        <f t="shared" si="30"/>
        <v>0</v>
      </c>
      <c r="BU69" s="2">
        <f t="shared" si="30"/>
        <v>0</v>
      </c>
      <c r="BV69" s="2">
        <f t="shared" si="30"/>
        <v>0</v>
      </c>
      <c r="BW69" s="2">
        <f t="shared" si="30"/>
        <v>0</v>
      </c>
      <c r="BX69" s="2">
        <f t="shared" si="30"/>
        <v>0</v>
      </c>
      <c r="BY69" s="2">
        <f t="shared" si="30"/>
        <v>0</v>
      </c>
      <c r="BZ69" s="2">
        <f t="shared" si="30"/>
        <v>0</v>
      </c>
      <c r="CA69" s="2">
        <f t="shared" si="30"/>
        <v>0</v>
      </c>
      <c r="CB69" s="2">
        <f t="shared" si="30"/>
        <v>0</v>
      </c>
      <c r="CC69" s="2">
        <f t="shared" si="30"/>
        <v>0</v>
      </c>
      <c r="CD69" s="2">
        <f t="shared" si="30"/>
        <v>0</v>
      </c>
      <c r="CE69" s="2">
        <f t="shared" si="30"/>
        <v>0</v>
      </c>
      <c r="CF69" s="2">
        <f t="shared" si="30"/>
        <v>0</v>
      </c>
      <c r="CG69" s="2">
        <f t="shared" si="30"/>
        <v>0</v>
      </c>
      <c r="CH69" s="2">
        <f t="shared" si="30"/>
        <v>0</v>
      </c>
      <c r="CI69" s="2">
        <f t="shared" si="30"/>
        <v>0</v>
      </c>
      <c r="CJ69" s="2">
        <f t="shared" si="30"/>
        <v>0</v>
      </c>
      <c r="CK69" s="2">
        <f t="shared" si="30"/>
        <v>0</v>
      </c>
      <c r="CL69" s="2">
        <f t="shared" si="30"/>
        <v>0</v>
      </c>
      <c r="CM69" s="2">
        <f t="shared" si="30"/>
        <v>0</v>
      </c>
      <c r="CN69" s="2">
        <f t="shared" si="30"/>
        <v>0</v>
      </c>
      <c r="CO69" s="2">
        <f t="shared" si="30"/>
        <v>0</v>
      </c>
      <c r="CP69" s="2">
        <f t="shared" si="30"/>
        <v>0</v>
      </c>
      <c r="CQ69" s="2">
        <f t="shared" si="30"/>
        <v>0</v>
      </c>
      <c r="CR69" s="2">
        <f t="shared" si="30"/>
        <v>0</v>
      </c>
      <c r="CS69" s="2">
        <f t="shared" si="30"/>
        <v>0</v>
      </c>
      <c r="CT69" s="2">
        <f t="shared" si="30"/>
        <v>0</v>
      </c>
      <c r="CU69" s="2">
        <f t="shared" si="30"/>
        <v>0</v>
      </c>
      <c r="CV69" s="2">
        <f t="shared" si="30"/>
        <v>0</v>
      </c>
      <c r="CW69" s="2">
        <f t="shared" si="30"/>
        <v>0</v>
      </c>
      <c r="CX69" s="2">
        <f t="shared" si="30"/>
        <v>0</v>
      </c>
      <c r="CY69" s="2">
        <f t="shared" si="30"/>
        <v>0</v>
      </c>
      <c r="CZ69" s="2">
        <f t="shared" si="28"/>
        <v>0</v>
      </c>
      <c r="DA69" s="2">
        <f t="shared" si="28"/>
        <v>0</v>
      </c>
      <c r="DB69" s="2">
        <f t="shared" si="28"/>
        <v>0</v>
      </c>
      <c r="DC69" s="2">
        <f t="shared" si="28"/>
        <v>0</v>
      </c>
      <c r="DD69" s="2">
        <f t="shared" si="28"/>
        <v>0</v>
      </c>
      <c r="DE69" s="2">
        <f t="shared" si="28"/>
        <v>0</v>
      </c>
      <c r="DF69" s="2">
        <f t="shared" si="28"/>
        <v>0</v>
      </c>
      <c r="DG69" s="2">
        <f t="shared" si="28"/>
        <v>0</v>
      </c>
      <c r="DH69" s="2">
        <f t="shared" si="28"/>
        <v>0</v>
      </c>
      <c r="DI69" s="2">
        <f t="shared" si="28"/>
        <v>0</v>
      </c>
      <c r="DJ69" s="2">
        <f t="shared" si="28"/>
        <v>0</v>
      </c>
    </row>
    <row r="70" spans="3:125" x14ac:dyDescent="0.5">
      <c r="C70" s="10">
        <f t="shared" si="10"/>
        <v>53</v>
      </c>
      <c r="BD70" s="2">
        <f>($B$18*$B$20)</f>
        <v>0</v>
      </c>
      <c r="BE70" s="2">
        <f>$D$18</f>
        <v>0</v>
      </c>
      <c r="BF70" s="2">
        <f t="shared" ref="BF70:CM95" si="32">$D$18</f>
        <v>0</v>
      </c>
      <c r="BG70" s="2">
        <f t="shared" si="32"/>
        <v>0</v>
      </c>
      <c r="BH70" s="2">
        <f t="shared" si="32"/>
        <v>0</v>
      </c>
      <c r="BI70" s="2">
        <f t="shared" si="32"/>
        <v>0</v>
      </c>
      <c r="BJ70" s="2">
        <f t="shared" si="32"/>
        <v>0</v>
      </c>
      <c r="BK70" s="2">
        <f t="shared" si="32"/>
        <v>0</v>
      </c>
      <c r="BL70" s="2">
        <f t="shared" si="32"/>
        <v>0</v>
      </c>
      <c r="BM70" s="2">
        <f t="shared" si="32"/>
        <v>0</v>
      </c>
      <c r="BN70" s="2">
        <f t="shared" si="32"/>
        <v>0</v>
      </c>
      <c r="BO70" s="2">
        <f t="shared" si="32"/>
        <v>0</v>
      </c>
      <c r="BP70" s="2">
        <f>($B$18*$B$21)</f>
        <v>0</v>
      </c>
      <c r="BQ70" s="2">
        <f>$P$18</f>
        <v>0</v>
      </c>
      <c r="BR70" s="2">
        <f t="shared" si="30"/>
        <v>0</v>
      </c>
      <c r="BS70" s="2">
        <f t="shared" si="30"/>
        <v>0</v>
      </c>
      <c r="BT70" s="2">
        <f t="shared" si="30"/>
        <v>0</v>
      </c>
      <c r="BU70" s="2">
        <f t="shared" si="30"/>
        <v>0</v>
      </c>
      <c r="BV70" s="2">
        <f t="shared" si="30"/>
        <v>0</v>
      </c>
      <c r="BW70" s="2">
        <f t="shared" si="30"/>
        <v>0</v>
      </c>
      <c r="BX70" s="2">
        <f t="shared" si="30"/>
        <v>0</v>
      </c>
      <c r="BY70" s="2">
        <f t="shared" si="30"/>
        <v>0</v>
      </c>
      <c r="BZ70" s="2">
        <f t="shared" si="30"/>
        <v>0</v>
      </c>
      <c r="CA70" s="2">
        <f t="shared" si="30"/>
        <v>0</v>
      </c>
      <c r="CB70" s="2">
        <f t="shared" si="30"/>
        <v>0</v>
      </c>
      <c r="CC70" s="2">
        <f t="shared" si="30"/>
        <v>0</v>
      </c>
      <c r="CD70" s="2">
        <f t="shared" si="30"/>
        <v>0</v>
      </c>
      <c r="CE70" s="2">
        <f t="shared" si="30"/>
        <v>0</v>
      </c>
      <c r="CF70" s="2">
        <f t="shared" si="30"/>
        <v>0</v>
      </c>
      <c r="CG70" s="2">
        <f t="shared" si="30"/>
        <v>0</v>
      </c>
      <c r="CH70" s="2">
        <f t="shared" si="30"/>
        <v>0</v>
      </c>
      <c r="CI70" s="2">
        <f t="shared" si="30"/>
        <v>0</v>
      </c>
      <c r="CJ70" s="2">
        <f t="shared" si="30"/>
        <v>0</v>
      </c>
      <c r="CK70" s="2">
        <f t="shared" si="30"/>
        <v>0</v>
      </c>
      <c r="CL70" s="2">
        <f t="shared" si="30"/>
        <v>0</v>
      </c>
      <c r="CM70" s="2">
        <f t="shared" si="30"/>
        <v>0</v>
      </c>
      <c r="CN70" s="2">
        <f t="shared" si="30"/>
        <v>0</v>
      </c>
      <c r="CO70" s="2">
        <f t="shared" si="30"/>
        <v>0</v>
      </c>
      <c r="CP70" s="2">
        <f t="shared" si="30"/>
        <v>0</v>
      </c>
      <c r="CQ70" s="2">
        <f t="shared" si="30"/>
        <v>0</v>
      </c>
      <c r="CR70" s="2">
        <f t="shared" si="30"/>
        <v>0</v>
      </c>
      <c r="CS70" s="2">
        <f t="shared" si="30"/>
        <v>0</v>
      </c>
      <c r="CT70" s="2">
        <f t="shared" si="30"/>
        <v>0</v>
      </c>
      <c r="CU70" s="2">
        <f t="shared" si="30"/>
        <v>0</v>
      </c>
      <c r="CV70" s="2">
        <f t="shared" si="30"/>
        <v>0</v>
      </c>
      <c r="CW70" s="2">
        <f t="shared" si="30"/>
        <v>0</v>
      </c>
      <c r="CX70" s="2">
        <f t="shared" si="30"/>
        <v>0</v>
      </c>
      <c r="CY70" s="2">
        <f t="shared" si="30"/>
        <v>0</v>
      </c>
      <c r="CZ70" s="2">
        <f t="shared" si="30"/>
        <v>0</v>
      </c>
      <c r="DA70" s="2">
        <f t="shared" si="28"/>
        <v>0</v>
      </c>
      <c r="DB70" s="2">
        <f t="shared" si="28"/>
        <v>0</v>
      </c>
      <c r="DC70" s="2">
        <f t="shared" si="28"/>
        <v>0</v>
      </c>
      <c r="DD70" s="2">
        <f t="shared" si="28"/>
        <v>0</v>
      </c>
      <c r="DE70" s="2">
        <f t="shared" si="28"/>
        <v>0</v>
      </c>
      <c r="DF70" s="2">
        <f t="shared" si="28"/>
        <v>0</v>
      </c>
      <c r="DG70" s="2">
        <f t="shared" si="28"/>
        <v>0</v>
      </c>
      <c r="DH70" s="2">
        <f t="shared" si="28"/>
        <v>0</v>
      </c>
      <c r="DI70" s="2">
        <f t="shared" si="28"/>
        <v>0</v>
      </c>
      <c r="DJ70" s="2">
        <f t="shared" si="28"/>
        <v>0</v>
      </c>
      <c r="DK70" s="2">
        <f t="shared" si="28"/>
        <v>0</v>
      </c>
    </row>
    <row r="71" spans="3:125" x14ac:dyDescent="0.5">
      <c r="C71" s="10">
        <f t="shared" si="10"/>
        <v>54</v>
      </c>
      <c r="BE71" s="2">
        <f>($B$18*$B$20)</f>
        <v>0</v>
      </c>
      <c r="BF71" s="2">
        <f>$D$18</f>
        <v>0</v>
      </c>
      <c r="BG71" s="2">
        <f t="shared" si="32"/>
        <v>0</v>
      </c>
      <c r="BH71" s="2">
        <f t="shared" si="32"/>
        <v>0</v>
      </c>
      <c r="BI71" s="2">
        <f t="shared" si="32"/>
        <v>0</v>
      </c>
      <c r="BJ71" s="2">
        <f t="shared" si="32"/>
        <v>0</v>
      </c>
      <c r="BK71" s="2">
        <f t="shared" si="32"/>
        <v>0</v>
      </c>
      <c r="BL71" s="2">
        <f t="shared" si="32"/>
        <v>0</v>
      </c>
      <c r="BM71" s="2">
        <f t="shared" si="32"/>
        <v>0</v>
      </c>
      <c r="BN71" s="2">
        <f t="shared" si="32"/>
        <v>0</v>
      </c>
      <c r="BO71" s="2">
        <f t="shared" si="32"/>
        <v>0</v>
      </c>
      <c r="BP71" s="2">
        <f t="shared" si="32"/>
        <v>0</v>
      </c>
      <c r="BQ71" s="2">
        <f>($B$18*$B$21)</f>
        <v>0</v>
      </c>
      <c r="BR71" s="2">
        <f>$P$18</f>
        <v>0</v>
      </c>
      <c r="BS71" s="2">
        <f t="shared" si="30"/>
        <v>0</v>
      </c>
      <c r="BT71" s="2">
        <f t="shared" si="30"/>
        <v>0</v>
      </c>
      <c r="BU71" s="2">
        <f t="shared" si="30"/>
        <v>0</v>
      </c>
      <c r="BV71" s="2">
        <f t="shared" si="30"/>
        <v>0</v>
      </c>
      <c r="BW71" s="2">
        <f t="shared" si="30"/>
        <v>0</v>
      </c>
      <c r="BX71" s="2">
        <f t="shared" si="30"/>
        <v>0</v>
      </c>
      <c r="BY71" s="2">
        <f t="shared" si="30"/>
        <v>0</v>
      </c>
      <c r="BZ71" s="2">
        <f t="shared" si="30"/>
        <v>0</v>
      </c>
      <c r="CA71" s="2">
        <f t="shared" si="30"/>
        <v>0</v>
      </c>
      <c r="CB71" s="2">
        <f t="shared" si="30"/>
        <v>0</v>
      </c>
      <c r="CC71" s="2">
        <f t="shared" si="30"/>
        <v>0</v>
      </c>
      <c r="CD71" s="2">
        <f t="shared" si="30"/>
        <v>0</v>
      </c>
      <c r="CE71" s="2">
        <f t="shared" si="30"/>
        <v>0</v>
      </c>
      <c r="CF71" s="2">
        <f t="shared" si="30"/>
        <v>0</v>
      </c>
      <c r="CG71" s="2">
        <f t="shared" si="30"/>
        <v>0</v>
      </c>
      <c r="CH71" s="2">
        <f t="shared" si="30"/>
        <v>0</v>
      </c>
      <c r="CI71" s="2">
        <f t="shared" si="30"/>
        <v>0</v>
      </c>
      <c r="CJ71" s="2">
        <f t="shared" si="30"/>
        <v>0</v>
      </c>
      <c r="CK71" s="2">
        <f t="shared" si="30"/>
        <v>0</v>
      </c>
      <c r="CL71" s="2">
        <f t="shared" si="30"/>
        <v>0</v>
      </c>
      <c r="CM71" s="2">
        <f t="shared" si="30"/>
        <v>0</v>
      </c>
      <c r="CN71" s="2">
        <f t="shared" si="30"/>
        <v>0</v>
      </c>
      <c r="CO71" s="2">
        <f t="shared" si="30"/>
        <v>0</v>
      </c>
      <c r="CP71" s="2">
        <f t="shared" si="30"/>
        <v>0</v>
      </c>
      <c r="CQ71" s="2">
        <f t="shared" si="30"/>
        <v>0</v>
      </c>
      <c r="CR71" s="2">
        <f t="shared" si="30"/>
        <v>0</v>
      </c>
      <c r="CS71" s="2">
        <f t="shared" si="30"/>
        <v>0</v>
      </c>
      <c r="CT71" s="2">
        <f t="shared" si="30"/>
        <v>0</v>
      </c>
      <c r="CU71" s="2">
        <f t="shared" si="30"/>
        <v>0</v>
      </c>
      <c r="CV71" s="2">
        <f t="shared" si="30"/>
        <v>0</v>
      </c>
      <c r="CW71" s="2">
        <f t="shared" si="30"/>
        <v>0</v>
      </c>
      <c r="CX71" s="2">
        <f t="shared" si="30"/>
        <v>0</v>
      </c>
      <c r="CY71" s="2">
        <f t="shared" si="30"/>
        <v>0</v>
      </c>
      <c r="CZ71" s="2">
        <f t="shared" si="30"/>
        <v>0</v>
      </c>
      <c r="DA71" s="2">
        <f t="shared" si="30"/>
        <v>0</v>
      </c>
      <c r="DB71" s="2">
        <f t="shared" si="28"/>
        <v>0</v>
      </c>
      <c r="DC71" s="2">
        <f t="shared" si="28"/>
        <v>0</v>
      </c>
      <c r="DD71" s="2">
        <f t="shared" si="28"/>
        <v>0</v>
      </c>
      <c r="DE71" s="2">
        <f t="shared" si="28"/>
        <v>0</v>
      </c>
      <c r="DF71" s="2">
        <f t="shared" si="28"/>
        <v>0</v>
      </c>
      <c r="DG71" s="2">
        <f t="shared" si="28"/>
        <v>0</v>
      </c>
      <c r="DH71" s="2">
        <f t="shared" si="28"/>
        <v>0</v>
      </c>
      <c r="DI71" s="2">
        <f t="shared" si="28"/>
        <v>0</v>
      </c>
      <c r="DJ71" s="2">
        <f t="shared" si="28"/>
        <v>0</v>
      </c>
      <c r="DK71" s="2">
        <f t="shared" si="28"/>
        <v>0</v>
      </c>
      <c r="DL71" s="2">
        <f t="shared" si="28"/>
        <v>0</v>
      </c>
    </row>
    <row r="72" spans="3:125" x14ac:dyDescent="0.5">
      <c r="C72" s="10">
        <f t="shared" si="10"/>
        <v>55</v>
      </c>
      <c r="BF72" s="2">
        <f>($B$18*$B$20)</f>
        <v>0</v>
      </c>
      <c r="BG72" s="2">
        <f>$D$18</f>
        <v>0</v>
      </c>
      <c r="BH72" s="2">
        <f t="shared" si="32"/>
        <v>0</v>
      </c>
      <c r="BI72" s="2">
        <f t="shared" si="32"/>
        <v>0</v>
      </c>
      <c r="BJ72" s="2">
        <f t="shared" si="32"/>
        <v>0</v>
      </c>
      <c r="BK72" s="2">
        <f t="shared" si="32"/>
        <v>0</v>
      </c>
      <c r="BL72" s="2">
        <f t="shared" si="32"/>
        <v>0</v>
      </c>
      <c r="BM72" s="2">
        <f t="shared" si="32"/>
        <v>0</v>
      </c>
      <c r="BN72" s="2">
        <f t="shared" si="32"/>
        <v>0</v>
      </c>
      <c r="BO72" s="2">
        <f t="shared" si="32"/>
        <v>0</v>
      </c>
      <c r="BP72" s="2">
        <f t="shared" si="32"/>
        <v>0</v>
      </c>
      <c r="BQ72" s="2">
        <f t="shared" si="32"/>
        <v>0</v>
      </c>
      <c r="BR72" s="2">
        <f>($B$18*$B$21)</f>
        <v>0</v>
      </c>
      <c r="BS72" s="2">
        <f>$P$18</f>
        <v>0</v>
      </c>
      <c r="BT72" s="2">
        <f t="shared" si="30"/>
        <v>0</v>
      </c>
      <c r="BU72" s="2">
        <f t="shared" si="30"/>
        <v>0</v>
      </c>
      <c r="BV72" s="2">
        <f t="shared" si="30"/>
        <v>0</v>
      </c>
      <c r="BW72" s="2">
        <f t="shared" si="30"/>
        <v>0</v>
      </c>
      <c r="BX72" s="2">
        <f t="shared" si="30"/>
        <v>0</v>
      </c>
      <c r="BY72" s="2">
        <f t="shared" si="30"/>
        <v>0</v>
      </c>
      <c r="BZ72" s="2">
        <f t="shared" si="30"/>
        <v>0</v>
      </c>
      <c r="CA72" s="2">
        <f t="shared" si="30"/>
        <v>0</v>
      </c>
      <c r="CB72" s="2">
        <f t="shared" si="30"/>
        <v>0</v>
      </c>
      <c r="CC72" s="2">
        <f t="shared" si="30"/>
        <v>0</v>
      </c>
      <c r="CD72" s="2">
        <f t="shared" si="30"/>
        <v>0</v>
      </c>
      <c r="CE72" s="2">
        <f t="shared" si="30"/>
        <v>0</v>
      </c>
      <c r="CF72" s="2">
        <f t="shared" si="30"/>
        <v>0</v>
      </c>
      <c r="CG72" s="2">
        <f t="shared" si="30"/>
        <v>0</v>
      </c>
      <c r="CH72" s="2">
        <f t="shared" si="30"/>
        <v>0</v>
      </c>
      <c r="CI72" s="2">
        <f t="shared" si="30"/>
        <v>0</v>
      </c>
      <c r="CJ72" s="2">
        <f t="shared" si="30"/>
        <v>0</v>
      </c>
      <c r="CK72" s="2">
        <f t="shared" si="30"/>
        <v>0</v>
      </c>
      <c r="CL72" s="2">
        <f t="shared" si="30"/>
        <v>0</v>
      </c>
      <c r="CM72" s="2">
        <f t="shared" si="30"/>
        <v>0</v>
      </c>
      <c r="CN72" s="2">
        <f t="shared" si="30"/>
        <v>0</v>
      </c>
      <c r="CO72" s="2">
        <f t="shared" si="30"/>
        <v>0</v>
      </c>
      <c r="CP72" s="2">
        <f t="shared" si="30"/>
        <v>0</v>
      </c>
      <c r="CQ72" s="2">
        <f t="shared" si="30"/>
        <v>0</v>
      </c>
      <c r="CR72" s="2">
        <f t="shared" si="30"/>
        <v>0</v>
      </c>
      <c r="CS72" s="2">
        <f t="shared" si="30"/>
        <v>0</v>
      </c>
      <c r="CT72" s="2">
        <f t="shared" si="30"/>
        <v>0</v>
      </c>
      <c r="CU72" s="2">
        <f t="shared" si="30"/>
        <v>0</v>
      </c>
      <c r="CV72" s="2">
        <f t="shared" si="30"/>
        <v>0</v>
      </c>
      <c r="CW72" s="2">
        <f t="shared" si="30"/>
        <v>0</v>
      </c>
      <c r="CX72" s="2">
        <f t="shared" si="30"/>
        <v>0</v>
      </c>
      <c r="CY72" s="2">
        <f t="shared" si="30"/>
        <v>0</v>
      </c>
      <c r="CZ72" s="2">
        <f t="shared" si="30"/>
        <v>0</v>
      </c>
      <c r="DA72" s="2">
        <f t="shared" si="30"/>
        <v>0</v>
      </c>
      <c r="DB72" s="2">
        <f t="shared" si="30"/>
        <v>0</v>
      </c>
      <c r="DC72" s="2">
        <f t="shared" si="28"/>
        <v>0</v>
      </c>
      <c r="DD72" s="2">
        <f t="shared" si="28"/>
        <v>0</v>
      </c>
      <c r="DE72" s="2">
        <f t="shared" si="28"/>
        <v>0</v>
      </c>
      <c r="DF72" s="2">
        <f t="shared" si="28"/>
        <v>0</v>
      </c>
      <c r="DG72" s="2">
        <f t="shared" si="28"/>
        <v>0</v>
      </c>
      <c r="DH72" s="2">
        <f t="shared" si="28"/>
        <v>0</v>
      </c>
      <c r="DI72" s="2">
        <f t="shared" si="28"/>
        <v>0</v>
      </c>
      <c r="DJ72" s="2">
        <f t="shared" si="28"/>
        <v>0</v>
      </c>
      <c r="DK72" s="2">
        <f t="shared" si="28"/>
        <v>0</v>
      </c>
      <c r="DL72" s="2">
        <f t="shared" si="28"/>
        <v>0</v>
      </c>
      <c r="DM72" s="2">
        <f t="shared" ref="DM72:DT79" si="33">$P$18</f>
        <v>0</v>
      </c>
    </row>
    <row r="73" spans="3:125" x14ac:dyDescent="0.5">
      <c r="C73" s="10">
        <f t="shared" si="10"/>
        <v>56</v>
      </c>
      <c r="BG73" s="2">
        <f>($B$18*$B$20)</f>
        <v>0</v>
      </c>
      <c r="BH73" s="2">
        <f>$D$18</f>
        <v>0</v>
      </c>
      <c r="BI73" s="2">
        <f t="shared" si="32"/>
        <v>0</v>
      </c>
      <c r="BJ73" s="2">
        <f t="shared" si="32"/>
        <v>0</v>
      </c>
      <c r="BK73" s="2">
        <f t="shared" si="32"/>
        <v>0</v>
      </c>
      <c r="BL73" s="2">
        <f t="shared" si="32"/>
        <v>0</v>
      </c>
      <c r="BM73" s="2">
        <f t="shared" si="32"/>
        <v>0</v>
      </c>
      <c r="BN73" s="2">
        <f t="shared" si="32"/>
        <v>0</v>
      </c>
      <c r="BO73" s="2">
        <f t="shared" si="32"/>
        <v>0</v>
      </c>
      <c r="BP73" s="2">
        <f t="shared" si="32"/>
        <v>0</v>
      </c>
      <c r="BQ73" s="2">
        <f t="shared" si="32"/>
        <v>0</v>
      </c>
      <c r="BR73" s="2">
        <f t="shared" si="32"/>
        <v>0</v>
      </c>
      <c r="BS73" s="2">
        <f>($B$18*$B$21)</f>
        <v>0</v>
      </c>
      <c r="BT73" s="2">
        <f>$P$18</f>
        <v>0</v>
      </c>
      <c r="BU73" s="2">
        <f t="shared" si="30"/>
        <v>0</v>
      </c>
      <c r="BV73" s="2">
        <f t="shared" si="30"/>
        <v>0</v>
      </c>
      <c r="BW73" s="2">
        <f t="shared" si="30"/>
        <v>0</v>
      </c>
      <c r="BX73" s="2">
        <f t="shared" si="30"/>
        <v>0</v>
      </c>
      <c r="BY73" s="2">
        <f t="shared" si="30"/>
        <v>0</v>
      </c>
      <c r="BZ73" s="2">
        <f t="shared" si="30"/>
        <v>0</v>
      </c>
      <c r="CA73" s="2">
        <f t="shared" si="30"/>
        <v>0</v>
      </c>
      <c r="CB73" s="2">
        <f t="shared" si="30"/>
        <v>0</v>
      </c>
      <c r="CC73" s="2">
        <f t="shared" si="30"/>
        <v>0</v>
      </c>
      <c r="CD73" s="2">
        <f t="shared" si="30"/>
        <v>0</v>
      </c>
      <c r="CE73" s="2">
        <f t="shared" ref="CE73:DC73" si="34">$P$18</f>
        <v>0</v>
      </c>
      <c r="CF73" s="2">
        <f t="shared" si="34"/>
        <v>0</v>
      </c>
      <c r="CG73" s="2">
        <f t="shared" si="34"/>
        <v>0</v>
      </c>
      <c r="CH73" s="2">
        <f t="shared" si="34"/>
        <v>0</v>
      </c>
      <c r="CI73" s="2">
        <f t="shared" si="34"/>
        <v>0</v>
      </c>
      <c r="CJ73" s="2">
        <f t="shared" si="34"/>
        <v>0</v>
      </c>
      <c r="CK73" s="2">
        <f t="shared" si="34"/>
        <v>0</v>
      </c>
      <c r="CL73" s="2">
        <f t="shared" si="34"/>
        <v>0</v>
      </c>
      <c r="CM73" s="2">
        <f t="shared" si="34"/>
        <v>0</v>
      </c>
      <c r="CN73" s="2">
        <f t="shared" si="34"/>
        <v>0</v>
      </c>
      <c r="CO73" s="2">
        <f t="shared" si="34"/>
        <v>0</v>
      </c>
      <c r="CP73" s="2">
        <f t="shared" si="34"/>
        <v>0</v>
      </c>
      <c r="CQ73" s="2">
        <f t="shared" si="34"/>
        <v>0</v>
      </c>
      <c r="CR73" s="2">
        <f t="shared" si="34"/>
        <v>0</v>
      </c>
      <c r="CS73" s="2">
        <f t="shared" si="34"/>
        <v>0</v>
      </c>
      <c r="CT73" s="2">
        <f t="shared" si="34"/>
        <v>0</v>
      </c>
      <c r="CU73" s="2">
        <f t="shared" si="34"/>
        <v>0</v>
      </c>
      <c r="CV73" s="2">
        <f t="shared" si="34"/>
        <v>0</v>
      </c>
      <c r="CW73" s="2">
        <f t="shared" si="34"/>
        <v>0</v>
      </c>
      <c r="CX73" s="2">
        <f t="shared" si="34"/>
        <v>0</v>
      </c>
      <c r="CY73" s="2">
        <f t="shared" si="34"/>
        <v>0</v>
      </c>
      <c r="CZ73" s="2">
        <f t="shared" si="34"/>
        <v>0</v>
      </c>
      <c r="DA73" s="2">
        <f t="shared" si="34"/>
        <v>0</v>
      </c>
      <c r="DB73" s="2">
        <f t="shared" si="34"/>
        <v>0</v>
      </c>
      <c r="DC73" s="2">
        <f t="shared" si="34"/>
        <v>0</v>
      </c>
      <c r="DD73" s="2">
        <f t="shared" si="28"/>
        <v>0</v>
      </c>
      <c r="DE73" s="2">
        <f t="shared" si="28"/>
        <v>0</v>
      </c>
      <c r="DF73" s="2">
        <f t="shared" si="28"/>
        <v>0</v>
      </c>
      <c r="DG73" s="2">
        <f t="shared" si="28"/>
        <v>0</v>
      </c>
      <c r="DH73" s="2">
        <f t="shared" si="28"/>
        <v>0</v>
      </c>
      <c r="DI73" s="2">
        <f t="shared" si="28"/>
        <v>0</v>
      </c>
      <c r="DJ73" s="2">
        <f t="shared" si="28"/>
        <v>0</v>
      </c>
      <c r="DK73" s="2">
        <f t="shared" si="28"/>
        <v>0</v>
      </c>
      <c r="DL73" s="2">
        <f t="shared" si="28"/>
        <v>0</v>
      </c>
      <c r="DM73" s="2">
        <f t="shared" si="33"/>
        <v>0</v>
      </c>
      <c r="DN73" s="2">
        <f t="shared" si="33"/>
        <v>0</v>
      </c>
    </row>
    <row r="74" spans="3:125" x14ac:dyDescent="0.5">
      <c r="C74" s="10">
        <f t="shared" si="10"/>
        <v>57</v>
      </c>
      <c r="BH74" s="2">
        <f>($B$18*$B$20)</f>
        <v>0</v>
      </c>
      <c r="BI74" s="2">
        <f>$D$18</f>
        <v>0</v>
      </c>
      <c r="BJ74" s="2">
        <f t="shared" si="32"/>
        <v>0</v>
      </c>
      <c r="BK74" s="2">
        <f t="shared" si="32"/>
        <v>0</v>
      </c>
      <c r="BL74" s="2">
        <f t="shared" si="32"/>
        <v>0</v>
      </c>
      <c r="BM74" s="2">
        <f t="shared" si="32"/>
        <v>0</v>
      </c>
      <c r="BN74" s="2">
        <f t="shared" si="32"/>
        <v>0</v>
      </c>
      <c r="BO74" s="2">
        <f t="shared" si="32"/>
        <v>0</v>
      </c>
      <c r="BP74" s="2">
        <f t="shared" si="32"/>
        <v>0</v>
      </c>
      <c r="BQ74" s="2">
        <f t="shared" si="32"/>
        <v>0</v>
      </c>
      <c r="BR74" s="2">
        <f t="shared" si="32"/>
        <v>0</v>
      </c>
      <c r="BS74" s="2">
        <f t="shared" si="32"/>
        <v>0</v>
      </c>
      <c r="BT74" s="2">
        <f>($B$18*$B$21)</f>
        <v>0</v>
      </c>
      <c r="BU74" s="2">
        <f>$P$18</f>
        <v>0</v>
      </c>
      <c r="BV74" s="2">
        <f t="shared" ref="BV74:DJ81" si="35">$P$18</f>
        <v>0</v>
      </c>
      <c r="BW74" s="2">
        <f t="shared" si="35"/>
        <v>0</v>
      </c>
      <c r="BX74" s="2">
        <f t="shared" si="35"/>
        <v>0</v>
      </c>
      <c r="BY74" s="2">
        <f t="shared" si="35"/>
        <v>0</v>
      </c>
      <c r="BZ74" s="2">
        <f t="shared" si="35"/>
        <v>0</v>
      </c>
      <c r="CA74" s="2">
        <f t="shared" si="35"/>
        <v>0</v>
      </c>
      <c r="CB74" s="2">
        <f t="shared" si="35"/>
        <v>0</v>
      </c>
      <c r="CC74" s="2">
        <f t="shared" si="35"/>
        <v>0</v>
      </c>
      <c r="CD74" s="2">
        <f t="shared" si="35"/>
        <v>0</v>
      </c>
      <c r="CE74" s="2">
        <f t="shared" si="35"/>
        <v>0</v>
      </c>
      <c r="CF74" s="2">
        <f t="shared" si="35"/>
        <v>0</v>
      </c>
      <c r="CG74" s="2">
        <f t="shared" si="35"/>
        <v>0</v>
      </c>
      <c r="CH74" s="2">
        <f t="shared" si="35"/>
        <v>0</v>
      </c>
      <c r="CI74" s="2">
        <f t="shared" si="35"/>
        <v>0</v>
      </c>
      <c r="CJ74" s="2">
        <f t="shared" si="35"/>
        <v>0</v>
      </c>
      <c r="CK74" s="2">
        <f t="shared" si="35"/>
        <v>0</v>
      </c>
      <c r="CL74" s="2">
        <f t="shared" si="35"/>
        <v>0</v>
      </c>
      <c r="CM74" s="2">
        <f t="shared" si="35"/>
        <v>0</v>
      </c>
      <c r="CN74" s="2">
        <f t="shared" si="35"/>
        <v>0</v>
      </c>
      <c r="CO74" s="2">
        <f t="shared" si="35"/>
        <v>0</v>
      </c>
      <c r="CP74" s="2">
        <f t="shared" si="35"/>
        <v>0</v>
      </c>
      <c r="CQ74" s="2">
        <f t="shared" si="35"/>
        <v>0</v>
      </c>
      <c r="CR74" s="2">
        <f t="shared" si="35"/>
        <v>0</v>
      </c>
      <c r="CS74" s="2">
        <f t="shared" si="35"/>
        <v>0</v>
      </c>
      <c r="CT74" s="2">
        <f t="shared" si="35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5"/>
        <v>0</v>
      </c>
      <c r="CY74" s="2">
        <f t="shared" si="35"/>
        <v>0</v>
      </c>
      <c r="CZ74" s="2">
        <f t="shared" si="35"/>
        <v>0</v>
      </c>
      <c r="DA74" s="2">
        <f t="shared" si="35"/>
        <v>0</v>
      </c>
      <c r="DB74" s="2">
        <f t="shared" si="35"/>
        <v>0</v>
      </c>
      <c r="DC74" s="2">
        <f t="shared" si="35"/>
        <v>0</v>
      </c>
      <c r="DD74" s="2">
        <f t="shared" si="35"/>
        <v>0</v>
      </c>
      <c r="DE74" s="2">
        <f t="shared" si="28"/>
        <v>0</v>
      </c>
      <c r="DF74" s="2">
        <f t="shared" si="28"/>
        <v>0</v>
      </c>
      <c r="DG74" s="2">
        <f t="shared" si="28"/>
        <v>0</v>
      </c>
      <c r="DH74" s="2">
        <f t="shared" si="28"/>
        <v>0</v>
      </c>
      <c r="DI74" s="2">
        <f t="shared" si="28"/>
        <v>0</v>
      </c>
      <c r="DJ74" s="2">
        <f t="shared" si="28"/>
        <v>0</v>
      </c>
      <c r="DK74" s="2">
        <f t="shared" si="28"/>
        <v>0</v>
      </c>
      <c r="DL74" s="2">
        <f t="shared" si="28"/>
        <v>0</v>
      </c>
      <c r="DM74" s="2">
        <f t="shared" si="33"/>
        <v>0</v>
      </c>
      <c r="DN74" s="2">
        <f t="shared" si="33"/>
        <v>0</v>
      </c>
      <c r="DO74" s="2">
        <f t="shared" si="33"/>
        <v>0</v>
      </c>
    </row>
    <row r="75" spans="3:125" x14ac:dyDescent="0.5">
      <c r="C75" s="10">
        <f t="shared" si="10"/>
        <v>58</v>
      </c>
      <c r="BI75" s="2">
        <f>($B$18*$B$20)</f>
        <v>0</v>
      </c>
      <c r="BJ75" s="2">
        <f>$D$18</f>
        <v>0</v>
      </c>
      <c r="BK75" s="2">
        <f t="shared" si="32"/>
        <v>0</v>
      </c>
      <c r="BL75" s="2">
        <f t="shared" si="32"/>
        <v>0</v>
      </c>
      <c r="BM75" s="2">
        <f t="shared" si="32"/>
        <v>0</v>
      </c>
      <c r="BN75" s="2">
        <f t="shared" si="32"/>
        <v>0</v>
      </c>
      <c r="BO75" s="2">
        <f t="shared" si="32"/>
        <v>0</v>
      </c>
      <c r="BP75" s="2">
        <f t="shared" si="32"/>
        <v>0</v>
      </c>
      <c r="BQ75" s="2">
        <f t="shared" si="32"/>
        <v>0</v>
      </c>
      <c r="BR75" s="2">
        <f t="shared" si="32"/>
        <v>0</v>
      </c>
      <c r="BS75" s="2">
        <f t="shared" si="32"/>
        <v>0</v>
      </c>
      <c r="BT75" s="2">
        <f t="shared" si="32"/>
        <v>0</v>
      </c>
      <c r="BU75" s="2">
        <f>($B$18*$B$21)</f>
        <v>0</v>
      </c>
      <c r="BV75" s="2">
        <f>$P$18</f>
        <v>0</v>
      </c>
      <c r="BW75" s="2">
        <f t="shared" si="35"/>
        <v>0</v>
      </c>
      <c r="BX75" s="2">
        <f t="shared" si="35"/>
        <v>0</v>
      </c>
      <c r="BY75" s="2">
        <f t="shared" si="35"/>
        <v>0</v>
      </c>
      <c r="BZ75" s="2">
        <f t="shared" si="35"/>
        <v>0</v>
      </c>
      <c r="CA75" s="2">
        <f t="shared" si="35"/>
        <v>0</v>
      </c>
      <c r="CB75" s="2">
        <f t="shared" si="35"/>
        <v>0</v>
      </c>
      <c r="CC75" s="2">
        <f t="shared" si="35"/>
        <v>0</v>
      </c>
      <c r="CD75" s="2">
        <f t="shared" si="35"/>
        <v>0</v>
      </c>
      <c r="CE75" s="2">
        <f t="shared" si="35"/>
        <v>0</v>
      </c>
      <c r="CF75" s="2">
        <f t="shared" si="35"/>
        <v>0</v>
      </c>
      <c r="CG75" s="2">
        <f t="shared" si="35"/>
        <v>0</v>
      </c>
      <c r="CH75" s="2">
        <f t="shared" si="35"/>
        <v>0</v>
      </c>
      <c r="CI75" s="2">
        <f t="shared" si="35"/>
        <v>0</v>
      </c>
      <c r="CJ75" s="2">
        <f t="shared" si="35"/>
        <v>0</v>
      </c>
      <c r="CK75" s="2">
        <f t="shared" si="35"/>
        <v>0</v>
      </c>
      <c r="CL75" s="2">
        <f t="shared" si="35"/>
        <v>0</v>
      </c>
      <c r="CM75" s="2">
        <f t="shared" si="35"/>
        <v>0</v>
      </c>
      <c r="CN75" s="2">
        <f t="shared" si="35"/>
        <v>0</v>
      </c>
      <c r="CO75" s="2">
        <f t="shared" si="35"/>
        <v>0</v>
      </c>
      <c r="CP75" s="2">
        <f t="shared" si="35"/>
        <v>0</v>
      </c>
      <c r="CQ75" s="2">
        <f t="shared" si="35"/>
        <v>0</v>
      </c>
      <c r="CR75" s="2">
        <f t="shared" si="35"/>
        <v>0</v>
      </c>
      <c r="CS75" s="2">
        <f t="shared" si="35"/>
        <v>0</v>
      </c>
      <c r="CT75" s="2">
        <f t="shared" si="35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5"/>
        <v>0</v>
      </c>
      <c r="CY75" s="2">
        <f t="shared" si="35"/>
        <v>0</v>
      </c>
      <c r="CZ75" s="2">
        <f t="shared" si="35"/>
        <v>0</v>
      </c>
      <c r="DA75" s="2">
        <f t="shared" si="35"/>
        <v>0</v>
      </c>
      <c r="DB75" s="2">
        <f t="shared" si="35"/>
        <v>0</v>
      </c>
      <c r="DC75" s="2">
        <f t="shared" si="35"/>
        <v>0</v>
      </c>
      <c r="DD75" s="2">
        <f t="shared" si="35"/>
        <v>0</v>
      </c>
      <c r="DE75" s="2">
        <f t="shared" si="35"/>
        <v>0</v>
      </c>
      <c r="DF75" s="2">
        <f t="shared" si="28"/>
        <v>0</v>
      </c>
      <c r="DG75" s="2">
        <f t="shared" si="28"/>
        <v>0</v>
      </c>
      <c r="DH75" s="2">
        <f t="shared" si="28"/>
        <v>0</v>
      </c>
      <c r="DI75" s="2">
        <f t="shared" si="28"/>
        <v>0</v>
      </c>
      <c r="DJ75" s="2">
        <f t="shared" si="28"/>
        <v>0</v>
      </c>
      <c r="DK75" s="2">
        <f t="shared" si="28"/>
        <v>0</v>
      </c>
      <c r="DL75" s="2">
        <f t="shared" si="28"/>
        <v>0</v>
      </c>
      <c r="DM75" s="2">
        <f t="shared" si="33"/>
        <v>0</v>
      </c>
      <c r="DN75" s="2">
        <f t="shared" si="33"/>
        <v>0</v>
      </c>
      <c r="DO75" s="2">
        <f t="shared" si="33"/>
        <v>0</v>
      </c>
      <c r="DP75" s="2">
        <f t="shared" si="33"/>
        <v>0</v>
      </c>
    </row>
    <row r="76" spans="3:125" x14ac:dyDescent="0.5">
      <c r="C76" s="10">
        <f t="shared" si="10"/>
        <v>59</v>
      </c>
      <c r="BJ76" s="2">
        <f>($B$18*$B$20)</f>
        <v>0</v>
      </c>
      <c r="BK76" s="2">
        <f>$D$18</f>
        <v>0</v>
      </c>
      <c r="BL76" s="2">
        <f t="shared" si="32"/>
        <v>0</v>
      </c>
      <c r="BM76" s="2">
        <f t="shared" si="32"/>
        <v>0</v>
      </c>
      <c r="BN76" s="2">
        <f t="shared" si="32"/>
        <v>0</v>
      </c>
      <c r="BO76" s="2">
        <f t="shared" si="32"/>
        <v>0</v>
      </c>
      <c r="BP76" s="2">
        <f t="shared" si="32"/>
        <v>0</v>
      </c>
      <c r="BQ76" s="2">
        <f t="shared" si="32"/>
        <v>0</v>
      </c>
      <c r="BR76" s="2">
        <f t="shared" si="32"/>
        <v>0</v>
      </c>
      <c r="BS76" s="2">
        <f t="shared" si="32"/>
        <v>0</v>
      </c>
      <c r="BT76" s="2">
        <f t="shared" si="32"/>
        <v>0</v>
      </c>
      <c r="BU76" s="2">
        <f t="shared" si="32"/>
        <v>0</v>
      </c>
      <c r="BV76" s="2">
        <f>($B$18*$B$21)</f>
        <v>0</v>
      </c>
      <c r="BW76" s="2">
        <f>$P$18</f>
        <v>0</v>
      </c>
      <c r="BX76" s="2">
        <f t="shared" si="35"/>
        <v>0</v>
      </c>
      <c r="BY76" s="2">
        <f t="shared" si="35"/>
        <v>0</v>
      </c>
      <c r="BZ76" s="2">
        <f t="shared" si="35"/>
        <v>0</v>
      </c>
      <c r="CA76" s="2">
        <f t="shared" si="35"/>
        <v>0</v>
      </c>
      <c r="CB76" s="2">
        <f t="shared" si="35"/>
        <v>0</v>
      </c>
      <c r="CC76" s="2">
        <f t="shared" si="35"/>
        <v>0</v>
      </c>
      <c r="CD76" s="2">
        <f t="shared" si="35"/>
        <v>0</v>
      </c>
      <c r="CE76" s="2">
        <f t="shared" si="35"/>
        <v>0</v>
      </c>
      <c r="CF76" s="2">
        <f t="shared" si="35"/>
        <v>0</v>
      </c>
      <c r="CG76" s="2">
        <f t="shared" si="35"/>
        <v>0</v>
      </c>
      <c r="CH76" s="2">
        <f t="shared" si="35"/>
        <v>0</v>
      </c>
      <c r="CI76" s="2">
        <f t="shared" si="35"/>
        <v>0</v>
      </c>
      <c r="CJ76" s="2">
        <f t="shared" si="35"/>
        <v>0</v>
      </c>
      <c r="CK76" s="2">
        <f t="shared" si="35"/>
        <v>0</v>
      </c>
      <c r="CL76" s="2">
        <f t="shared" si="35"/>
        <v>0</v>
      </c>
      <c r="CM76" s="2">
        <f t="shared" si="35"/>
        <v>0</v>
      </c>
      <c r="CN76" s="2">
        <f t="shared" si="35"/>
        <v>0</v>
      </c>
      <c r="CO76" s="2">
        <f t="shared" si="35"/>
        <v>0</v>
      </c>
      <c r="CP76" s="2">
        <f t="shared" si="35"/>
        <v>0</v>
      </c>
      <c r="CQ76" s="2">
        <f t="shared" si="35"/>
        <v>0</v>
      </c>
      <c r="CR76" s="2">
        <f t="shared" si="35"/>
        <v>0</v>
      </c>
      <c r="CS76" s="2">
        <f t="shared" si="35"/>
        <v>0</v>
      </c>
      <c r="CT76" s="2">
        <f t="shared" si="35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5"/>
        <v>0</v>
      </c>
      <c r="CY76" s="2">
        <f t="shared" si="35"/>
        <v>0</v>
      </c>
      <c r="CZ76" s="2">
        <f t="shared" si="35"/>
        <v>0</v>
      </c>
      <c r="DA76" s="2">
        <f t="shared" si="35"/>
        <v>0</v>
      </c>
      <c r="DB76" s="2">
        <f t="shared" si="35"/>
        <v>0</v>
      </c>
      <c r="DC76" s="2">
        <f t="shared" si="35"/>
        <v>0</v>
      </c>
      <c r="DD76" s="2">
        <f t="shared" si="35"/>
        <v>0</v>
      </c>
      <c r="DE76" s="2">
        <f t="shared" si="35"/>
        <v>0</v>
      </c>
      <c r="DF76" s="2">
        <f t="shared" si="35"/>
        <v>0</v>
      </c>
      <c r="DG76" s="2">
        <f t="shared" si="28"/>
        <v>0</v>
      </c>
      <c r="DH76" s="2">
        <f t="shared" si="28"/>
        <v>0</v>
      </c>
      <c r="DI76" s="2">
        <f t="shared" si="28"/>
        <v>0</v>
      </c>
      <c r="DJ76" s="2">
        <f t="shared" si="28"/>
        <v>0</v>
      </c>
      <c r="DK76" s="2">
        <f t="shared" si="28"/>
        <v>0</v>
      </c>
      <c r="DL76" s="2">
        <f t="shared" si="28"/>
        <v>0</v>
      </c>
      <c r="DM76" s="2">
        <f t="shared" si="33"/>
        <v>0</v>
      </c>
      <c r="DN76" s="2">
        <f t="shared" si="33"/>
        <v>0</v>
      </c>
      <c r="DO76" s="2">
        <f t="shared" si="33"/>
        <v>0</v>
      </c>
      <c r="DP76" s="2">
        <f t="shared" si="33"/>
        <v>0</v>
      </c>
      <c r="DQ76" s="2">
        <f t="shared" si="33"/>
        <v>0</v>
      </c>
    </row>
    <row r="77" spans="3:125" x14ac:dyDescent="0.5">
      <c r="C77" s="10">
        <f t="shared" si="10"/>
        <v>60</v>
      </c>
      <c r="BK77" s="2">
        <f>($B$18*$B$20)</f>
        <v>0</v>
      </c>
      <c r="BL77" s="2">
        <f>$D$18</f>
        <v>0</v>
      </c>
      <c r="BM77" s="2">
        <f t="shared" si="32"/>
        <v>0</v>
      </c>
      <c r="BN77" s="2">
        <f t="shared" si="32"/>
        <v>0</v>
      </c>
      <c r="BO77" s="2">
        <f t="shared" si="32"/>
        <v>0</v>
      </c>
      <c r="BP77" s="2">
        <f t="shared" si="32"/>
        <v>0</v>
      </c>
      <c r="BQ77" s="2">
        <f t="shared" si="32"/>
        <v>0</v>
      </c>
      <c r="BR77" s="2">
        <f t="shared" si="32"/>
        <v>0</v>
      </c>
      <c r="BS77" s="2">
        <f t="shared" si="32"/>
        <v>0</v>
      </c>
      <c r="BT77" s="2">
        <f t="shared" si="32"/>
        <v>0</v>
      </c>
      <c r="BU77" s="2">
        <f t="shared" si="32"/>
        <v>0</v>
      </c>
      <c r="BV77" s="2">
        <f t="shared" si="32"/>
        <v>0</v>
      </c>
      <c r="BW77" s="2">
        <f>($B$18*$B$21)</f>
        <v>0</v>
      </c>
      <c r="BX77" s="2">
        <f>$P$18</f>
        <v>0</v>
      </c>
      <c r="BY77" s="2">
        <f t="shared" si="35"/>
        <v>0</v>
      </c>
      <c r="BZ77" s="2">
        <f t="shared" si="35"/>
        <v>0</v>
      </c>
      <c r="CA77" s="2">
        <f t="shared" si="35"/>
        <v>0</v>
      </c>
      <c r="CB77" s="2">
        <f t="shared" si="35"/>
        <v>0</v>
      </c>
      <c r="CC77" s="2">
        <f t="shared" si="35"/>
        <v>0</v>
      </c>
      <c r="CD77" s="2">
        <f t="shared" si="35"/>
        <v>0</v>
      </c>
      <c r="CE77" s="2">
        <f t="shared" si="35"/>
        <v>0</v>
      </c>
      <c r="CF77" s="2">
        <f t="shared" si="35"/>
        <v>0</v>
      </c>
      <c r="CG77" s="2">
        <f t="shared" si="35"/>
        <v>0</v>
      </c>
      <c r="CH77" s="2">
        <f t="shared" si="35"/>
        <v>0</v>
      </c>
      <c r="CI77" s="2">
        <f t="shared" si="35"/>
        <v>0</v>
      </c>
      <c r="CJ77" s="2">
        <f t="shared" si="35"/>
        <v>0</v>
      </c>
      <c r="CK77" s="2">
        <f t="shared" si="35"/>
        <v>0</v>
      </c>
      <c r="CL77" s="2">
        <f t="shared" si="35"/>
        <v>0</v>
      </c>
      <c r="CM77" s="2">
        <f t="shared" si="35"/>
        <v>0</v>
      </c>
      <c r="CN77" s="2">
        <f t="shared" si="35"/>
        <v>0</v>
      </c>
      <c r="CO77" s="2">
        <f t="shared" si="35"/>
        <v>0</v>
      </c>
      <c r="CP77" s="2">
        <f t="shared" si="35"/>
        <v>0</v>
      </c>
      <c r="CQ77" s="2">
        <f t="shared" si="35"/>
        <v>0</v>
      </c>
      <c r="CR77" s="2">
        <f t="shared" si="35"/>
        <v>0</v>
      </c>
      <c r="CS77" s="2">
        <f t="shared" si="35"/>
        <v>0</v>
      </c>
      <c r="CT77" s="2">
        <f t="shared" si="35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5"/>
        <v>0</v>
      </c>
      <c r="CY77" s="2">
        <f t="shared" si="35"/>
        <v>0</v>
      </c>
      <c r="CZ77" s="2">
        <f t="shared" si="35"/>
        <v>0</v>
      </c>
      <c r="DA77" s="2">
        <f t="shared" si="35"/>
        <v>0</v>
      </c>
      <c r="DB77" s="2">
        <f t="shared" si="35"/>
        <v>0</v>
      </c>
      <c r="DC77" s="2">
        <f t="shared" si="35"/>
        <v>0</v>
      </c>
      <c r="DD77" s="2">
        <f t="shared" si="35"/>
        <v>0</v>
      </c>
      <c r="DE77" s="2">
        <f t="shared" si="35"/>
        <v>0</v>
      </c>
      <c r="DF77" s="2">
        <f t="shared" si="35"/>
        <v>0</v>
      </c>
      <c r="DG77" s="2">
        <f t="shared" si="35"/>
        <v>0</v>
      </c>
      <c r="DH77" s="2">
        <f t="shared" si="28"/>
        <v>0</v>
      </c>
      <c r="DI77" s="2">
        <f t="shared" si="28"/>
        <v>0</v>
      </c>
      <c r="DJ77" s="2">
        <f t="shared" si="28"/>
        <v>0</v>
      </c>
      <c r="DK77" s="2">
        <f t="shared" si="28"/>
        <v>0</v>
      </c>
      <c r="DL77" s="2">
        <f t="shared" si="28"/>
        <v>0</v>
      </c>
      <c r="DM77" s="2">
        <f t="shared" si="33"/>
        <v>0</v>
      </c>
      <c r="DN77" s="2">
        <f t="shared" si="33"/>
        <v>0</v>
      </c>
      <c r="DO77" s="2">
        <f t="shared" si="33"/>
        <v>0</v>
      </c>
      <c r="DP77" s="2">
        <f t="shared" si="33"/>
        <v>0</v>
      </c>
      <c r="DQ77" s="2">
        <f t="shared" si="33"/>
        <v>0</v>
      </c>
      <c r="DR77" s="2">
        <f t="shared" si="33"/>
        <v>0</v>
      </c>
    </row>
    <row r="78" spans="3:125" x14ac:dyDescent="0.5">
      <c r="C78" s="10">
        <f t="shared" si="10"/>
        <v>61</v>
      </c>
      <c r="BL78" s="2">
        <f>($B$18*$B$20)</f>
        <v>0</v>
      </c>
      <c r="BM78" s="2">
        <f>$D$18</f>
        <v>0</v>
      </c>
      <c r="BN78" s="2">
        <f t="shared" si="32"/>
        <v>0</v>
      </c>
      <c r="BO78" s="2">
        <f t="shared" si="32"/>
        <v>0</v>
      </c>
      <c r="BP78" s="2">
        <f t="shared" si="32"/>
        <v>0</v>
      </c>
      <c r="BQ78" s="2">
        <f t="shared" si="32"/>
        <v>0</v>
      </c>
      <c r="BR78" s="2">
        <f t="shared" si="32"/>
        <v>0</v>
      </c>
      <c r="BS78" s="2">
        <f t="shared" si="32"/>
        <v>0</v>
      </c>
      <c r="BT78" s="2">
        <f t="shared" si="32"/>
        <v>0</v>
      </c>
      <c r="BU78" s="2">
        <f t="shared" si="32"/>
        <v>0</v>
      </c>
      <c r="BV78" s="2">
        <f t="shared" si="32"/>
        <v>0</v>
      </c>
      <c r="BW78" s="2">
        <f t="shared" si="32"/>
        <v>0</v>
      </c>
      <c r="BX78" s="2">
        <f>($B$18*$B$21)</f>
        <v>0</v>
      </c>
      <c r="BY78" s="2">
        <f>$P$18</f>
        <v>0</v>
      </c>
      <c r="BZ78" s="2">
        <f t="shared" si="35"/>
        <v>0</v>
      </c>
      <c r="CA78" s="2">
        <f t="shared" si="35"/>
        <v>0</v>
      </c>
      <c r="CB78" s="2">
        <f t="shared" si="35"/>
        <v>0</v>
      </c>
      <c r="CC78" s="2">
        <f t="shared" si="35"/>
        <v>0</v>
      </c>
      <c r="CD78" s="2">
        <f t="shared" si="35"/>
        <v>0</v>
      </c>
      <c r="CE78" s="2">
        <f t="shared" si="35"/>
        <v>0</v>
      </c>
      <c r="CF78" s="2">
        <f t="shared" si="35"/>
        <v>0</v>
      </c>
      <c r="CG78" s="2">
        <f t="shared" si="35"/>
        <v>0</v>
      </c>
      <c r="CH78" s="2">
        <f t="shared" si="35"/>
        <v>0</v>
      </c>
      <c r="CI78" s="2">
        <f t="shared" si="35"/>
        <v>0</v>
      </c>
      <c r="CJ78" s="2">
        <f t="shared" si="35"/>
        <v>0</v>
      </c>
      <c r="CK78" s="2">
        <f t="shared" si="35"/>
        <v>0</v>
      </c>
      <c r="CL78" s="2">
        <f t="shared" si="35"/>
        <v>0</v>
      </c>
      <c r="CM78" s="2">
        <f t="shared" si="35"/>
        <v>0</v>
      </c>
      <c r="CN78" s="2">
        <f t="shared" si="35"/>
        <v>0</v>
      </c>
      <c r="CO78" s="2">
        <f t="shared" si="35"/>
        <v>0</v>
      </c>
      <c r="CP78" s="2">
        <f t="shared" si="35"/>
        <v>0</v>
      </c>
      <c r="CQ78" s="2">
        <f t="shared" si="35"/>
        <v>0</v>
      </c>
      <c r="CR78" s="2">
        <f t="shared" si="35"/>
        <v>0</v>
      </c>
      <c r="CS78" s="2">
        <f t="shared" si="35"/>
        <v>0</v>
      </c>
      <c r="CT78" s="2">
        <f t="shared" si="35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5"/>
        <v>0</v>
      </c>
      <c r="CY78" s="2">
        <f t="shared" si="35"/>
        <v>0</v>
      </c>
      <c r="CZ78" s="2">
        <f t="shared" si="35"/>
        <v>0</v>
      </c>
      <c r="DA78" s="2">
        <f t="shared" si="35"/>
        <v>0</v>
      </c>
      <c r="DB78" s="2">
        <f t="shared" si="35"/>
        <v>0</v>
      </c>
      <c r="DC78" s="2">
        <f t="shared" si="35"/>
        <v>0</v>
      </c>
      <c r="DD78" s="2">
        <f t="shared" si="35"/>
        <v>0</v>
      </c>
      <c r="DE78" s="2">
        <f t="shared" si="35"/>
        <v>0</v>
      </c>
      <c r="DF78" s="2">
        <f t="shared" si="35"/>
        <v>0</v>
      </c>
      <c r="DG78" s="2">
        <f t="shared" si="35"/>
        <v>0</v>
      </c>
      <c r="DH78" s="2">
        <f t="shared" si="35"/>
        <v>0</v>
      </c>
      <c r="DI78" s="2">
        <f t="shared" si="28"/>
        <v>0</v>
      </c>
      <c r="DJ78" s="2">
        <f t="shared" si="28"/>
        <v>0</v>
      </c>
      <c r="DK78" s="2">
        <f t="shared" si="28"/>
        <v>0</v>
      </c>
      <c r="DL78" s="2">
        <f t="shared" si="28"/>
        <v>0</v>
      </c>
      <c r="DM78" s="2">
        <f t="shared" si="33"/>
        <v>0</v>
      </c>
      <c r="DN78" s="2">
        <f t="shared" si="33"/>
        <v>0</v>
      </c>
      <c r="DO78" s="2">
        <f t="shared" si="33"/>
        <v>0</v>
      </c>
      <c r="DP78" s="2">
        <f t="shared" si="33"/>
        <v>0</v>
      </c>
      <c r="DQ78" s="2">
        <f t="shared" si="33"/>
        <v>0</v>
      </c>
      <c r="DR78" s="2">
        <f t="shared" si="33"/>
        <v>0</v>
      </c>
      <c r="DS78" s="2">
        <f t="shared" si="33"/>
        <v>0</v>
      </c>
    </row>
    <row r="79" spans="3:125" x14ac:dyDescent="0.5">
      <c r="C79" s="10">
        <f t="shared" si="10"/>
        <v>62</v>
      </c>
      <c r="BM79" s="2">
        <f>($B$18*$B$20)</f>
        <v>0</v>
      </c>
      <c r="BN79" s="2">
        <f>$D$18</f>
        <v>0</v>
      </c>
      <c r="BO79" s="2">
        <f t="shared" si="32"/>
        <v>0</v>
      </c>
      <c r="BP79" s="2">
        <f t="shared" si="32"/>
        <v>0</v>
      </c>
      <c r="BQ79" s="2">
        <f t="shared" si="32"/>
        <v>0</v>
      </c>
      <c r="BR79" s="2">
        <f t="shared" si="32"/>
        <v>0</v>
      </c>
      <c r="BS79" s="2">
        <f t="shared" si="32"/>
        <v>0</v>
      </c>
      <c r="BT79" s="2">
        <f t="shared" si="32"/>
        <v>0</v>
      </c>
      <c r="BU79" s="2">
        <f t="shared" si="32"/>
        <v>0</v>
      </c>
      <c r="BV79" s="2">
        <f t="shared" si="32"/>
        <v>0</v>
      </c>
      <c r="BW79" s="2">
        <f t="shared" si="32"/>
        <v>0</v>
      </c>
      <c r="BX79" s="2">
        <f t="shared" si="32"/>
        <v>0</v>
      </c>
      <c r="BY79" s="2">
        <f>($B$18*$B$21)</f>
        <v>0</v>
      </c>
      <c r="BZ79" s="2">
        <f>$P$18</f>
        <v>0</v>
      </c>
      <c r="CA79" s="2">
        <f t="shared" si="35"/>
        <v>0</v>
      </c>
      <c r="CB79" s="2">
        <f t="shared" si="35"/>
        <v>0</v>
      </c>
      <c r="CC79" s="2">
        <f t="shared" si="35"/>
        <v>0</v>
      </c>
      <c r="CD79" s="2">
        <f t="shared" si="35"/>
        <v>0</v>
      </c>
      <c r="CE79" s="2">
        <f t="shared" si="35"/>
        <v>0</v>
      </c>
      <c r="CF79" s="2">
        <f t="shared" si="35"/>
        <v>0</v>
      </c>
      <c r="CG79" s="2">
        <f t="shared" si="35"/>
        <v>0</v>
      </c>
      <c r="CH79" s="2">
        <f t="shared" si="35"/>
        <v>0</v>
      </c>
      <c r="CI79" s="2">
        <f t="shared" si="35"/>
        <v>0</v>
      </c>
      <c r="CJ79" s="2">
        <f t="shared" si="35"/>
        <v>0</v>
      </c>
      <c r="CK79" s="2">
        <f t="shared" si="35"/>
        <v>0</v>
      </c>
      <c r="CL79" s="2">
        <f t="shared" si="35"/>
        <v>0</v>
      </c>
      <c r="CM79" s="2">
        <f t="shared" si="35"/>
        <v>0</v>
      </c>
      <c r="CN79" s="2">
        <f t="shared" si="35"/>
        <v>0</v>
      </c>
      <c r="CO79" s="2">
        <f t="shared" si="35"/>
        <v>0</v>
      </c>
      <c r="CP79" s="2">
        <f t="shared" si="35"/>
        <v>0</v>
      </c>
      <c r="CQ79" s="2">
        <f t="shared" si="35"/>
        <v>0</v>
      </c>
      <c r="CR79" s="2">
        <f t="shared" si="35"/>
        <v>0</v>
      </c>
      <c r="CS79" s="2">
        <f t="shared" si="35"/>
        <v>0</v>
      </c>
      <c r="CT79" s="2">
        <f t="shared" si="35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5"/>
        <v>0</v>
      </c>
      <c r="CY79" s="2">
        <f t="shared" si="35"/>
        <v>0</v>
      </c>
      <c r="CZ79" s="2">
        <f t="shared" si="35"/>
        <v>0</v>
      </c>
      <c r="DA79" s="2">
        <f t="shared" si="35"/>
        <v>0</v>
      </c>
      <c r="DB79" s="2">
        <f t="shared" si="35"/>
        <v>0</v>
      </c>
      <c r="DC79" s="2">
        <f t="shared" si="35"/>
        <v>0</v>
      </c>
      <c r="DD79" s="2">
        <f t="shared" si="35"/>
        <v>0</v>
      </c>
      <c r="DE79" s="2">
        <f t="shared" si="35"/>
        <v>0</v>
      </c>
      <c r="DF79" s="2">
        <f t="shared" si="35"/>
        <v>0</v>
      </c>
      <c r="DG79" s="2">
        <f t="shared" si="35"/>
        <v>0</v>
      </c>
      <c r="DH79" s="2">
        <f t="shared" si="35"/>
        <v>0</v>
      </c>
      <c r="DI79" s="2">
        <f t="shared" si="35"/>
        <v>0</v>
      </c>
      <c r="DJ79" s="2">
        <f t="shared" si="28"/>
        <v>0</v>
      </c>
      <c r="DK79" s="2">
        <f t="shared" si="28"/>
        <v>0</v>
      </c>
      <c r="DL79" s="2">
        <f t="shared" si="28"/>
        <v>0</v>
      </c>
      <c r="DM79" s="2">
        <f t="shared" si="33"/>
        <v>0</v>
      </c>
      <c r="DN79" s="2">
        <f t="shared" si="33"/>
        <v>0</v>
      </c>
      <c r="DO79" s="2">
        <f t="shared" si="33"/>
        <v>0</v>
      </c>
      <c r="DP79" s="2">
        <f t="shared" si="33"/>
        <v>0</v>
      </c>
      <c r="DQ79" s="2">
        <f t="shared" si="33"/>
        <v>0</v>
      </c>
      <c r="DR79" s="2">
        <f t="shared" si="33"/>
        <v>0</v>
      </c>
      <c r="DS79" s="2">
        <f t="shared" si="33"/>
        <v>0</v>
      </c>
      <c r="DT79" s="2">
        <f t="shared" si="33"/>
        <v>0</v>
      </c>
    </row>
    <row r="80" spans="3:125" x14ac:dyDescent="0.5">
      <c r="C80" s="10">
        <f t="shared" si="10"/>
        <v>63</v>
      </c>
      <c r="BN80" s="2">
        <f>($B$18*$B$20)</f>
        <v>0</v>
      </c>
      <c r="BO80" s="2">
        <f>$D$18</f>
        <v>0</v>
      </c>
      <c r="BP80" s="2">
        <f t="shared" si="32"/>
        <v>0</v>
      </c>
      <c r="BQ80" s="2">
        <f t="shared" si="32"/>
        <v>0</v>
      </c>
      <c r="BR80" s="2">
        <f t="shared" si="32"/>
        <v>0</v>
      </c>
      <c r="BS80" s="2">
        <f t="shared" si="32"/>
        <v>0</v>
      </c>
      <c r="BT80" s="2">
        <f t="shared" si="32"/>
        <v>0</v>
      </c>
      <c r="BU80" s="2">
        <f t="shared" si="32"/>
        <v>0</v>
      </c>
      <c r="BV80" s="2">
        <f t="shared" si="32"/>
        <v>0</v>
      </c>
      <c r="BW80" s="2">
        <f t="shared" si="32"/>
        <v>0</v>
      </c>
      <c r="BX80" s="2">
        <f t="shared" si="32"/>
        <v>0</v>
      </c>
      <c r="BY80" s="2">
        <f t="shared" si="32"/>
        <v>0</v>
      </c>
      <c r="BZ80" s="2">
        <f>($B$18*$B$21)</f>
        <v>0</v>
      </c>
      <c r="CA80" s="2">
        <f>$P$18</f>
        <v>0</v>
      </c>
      <c r="CB80" s="2">
        <f t="shared" si="35"/>
        <v>0</v>
      </c>
      <c r="CC80" s="2">
        <f t="shared" si="35"/>
        <v>0</v>
      </c>
      <c r="CD80" s="2">
        <f t="shared" si="35"/>
        <v>0</v>
      </c>
      <c r="CE80" s="2">
        <f t="shared" si="35"/>
        <v>0</v>
      </c>
      <c r="CF80" s="2">
        <f t="shared" si="35"/>
        <v>0</v>
      </c>
      <c r="CG80" s="2">
        <f t="shared" si="35"/>
        <v>0</v>
      </c>
      <c r="CH80" s="2">
        <f t="shared" si="35"/>
        <v>0</v>
      </c>
      <c r="CI80" s="2">
        <f t="shared" si="35"/>
        <v>0</v>
      </c>
      <c r="CJ80" s="2">
        <f t="shared" si="35"/>
        <v>0</v>
      </c>
      <c r="CK80" s="2">
        <f t="shared" si="35"/>
        <v>0</v>
      </c>
      <c r="CL80" s="2">
        <f t="shared" si="35"/>
        <v>0</v>
      </c>
      <c r="CM80" s="2">
        <f t="shared" si="35"/>
        <v>0</v>
      </c>
      <c r="CN80" s="2">
        <f t="shared" si="35"/>
        <v>0</v>
      </c>
      <c r="CO80" s="2">
        <f t="shared" si="35"/>
        <v>0</v>
      </c>
      <c r="CP80" s="2">
        <f t="shared" si="35"/>
        <v>0</v>
      </c>
      <c r="CQ80" s="2">
        <f t="shared" si="35"/>
        <v>0</v>
      </c>
      <c r="CR80" s="2">
        <f t="shared" si="35"/>
        <v>0</v>
      </c>
      <c r="CS80" s="2">
        <f t="shared" si="35"/>
        <v>0</v>
      </c>
      <c r="CT80" s="2">
        <f t="shared" si="35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5"/>
        <v>0</v>
      </c>
      <c r="CY80" s="2">
        <f t="shared" si="35"/>
        <v>0</v>
      </c>
      <c r="CZ80" s="2">
        <f t="shared" si="35"/>
        <v>0</v>
      </c>
      <c r="DA80" s="2">
        <f t="shared" si="35"/>
        <v>0</v>
      </c>
      <c r="DB80" s="2">
        <f t="shared" si="35"/>
        <v>0</v>
      </c>
      <c r="DC80" s="2">
        <f t="shared" si="35"/>
        <v>0</v>
      </c>
      <c r="DD80" s="2">
        <f t="shared" si="35"/>
        <v>0</v>
      </c>
      <c r="DE80" s="2">
        <f t="shared" si="35"/>
        <v>0</v>
      </c>
      <c r="DF80" s="2">
        <f t="shared" si="35"/>
        <v>0</v>
      </c>
      <c r="DG80" s="2">
        <f t="shared" si="35"/>
        <v>0</v>
      </c>
      <c r="DH80" s="2">
        <f t="shared" si="35"/>
        <v>0</v>
      </c>
      <c r="DI80" s="2">
        <f t="shared" si="35"/>
        <v>0</v>
      </c>
      <c r="DJ80" s="2">
        <f t="shared" si="35"/>
        <v>0</v>
      </c>
      <c r="DK80" s="2">
        <f t="shared" ref="DK80:EQ103" si="36">$P$18</f>
        <v>0</v>
      </c>
      <c r="DL80" s="2">
        <f t="shared" si="36"/>
        <v>0</v>
      </c>
      <c r="DM80" s="2">
        <f t="shared" si="36"/>
        <v>0</v>
      </c>
      <c r="DN80" s="2">
        <f t="shared" si="36"/>
        <v>0</v>
      </c>
      <c r="DO80" s="2">
        <f t="shared" si="36"/>
        <v>0</v>
      </c>
      <c r="DP80" s="2">
        <f t="shared" si="36"/>
        <v>0</v>
      </c>
      <c r="DQ80" s="2">
        <f t="shared" si="36"/>
        <v>0</v>
      </c>
      <c r="DR80" s="2">
        <f t="shared" si="36"/>
        <v>0</v>
      </c>
      <c r="DS80" s="2">
        <f t="shared" si="36"/>
        <v>0</v>
      </c>
      <c r="DT80" s="2">
        <f t="shared" si="36"/>
        <v>0</v>
      </c>
      <c r="DU80" s="2">
        <f t="shared" si="36"/>
        <v>0</v>
      </c>
    </row>
    <row r="81" spans="3:141" x14ac:dyDescent="0.5">
      <c r="C81" s="10">
        <f t="shared" si="10"/>
        <v>64</v>
      </c>
      <c r="BO81" s="2">
        <f>($B$18*$B$20)</f>
        <v>0</v>
      </c>
      <c r="BP81" s="2">
        <f>$D$18</f>
        <v>0</v>
      </c>
      <c r="BQ81" s="2">
        <f t="shared" si="32"/>
        <v>0</v>
      </c>
      <c r="BR81" s="2">
        <f t="shared" si="32"/>
        <v>0</v>
      </c>
      <c r="BS81" s="2">
        <f t="shared" si="32"/>
        <v>0</v>
      </c>
      <c r="BT81" s="2">
        <f t="shared" si="32"/>
        <v>0</v>
      </c>
      <c r="BU81" s="2">
        <f t="shared" si="32"/>
        <v>0</v>
      </c>
      <c r="BV81" s="2">
        <f t="shared" si="32"/>
        <v>0</v>
      </c>
      <c r="BW81" s="2">
        <f t="shared" si="32"/>
        <v>0</v>
      </c>
      <c r="BX81" s="2">
        <f t="shared" si="32"/>
        <v>0</v>
      </c>
      <c r="BY81" s="2">
        <f t="shared" si="32"/>
        <v>0</v>
      </c>
      <c r="BZ81" s="2">
        <f t="shared" si="32"/>
        <v>0</v>
      </c>
      <c r="CA81" s="2">
        <f>($B$18*$B$21)</f>
        <v>0</v>
      </c>
      <c r="CB81" s="2">
        <f>$P$18</f>
        <v>0</v>
      </c>
      <c r="CC81" s="2">
        <f t="shared" si="35"/>
        <v>0</v>
      </c>
      <c r="CD81" s="2">
        <f t="shared" si="35"/>
        <v>0</v>
      </c>
      <c r="CE81" s="2">
        <f t="shared" si="35"/>
        <v>0</v>
      </c>
      <c r="CF81" s="2">
        <f t="shared" si="35"/>
        <v>0</v>
      </c>
      <c r="CG81" s="2">
        <f t="shared" si="35"/>
        <v>0</v>
      </c>
      <c r="CH81" s="2">
        <f t="shared" si="35"/>
        <v>0</v>
      </c>
      <c r="CI81" s="2">
        <f t="shared" si="35"/>
        <v>0</v>
      </c>
      <c r="CJ81" s="2">
        <f t="shared" si="35"/>
        <v>0</v>
      </c>
      <c r="CK81" s="2">
        <f t="shared" si="35"/>
        <v>0</v>
      </c>
      <c r="CL81" s="2">
        <f t="shared" si="35"/>
        <v>0</v>
      </c>
      <c r="CM81" s="2">
        <f t="shared" ref="CM81:DK81" si="37">$P$18</f>
        <v>0</v>
      </c>
      <c r="CN81" s="2">
        <f t="shared" si="37"/>
        <v>0</v>
      </c>
      <c r="CO81" s="2">
        <f t="shared" si="37"/>
        <v>0</v>
      </c>
      <c r="CP81" s="2">
        <f t="shared" si="37"/>
        <v>0</v>
      </c>
      <c r="CQ81" s="2">
        <f t="shared" si="37"/>
        <v>0</v>
      </c>
      <c r="CR81" s="2">
        <f t="shared" si="37"/>
        <v>0</v>
      </c>
      <c r="CS81" s="2">
        <f t="shared" si="37"/>
        <v>0</v>
      </c>
      <c r="CT81" s="2">
        <f t="shared" si="37"/>
        <v>0</v>
      </c>
      <c r="CU81" s="2">
        <f t="shared" si="37"/>
        <v>0</v>
      </c>
      <c r="CV81" s="2">
        <f t="shared" si="37"/>
        <v>0</v>
      </c>
      <c r="CW81" s="2">
        <f t="shared" si="37"/>
        <v>0</v>
      </c>
      <c r="CX81" s="2">
        <f t="shared" si="37"/>
        <v>0</v>
      </c>
      <c r="CY81" s="2">
        <f t="shared" si="37"/>
        <v>0</v>
      </c>
      <c r="CZ81" s="2">
        <f t="shared" si="37"/>
        <v>0</v>
      </c>
      <c r="DA81" s="2">
        <f t="shared" si="37"/>
        <v>0</v>
      </c>
      <c r="DB81" s="2">
        <f t="shared" si="37"/>
        <v>0</v>
      </c>
      <c r="DC81" s="2">
        <f t="shared" si="37"/>
        <v>0</v>
      </c>
      <c r="DD81" s="2">
        <f t="shared" si="37"/>
        <v>0</v>
      </c>
      <c r="DE81" s="2">
        <f t="shared" si="37"/>
        <v>0</v>
      </c>
      <c r="DF81" s="2">
        <f t="shared" si="37"/>
        <v>0</v>
      </c>
      <c r="DG81" s="2">
        <f t="shared" si="37"/>
        <v>0</v>
      </c>
      <c r="DH81" s="2">
        <f t="shared" si="37"/>
        <v>0</v>
      </c>
      <c r="DI81" s="2">
        <f t="shared" si="37"/>
        <v>0</v>
      </c>
      <c r="DJ81" s="2">
        <f t="shared" si="37"/>
        <v>0</v>
      </c>
      <c r="DK81" s="2">
        <f t="shared" si="37"/>
        <v>0</v>
      </c>
      <c r="DL81" s="2">
        <f t="shared" si="36"/>
        <v>0</v>
      </c>
      <c r="DM81" s="2">
        <f t="shared" si="36"/>
        <v>0</v>
      </c>
      <c r="DN81" s="2">
        <f t="shared" si="36"/>
        <v>0</v>
      </c>
      <c r="DO81" s="2">
        <f t="shared" si="36"/>
        <v>0</v>
      </c>
      <c r="DP81" s="2">
        <f t="shared" si="36"/>
        <v>0</v>
      </c>
      <c r="DQ81" s="2">
        <f t="shared" si="36"/>
        <v>0</v>
      </c>
      <c r="DR81" s="2">
        <f t="shared" si="36"/>
        <v>0</v>
      </c>
      <c r="DS81" s="2">
        <f t="shared" si="36"/>
        <v>0</v>
      </c>
      <c r="DT81" s="2">
        <f t="shared" si="36"/>
        <v>0</v>
      </c>
      <c r="DU81" s="2">
        <f t="shared" si="36"/>
        <v>0</v>
      </c>
      <c r="DV81" s="2">
        <f t="shared" si="36"/>
        <v>0</v>
      </c>
    </row>
    <row r="82" spans="3:141" x14ac:dyDescent="0.5">
      <c r="C82" s="10">
        <f t="shared" si="10"/>
        <v>65</v>
      </c>
      <c r="BP82" s="2">
        <f>($B$18*$B$20)</f>
        <v>0</v>
      </c>
      <c r="BQ82" s="2">
        <f>$D$18</f>
        <v>0</v>
      </c>
      <c r="BR82" s="2">
        <f t="shared" si="32"/>
        <v>0</v>
      </c>
      <c r="BS82" s="2">
        <f t="shared" si="32"/>
        <v>0</v>
      </c>
      <c r="BT82" s="2">
        <f t="shared" si="32"/>
        <v>0</v>
      </c>
      <c r="BU82" s="2">
        <f t="shared" si="32"/>
        <v>0</v>
      </c>
      <c r="BV82" s="2">
        <f t="shared" si="32"/>
        <v>0</v>
      </c>
      <c r="BW82" s="2">
        <f t="shared" si="32"/>
        <v>0</v>
      </c>
      <c r="BX82" s="2">
        <f t="shared" si="32"/>
        <v>0</v>
      </c>
      <c r="BY82" s="2">
        <f t="shared" si="32"/>
        <v>0</v>
      </c>
      <c r="BZ82" s="2">
        <f t="shared" si="32"/>
        <v>0</v>
      </c>
      <c r="CA82" s="2">
        <f t="shared" si="32"/>
        <v>0</v>
      </c>
      <c r="CB82" s="2">
        <f>($B$18*$B$21)</f>
        <v>0</v>
      </c>
      <c r="CC82" s="2">
        <f>$P$18</f>
        <v>0</v>
      </c>
      <c r="CD82" s="2">
        <f t="shared" ref="CD82:DR89" si="38">$P$18</f>
        <v>0</v>
      </c>
      <c r="CE82" s="2">
        <f t="shared" si="38"/>
        <v>0</v>
      </c>
      <c r="CF82" s="2">
        <f t="shared" si="38"/>
        <v>0</v>
      </c>
      <c r="CG82" s="2">
        <f t="shared" si="38"/>
        <v>0</v>
      </c>
      <c r="CH82" s="2">
        <f t="shared" si="38"/>
        <v>0</v>
      </c>
      <c r="CI82" s="2">
        <f t="shared" si="38"/>
        <v>0</v>
      </c>
      <c r="CJ82" s="2">
        <f t="shared" si="38"/>
        <v>0</v>
      </c>
      <c r="CK82" s="2">
        <f t="shared" si="38"/>
        <v>0</v>
      </c>
      <c r="CL82" s="2">
        <f t="shared" si="38"/>
        <v>0</v>
      </c>
      <c r="CM82" s="2">
        <f t="shared" si="38"/>
        <v>0</v>
      </c>
      <c r="CN82" s="2">
        <f t="shared" si="38"/>
        <v>0</v>
      </c>
      <c r="CO82" s="2">
        <f t="shared" si="38"/>
        <v>0</v>
      </c>
      <c r="CP82" s="2">
        <f t="shared" si="38"/>
        <v>0</v>
      </c>
      <c r="CQ82" s="2">
        <f t="shared" si="38"/>
        <v>0</v>
      </c>
      <c r="CR82" s="2">
        <f t="shared" si="38"/>
        <v>0</v>
      </c>
      <c r="CS82" s="2">
        <f t="shared" si="38"/>
        <v>0</v>
      </c>
      <c r="CT82" s="2">
        <f t="shared" si="38"/>
        <v>0</v>
      </c>
      <c r="CU82" s="2">
        <f t="shared" si="38"/>
        <v>0</v>
      </c>
      <c r="CV82" s="2">
        <f t="shared" si="38"/>
        <v>0</v>
      </c>
      <c r="CW82" s="2">
        <f t="shared" si="38"/>
        <v>0</v>
      </c>
      <c r="CX82" s="2">
        <f t="shared" si="38"/>
        <v>0</v>
      </c>
      <c r="CY82" s="2">
        <f t="shared" si="38"/>
        <v>0</v>
      </c>
      <c r="CZ82" s="2">
        <f t="shared" si="38"/>
        <v>0</v>
      </c>
      <c r="DA82" s="2">
        <f t="shared" si="38"/>
        <v>0</v>
      </c>
      <c r="DB82" s="2">
        <f t="shared" si="38"/>
        <v>0</v>
      </c>
      <c r="DC82" s="2">
        <f t="shared" si="38"/>
        <v>0</v>
      </c>
      <c r="DD82" s="2">
        <f t="shared" si="38"/>
        <v>0</v>
      </c>
      <c r="DE82" s="2">
        <f t="shared" si="38"/>
        <v>0</v>
      </c>
      <c r="DF82" s="2">
        <f t="shared" si="38"/>
        <v>0</v>
      </c>
      <c r="DG82" s="2">
        <f t="shared" si="38"/>
        <v>0</v>
      </c>
      <c r="DH82" s="2">
        <f t="shared" si="38"/>
        <v>0</v>
      </c>
      <c r="DI82" s="2">
        <f t="shared" si="38"/>
        <v>0</v>
      </c>
      <c r="DJ82" s="2">
        <f t="shared" si="38"/>
        <v>0</v>
      </c>
      <c r="DK82" s="2">
        <f t="shared" si="38"/>
        <v>0</v>
      </c>
      <c r="DL82" s="2">
        <f t="shared" si="38"/>
        <v>0</v>
      </c>
      <c r="DM82" s="2">
        <f t="shared" si="36"/>
        <v>0</v>
      </c>
      <c r="DN82" s="2">
        <f t="shared" si="36"/>
        <v>0</v>
      </c>
      <c r="DO82" s="2">
        <f t="shared" si="36"/>
        <v>0</v>
      </c>
      <c r="DP82" s="2">
        <f t="shared" si="36"/>
        <v>0</v>
      </c>
      <c r="DQ82" s="2">
        <f t="shared" si="36"/>
        <v>0</v>
      </c>
      <c r="DR82" s="2">
        <f t="shared" si="36"/>
        <v>0</v>
      </c>
      <c r="DS82" s="2">
        <f t="shared" si="36"/>
        <v>0</v>
      </c>
      <c r="DT82" s="2">
        <f t="shared" si="36"/>
        <v>0</v>
      </c>
      <c r="DU82" s="2">
        <f t="shared" si="36"/>
        <v>0</v>
      </c>
      <c r="DV82" s="2">
        <f t="shared" si="36"/>
        <v>0</v>
      </c>
      <c r="DW82" s="2">
        <f t="shared" si="36"/>
        <v>0</v>
      </c>
    </row>
    <row r="83" spans="3:141" x14ac:dyDescent="0.5">
      <c r="C83" s="10">
        <f t="shared" si="10"/>
        <v>66</v>
      </c>
      <c r="BQ83" s="2">
        <f>($B$18*$B$20)</f>
        <v>0</v>
      </c>
      <c r="BR83" s="2">
        <f>$D$18</f>
        <v>0</v>
      </c>
      <c r="BS83" s="2">
        <f t="shared" si="32"/>
        <v>0</v>
      </c>
      <c r="BT83" s="2">
        <f t="shared" si="32"/>
        <v>0</v>
      </c>
      <c r="BU83" s="2">
        <f t="shared" si="32"/>
        <v>0</v>
      </c>
      <c r="BV83" s="2">
        <f t="shared" si="32"/>
        <v>0</v>
      </c>
      <c r="BW83" s="2">
        <f t="shared" si="32"/>
        <v>0</v>
      </c>
      <c r="BX83" s="2">
        <f t="shared" si="32"/>
        <v>0</v>
      </c>
      <c r="BY83" s="2">
        <f t="shared" si="32"/>
        <v>0</v>
      </c>
      <c r="BZ83" s="2">
        <f t="shared" si="32"/>
        <v>0</v>
      </c>
      <c r="CA83" s="2">
        <f t="shared" si="32"/>
        <v>0</v>
      </c>
      <c r="CB83" s="2">
        <f t="shared" si="32"/>
        <v>0</v>
      </c>
      <c r="CC83" s="2">
        <f>($B$18*$B$21)</f>
        <v>0</v>
      </c>
      <c r="CD83" s="2">
        <f>$P$18</f>
        <v>0</v>
      </c>
      <c r="CE83" s="2">
        <f t="shared" si="38"/>
        <v>0</v>
      </c>
      <c r="CF83" s="2">
        <f t="shared" si="38"/>
        <v>0</v>
      </c>
      <c r="CG83" s="2">
        <f t="shared" si="38"/>
        <v>0</v>
      </c>
      <c r="CH83" s="2">
        <f t="shared" si="38"/>
        <v>0</v>
      </c>
      <c r="CI83" s="2">
        <f t="shared" si="38"/>
        <v>0</v>
      </c>
      <c r="CJ83" s="2">
        <f t="shared" si="38"/>
        <v>0</v>
      </c>
      <c r="CK83" s="2">
        <f t="shared" si="38"/>
        <v>0</v>
      </c>
      <c r="CL83" s="2">
        <f t="shared" si="38"/>
        <v>0</v>
      </c>
      <c r="CM83" s="2">
        <f t="shared" si="38"/>
        <v>0</v>
      </c>
      <c r="CN83" s="2">
        <f t="shared" si="38"/>
        <v>0</v>
      </c>
      <c r="CO83" s="2">
        <f t="shared" si="38"/>
        <v>0</v>
      </c>
      <c r="CP83" s="2">
        <f t="shared" si="38"/>
        <v>0</v>
      </c>
      <c r="CQ83" s="2">
        <f t="shared" si="38"/>
        <v>0</v>
      </c>
      <c r="CR83" s="2">
        <f t="shared" si="38"/>
        <v>0</v>
      </c>
      <c r="CS83" s="2">
        <f t="shared" si="38"/>
        <v>0</v>
      </c>
      <c r="CT83" s="2">
        <f t="shared" si="38"/>
        <v>0</v>
      </c>
      <c r="CU83" s="2">
        <f t="shared" si="38"/>
        <v>0</v>
      </c>
      <c r="CV83" s="2">
        <f t="shared" si="38"/>
        <v>0</v>
      </c>
      <c r="CW83" s="2">
        <f t="shared" si="38"/>
        <v>0</v>
      </c>
      <c r="CX83" s="2">
        <f t="shared" si="38"/>
        <v>0</v>
      </c>
      <c r="CY83" s="2">
        <f t="shared" si="38"/>
        <v>0</v>
      </c>
      <c r="CZ83" s="2">
        <f t="shared" si="38"/>
        <v>0</v>
      </c>
      <c r="DA83" s="2">
        <f t="shared" si="38"/>
        <v>0</v>
      </c>
      <c r="DB83" s="2">
        <f t="shared" si="38"/>
        <v>0</v>
      </c>
      <c r="DC83" s="2">
        <f t="shared" si="38"/>
        <v>0</v>
      </c>
      <c r="DD83" s="2">
        <f t="shared" si="38"/>
        <v>0</v>
      </c>
      <c r="DE83" s="2">
        <f t="shared" si="38"/>
        <v>0</v>
      </c>
      <c r="DF83" s="2">
        <f t="shared" si="38"/>
        <v>0</v>
      </c>
      <c r="DG83" s="2">
        <f t="shared" si="38"/>
        <v>0</v>
      </c>
      <c r="DH83" s="2">
        <f t="shared" si="38"/>
        <v>0</v>
      </c>
      <c r="DI83" s="2">
        <f t="shared" si="38"/>
        <v>0</v>
      </c>
      <c r="DJ83" s="2">
        <f t="shared" si="38"/>
        <v>0</v>
      </c>
      <c r="DK83" s="2">
        <f t="shared" si="38"/>
        <v>0</v>
      </c>
      <c r="DL83" s="2">
        <f t="shared" si="38"/>
        <v>0</v>
      </c>
      <c r="DM83" s="2">
        <f t="shared" si="38"/>
        <v>0</v>
      </c>
      <c r="DN83" s="2">
        <f t="shared" si="36"/>
        <v>0</v>
      </c>
      <c r="DO83" s="2">
        <f t="shared" si="36"/>
        <v>0</v>
      </c>
      <c r="DP83" s="2">
        <f t="shared" si="36"/>
        <v>0</v>
      </c>
      <c r="DQ83" s="2">
        <f t="shared" si="36"/>
        <v>0</v>
      </c>
      <c r="DR83" s="2">
        <f t="shared" si="36"/>
        <v>0</v>
      </c>
      <c r="DS83" s="2">
        <f t="shared" si="36"/>
        <v>0</v>
      </c>
      <c r="DT83" s="2">
        <f t="shared" si="36"/>
        <v>0</v>
      </c>
      <c r="DU83" s="2">
        <f t="shared" si="36"/>
        <v>0</v>
      </c>
      <c r="DV83" s="2">
        <f t="shared" si="36"/>
        <v>0</v>
      </c>
      <c r="DW83" s="2">
        <f t="shared" si="36"/>
        <v>0</v>
      </c>
      <c r="DX83" s="2">
        <f t="shared" si="36"/>
        <v>0</v>
      </c>
    </row>
    <row r="84" spans="3:141" x14ac:dyDescent="0.5">
      <c r="C84" s="10">
        <f t="shared" ref="C84:C147" si="39">C83+1</f>
        <v>67</v>
      </c>
      <c r="BR84" s="2">
        <f>($B$18*$B$20)</f>
        <v>0</v>
      </c>
      <c r="BS84" s="2">
        <f>$D$18</f>
        <v>0</v>
      </c>
      <c r="BT84" s="2">
        <f t="shared" si="32"/>
        <v>0</v>
      </c>
      <c r="BU84" s="2">
        <f t="shared" si="32"/>
        <v>0</v>
      </c>
      <c r="BV84" s="2">
        <f t="shared" si="32"/>
        <v>0</v>
      </c>
      <c r="BW84" s="2">
        <f t="shared" si="32"/>
        <v>0</v>
      </c>
      <c r="BX84" s="2">
        <f t="shared" si="32"/>
        <v>0</v>
      </c>
      <c r="BY84" s="2">
        <f t="shared" si="32"/>
        <v>0</v>
      </c>
      <c r="BZ84" s="2">
        <f t="shared" si="32"/>
        <v>0</v>
      </c>
      <c r="CA84" s="2">
        <f t="shared" si="32"/>
        <v>0</v>
      </c>
      <c r="CB84" s="2">
        <f t="shared" si="32"/>
        <v>0</v>
      </c>
      <c r="CC84" s="2">
        <f t="shared" si="32"/>
        <v>0</v>
      </c>
      <c r="CD84" s="2">
        <f>($B$18*$B$21)</f>
        <v>0</v>
      </c>
      <c r="CE84" s="2">
        <f>$P$18</f>
        <v>0</v>
      </c>
      <c r="CF84" s="2">
        <f t="shared" si="38"/>
        <v>0</v>
      </c>
      <c r="CG84" s="2">
        <f t="shared" si="38"/>
        <v>0</v>
      </c>
      <c r="CH84" s="2">
        <f t="shared" si="38"/>
        <v>0</v>
      </c>
      <c r="CI84" s="2">
        <f t="shared" si="38"/>
        <v>0</v>
      </c>
      <c r="CJ84" s="2">
        <f t="shared" si="38"/>
        <v>0</v>
      </c>
      <c r="CK84" s="2">
        <f t="shared" si="38"/>
        <v>0</v>
      </c>
      <c r="CL84" s="2">
        <f t="shared" si="38"/>
        <v>0</v>
      </c>
      <c r="CM84" s="2">
        <f t="shared" si="38"/>
        <v>0</v>
      </c>
      <c r="CN84" s="2">
        <f t="shared" si="38"/>
        <v>0</v>
      </c>
      <c r="CO84" s="2">
        <f t="shared" si="38"/>
        <v>0</v>
      </c>
      <c r="CP84" s="2">
        <f t="shared" si="38"/>
        <v>0</v>
      </c>
      <c r="CQ84" s="2">
        <f t="shared" si="38"/>
        <v>0</v>
      </c>
      <c r="CR84" s="2">
        <f t="shared" si="38"/>
        <v>0</v>
      </c>
      <c r="CS84" s="2">
        <f t="shared" si="38"/>
        <v>0</v>
      </c>
      <c r="CT84" s="2">
        <f t="shared" si="38"/>
        <v>0</v>
      </c>
      <c r="CU84" s="2">
        <f t="shared" si="38"/>
        <v>0</v>
      </c>
      <c r="CV84" s="2">
        <f t="shared" si="38"/>
        <v>0</v>
      </c>
      <c r="CW84" s="2">
        <f t="shared" si="38"/>
        <v>0</v>
      </c>
      <c r="CX84" s="2">
        <f t="shared" si="38"/>
        <v>0</v>
      </c>
      <c r="CY84" s="2">
        <f t="shared" si="38"/>
        <v>0</v>
      </c>
      <c r="CZ84" s="2">
        <f t="shared" si="38"/>
        <v>0</v>
      </c>
      <c r="DA84" s="2">
        <f t="shared" si="38"/>
        <v>0</v>
      </c>
      <c r="DB84" s="2">
        <f t="shared" si="38"/>
        <v>0</v>
      </c>
      <c r="DC84" s="2">
        <f t="shared" si="38"/>
        <v>0</v>
      </c>
      <c r="DD84" s="2">
        <f t="shared" si="38"/>
        <v>0</v>
      </c>
      <c r="DE84" s="2">
        <f t="shared" si="38"/>
        <v>0</v>
      </c>
      <c r="DF84" s="2">
        <f t="shared" si="38"/>
        <v>0</v>
      </c>
      <c r="DG84" s="2">
        <f t="shared" si="38"/>
        <v>0</v>
      </c>
      <c r="DH84" s="2">
        <f t="shared" si="38"/>
        <v>0</v>
      </c>
      <c r="DI84" s="2">
        <f t="shared" si="38"/>
        <v>0</v>
      </c>
      <c r="DJ84" s="2">
        <f t="shared" si="38"/>
        <v>0</v>
      </c>
      <c r="DK84" s="2">
        <f t="shared" si="38"/>
        <v>0</v>
      </c>
      <c r="DL84" s="2">
        <f t="shared" si="38"/>
        <v>0</v>
      </c>
      <c r="DM84" s="2">
        <f t="shared" si="38"/>
        <v>0</v>
      </c>
      <c r="DN84" s="2">
        <f t="shared" si="38"/>
        <v>0</v>
      </c>
      <c r="DO84" s="2">
        <f t="shared" si="36"/>
        <v>0</v>
      </c>
      <c r="DP84" s="2">
        <f t="shared" si="36"/>
        <v>0</v>
      </c>
      <c r="DQ84" s="2">
        <f t="shared" si="36"/>
        <v>0</v>
      </c>
      <c r="DR84" s="2">
        <f t="shared" si="36"/>
        <v>0</v>
      </c>
      <c r="DS84" s="2">
        <f t="shared" si="36"/>
        <v>0</v>
      </c>
      <c r="DT84" s="2">
        <f t="shared" si="36"/>
        <v>0</v>
      </c>
      <c r="DU84" s="2">
        <f t="shared" si="36"/>
        <v>0</v>
      </c>
      <c r="DV84" s="2">
        <f t="shared" si="36"/>
        <v>0</v>
      </c>
      <c r="DW84" s="2">
        <f t="shared" si="36"/>
        <v>0</v>
      </c>
      <c r="DX84" s="2">
        <f t="shared" si="36"/>
        <v>0</v>
      </c>
      <c r="DY84" s="2">
        <f t="shared" si="36"/>
        <v>0</v>
      </c>
    </row>
    <row r="85" spans="3:141" x14ac:dyDescent="0.5">
      <c r="C85" s="10">
        <f t="shared" si="39"/>
        <v>68</v>
      </c>
      <c r="BS85" s="2">
        <f>($B$18*$B$20)</f>
        <v>0</v>
      </c>
      <c r="BT85" s="2">
        <f>$D$18</f>
        <v>0</v>
      </c>
      <c r="BU85" s="2">
        <f t="shared" si="32"/>
        <v>0</v>
      </c>
      <c r="BV85" s="2">
        <f t="shared" si="32"/>
        <v>0</v>
      </c>
      <c r="BW85" s="2">
        <f t="shared" si="32"/>
        <v>0</v>
      </c>
      <c r="BX85" s="2">
        <f t="shared" si="32"/>
        <v>0</v>
      </c>
      <c r="BY85" s="2">
        <f t="shared" si="32"/>
        <v>0</v>
      </c>
      <c r="BZ85" s="2">
        <f t="shared" si="32"/>
        <v>0</v>
      </c>
      <c r="CA85" s="2">
        <f t="shared" si="32"/>
        <v>0</v>
      </c>
      <c r="CB85" s="2">
        <f t="shared" si="32"/>
        <v>0</v>
      </c>
      <c r="CC85" s="2">
        <f t="shared" si="32"/>
        <v>0</v>
      </c>
      <c r="CD85" s="2">
        <f t="shared" si="32"/>
        <v>0</v>
      </c>
      <c r="CE85" s="2">
        <f>($B$18*$B$21)</f>
        <v>0</v>
      </c>
      <c r="CF85" s="2">
        <f>$P$18</f>
        <v>0</v>
      </c>
      <c r="CG85" s="2">
        <f t="shared" si="38"/>
        <v>0</v>
      </c>
      <c r="CH85" s="2">
        <f t="shared" si="38"/>
        <v>0</v>
      </c>
      <c r="CI85" s="2">
        <f t="shared" si="38"/>
        <v>0</v>
      </c>
      <c r="CJ85" s="2">
        <f t="shared" si="38"/>
        <v>0</v>
      </c>
      <c r="CK85" s="2">
        <f t="shared" si="38"/>
        <v>0</v>
      </c>
      <c r="CL85" s="2">
        <f t="shared" si="38"/>
        <v>0</v>
      </c>
      <c r="CM85" s="2">
        <f t="shared" si="38"/>
        <v>0</v>
      </c>
      <c r="CN85" s="2">
        <f t="shared" si="38"/>
        <v>0</v>
      </c>
      <c r="CO85" s="2">
        <f t="shared" si="38"/>
        <v>0</v>
      </c>
      <c r="CP85" s="2">
        <f t="shared" si="38"/>
        <v>0</v>
      </c>
      <c r="CQ85" s="2">
        <f t="shared" si="38"/>
        <v>0</v>
      </c>
      <c r="CR85" s="2">
        <f t="shared" si="38"/>
        <v>0</v>
      </c>
      <c r="CS85" s="2">
        <f t="shared" si="38"/>
        <v>0</v>
      </c>
      <c r="CT85" s="2">
        <f t="shared" si="38"/>
        <v>0</v>
      </c>
      <c r="CU85" s="2">
        <f t="shared" si="38"/>
        <v>0</v>
      </c>
      <c r="CV85" s="2">
        <f t="shared" si="38"/>
        <v>0</v>
      </c>
      <c r="CW85" s="2">
        <f t="shared" si="38"/>
        <v>0</v>
      </c>
      <c r="CX85" s="2">
        <f t="shared" si="38"/>
        <v>0</v>
      </c>
      <c r="CY85" s="2">
        <f t="shared" si="38"/>
        <v>0</v>
      </c>
      <c r="CZ85" s="2">
        <f t="shared" si="38"/>
        <v>0</v>
      </c>
      <c r="DA85" s="2">
        <f t="shared" si="38"/>
        <v>0</v>
      </c>
      <c r="DB85" s="2">
        <f t="shared" si="38"/>
        <v>0</v>
      </c>
      <c r="DC85" s="2">
        <f t="shared" si="38"/>
        <v>0</v>
      </c>
      <c r="DD85" s="2">
        <f t="shared" si="38"/>
        <v>0</v>
      </c>
      <c r="DE85" s="2">
        <f t="shared" si="38"/>
        <v>0</v>
      </c>
      <c r="DF85" s="2">
        <f t="shared" si="38"/>
        <v>0</v>
      </c>
      <c r="DG85" s="2">
        <f t="shared" si="38"/>
        <v>0</v>
      </c>
      <c r="DH85" s="2">
        <f t="shared" si="38"/>
        <v>0</v>
      </c>
      <c r="DI85" s="2">
        <f t="shared" si="38"/>
        <v>0</v>
      </c>
      <c r="DJ85" s="2">
        <f t="shared" si="38"/>
        <v>0</v>
      </c>
      <c r="DK85" s="2">
        <f t="shared" si="38"/>
        <v>0</v>
      </c>
      <c r="DL85" s="2">
        <f t="shared" si="38"/>
        <v>0</v>
      </c>
      <c r="DM85" s="2">
        <f t="shared" si="38"/>
        <v>0</v>
      </c>
      <c r="DN85" s="2">
        <f t="shared" si="38"/>
        <v>0</v>
      </c>
      <c r="DO85" s="2">
        <f t="shared" si="38"/>
        <v>0</v>
      </c>
      <c r="DP85" s="2">
        <f t="shared" si="36"/>
        <v>0</v>
      </c>
      <c r="DQ85" s="2">
        <f t="shared" si="36"/>
        <v>0</v>
      </c>
      <c r="DR85" s="2">
        <f t="shared" si="36"/>
        <v>0</v>
      </c>
      <c r="DS85" s="2">
        <f t="shared" si="36"/>
        <v>0</v>
      </c>
      <c r="DT85" s="2">
        <f t="shared" si="36"/>
        <v>0</v>
      </c>
      <c r="DU85" s="2">
        <f t="shared" si="36"/>
        <v>0</v>
      </c>
      <c r="DV85" s="2">
        <f t="shared" si="36"/>
        <v>0</v>
      </c>
      <c r="DW85" s="2">
        <f t="shared" si="36"/>
        <v>0</v>
      </c>
      <c r="DX85" s="2">
        <f t="shared" si="36"/>
        <v>0</v>
      </c>
      <c r="DY85" s="2">
        <f t="shared" si="36"/>
        <v>0</v>
      </c>
      <c r="DZ85" s="2">
        <f t="shared" si="36"/>
        <v>0</v>
      </c>
    </row>
    <row r="86" spans="3:141" x14ac:dyDescent="0.5">
      <c r="C86" s="10">
        <f t="shared" si="39"/>
        <v>69</v>
      </c>
      <c r="BT86" s="2">
        <f>($B$18*$B$20)</f>
        <v>0</v>
      </c>
      <c r="BU86" s="2">
        <f>$D$18</f>
        <v>0</v>
      </c>
      <c r="BV86" s="2">
        <f t="shared" si="32"/>
        <v>0</v>
      </c>
      <c r="BW86" s="2">
        <f t="shared" si="32"/>
        <v>0</v>
      </c>
      <c r="BX86" s="2">
        <f t="shared" si="32"/>
        <v>0</v>
      </c>
      <c r="BY86" s="2">
        <f t="shared" si="32"/>
        <v>0</v>
      </c>
      <c r="BZ86" s="2">
        <f t="shared" si="32"/>
        <v>0</v>
      </c>
      <c r="CA86" s="2">
        <f t="shared" si="32"/>
        <v>0</v>
      </c>
      <c r="CB86" s="2">
        <f t="shared" si="32"/>
        <v>0</v>
      </c>
      <c r="CC86" s="2">
        <f t="shared" si="32"/>
        <v>0</v>
      </c>
      <c r="CD86" s="2">
        <f t="shared" si="32"/>
        <v>0</v>
      </c>
      <c r="CE86" s="2">
        <f t="shared" si="32"/>
        <v>0</v>
      </c>
      <c r="CF86" s="2">
        <f>($B$18*$B$21)</f>
        <v>0</v>
      </c>
      <c r="CG86" s="2">
        <f>$P$18</f>
        <v>0</v>
      </c>
      <c r="CH86" s="2">
        <f t="shared" si="38"/>
        <v>0</v>
      </c>
      <c r="CI86" s="2">
        <f t="shared" si="38"/>
        <v>0</v>
      </c>
      <c r="CJ86" s="2">
        <f t="shared" si="38"/>
        <v>0</v>
      </c>
      <c r="CK86" s="2">
        <f t="shared" si="38"/>
        <v>0</v>
      </c>
      <c r="CL86" s="2">
        <f t="shared" si="38"/>
        <v>0</v>
      </c>
      <c r="CM86" s="2">
        <f t="shared" si="38"/>
        <v>0</v>
      </c>
      <c r="CN86" s="2">
        <f t="shared" si="38"/>
        <v>0</v>
      </c>
      <c r="CO86" s="2">
        <f t="shared" si="38"/>
        <v>0</v>
      </c>
      <c r="CP86" s="2">
        <f t="shared" si="38"/>
        <v>0</v>
      </c>
      <c r="CQ86" s="2">
        <f t="shared" si="38"/>
        <v>0</v>
      </c>
      <c r="CR86" s="2">
        <f t="shared" si="38"/>
        <v>0</v>
      </c>
      <c r="CS86" s="2">
        <f t="shared" si="38"/>
        <v>0</v>
      </c>
      <c r="CT86" s="2">
        <f t="shared" si="38"/>
        <v>0</v>
      </c>
      <c r="CU86" s="2">
        <f t="shared" si="38"/>
        <v>0</v>
      </c>
      <c r="CV86" s="2">
        <f t="shared" si="38"/>
        <v>0</v>
      </c>
      <c r="CW86" s="2">
        <f t="shared" si="38"/>
        <v>0</v>
      </c>
      <c r="CX86" s="2">
        <f t="shared" si="38"/>
        <v>0</v>
      </c>
      <c r="CY86" s="2">
        <f t="shared" si="38"/>
        <v>0</v>
      </c>
      <c r="CZ86" s="2">
        <f t="shared" si="38"/>
        <v>0</v>
      </c>
      <c r="DA86" s="2">
        <f t="shared" si="38"/>
        <v>0</v>
      </c>
      <c r="DB86" s="2">
        <f t="shared" si="38"/>
        <v>0</v>
      </c>
      <c r="DC86" s="2">
        <f t="shared" si="38"/>
        <v>0</v>
      </c>
      <c r="DD86" s="2">
        <f t="shared" si="38"/>
        <v>0</v>
      </c>
      <c r="DE86" s="2">
        <f t="shared" si="38"/>
        <v>0</v>
      </c>
      <c r="DF86" s="2">
        <f t="shared" si="38"/>
        <v>0</v>
      </c>
      <c r="DG86" s="2">
        <f t="shared" si="38"/>
        <v>0</v>
      </c>
      <c r="DH86" s="2">
        <f t="shared" si="38"/>
        <v>0</v>
      </c>
      <c r="DI86" s="2">
        <f t="shared" si="38"/>
        <v>0</v>
      </c>
      <c r="DJ86" s="2">
        <f t="shared" si="38"/>
        <v>0</v>
      </c>
      <c r="DK86" s="2">
        <f t="shared" si="38"/>
        <v>0</v>
      </c>
      <c r="DL86" s="2">
        <f t="shared" si="38"/>
        <v>0</v>
      </c>
      <c r="DM86" s="2">
        <f t="shared" si="38"/>
        <v>0</v>
      </c>
      <c r="DN86" s="2">
        <f t="shared" si="38"/>
        <v>0</v>
      </c>
      <c r="DO86" s="2">
        <f t="shared" si="38"/>
        <v>0</v>
      </c>
      <c r="DP86" s="2">
        <f t="shared" si="38"/>
        <v>0</v>
      </c>
      <c r="DQ86" s="2">
        <f t="shared" si="36"/>
        <v>0</v>
      </c>
      <c r="DR86" s="2">
        <f t="shared" si="36"/>
        <v>0</v>
      </c>
      <c r="DS86" s="2">
        <f t="shared" si="36"/>
        <v>0</v>
      </c>
      <c r="DT86" s="2">
        <f t="shared" si="36"/>
        <v>0</v>
      </c>
      <c r="DU86" s="2">
        <f t="shared" si="36"/>
        <v>0</v>
      </c>
      <c r="DV86" s="2">
        <f t="shared" si="36"/>
        <v>0</v>
      </c>
      <c r="DW86" s="2">
        <f t="shared" si="36"/>
        <v>0</v>
      </c>
      <c r="DX86" s="2">
        <f t="shared" si="36"/>
        <v>0</v>
      </c>
      <c r="DY86" s="2">
        <f t="shared" si="36"/>
        <v>0</v>
      </c>
      <c r="DZ86" s="2">
        <f t="shared" si="36"/>
        <v>0</v>
      </c>
      <c r="EA86" s="2">
        <f t="shared" si="36"/>
        <v>0</v>
      </c>
    </row>
    <row r="87" spans="3:141" x14ac:dyDescent="0.5">
      <c r="C87" s="10">
        <f t="shared" si="39"/>
        <v>70</v>
      </c>
      <c r="BU87" s="2">
        <f>($B$18*$B$20)</f>
        <v>0</v>
      </c>
      <c r="BV87" s="2">
        <f>$D$18</f>
        <v>0</v>
      </c>
      <c r="BW87" s="2">
        <f t="shared" si="32"/>
        <v>0</v>
      </c>
      <c r="BX87" s="2">
        <f t="shared" si="32"/>
        <v>0</v>
      </c>
      <c r="BY87" s="2">
        <f t="shared" si="32"/>
        <v>0</v>
      </c>
      <c r="BZ87" s="2">
        <f t="shared" si="32"/>
        <v>0</v>
      </c>
      <c r="CA87" s="2">
        <f t="shared" si="32"/>
        <v>0</v>
      </c>
      <c r="CB87" s="2">
        <f t="shared" si="32"/>
        <v>0</v>
      </c>
      <c r="CC87" s="2">
        <f t="shared" si="32"/>
        <v>0</v>
      </c>
      <c r="CD87" s="2">
        <f t="shared" si="32"/>
        <v>0</v>
      </c>
      <c r="CE87" s="2">
        <f t="shared" si="32"/>
        <v>0</v>
      </c>
      <c r="CF87" s="2">
        <f t="shared" si="32"/>
        <v>0</v>
      </c>
      <c r="CG87" s="2">
        <f>($B$18*$B$21)</f>
        <v>0</v>
      </c>
      <c r="CH87" s="2">
        <f>$P$18</f>
        <v>0</v>
      </c>
      <c r="CI87" s="2">
        <f t="shared" si="38"/>
        <v>0</v>
      </c>
      <c r="CJ87" s="2">
        <f t="shared" si="38"/>
        <v>0</v>
      </c>
      <c r="CK87" s="2">
        <f t="shared" si="38"/>
        <v>0</v>
      </c>
      <c r="CL87" s="2">
        <f t="shared" si="38"/>
        <v>0</v>
      </c>
      <c r="CM87" s="2">
        <f t="shared" si="38"/>
        <v>0</v>
      </c>
      <c r="CN87" s="2">
        <f t="shared" si="38"/>
        <v>0</v>
      </c>
      <c r="CO87" s="2">
        <f t="shared" si="38"/>
        <v>0</v>
      </c>
      <c r="CP87" s="2">
        <f t="shared" si="38"/>
        <v>0</v>
      </c>
      <c r="CQ87" s="2">
        <f t="shared" si="38"/>
        <v>0</v>
      </c>
      <c r="CR87" s="2">
        <f t="shared" si="38"/>
        <v>0</v>
      </c>
      <c r="CS87" s="2">
        <f t="shared" si="38"/>
        <v>0</v>
      </c>
      <c r="CT87" s="2">
        <f t="shared" si="38"/>
        <v>0</v>
      </c>
      <c r="CU87" s="2">
        <f t="shared" si="38"/>
        <v>0</v>
      </c>
      <c r="CV87" s="2">
        <f t="shared" si="38"/>
        <v>0</v>
      </c>
      <c r="CW87" s="2">
        <f t="shared" si="38"/>
        <v>0</v>
      </c>
      <c r="CX87" s="2">
        <f t="shared" si="38"/>
        <v>0</v>
      </c>
      <c r="CY87" s="2">
        <f t="shared" si="38"/>
        <v>0</v>
      </c>
      <c r="CZ87" s="2">
        <f t="shared" si="38"/>
        <v>0</v>
      </c>
      <c r="DA87" s="2">
        <f t="shared" si="38"/>
        <v>0</v>
      </c>
      <c r="DB87" s="2">
        <f t="shared" si="38"/>
        <v>0</v>
      </c>
      <c r="DC87" s="2">
        <f t="shared" si="38"/>
        <v>0</v>
      </c>
      <c r="DD87" s="2">
        <f t="shared" si="38"/>
        <v>0</v>
      </c>
      <c r="DE87" s="2">
        <f t="shared" si="38"/>
        <v>0</v>
      </c>
      <c r="DF87" s="2">
        <f t="shared" si="38"/>
        <v>0</v>
      </c>
      <c r="DG87" s="2">
        <f t="shared" si="38"/>
        <v>0</v>
      </c>
      <c r="DH87" s="2">
        <f t="shared" si="38"/>
        <v>0</v>
      </c>
      <c r="DI87" s="2">
        <f t="shared" si="38"/>
        <v>0</v>
      </c>
      <c r="DJ87" s="2">
        <f t="shared" si="38"/>
        <v>0</v>
      </c>
      <c r="DK87" s="2">
        <f t="shared" si="38"/>
        <v>0</v>
      </c>
      <c r="DL87" s="2">
        <f t="shared" si="38"/>
        <v>0</v>
      </c>
      <c r="DM87" s="2">
        <f t="shared" si="38"/>
        <v>0</v>
      </c>
      <c r="DN87" s="2">
        <f t="shared" si="38"/>
        <v>0</v>
      </c>
      <c r="DO87" s="2">
        <f t="shared" si="38"/>
        <v>0</v>
      </c>
      <c r="DP87" s="2">
        <f t="shared" si="38"/>
        <v>0</v>
      </c>
      <c r="DQ87" s="2">
        <f t="shared" si="38"/>
        <v>0</v>
      </c>
      <c r="DR87" s="2">
        <f t="shared" si="36"/>
        <v>0</v>
      </c>
      <c r="DS87" s="2">
        <f t="shared" si="36"/>
        <v>0</v>
      </c>
      <c r="DT87" s="2">
        <f t="shared" si="36"/>
        <v>0</v>
      </c>
      <c r="DU87" s="2">
        <f t="shared" si="36"/>
        <v>0</v>
      </c>
      <c r="DV87" s="2">
        <f t="shared" si="36"/>
        <v>0</v>
      </c>
      <c r="DW87" s="2">
        <f t="shared" si="36"/>
        <v>0</v>
      </c>
      <c r="DX87" s="2">
        <f t="shared" si="36"/>
        <v>0</v>
      </c>
      <c r="DY87" s="2">
        <f t="shared" si="36"/>
        <v>0</v>
      </c>
      <c r="DZ87" s="2">
        <f t="shared" si="36"/>
        <v>0</v>
      </c>
      <c r="EA87" s="2">
        <f t="shared" si="36"/>
        <v>0</v>
      </c>
      <c r="EB87" s="2">
        <f t="shared" si="36"/>
        <v>0</v>
      </c>
    </row>
    <row r="88" spans="3:141" x14ac:dyDescent="0.5">
      <c r="C88" s="10">
        <f t="shared" si="39"/>
        <v>71</v>
      </c>
      <c r="BV88" s="2">
        <f>($B$18*$B$20)</f>
        <v>0</v>
      </c>
      <c r="BW88" s="2">
        <f>$D$18</f>
        <v>0</v>
      </c>
      <c r="BX88" s="2">
        <f t="shared" si="32"/>
        <v>0</v>
      </c>
      <c r="BY88" s="2">
        <f t="shared" si="32"/>
        <v>0</v>
      </c>
      <c r="BZ88" s="2">
        <f t="shared" si="32"/>
        <v>0</v>
      </c>
      <c r="CA88" s="2">
        <f t="shared" si="32"/>
        <v>0</v>
      </c>
      <c r="CB88" s="2">
        <f t="shared" si="32"/>
        <v>0</v>
      </c>
      <c r="CC88" s="2">
        <f t="shared" si="32"/>
        <v>0</v>
      </c>
      <c r="CD88" s="2">
        <f t="shared" si="32"/>
        <v>0</v>
      </c>
      <c r="CE88" s="2">
        <f t="shared" si="32"/>
        <v>0</v>
      </c>
      <c r="CF88" s="2">
        <f t="shared" si="32"/>
        <v>0</v>
      </c>
      <c r="CG88" s="2">
        <f t="shared" si="32"/>
        <v>0</v>
      </c>
      <c r="CH88" s="2">
        <f>($B$18*$B$21)</f>
        <v>0</v>
      </c>
      <c r="CI88" s="2">
        <f>$P$18</f>
        <v>0</v>
      </c>
      <c r="CJ88" s="2">
        <f t="shared" si="38"/>
        <v>0</v>
      </c>
      <c r="CK88" s="2">
        <f t="shared" si="38"/>
        <v>0</v>
      </c>
      <c r="CL88" s="2">
        <f t="shared" si="38"/>
        <v>0</v>
      </c>
      <c r="CM88" s="2">
        <f t="shared" si="38"/>
        <v>0</v>
      </c>
      <c r="CN88" s="2">
        <f t="shared" si="38"/>
        <v>0</v>
      </c>
      <c r="CO88" s="2">
        <f t="shared" si="38"/>
        <v>0</v>
      </c>
      <c r="CP88" s="2">
        <f t="shared" si="38"/>
        <v>0</v>
      </c>
      <c r="CQ88" s="2">
        <f t="shared" si="38"/>
        <v>0</v>
      </c>
      <c r="CR88" s="2">
        <f t="shared" si="38"/>
        <v>0</v>
      </c>
      <c r="CS88" s="2">
        <f t="shared" si="38"/>
        <v>0</v>
      </c>
      <c r="CT88" s="2">
        <f t="shared" si="38"/>
        <v>0</v>
      </c>
      <c r="CU88" s="2">
        <f t="shared" si="38"/>
        <v>0</v>
      </c>
      <c r="CV88" s="2">
        <f t="shared" si="38"/>
        <v>0</v>
      </c>
      <c r="CW88" s="2">
        <f t="shared" si="38"/>
        <v>0</v>
      </c>
      <c r="CX88" s="2">
        <f t="shared" si="38"/>
        <v>0</v>
      </c>
      <c r="CY88" s="2">
        <f t="shared" si="38"/>
        <v>0</v>
      </c>
      <c r="CZ88" s="2">
        <f t="shared" si="38"/>
        <v>0</v>
      </c>
      <c r="DA88" s="2">
        <f t="shared" si="38"/>
        <v>0</v>
      </c>
      <c r="DB88" s="2">
        <f t="shared" si="38"/>
        <v>0</v>
      </c>
      <c r="DC88" s="2">
        <f t="shared" si="38"/>
        <v>0</v>
      </c>
      <c r="DD88" s="2">
        <f t="shared" si="38"/>
        <v>0</v>
      </c>
      <c r="DE88" s="2">
        <f t="shared" si="38"/>
        <v>0</v>
      </c>
      <c r="DF88" s="2">
        <f t="shared" si="38"/>
        <v>0</v>
      </c>
      <c r="DG88" s="2">
        <f t="shared" si="38"/>
        <v>0</v>
      </c>
      <c r="DH88" s="2">
        <f t="shared" si="38"/>
        <v>0</v>
      </c>
      <c r="DI88" s="2">
        <f t="shared" si="38"/>
        <v>0</v>
      </c>
      <c r="DJ88" s="2">
        <f t="shared" si="38"/>
        <v>0</v>
      </c>
      <c r="DK88" s="2">
        <f t="shared" si="38"/>
        <v>0</v>
      </c>
      <c r="DL88" s="2">
        <f t="shared" si="38"/>
        <v>0</v>
      </c>
      <c r="DM88" s="2">
        <f t="shared" si="38"/>
        <v>0</v>
      </c>
      <c r="DN88" s="2">
        <f t="shared" si="38"/>
        <v>0</v>
      </c>
      <c r="DO88" s="2">
        <f t="shared" si="38"/>
        <v>0</v>
      </c>
      <c r="DP88" s="2">
        <f t="shared" si="38"/>
        <v>0</v>
      </c>
      <c r="DQ88" s="2">
        <f t="shared" si="38"/>
        <v>0</v>
      </c>
      <c r="DR88" s="2">
        <f t="shared" si="38"/>
        <v>0</v>
      </c>
      <c r="DS88" s="2">
        <f t="shared" si="36"/>
        <v>0</v>
      </c>
      <c r="DT88" s="2">
        <f t="shared" si="36"/>
        <v>0</v>
      </c>
      <c r="DU88" s="2">
        <f t="shared" si="36"/>
        <v>0</v>
      </c>
      <c r="DV88" s="2">
        <f t="shared" si="36"/>
        <v>0</v>
      </c>
      <c r="DW88" s="2">
        <f t="shared" si="36"/>
        <v>0</v>
      </c>
      <c r="DX88" s="2">
        <f t="shared" si="36"/>
        <v>0</v>
      </c>
      <c r="DY88" s="2">
        <f t="shared" si="36"/>
        <v>0</v>
      </c>
      <c r="DZ88" s="2">
        <f t="shared" si="36"/>
        <v>0</v>
      </c>
      <c r="EA88" s="2">
        <f t="shared" si="36"/>
        <v>0</v>
      </c>
      <c r="EB88" s="2">
        <f t="shared" si="36"/>
        <v>0</v>
      </c>
      <c r="EC88" s="2">
        <f t="shared" si="36"/>
        <v>0</v>
      </c>
    </row>
    <row r="89" spans="3:141" x14ac:dyDescent="0.5">
      <c r="C89" s="10">
        <f t="shared" si="39"/>
        <v>72</v>
      </c>
      <c r="BW89" s="2">
        <f>($B$18*$B$20)</f>
        <v>0</v>
      </c>
      <c r="BX89" s="2">
        <f>$D$18</f>
        <v>0</v>
      </c>
      <c r="BY89" s="2">
        <f t="shared" si="32"/>
        <v>0</v>
      </c>
      <c r="BZ89" s="2">
        <f t="shared" si="32"/>
        <v>0</v>
      </c>
      <c r="CA89" s="2">
        <f t="shared" si="32"/>
        <v>0</v>
      </c>
      <c r="CB89" s="2">
        <f t="shared" si="32"/>
        <v>0</v>
      </c>
      <c r="CC89" s="2">
        <f t="shared" si="32"/>
        <v>0</v>
      </c>
      <c r="CD89" s="2">
        <f t="shared" si="32"/>
        <v>0</v>
      </c>
      <c r="CE89" s="2">
        <f t="shared" si="32"/>
        <v>0</v>
      </c>
      <c r="CF89" s="2">
        <f t="shared" si="32"/>
        <v>0</v>
      </c>
      <c r="CG89" s="2">
        <f t="shared" si="32"/>
        <v>0</v>
      </c>
      <c r="CH89" s="2">
        <f t="shared" si="32"/>
        <v>0</v>
      </c>
      <c r="CI89" s="2">
        <f>($B$18*$B$21)</f>
        <v>0</v>
      </c>
      <c r="CJ89" s="2">
        <f>$P$18</f>
        <v>0</v>
      </c>
      <c r="CK89" s="2">
        <f t="shared" si="38"/>
        <v>0</v>
      </c>
      <c r="CL89" s="2">
        <f t="shared" si="38"/>
        <v>0</v>
      </c>
      <c r="CM89" s="2">
        <f t="shared" si="38"/>
        <v>0</v>
      </c>
      <c r="CN89" s="2">
        <f t="shared" si="38"/>
        <v>0</v>
      </c>
      <c r="CO89" s="2">
        <f t="shared" si="38"/>
        <v>0</v>
      </c>
      <c r="CP89" s="2">
        <f t="shared" si="38"/>
        <v>0</v>
      </c>
      <c r="CQ89" s="2">
        <f t="shared" si="38"/>
        <v>0</v>
      </c>
      <c r="CR89" s="2">
        <f t="shared" si="38"/>
        <v>0</v>
      </c>
      <c r="CS89" s="2">
        <f t="shared" si="38"/>
        <v>0</v>
      </c>
      <c r="CT89" s="2">
        <f t="shared" si="38"/>
        <v>0</v>
      </c>
      <c r="CU89" s="2">
        <f t="shared" ref="CU89:DS89" si="40">$P$18</f>
        <v>0</v>
      </c>
      <c r="CV89" s="2">
        <f t="shared" si="40"/>
        <v>0</v>
      </c>
      <c r="CW89" s="2">
        <f t="shared" si="40"/>
        <v>0</v>
      </c>
      <c r="CX89" s="2">
        <f t="shared" si="40"/>
        <v>0</v>
      </c>
      <c r="CY89" s="2">
        <f t="shared" si="40"/>
        <v>0</v>
      </c>
      <c r="CZ89" s="2">
        <f t="shared" si="40"/>
        <v>0</v>
      </c>
      <c r="DA89" s="2">
        <f t="shared" si="40"/>
        <v>0</v>
      </c>
      <c r="DB89" s="2">
        <f t="shared" si="40"/>
        <v>0</v>
      </c>
      <c r="DC89" s="2">
        <f t="shared" si="40"/>
        <v>0</v>
      </c>
      <c r="DD89" s="2">
        <f t="shared" si="40"/>
        <v>0</v>
      </c>
      <c r="DE89" s="2">
        <f t="shared" si="40"/>
        <v>0</v>
      </c>
      <c r="DF89" s="2">
        <f t="shared" si="40"/>
        <v>0</v>
      </c>
      <c r="DG89" s="2">
        <f t="shared" si="40"/>
        <v>0</v>
      </c>
      <c r="DH89" s="2">
        <f t="shared" si="40"/>
        <v>0</v>
      </c>
      <c r="DI89" s="2">
        <f t="shared" si="40"/>
        <v>0</v>
      </c>
      <c r="DJ89" s="2">
        <f t="shared" si="40"/>
        <v>0</v>
      </c>
      <c r="DK89" s="2">
        <f t="shared" si="40"/>
        <v>0</v>
      </c>
      <c r="DL89" s="2">
        <f t="shared" si="40"/>
        <v>0</v>
      </c>
      <c r="DM89" s="2">
        <f t="shared" si="40"/>
        <v>0</v>
      </c>
      <c r="DN89" s="2">
        <f t="shared" si="40"/>
        <v>0</v>
      </c>
      <c r="DO89" s="2">
        <f t="shared" si="40"/>
        <v>0</v>
      </c>
      <c r="DP89" s="2">
        <f t="shared" si="40"/>
        <v>0</v>
      </c>
      <c r="DQ89" s="2">
        <f t="shared" si="40"/>
        <v>0</v>
      </c>
      <c r="DR89" s="2">
        <f t="shared" si="40"/>
        <v>0</v>
      </c>
      <c r="DS89" s="2">
        <f t="shared" si="40"/>
        <v>0</v>
      </c>
      <c r="DT89" s="2">
        <f t="shared" si="36"/>
        <v>0</v>
      </c>
      <c r="DU89" s="2">
        <f t="shared" si="36"/>
        <v>0</v>
      </c>
      <c r="DV89" s="2">
        <f t="shared" si="36"/>
        <v>0</v>
      </c>
      <c r="DW89" s="2">
        <f t="shared" si="36"/>
        <v>0</v>
      </c>
      <c r="DX89" s="2">
        <f t="shared" si="36"/>
        <v>0</v>
      </c>
      <c r="DY89" s="2">
        <f t="shared" si="36"/>
        <v>0</v>
      </c>
      <c r="DZ89" s="2">
        <f t="shared" si="36"/>
        <v>0</v>
      </c>
      <c r="EA89" s="2">
        <f t="shared" si="36"/>
        <v>0</v>
      </c>
      <c r="EB89" s="2">
        <f t="shared" si="36"/>
        <v>0</v>
      </c>
      <c r="EC89" s="2">
        <f t="shared" si="36"/>
        <v>0</v>
      </c>
      <c r="ED89" s="2">
        <f t="shared" si="36"/>
        <v>0</v>
      </c>
    </row>
    <row r="90" spans="3:141" x14ac:dyDescent="0.5">
      <c r="C90" s="10">
        <f t="shared" si="39"/>
        <v>73</v>
      </c>
      <c r="BX90" s="2">
        <f>($B$18*$B$20)</f>
        <v>0</v>
      </c>
      <c r="BY90" s="2">
        <f>$D$18</f>
        <v>0</v>
      </c>
      <c r="BZ90" s="2">
        <f t="shared" si="32"/>
        <v>0</v>
      </c>
      <c r="CA90" s="2">
        <f t="shared" si="32"/>
        <v>0</v>
      </c>
      <c r="CB90" s="2">
        <f t="shared" si="32"/>
        <v>0</v>
      </c>
      <c r="CC90" s="2">
        <f t="shared" si="32"/>
        <v>0</v>
      </c>
      <c r="CD90" s="2">
        <f t="shared" si="32"/>
        <v>0</v>
      </c>
      <c r="CE90" s="2">
        <f t="shared" si="32"/>
        <v>0</v>
      </c>
      <c r="CF90" s="2">
        <f t="shared" si="32"/>
        <v>0</v>
      </c>
      <c r="CG90" s="2">
        <f t="shared" si="32"/>
        <v>0</v>
      </c>
      <c r="CH90" s="2">
        <f t="shared" si="32"/>
        <v>0</v>
      </c>
      <c r="CI90" s="2">
        <f t="shared" si="32"/>
        <v>0</v>
      </c>
      <c r="CJ90" s="2">
        <f>($B$18*$B$21)</f>
        <v>0</v>
      </c>
      <c r="CK90" s="2">
        <f>$P$18</f>
        <v>0</v>
      </c>
      <c r="CL90" s="2">
        <f t="shared" ref="CL90:DZ97" si="41">$P$18</f>
        <v>0</v>
      </c>
      <c r="CM90" s="2">
        <f t="shared" si="41"/>
        <v>0</v>
      </c>
      <c r="CN90" s="2">
        <f t="shared" si="41"/>
        <v>0</v>
      </c>
      <c r="CO90" s="2">
        <f t="shared" si="41"/>
        <v>0</v>
      </c>
      <c r="CP90" s="2">
        <f t="shared" si="41"/>
        <v>0</v>
      </c>
      <c r="CQ90" s="2">
        <f t="shared" si="41"/>
        <v>0</v>
      </c>
      <c r="CR90" s="2">
        <f t="shared" si="41"/>
        <v>0</v>
      </c>
      <c r="CS90" s="2">
        <f t="shared" si="41"/>
        <v>0</v>
      </c>
      <c r="CT90" s="2">
        <f t="shared" si="41"/>
        <v>0</v>
      </c>
      <c r="CU90" s="2">
        <f t="shared" si="41"/>
        <v>0</v>
      </c>
      <c r="CV90" s="2">
        <f t="shared" si="41"/>
        <v>0</v>
      </c>
      <c r="CW90" s="2">
        <f t="shared" si="41"/>
        <v>0</v>
      </c>
      <c r="CX90" s="2">
        <f t="shared" si="41"/>
        <v>0</v>
      </c>
      <c r="CY90" s="2">
        <f t="shared" si="41"/>
        <v>0</v>
      </c>
      <c r="CZ90" s="2">
        <f t="shared" si="41"/>
        <v>0</v>
      </c>
      <c r="DA90" s="2">
        <f t="shared" si="41"/>
        <v>0</v>
      </c>
      <c r="DB90" s="2">
        <f t="shared" si="41"/>
        <v>0</v>
      </c>
      <c r="DC90" s="2">
        <f t="shared" si="41"/>
        <v>0</v>
      </c>
      <c r="DD90" s="2">
        <f t="shared" si="41"/>
        <v>0</v>
      </c>
      <c r="DE90" s="2">
        <f t="shared" si="41"/>
        <v>0</v>
      </c>
      <c r="DF90" s="2">
        <f t="shared" si="41"/>
        <v>0</v>
      </c>
      <c r="DG90" s="2">
        <f t="shared" si="41"/>
        <v>0</v>
      </c>
      <c r="DH90" s="2">
        <f t="shared" si="41"/>
        <v>0</v>
      </c>
      <c r="DI90" s="2">
        <f t="shared" si="41"/>
        <v>0</v>
      </c>
      <c r="DJ90" s="2">
        <f t="shared" si="41"/>
        <v>0</v>
      </c>
      <c r="DK90" s="2">
        <f t="shared" si="41"/>
        <v>0</v>
      </c>
      <c r="DL90" s="2">
        <f t="shared" si="41"/>
        <v>0</v>
      </c>
      <c r="DM90" s="2">
        <f t="shared" si="41"/>
        <v>0</v>
      </c>
      <c r="DN90" s="2">
        <f t="shared" si="41"/>
        <v>0</v>
      </c>
      <c r="DO90" s="2">
        <f t="shared" si="41"/>
        <v>0</v>
      </c>
      <c r="DP90" s="2">
        <f t="shared" si="41"/>
        <v>0</v>
      </c>
      <c r="DQ90" s="2">
        <f t="shared" si="41"/>
        <v>0</v>
      </c>
      <c r="DR90" s="2">
        <f t="shared" si="41"/>
        <v>0</v>
      </c>
      <c r="DS90" s="2">
        <f t="shared" si="41"/>
        <v>0</v>
      </c>
      <c r="DT90" s="2">
        <f t="shared" si="41"/>
        <v>0</v>
      </c>
      <c r="DU90" s="2">
        <f t="shared" si="36"/>
        <v>0</v>
      </c>
      <c r="DV90" s="2">
        <f t="shared" si="36"/>
        <v>0</v>
      </c>
      <c r="DW90" s="2">
        <f t="shared" si="36"/>
        <v>0</v>
      </c>
      <c r="DX90" s="2">
        <f t="shared" si="36"/>
        <v>0</v>
      </c>
      <c r="DY90" s="2">
        <f t="shared" si="36"/>
        <v>0</v>
      </c>
      <c r="DZ90" s="2">
        <f t="shared" si="36"/>
        <v>0</v>
      </c>
      <c r="EA90" s="2">
        <f t="shared" si="36"/>
        <v>0</v>
      </c>
      <c r="EB90" s="2">
        <f t="shared" si="36"/>
        <v>0</v>
      </c>
      <c r="EC90" s="2">
        <f t="shared" si="36"/>
        <v>0</v>
      </c>
      <c r="ED90" s="2">
        <f t="shared" si="36"/>
        <v>0</v>
      </c>
      <c r="EE90" s="2">
        <f t="shared" si="36"/>
        <v>0</v>
      </c>
    </row>
    <row r="91" spans="3:141" x14ac:dyDescent="0.5">
      <c r="C91" s="10">
        <f t="shared" si="39"/>
        <v>74</v>
      </c>
      <c r="BY91" s="2">
        <f>($B$18*$B$20)</f>
        <v>0</v>
      </c>
      <c r="BZ91" s="2">
        <f>$D$18</f>
        <v>0</v>
      </c>
      <c r="CA91" s="2">
        <f t="shared" si="32"/>
        <v>0</v>
      </c>
      <c r="CB91" s="2">
        <f t="shared" si="32"/>
        <v>0</v>
      </c>
      <c r="CC91" s="2">
        <f t="shared" si="32"/>
        <v>0</v>
      </c>
      <c r="CD91" s="2">
        <f t="shared" si="32"/>
        <v>0</v>
      </c>
      <c r="CE91" s="2">
        <f t="shared" si="32"/>
        <v>0</v>
      </c>
      <c r="CF91" s="2">
        <f t="shared" si="32"/>
        <v>0</v>
      </c>
      <c r="CG91" s="2">
        <f t="shared" si="32"/>
        <v>0</v>
      </c>
      <c r="CH91" s="2">
        <f t="shared" si="32"/>
        <v>0</v>
      </c>
      <c r="CI91" s="2">
        <f t="shared" si="32"/>
        <v>0</v>
      </c>
      <c r="CJ91" s="2">
        <f t="shared" si="32"/>
        <v>0</v>
      </c>
      <c r="CK91" s="2">
        <f>($B$18*$B$21)</f>
        <v>0</v>
      </c>
      <c r="CL91" s="2">
        <f>$P$18</f>
        <v>0</v>
      </c>
      <c r="CM91" s="2">
        <f t="shared" si="41"/>
        <v>0</v>
      </c>
      <c r="CN91" s="2">
        <f t="shared" si="41"/>
        <v>0</v>
      </c>
      <c r="CO91" s="2">
        <f t="shared" si="41"/>
        <v>0</v>
      </c>
      <c r="CP91" s="2">
        <f t="shared" si="41"/>
        <v>0</v>
      </c>
      <c r="CQ91" s="2">
        <f t="shared" si="41"/>
        <v>0</v>
      </c>
      <c r="CR91" s="2">
        <f t="shared" si="41"/>
        <v>0</v>
      </c>
      <c r="CS91" s="2">
        <f t="shared" si="41"/>
        <v>0</v>
      </c>
      <c r="CT91" s="2">
        <f t="shared" si="41"/>
        <v>0</v>
      </c>
      <c r="CU91" s="2">
        <f t="shared" si="41"/>
        <v>0</v>
      </c>
      <c r="CV91" s="2">
        <f t="shared" si="41"/>
        <v>0</v>
      </c>
      <c r="CW91" s="2">
        <f t="shared" si="41"/>
        <v>0</v>
      </c>
      <c r="CX91" s="2">
        <f t="shared" si="41"/>
        <v>0</v>
      </c>
      <c r="CY91" s="2">
        <f t="shared" si="41"/>
        <v>0</v>
      </c>
      <c r="CZ91" s="2">
        <f t="shared" si="41"/>
        <v>0</v>
      </c>
      <c r="DA91" s="2">
        <f t="shared" si="41"/>
        <v>0</v>
      </c>
      <c r="DB91" s="2">
        <f t="shared" si="41"/>
        <v>0</v>
      </c>
      <c r="DC91" s="2">
        <f t="shared" si="41"/>
        <v>0</v>
      </c>
      <c r="DD91" s="2">
        <f t="shared" si="41"/>
        <v>0</v>
      </c>
      <c r="DE91" s="2">
        <f t="shared" si="41"/>
        <v>0</v>
      </c>
      <c r="DF91" s="2">
        <f t="shared" si="41"/>
        <v>0</v>
      </c>
      <c r="DG91" s="2">
        <f t="shared" si="41"/>
        <v>0</v>
      </c>
      <c r="DH91" s="2">
        <f t="shared" si="41"/>
        <v>0</v>
      </c>
      <c r="DI91" s="2">
        <f t="shared" si="41"/>
        <v>0</v>
      </c>
      <c r="DJ91" s="2">
        <f t="shared" si="41"/>
        <v>0</v>
      </c>
      <c r="DK91" s="2">
        <f t="shared" si="41"/>
        <v>0</v>
      </c>
      <c r="DL91" s="2">
        <f t="shared" si="41"/>
        <v>0</v>
      </c>
      <c r="DM91" s="2">
        <f t="shared" si="41"/>
        <v>0</v>
      </c>
      <c r="DN91" s="2">
        <f t="shared" si="41"/>
        <v>0</v>
      </c>
      <c r="DO91" s="2">
        <f t="shared" si="41"/>
        <v>0</v>
      </c>
      <c r="DP91" s="2">
        <f t="shared" si="41"/>
        <v>0</v>
      </c>
      <c r="DQ91" s="2">
        <f t="shared" si="41"/>
        <v>0</v>
      </c>
      <c r="DR91" s="2">
        <f t="shared" si="41"/>
        <v>0</v>
      </c>
      <c r="DS91" s="2">
        <f t="shared" si="41"/>
        <v>0</v>
      </c>
      <c r="DT91" s="2">
        <f t="shared" si="41"/>
        <v>0</v>
      </c>
      <c r="DU91" s="2">
        <f t="shared" si="41"/>
        <v>0</v>
      </c>
      <c r="DV91" s="2">
        <f t="shared" si="36"/>
        <v>0</v>
      </c>
      <c r="DW91" s="2">
        <f t="shared" si="36"/>
        <v>0</v>
      </c>
      <c r="DX91" s="2">
        <f t="shared" si="36"/>
        <v>0</v>
      </c>
      <c r="DY91" s="2">
        <f t="shared" si="36"/>
        <v>0</v>
      </c>
      <c r="DZ91" s="2">
        <f t="shared" si="36"/>
        <v>0</v>
      </c>
      <c r="EA91" s="2">
        <f t="shared" si="36"/>
        <v>0</v>
      </c>
      <c r="EB91" s="2">
        <f t="shared" si="36"/>
        <v>0</v>
      </c>
      <c r="EC91" s="2">
        <f t="shared" si="36"/>
        <v>0</v>
      </c>
      <c r="ED91" s="2">
        <f t="shared" si="36"/>
        <v>0</v>
      </c>
      <c r="EE91" s="2">
        <f t="shared" si="36"/>
        <v>0</v>
      </c>
      <c r="EF91" s="2">
        <f t="shared" si="36"/>
        <v>0</v>
      </c>
    </row>
    <row r="92" spans="3:141" x14ac:dyDescent="0.5">
      <c r="C92" s="10">
        <f t="shared" si="39"/>
        <v>75</v>
      </c>
      <c r="BZ92" s="2">
        <f>($B$18*$B$20)</f>
        <v>0</v>
      </c>
      <c r="CA92" s="2">
        <f>$D$18</f>
        <v>0</v>
      </c>
      <c r="CB92" s="2">
        <f t="shared" si="32"/>
        <v>0</v>
      </c>
      <c r="CC92" s="2">
        <f t="shared" si="32"/>
        <v>0</v>
      </c>
      <c r="CD92" s="2">
        <f t="shared" si="32"/>
        <v>0</v>
      </c>
      <c r="CE92" s="2">
        <f t="shared" si="32"/>
        <v>0</v>
      </c>
      <c r="CF92" s="2">
        <f t="shared" si="32"/>
        <v>0</v>
      </c>
      <c r="CG92" s="2">
        <f t="shared" si="32"/>
        <v>0</v>
      </c>
      <c r="CH92" s="2">
        <f t="shared" si="32"/>
        <v>0</v>
      </c>
      <c r="CI92" s="2">
        <f t="shared" si="32"/>
        <v>0</v>
      </c>
      <c r="CJ92" s="2">
        <f t="shared" si="32"/>
        <v>0</v>
      </c>
      <c r="CK92" s="2">
        <f t="shared" si="32"/>
        <v>0</v>
      </c>
      <c r="CL92" s="2">
        <f>($B$18*$B$21)</f>
        <v>0</v>
      </c>
      <c r="CM92" s="2">
        <f>$P$18</f>
        <v>0</v>
      </c>
      <c r="CN92" s="2">
        <f t="shared" si="41"/>
        <v>0</v>
      </c>
      <c r="CO92" s="2">
        <f t="shared" si="41"/>
        <v>0</v>
      </c>
      <c r="CP92" s="2">
        <f t="shared" si="41"/>
        <v>0</v>
      </c>
      <c r="CQ92" s="2">
        <f t="shared" si="41"/>
        <v>0</v>
      </c>
      <c r="CR92" s="2">
        <f t="shared" si="41"/>
        <v>0</v>
      </c>
      <c r="CS92" s="2">
        <f t="shared" si="41"/>
        <v>0</v>
      </c>
      <c r="CT92" s="2">
        <f t="shared" si="41"/>
        <v>0</v>
      </c>
      <c r="CU92" s="2">
        <f t="shared" si="41"/>
        <v>0</v>
      </c>
      <c r="CV92" s="2">
        <f t="shared" si="41"/>
        <v>0</v>
      </c>
      <c r="CW92" s="2">
        <f t="shared" si="41"/>
        <v>0</v>
      </c>
      <c r="CX92" s="2">
        <f t="shared" si="41"/>
        <v>0</v>
      </c>
      <c r="CY92" s="2">
        <f t="shared" si="41"/>
        <v>0</v>
      </c>
      <c r="CZ92" s="2">
        <f t="shared" si="41"/>
        <v>0</v>
      </c>
      <c r="DA92" s="2">
        <f t="shared" si="41"/>
        <v>0</v>
      </c>
      <c r="DB92" s="2">
        <f t="shared" si="41"/>
        <v>0</v>
      </c>
      <c r="DC92" s="2">
        <f t="shared" si="41"/>
        <v>0</v>
      </c>
      <c r="DD92" s="2">
        <f t="shared" si="41"/>
        <v>0</v>
      </c>
      <c r="DE92" s="2">
        <f t="shared" si="41"/>
        <v>0</v>
      </c>
      <c r="DF92" s="2">
        <f t="shared" si="41"/>
        <v>0</v>
      </c>
      <c r="DG92" s="2">
        <f t="shared" si="41"/>
        <v>0</v>
      </c>
      <c r="DH92" s="2">
        <f t="shared" si="41"/>
        <v>0</v>
      </c>
      <c r="DI92" s="2">
        <f t="shared" si="41"/>
        <v>0</v>
      </c>
      <c r="DJ92" s="2">
        <f t="shared" si="41"/>
        <v>0</v>
      </c>
      <c r="DK92" s="2">
        <f t="shared" si="41"/>
        <v>0</v>
      </c>
      <c r="DL92" s="2">
        <f t="shared" si="41"/>
        <v>0</v>
      </c>
      <c r="DM92" s="2">
        <f t="shared" si="41"/>
        <v>0</v>
      </c>
      <c r="DN92" s="2">
        <f t="shared" si="41"/>
        <v>0</v>
      </c>
      <c r="DO92" s="2">
        <f t="shared" si="41"/>
        <v>0</v>
      </c>
      <c r="DP92" s="2">
        <f t="shared" si="41"/>
        <v>0</v>
      </c>
      <c r="DQ92" s="2">
        <f t="shared" si="41"/>
        <v>0</v>
      </c>
      <c r="DR92" s="2">
        <f t="shared" si="41"/>
        <v>0</v>
      </c>
      <c r="DS92" s="2">
        <f t="shared" si="41"/>
        <v>0</v>
      </c>
      <c r="DT92" s="2">
        <f t="shared" si="41"/>
        <v>0</v>
      </c>
      <c r="DU92" s="2">
        <f t="shared" si="41"/>
        <v>0</v>
      </c>
      <c r="DV92" s="2">
        <f t="shared" si="41"/>
        <v>0</v>
      </c>
      <c r="DW92" s="2">
        <f t="shared" si="36"/>
        <v>0</v>
      </c>
      <c r="DX92" s="2">
        <f t="shared" si="36"/>
        <v>0</v>
      </c>
      <c r="DY92" s="2">
        <f t="shared" si="36"/>
        <v>0</v>
      </c>
      <c r="DZ92" s="2">
        <f t="shared" si="36"/>
        <v>0</v>
      </c>
      <c r="EA92" s="2">
        <f t="shared" si="36"/>
        <v>0</v>
      </c>
      <c r="EB92" s="2">
        <f t="shared" si="36"/>
        <v>0</v>
      </c>
      <c r="EC92" s="2">
        <f t="shared" si="36"/>
        <v>0</v>
      </c>
      <c r="ED92" s="2">
        <f t="shared" si="36"/>
        <v>0</v>
      </c>
      <c r="EE92" s="2">
        <f t="shared" si="36"/>
        <v>0</v>
      </c>
      <c r="EF92" s="2">
        <f t="shared" si="36"/>
        <v>0</v>
      </c>
      <c r="EG92" s="2">
        <f t="shared" si="36"/>
        <v>0</v>
      </c>
    </row>
    <row r="93" spans="3:141" x14ac:dyDescent="0.5">
      <c r="C93" s="10">
        <f t="shared" si="39"/>
        <v>76</v>
      </c>
      <c r="CA93" s="2">
        <f>($B$18*$B$20)</f>
        <v>0</v>
      </c>
      <c r="CB93" s="2">
        <f>$D$18</f>
        <v>0</v>
      </c>
      <c r="CC93" s="2">
        <f t="shared" si="32"/>
        <v>0</v>
      </c>
      <c r="CD93" s="2">
        <f t="shared" si="32"/>
        <v>0</v>
      </c>
      <c r="CE93" s="2">
        <f t="shared" si="32"/>
        <v>0</v>
      </c>
      <c r="CF93" s="2">
        <f t="shared" si="32"/>
        <v>0</v>
      </c>
      <c r="CG93" s="2">
        <f t="shared" si="32"/>
        <v>0</v>
      </c>
      <c r="CH93" s="2">
        <f t="shared" si="32"/>
        <v>0</v>
      </c>
      <c r="CI93" s="2">
        <f t="shared" si="32"/>
        <v>0</v>
      </c>
      <c r="CJ93" s="2">
        <f t="shared" si="32"/>
        <v>0</v>
      </c>
      <c r="CK93" s="2">
        <f t="shared" si="32"/>
        <v>0</v>
      </c>
      <c r="CL93" s="2">
        <f t="shared" si="32"/>
        <v>0</v>
      </c>
      <c r="CM93" s="2">
        <f>($B$18*$B$21)</f>
        <v>0</v>
      </c>
      <c r="CN93" s="2">
        <f>$P$18</f>
        <v>0</v>
      </c>
      <c r="CO93" s="2">
        <f t="shared" si="41"/>
        <v>0</v>
      </c>
      <c r="CP93" s="2">
        <f t="shared" si="41"/>
        <v>0</v>
      </c>
      <c r="CQ93" s="2">
        <f t="shared" si="41"/>
        <v>0</v>
      </c>
      <c r="CR93" s="2">
        <f t="shared" si="41"/>
        <v>0</v>
      </c>
      <c r="CS93" s="2">
        <f t="shared" si="41"/>
        <v>0</v>
      </c>
      <c r="CT93" s="2">
        <f t="shared" si="41"/>
        <v>0</v>
      </c>
      <c r="CU93" s="2">
        <f t="shared" si="41"/>
        <v>0</v>
      </c>
      <c r="CV93" s="2">
        <f t="shared" si="41"/>
        <v>0</v>
      </c>
      <c r="CW93" s="2">
        <f t="shared" si="41"/>
        <v>0</v>
      </c>
      <c r="CX93" s="2">
        <f t="shared" si="41"/>
        <v>0</v>
      </c>
      <c r="CY93" s="2">
        <f t="shared" si="41"/>
        <v>0</v>
      </c>
      <c r="CZ93" s="2">
        <f t="shared" si="41"/>
        <v>0</v>
      </c>
      <c r="DA93" s="2">
        <f t="shared" si="41"/>
        <v>0</v>
      </c>
      <c r="DB93" s="2">
        <f t="shared" si="41"/>
        <v>0</v>
      </c>
      <c r="DC93" s="2">
        <f t="shared" si="41"/>
        <v>0</v>
      </c>
      <c r="DD93" s="2">
        <f t="shared" si="41"/>
        <v>0</v>
      </c>
      <c r="DE93" s="2">
        <f t="shared" si="41"/>
        <v>0</v>
      </c>
      <c r="DF93" s="2">
        <f t="shared" si="41"/>
        <v>0</v>
      </c>
      <c r="DG93" s="2">
        <f t="shared" si="41"/>
        <v>0</v>
      </c>
      <c r="DH93" s="2">
        <f t="shared" si="41"/>
        <v>0</v>
      </c>
      <c r="DI93" s="2">
        <f t="shared" si="41"/>
        <v>0</v>
      </c>
      <c r="DJ93" s="2">
        <f t="shared" si="41"/>
        <v>0</v>
      </c>
      <c r="DK93" s="2">
        <f t="shared" si="41"/>
        <v>0</v>
      </c>
      <c r="DL93" s="2">
        <f t="shared" si="41"/>
        <v>0</v>
      </c>
      <c r="DM93" s="2">
        <f t="shared" si="41"/>
        <v>0</v>
      </c>
      <c r="DN93" s="2">
        <f t="shared" si="41"/>
        <v>0</v>
      </c>
      <c r="DO93" s="2">
        <f t="shared" si="41"/>
        <v>0</v>
      </c>
      <c r="DP93" s="2">
        <f t="shared" si="41"/>
        <v>0</v>
      </c>
      <c r="DQ93" s="2">
        <f t="shared" si="41"/>
        <v>0</v>
      </c>
      <c r="DR93" s="2">
        <f t="shared" si="41"/>
        <v>0</v>
      </c>
      <c r="DS93" s="2">
        <f t="shared" si="41"/>
        <v>0</v>
      </c>
      <c r="DT93" s="2">
        <f t="shared" si="41"/>
        <v>0</v>
      </c>
      <c r="DU93" s="2">
        <f t="shared" si="41"/>
        <v>0</v>
      </c>
      <c r="DV93" s="2">
        <f t="shared" si="41"/>
        <v>0</v>
      </c>
      <c r="DW93" s="2">
        <f t="shared" si="41"/>
        <v>0</v>
      </c>
      <c r="DX93" s="2">
        <f t="shared" si="36"/>
        <v>0</v>
      </c>
      <c r="DY93" s="2">
        <f t="shared" si="36"/>
        <v>0</v>
      </c>
      <c r="DZ93" s="2">
        <f t="shared" si="36"/>
        <v>0</v>
      </c>
      <c r="EA93" s="2">
        <f t="shared" si="36"/>
        <v>0</v>
      </c>
      <c r="EB93" s="2">
        <f t="shared" si="36"/>
        <v>0</v>
      </c>
      <c r="EC93" s="2">
        <f t="shared" si="36"/>
        <v>0</v>
      </c>
      <c r="ED93" s="2">
        <f t="shared" si="36"/>
        <v>0</v>
      </c>
      <c r="EE93" s="2">
        <f t="shared" si="36"/>
        <v>0</v>
      </c>
      <c r="EF93" s="2">
        <f t="shared" si="36"/>
        <v>0</v>
      </c>
      <c r="EG93" s="2">
        <f t="shared" si="36"/>
        <v>0</v>
      </c>
      <c r="EH93" s="2">
        <f t="shared" si="36"/>
        <v>0</v>
      </c>
    </row>
    <row r="94" spans="3:141" x14ac:dyDescent="0.5">
      <c r="C94" s="10">
        <f t="shared" si="39"/>
        <v>77</v>
      </c>
      <c r="CB94" s="2">
        <f>($B$18*$B$20)</f>
        <v>0</v>
      </c>
      <c r="CC94" s="2">
        <f>$D$18</f>
        <v>0</v>
      </c>
      <c r="CD94" s="2">
        <f t="shared" si="32"/>
        <v>0</v>
      </c>
      <c r="CE94" s="2">
        <f t="shared" si="32"/>
        <v>0</v>
      </c>
      <c r="CF94" s="2">
        <f t="shared" si="32"/>
        <v>0</v>
      </c>
      <c r="CG94" s="2">
        <f t="shared" si="32"/>
        <v>0</v>
      </c>
      <c r="CH94" s="2">
        <f t="shared" si="32"/>
        <v>0</v>
      </c>
      <c r="CI94" s="2">
        <f t="shared" si="32"/>
        <v>0</v>
      </c>
      <c r="CJ94" s="2">
        <f t="shared" si="32"/>
        <v>0</v>
      </c>
      <c r="CK94" s="2">
        <f t="shared" si="32"/>
        <v>0</v>
      </c>
      <c r="CL94" s="2">
        <f t="shared" si="32"/>
        <v>0</v>
      </c>
      <c r="CM94" s="2">
        <f t="shared" si="32"/>
        <v>0</v>
      </c>
      <c r="CN94" s="2">
        <f>($B$18*$B$21)</f>
        <v>0</v>
      </c>
      <c r="CO94" s="2">
        <f>$P$18</f>
        <v>0</v>
      </c>
      <c r="CP94" s="2">
        <f t="shared" si="41"/>
        <v>0</v>
      </c>
      <c r="CQ94" s="2">
        <f t="shared" si="41"/>
        <v>0</v>
      </c>
      <c r="CR94" s="2">
        <f t="shared" si="41"/>
        <v>0</v>
      </c>
      <c r="CS94" s="2">
        <f t="shared" si="41"/>
        <v>0</v>
      </c>
      <c r="CT94" s="2">
        <f t="shared" si="41"/>
        <v>0</v>
      </c>
      <c r="CU94" s="2">
        <f t="shared" si="41"/>
        <v>0</v>
      </c>
      <c r="CV94" s="2">
        <f t="shared" si="41"/>
        <v>0</v>
      </c>
      <c r="CW94" s="2">
        <f t="shared" si="41"/>
        <v>0</v>
      </c>
      <c r="CX94" s="2">
        <f t="shared" si="41"/>
        <v>0</v>
      </c>
      <c r="CY94" s="2">
        <f t="shared" si="41"/>
        <v>0</v>
      </c>
      <c r="CZ94" s="2">
        <f t="shared" si="41"/>
        <v>0</v>
      </c>
      <c r="DA94" s="2">
        <f t="shared" si="41"/>
        <v>0</v>
      </c>
      <c r="DB94" s="2">
        <f t="shared" si="41"/>
        <v>0</v>
      </c>
      <c r="DC94" s="2">
        <f t="shared" si="41"/>
        <v>0</v>
      </c>
      <c r="DD94" s="2">
        <f t="shared" si="41"/>
        <v>0</v>
      </c>
      <c r="DE94" s="2">
        <f t="shared" si="41"/>
        <v>0</v>
      </c>
      <c r="DF94" s="2">
        <f t="shared" si="41"/>
        <v>0</v>
      </c>
      <c r="DG94" s="2">
        <f t="shared" si="41"/>
        <v>0</v>
      </c>
      <c r="DH94" s="2">
        <f t="shared" si="41"/>
        <v>0</v>
      </c>
      <c r="DI94" s="2">
        <f t="shared" si="41"/>
        <v>0</v>
      </c>
      <c r="DJ94" s="2">
        <f t="shared" si="41"/>
        <v>0</v>
      </c>
      <c r="DK94" s="2">
        <f t="shared" si="41"/>
        <v>0</v>
      </c>
      <c r="DL94" s="2">
        <f t="shared" si="41"/>
        <v>0</v>
      </c>
      <c r="DM94" s="2">
        <f t="shared" si="41"/>
        <v>0</v>
      </c>
      <c r="DN94" s="2">
        <f t="shared" si="41"/>
        <v>0</v>
      </c>
      <c r="DO94" s="2">
        <f t="shared" si="41"/>
        <v>0</v>
      </c>
      <c r="DP94" s="2">
        <f t="shared" si="41"/>
        <v>0</v>
      </c>
      <c r="DQ94" s="2">
        <f t="shared" si="41"/>
        <v>0</v>
      </c>
      <c r="DR94" s="2">
        <f t="shared" si="41"/>
        <v>0</v>
      </c>
      <c r="DS94" s="2">
        <f t="shared" si="41"/>
        <v>0</v>
      </c>
      <c r="DT94" s="2">
        <f t="shared" si="41"/>
        <v>0</v>
      </c>
      <c r="DU94" s="2">
        <f t="shared" si="41"/>
        <v>0</v>
      </c>
      <c r="DV94" s="2">
        <f t="shared" si="41"/>
        <v>0</v>
      </c>
      <c r="DW94" s="2">
        <f t="shared" si="41"/>
        <v>0</v>
      </c>
      <c r="DX94" s="2">
        <f t="shared" si="41"/>
        <v>0</v>
      </c>
      <c r="DY94" s="2">
        <f t="shared" si="36"/>
        <v>0</v>
      </c>
      <c r="DZ94" s="2">
        <f t="shared" si="36"/>
        <v>0</v>
      </c>
      <c r="EA94" s="2">
        <f t="shared" si="36"/>
        <v>0</v>
      </c>
      <c r="EB94" s="2">
        <f t="shared" si="36"/>
        <v>0</v>
      </c>
      <c r="EC94" s="2">
        <f t="shared" si="36"/>
        <v>0</v>
      </c>
      <c r="ED94" s="2">
        <f t="shared" si="36"/>
        <v>0</v>
      </c>
      <c r="EE94" s="2">
        <f t="shared" si="36"/>
        <v>0</v>
      </c>
      <c r="EF94" s="2">
        <f t="shared" si="36"/>
        <v>0</v>
      </c>
      <c r="EG94" s="2">
        <f t="shared" si="36"/>
        <v>0</v>
      </c>
      <c r="EH94" s="2">
        <f t="shared" si="36"/>
        <v>0</v>
      </c>
      <c r="EI94" s="2">
        <f t="shared" si="36"/>
        <v>0</v>
      </c>
    </row>
    <row r="95" spans="3:141" x14ac:dyDescent="0.5">
      <c r="C95" s="10">
        <f t="shared" si="39"/>
        <v>78</v>
      </c>
      <c r="CC95" s="2">
        <f>($B$18*$B$20)</f>
        <v>0</v>
      </c>
      <c r="CD95" s="2">
        <f>$D$18</f>
        <v>0</v>
      </c>
      <c r="CE95" s="2">
        <f t="shared" si="32"/>
        <v>0</v>
      </c>
      <c r="CF95" s="2">
        <f t="shared" si="32"/>
        <v>0</v>
      </c>
      <c r="CG95" s="2">
        <f t="shared" si="32"/>
        <v>0</v>
      </c>
      <c r="CH95" s="2">
        <f t="shared" si="32"/>
        <v>0</v>
      </c>
      <c r="CI95" s="2">
        <f t="shared" si="32"/>
        <v>0</v>
      </c>
      <c r="CJ95" s="2">
        <f t="shared" ref="CJ95:CN95" si="42">$D$18</f>
        <v>0</v>
      </c>
      <c r="CK95" s="2">
        <f t="shared" si="42"/>
        <v>0</v>
      </c>
      <c r="CL95" s="2">
        <f t="shared" si="42"/>
        <v>0</v>
      </c>
      <c r="CM95" s="2">
        <f t="shared" si="42"/>
        <v>0</v>
      </c>
      <c r="CN95" s="2">
        <f t="shared" si="42"/>
        <v>0</v>
      </c>
      <c r="CO95" s="2">
        <f>($B$18*$B$21)</f>
        <v>0</v>
      </c>
      <c r="CP95" s="2">
        <f>$P$18</f>
        <v>0</v>
      </c>
      <c r="CQ95" s="2">
        <f t="shared" si="41"/>
        <v>0</v>
      </c>
      <c r="CR95" s="2">
        <f t="shared" si="41"/>
        <v>0</v>
      </c>
      <c r="CS95" s="2">
        <f t="shared" si="41"/>
        <v>0</v>
      </c>
      <c r="CT95" s="2">
        <f t="shared" si="41"/>
        <v>0</v>
      </c>
      <c r="CU95" s="2">
        <f t="shared" si="41"/>
        <v>0</v>
      </c>
      <c r="CV95" s="2">
        <f t="shared" si="41"/>
        <v>0</v>
      </c>
      <c r="CW95" s="2">
        <f t="shared" si="41"/>
        <v>0</v>
      </c>
      <c r="CX95" s="2">
        <f t="shared" si="41"/>
        <v>0</v>
      </c>
      <c r="CY95" s="2">
        <f t="shared" si="41"/>
        <v>0</v>
      </c>
      <c r="CZ95" s="2">
        <f t="shared" si="41"/>
        <v>0</v>
      </c>
      <c r="DA95" s="2">
        <f t="shared" si="41"/>
        <v>0</v>
      </c>
      <c r="DB95" s="2">
        <f t="shared" si="41"/>
        <v>0</v>
      </c>
      <c r="DC95" s="2">
        <f t="shared" si="41"/>
        <v>0</v>
      </c>
      <c r="DD95" s="2">
        <f t="shared" si="41"/>
        <v>0</v>
      </c>
      <c r="DE95" s="2">
        <f t="shared" si="41"/>
        <v>0</v>
      </c>
      <c r="DF95" s="2">
        <f t="shared" si="41"/>
        <v>0</v>
      </c>
      <c r="DG95" s="2">
        <f t="shared" si="41"/>
        <v>0</v>
      </c>
      <c r="DH95" s="2">
        <f t="shared" si="41"/>
        <v>0</v>
      </c>
      <c r="DI95" s="2">
        <f t="shared" si="41"/>
        <v>0</v>
      </c>
      <c r="DJ95" s="2">
        <f t="shared" si="41"/>
        <v>0</v>
      </c>
      <c r="DK95" s="2">
        <f t="shared" si="41"/>
        <v>0</v>
      </c>
      <c r="DL95" s="2">
        <f t="shared" si="41"/>
        <v>0</v>
      </c>
      <c r="DM95" s="2">
        <f t="shared" si="41"/>
        <v>0</v>
      </c>
      <c r="DN95" s="2">
        <f t="shared" si="41"/>
        <v>0</v>
      </c>
      <c r="DO95" s="2">
        <f t="shared" si="41"/>
        <v>0</v>
      </c>
      <c r="DP95" s="2">
        <f t="shared" si="41"/>
        <v>0</v>
      </c>
      <c r="DQ95" s="2">
        <f t="shared" si="41"/>
        <v>0</v>
      </c>
      <c r="DR95" s="2">
        <f t="shared" si="41"/>
        <v>0</v>
      </c>
      <c r="DS95" s="2">
        <f t="shared" si="41"/>
        <v>0</v>
      </c>
      <c r="DT95" s="2">
        <f t="shared" si="41"/>
        <v>0</v>
      </c>
      <c r="DU95" s="2">
        <f t="shared" si="41"/>
        <v>0</v>
      </c>
      <c r="DV95" s="2">
        <f t="shared" si="41"/>
        <v>0</v>
      </c>
      <c r="DW95" s="2">
        <f t="shared" si="41"/>
        <v>0</v>
      </c>
      <c r="DX95" s="2">
        <f t="shared" si="41"/>
        <v>0</v>
      </c>
      <c r="DY95" s="2">
        <f t="shared" si="41"/>
        <v>0</v>
      </c>
      <c r="DZ95" s="2">
        <f t="shared" si="36"/>
        <v>0</v>
      </c>
      <c r="EA95" s="2">
        <f t="shared" si="36"/>
        <v>0</v>
      </c>
      <c r="EB95" s="2">
        <f t="shared" si="36"/>
        <v>0</v>
      </c>
      <c r="EC95" s="2">
        <f t="shared" si="36"/>
        <v>0</v>
      </c>
      <c r="ED95" s="2">
        <f t="shared" si="36"/>
        <v>0</v>
      </c>
      <c r="EE95" s="2">
        <f t="shared" si="36"/>
        <v>0</v>
      </c>
      <c r="EF95" s="2">
        <f t="shared" si="36"/>
        <v>0</v>
      </c>
      <c r="EG95" s="2">
        <f t="shared" si="36"/>
        <v>0</v>
      </c>
      <c r="EH95" s="2">
        <f t="shared" si="36"/>
        <v>0</v>
      </c>
      <c r="EI95" s="2">
        <f t="shared" si="36"/>
        <v>0</v>
      </c>
      <c r="EJ95" s="2">
        <f t="shared" si="36"/>
        <v>0</v>
      </c>
    </row>
    <row r="96" spans="3:141" x14ac:dyDescent="0.5">
      <c r="C96" s="10">
        <f t="shared" si="39"/>
        <v>79</v>
      </c>
      <c r="CD96" s="2">
        <f>($B$18*$B$20)</f>
        <v>0</v>
      </c>
      <c r="CE96" s="2">
        <f>$D$18</f>
        <v>0</v>
      </c>
      <c r="CF96" s="2">
        <f t="shared" ref="CF96:DM120" si="43">$D$18</f>
        <v>0</v>
      </c>
      <c r="CG96" s="2">
        <f t="shared" si="43"/>
        <v>0</v>
      </c>
      <c r="CH96" s="2">
        <f t="shared" si="43"/>
        <v>0</v>
      </c>
      <c r="CI96" s="2">
        <f t="shared" si="43"/>
        <v>0</v>
      </c>
      <c r="CJ96" s="2">
        <f t="shared" si="43"/>
        <v>0</v>
      </c>
      <c r="CK96" s="2">
        <f t="shared" si="43"/>
        <v>0</v>
      </c>
      <c r="CL96" s="2">
        <f t="shared" si="43"/>
        <v>0</v>
      </c>
      <c r="CM96" s="2">
        <f t="shared" si="43"/>
        <v>0</v>
      </c>
      <c r="CN96" s="2">
        <f t="shared" si="43"/>
        <v>0</v>
      </c>
      <c r="CO96" s="2">
        <f t="shared" si="43"/>
        <v>0</v>
      </c>
      <c r="CP96" s="2">
        <f>($B$18*$B$21)</f>
        <v>0</v>
      </c>
      <c r="CQ96" s="2">
        <f>$P$18</f>
        <v>0</v>
      </c>
      <c r="CR96" s="2">
        <f t="shared" si="41"/>
        <v>0</v>
      </c>
      <c r="CS96" s="2">
        <f t="shared" si="41"/>
        <v>0</v>
      </c>
      <c r="CT96" s="2">
        <f t="shared" si="41"/>
        <v>0</v>
      </c>
      <c r="CU96" s="2">
        <f t="shared" si="41"/>
        <v>0</v>
      </c>
      <c r="CV96" s="2">
        <f t="shared" si="41"/>
        <v>0</v>
      </c>
      <c r="CW96" s="2">
        <f t="shared" si="41"/>
        <v>0</v>
      </c>
      <c r="CX96" s="2">
        <f t="shared" si="41"/>
        <v>0</v>
      </c>
      <c r="CY96" s="2">
        <f t="shared" si="41"/>
        <v>0</v>
      </c>
      <c r="CZ96" s="2">
        <f t="shared" si="41"/>
        <v>0</v>
      </c>
      <c r="DA96" s="2">
        <f t="shared" si="41"/>
        <v>0</v>
      </c>
      <c r="DB96" s="2">
        <f t="shared" si="41"/>
        <v>0</v>
      </c>
      <c r="DC96" s="2">
        <f t="shared" si="41"/>
        <v>0</v>
      </c>
      <c r="DD96" s="2">
        <f t="shared" si="41"/>
        <v>0</v>
      </c>
      <c r="DE96" s="2">
        <f t="shared" si="41"/>
        <v>0</v>
      </c>
      <c r="DF96" s="2">
        <f t="shared" si="41"/>
        <v>0</v>
      </c>
      <c r="DG96" s="2">
        <f t="shared" si="41"/>
        <v>0</v>
      </c>
      <c r="DH96" s="2">
        <f t="shared" si="41"/>
        <v>0</v>
      </c>
      <c r="DI96" s="2">
        <f t="shared" si="41"/>
        <v>0</v>
      </c>
      <c r="DJ96" s="2">
        <f t="shared" si="41"/>
        <v>0</v>
      </c>
      <c r="DK96" s="2">
        <f t="shared" si="41"/>
        <v>0</v>
      </c>
      <c r="DL96" s="2">
        <f t="shared" si="41"/>
        <v>0</v>
      </c>
      <c r="DM96" s="2">
        <f t="shared" si="41"/>
        <v>0</v>
      </c>
      <c r="DN96" s="2">
        <f t="shared" si="41"/>
        <v>0</v>
      </c>
      <c r="DO96" s="2">
        <f t="shared" si="41"/>
        <v>0</v>
      </c>
      <c r="DP96" s="2">
        <f t="shared" si="41"/>
        <v>0</v>
      </c>
      <c r="DQ96" s="2">
        <f t="shared" si="41"/>
        <v>0</v>
      </c>
      <c r="DR96" s="2">
        <f t="shared" si="41"/>
        <v>0</v>
      </c>
      <c r="DS96" s="2">
        <f t="shared" si="41"/>
        <v>0</v>
      </c>
      <c r="DT96" s="2">
        <f t="shared" si="41"/>
        <v>0</v>
      </c>
      <c r="DU96" s="2">
        <f t="shared" si="41"/>
        <v>0</v>
      </c>
      <c r="DV96" s="2">
        <f t="shared" si="41"/>
        <v>0</v>
      </c>
      <c r="DW96" s="2">
        <f t="shared" si="41"/>
        <v>0</v>
      </c>
      <c r="DX96" s="2">
        <f t="shared" si="41"/>
        <v>0</v>
      </c>
      <c r="DY96" s="2">
        <f t="shared" si="41"/>
        <v>0</v>
      </c>
      <c r="DZ96" s="2">
        <f t="shared" si="41"/>
        <v>0</v>
      </c>
      <c r="EA96" s="2">
        <f t="shared" si="36"/>
        <v>0</v>
      </c>
      <c r="EB96" s="2">
        <f t="shared" si="36"/>
        <v>0</v>
      </c>
      <c r="EC96" s="2">
        <f t="shared" si="36"/>
        <v>0</v>
      </c>
      <c r="ED96" s="2">
        <f t="shared" si="36"/>
        <v>0</v>
      </c>
      <c r="EE96" s="2">
        <f t="shared" si="36"/>
        <v>0</v>
      </c>
      <c r="EF96" s="2">
        <f t="shared" si="36"/>
        <v>0</v>
      </c>
      <c r="EG96" s="2">
        <f t="shared" si="36"/>
        <v>0</v>
      </c>
      <c r="EH96" s="2">
        <f t="shared" si="36"/>
        <v>0</v>
      </c>
      <c r="EI96" s="2">
        <f t="shared" si="36"/>
        <v>0</v>
      </c>
      <c r="EJ96" s="2">
        <f t="shared" si="36"/>
        <v>0</v>
      </c>
      <c r="EK96" s="2">
        <f t="shared" si="36"/>
        <v>0</v>
      </c>
    </row>
    <row r="97" spans="3:157" x14ac:dyDescent="0.5">
      <c r="C97" s="10">
        <f t="shared" si="39"/>
        <v>80</v>
      </c>
      <c r="CE97" s="2">
        <f>($B$18*$B$20)</f>
        <v>0</v>
      </c>
      <c r="CF97" s="2">
        <f>$D$18</f>
        <v>0</v>
      </c>
      <c r="CG97" s="2">
        <f t="shared" si="43"/>
        <v>0</v>
      </c>
      <c r="CH97" s="2">
        <f t="shared" si="43"/>
        <v>0</v>
      </c>
      <c r="CI97" s="2">
        <f t="shared" si="43"/>
        <v>0</v>
      </c>
      <c r="CJ97" s="2">
        <f t="shared" si="43"/>
        <v>0</v>
      </c>
      <c r="CK97" s="2">
        <f t="shared" si="43"/>
        <v>0</v>
      </c>
      <c r="CL97" s="2">
        <f t="shared" si="43"/>
        <v>0</v>
      </c>
      <c r="CM97" s="2">
        <f t="shared" si="43"/>
        <v>0</v>
      </c>
      <c r="CN97" s="2">
        <f t="shared" si="43"/>
        <v>0</v>
      </c>
      <c r="CO97" s="2">
        <f t="shared" si="43"/>
        <v>0</v>
      </c>
      <c r="CP97" s="2">
        <f t="shared" si="43"/>
        <v>0</v>
      </c>
      <c r="CQ97" s="2">
        <f>($B$18*$B$21)</f>
        <v>0</v>
      </c>
      <c r="CR97" s="2">
        <f>$P$18</f>
        <v>0</v>
      </c>
      <c r="CS97" s="2">
        <f t="shared" si="41"/>
        <v>0</v>
      </c>
      <c r="CT97" s="2">
        <f t="shared" si="41"/>
        <v>0</v>
      </c>
      <c r="CU97" s="2">
        <f t="shared" si="41"/>
        <v>0</v>
      </c>
      <c r="CV97" s="2">
        <f t="shared" si="41"/>
        <v>0</v>
      </c>
      <c r="CW97" s="2">
        <f t="shared" si="41"/>
        <v>0</v>
      </c>
      <c r="CX97" s="2">
        <f t="shared" si="41"/>
        <v>0</v>
      </c>
      <c r="CY97" s="2">
        <f t="shared" si="41"/>
        <v>0</v>
      </c>
      <c r="CZ97" s="2">
        <f t="shared" si="41"/>
        <v>0</v>
      </c>
      <c r="DA97" s="2">
        <f t="shared" si="41"/>
        <v>0</v>
      </c>
      <c r="DB97" s="2">
        <f t="shared" si="41"/>
        <v>0</v>
      </c>
      <c r="DC97" s="2">
        <f t="shared" ref="DC97:EA97" si="44">$P$18</f>
        <v>0</v>
      </c>
      <c r="DD97" s="2">
        <f t="shared" si="44"/>
        <v>0</v>
      </c>
      <c r="DE97" s="2">
        <f t="shared" si="44"/>
        <v>0</v>
      </c>
      <c r="DF97" s="2">
        <f t="shared" si="44"/>
        <v>0</v>
      </c>
      <c r="DG97" s="2">
        <f t="shared" si="44"/>
        <v>0</v>
      </c>
      <c r="DH97" s="2">
        <f t="shared" si="44"/>
        <v>0</v>
      </c>
      <c r="DI97" s="2">
        <f t="shared" si="44"/>
        <v>0</v>
      </c>
      <c r="DJ97" s="2">
        <f t="shared" si="44"/>
        <v>0</v>
      </c>
      <c r="DK97" s="2">
        <f t="shared" si="44"/>
        <v>0</v>
      </c>
      <c r="DL97" s="2">
        <f t="shared" si="44"/>
        <v>0</v>
      </c>
      <c r="DM97" s="2">
        <f t="shared" si="44"/>
        <v>0</v>
      </c>
      <c r="DN97" s="2">
        <f t="shared" si="44"/>
        <v>0</v>
      </c>
      <c r="DO97" s="2">
        <f t="shared" si="44"/>
        <v>0</v>
      </c>
      <c r="DP97" s="2">
        <f t="shared" si="44"/>
        <v>0</v>
      </c>
      <c r="DQ97" s="2">
        <f t="shared" si="44"/>
        <v>0</v>
      </c>
      <c r="DR97" s="2">
        <f t="shared" si="44"/>
        <v>0</v>
      </c>
      <c r="DS97" s="2">
        <f t="shared" si="44"/>
        <v>0</v>
      </c>
      <c r="DT97" s="2">
        <f t="shared" si="44"/>
        <v>0</v>
      </c>
      <c r="DU97" s="2">
        <f t="shared" si="44"/>
        <v>0</v>
      </c>
      <c r="DV97" s="2">
        <f t="shared" si="44"/>
        <v>0</v>
      </c>
      <c r="DW97" s="2">
        <f t="shared" si="44"/>
        <v>0</v>
      </c>
      <c r="DX97" s="2">
        <f t="shared" si="44"/>
        <v>0</v>
      </c>
      <c r="DY97" s="2">
        <f t="shared" si="44"/>
        <v>0</v>
      </c>
      <c r="DZ97" s="2">
        <f t="shared" si="44"/>
        <v>0</v>
      </c>
      <c r="EA97" s="2">
        <f t="shared" si="44"/>
        <v>0</v>
      </c>
      <c r="EB97" s="2">
        <f t="shared" si="36"/>
        <v>0</v>
      </c>
      <c r="EC97" s="2">
        <f t="shared" si="36"/>
        <v>0</v>
      </c>
      <c r="ED97" s="2">
        <f t="shared" si="36"/>
        <v>0</v>
      </c>
      <c r="EE97" s="2">
        <f t="shared" si="36"/>
        <v>0</v>
      </c>
      <c r="EF97" s="2">
        <f t="shared" si="36"/>
        <v>0</v>
      </c>
      <c r="EG97" s="2">
        <f t="shared" si="36"/>
        <v>0</v>
      </c>
      <c r="EH97" s="2">
        <f t="shared" si="36"/>
        <v>0</v>
      </c>
      <c r="EI97" s="2">
        <f t="shared" si="36"/>
        <v>0</v>
      </c>
      <c r="EJ97" s="2">
        <f t="shared" si="36"/>
        <v>0</v>
      </c>
      <c r="EK97" s="2">
        <f t="shared" si="36"/>
        <v>0</v>
      </c>
      <c r="EL97" s="2">
        <f t="shared" si="36"/>
        <v>0</v>
      </c>
    </row>
    <row r="98" spans="3:157" x14ac:dyDescent="0.5">
      <c r="C98" s="10">
        <f t="shared" si="39"/>
        <v>81</v>
      </c>
      <c r="CF98" s="2">
        <f>($B$18*$B$20)</f>
        <v>0</v>
      </c>
      <c r="CG98" s="2">
        <f>$D$18</f>
        <v>0</v>
      </c>
      <c r="CH98" s="2">
        <f t="shared" si="43"/>
        <v>0</v>
      </c>
      <c r="CI98" s="2">
        <f t="shared" si="43"/>
        <v>0</v>
      </c>
      <c r="CJ98" s="2">
        <f t="shared" si="43"/>
        <v>0</v>
      </c>
      <c r="CK98" s="2">
        <f t="shared" si="43"/>
        <v>0</v>
      </c>
      <c r="CL98" s="2">
        <f t="shared" si="43"/>
        <v>0</v>
      </c>
      <c r="CM98" s="2">
        <f t="shared" si="43"/>
        <v>0</v>
      </c>
      <c r="CN98" s="2">
        <f t="shared" si="43"/>
        <v>0</v>
      </c>
      <c r="CO98" s="2">
        <f t="shared" si="43"/>
        <v>0</v>
      </c>
      <c r="CP98" s="2">
        <f t="shared" si="43"/>
        <v>0</v>
      </c>
      <c r="CQ98" s="2">
        <f t="shared" si="43"/>
        <v>0</v>
      </c>
      <c r="CR98" s="2">
        <f>($B$18*$B$21)</f>
        <v>0</v>
      </c>
      <c r="CS98" s="2">
        <f>$P$18</f>
        <v>0</v>
      </c>
      <c r="CT98" s="2">
        <f t="shared" ref="CT98:EH105" si="45">$P$18</f>
        <v>0</v>
      </c>
      <c r="CU98" s="2">
        <f t="shared" si="45"/>
        <v>0</v>
      </c>
      <c r="CV98" s="2">
        <f t="shared" si="45"/>
        <v>0</v>
      </c>
      <c r="CW98" s="2">
        <f t="shared" si="45"/>
        <v>0</v>
      </c>
      <c r="CX98" s="2">
        <f t="shared" si="45"/>
        <v>0</v>
      </c>
      <c r="CY98" s="2">
        <f t="shared" si="45"/>
        <v>0</v>
      </c>
      <c r="CZ98" s="2">
        <f t="shared" si="45"/>
        <v>0</v>
      </c>
      <c r="DA98" s="2">
        <f t="shared" si="45"/>
        <v>0</v>
      </c>
      <c r="DB98" s="2">
        <f t="shared" si="45"/>
        <v>0</v>
      </c>
      <c r="DC98" s="2">
        <f t="shared" si="45"/>
        <v>0</v>
      </c>
      <c r="DD98" s="2">
        <f t="shared" si="45"/>
        <v>0</v>
      </c>
      <c r="DE98" s="2">
        <f t="shared" si="45"/>
        <v>0</v>
      </c>
      <c r="DF98" s="2">
        <f t="shared" si="45"/>
        <v>0</v>
      </c>
      <c r="DG98" s="2">
        <f t="shared" si="45"/>
        <v>0</v>
      </c>
      <c r="DH98" s="2">
        <f t="shared" si="45"/>
        <v>0</v>
      </c>
      <c r="DI98" s="2">
        <f t="shared" si="45"/>
        <v>0</v>
      </c>
      <c r="DJ98" s="2">
        <f t="shared" si="45"/>
        <v>0</v>
      </c>
      <c r="DK98" s="2">
        <f t="shared" si="45"/>
        <v>0</v>
      </c>
      <c r="DL98" s="2">
        <f t="shared" si="45"/>
        <v>0</v>
      </c>
      <c r="DM98" s="2">
        <f t="shared" si="45"/>
        <v>0</v>
      </c>
      <c r="DN98" s="2">
        <f t="shared" si="45"/>
        <v>0</v>
      </c>
      <c r="DO98" s="2">
        <f t="shared" si="45"/>
        <v>0</v>
      </c>
      <c r="DP98" s="2">
        <f t="shared" si="45"/>
        <v>0</v>
      </c>
      <c r="DQ98" s="2">
        <f t="shared" si="45"/>
        <v>0</v>
      </c>
      <c r="DR98" s="2">
        <f t="shared" si="45"/>
        <v>0</v>
      </c>
      <c r="DS98" s="2">
        <f t="shared" si="45"/>
        <v>0</v>
      </c>
      <c r="DT98" s="2">
        <f t="shared" si="45"/>
        <v>0</v>
      </c>
      <c r="DU98" s="2">
        <f t="shared" si="45"/>
        <v>0</v>
      </c>
      <c r="DV98" s="2">
        <f t="shared" si="45"/>
        <v>0</v>
      </c>
      <c r="DW98" s="2">
        <f t="shared" si="45"/>
        <v>0</v>
      </c>
      <c r="DX98" s="2">
        <f t="shared" si="45"/>
        <v>0</v>
      </c>
      <c r="DY98" s="2">
        <f t="shared" si="45"/>
        <v>0</v>
      </c>
      <c r="DZ98" s="2">
        <f t="shared" si="45"/>
        <v>0</v>
      </c>
      <c r="EA98" s="2">
        <f t="shared" si="45"/>
        <v>0</v>
      </c>
      <c r="EB98" s="2">
        <f t="shared" si="45"/>
        <v>0</v>
      </c>
      <c r="EC98" s="2">
        <f t="shared" si="36"/>
        <v>0</v>
      </c>
      <c r="ED98" s="2">
        <f t="shared" si="36"/>
        <v>0</v>
      </c>
      <c r="EE98" s="2">
        <f t="shared" si="36"/>
        <v>0</v>
      </c>
      <c r="EF98" s="2">
        <f t="shared" si="36"/>
        <v>0</v>
      </c>
      <c r="EG98" s="2">
        <f t="shared" si="36"/>
        <v>0</v>
      </c>
      <c r="EH98" s="2">
        <f t="shared" si="36"/>
        <v>0</v>
      </c>
      <c r="EI98" s="2">
        <f t="shared" si="36"/>
        <v>0</v>
      </c>
      <c r="EJ98" s="2">
        <f t="shared" si="36"/>
        <v>0</v>
      </c>
      <c r="EK98" s="2">
        <f t="shared" si="36"/>
        <v>0</v>
      </c>
      <c r="EL98" s="2">
        <f t="shared" si="36"/>
        <v>0</v>
      </c>
      <c r="EM98" s="2">
        <f t="shared" si="36"/>
        <v>0</v>
      </c>
    </row>
    <row r="99" spans="3:157" x14ac:dyDescent="0.5">
      <c r="C99" s="10">
        <f t="shared" si="39"/>
        <v>82</v>
      </c>
      <c r="CG99" s="2">
        <f>($B$18*$B$20)</f>
        <v>0</v>
      </c>
      <c r="CH99" s="2">
        <f>$D$18</f>
        <v>0</v>
      </c>
      <c r="CI99" s="2">
        <f t="shared" si="43"/>
        <v>0</v>
      </c>
      <c r="CJ99" s="2">
        <f t="shared" si="43"/>
        <v>0</v>
      </c>
      <c r="CK99" s="2">
        <f t="shared" si="43"/>
        <v>0</v>
      </c>
      <c r="CL99" s="2">
        <f t="shared" si="43"/>
        <v>0</v>
      </c>
      <c r="CM99" s="2">
        <f t="shared" si="43"/>
        <v>0</v>
      </c>
      <c r="CN99" s="2">
        <f t="shared" si="43"/>
        <v>0</v>
      </c>
      <c r="CO99" s="2">
        <f t="shared" si="43"/>
        <v>0</v>
      </c>
      <c r="CP99" s="2">
        <f t="shared" si="43"/>
        <v>0</v>
      </c>
      <c r="CQ99" s="2">
        <f t="shared" si="43"/>
        <v>0</v>
      </c>
      <c r="CR99" s="2">
        <f t="shared" si="43"/>
        <v>0</v>
      </c>
      <c r="CS99" s="2">
        <f>($B$18*$B$21)</f>
        <v>0</v>
      </c>
      <c r="CT99" s="2">
        <f>$P$18</f>
        <v>0</v>
      </c>
      <c r="CU99" s="2">
        <f t="shared" si="45"/>
        <v>0</v>
      </c>
      <c r="CV99" s="2">
        <f t="shared" si="45"/>
        <v>0</v>
      </c>
      <c r="CW99" s="2">
        <f t="shared" si="45"/>
        <v>0</v>
      </c>
      <c r="CX99" s="2">
        <f t="shared" si="45"/>
        <v>0</v>
      </c>
      <c r="CY99" s="2">
        <f t="shared" si="45"/>
        <v>0</v>
      </c>
      <c r="CZ99" s="2">
        <f t="shared" si="45"/>
        <v>0</v>
      </c>
      <c r="DA99" s="2">
        <f t="shared" si="45"/>
        <v>0</v>
      </c>
      <c r="DB99" s="2">
        <f t="shared" si="45"/>
        <v>0</v>
      </c>
      <c r="DC99" s="2">
        <f t="shared" si="45"/>
        <v>0</v>
      </c>
      <c r="DD99" s="2">
        <f t="shared" si="45"/>
        <v>0</v>
      </c>
      <c r="DE99" s="2">
        <f t="shared" si="45"/>
        <v>0</v>
      </c>
      <c r="DF99" s="2">
        <f t="shared" si="45"/>
        <v>0</v>
      </c>
      <c r="DG99" s="2">
        <f t="shared" si="45"/>
        <v>0</v>
      </c>
      <c r="DH99" s="2">
        <f t="shared" si="45"/>
        <v>0</v>
      </c>
      <c r="DI99" s="2">
        <f t="shared" si="45"/>
        <v>0</v>
      </c>
      <c r="DJ99" s="2">
        <f t="shared" si="45"/>
        <v>0</v>
      </c>
      <c r="DK99" s="2">
        <f t="shared" si="45"/>
        <v>0</v>
      </c>
      <c r="DL99" s="2">
        <f t="shared" si="45"/>
        <v>0</v>
      </c>
      <c r="DM99" s="2">
        <f t="shared" si="45"/>
        <v>0</v>
      </c>
      <c r="DN99" s="2">
        <f t="shared" si="45"/>
        <v>0</v>
      </c>
      <c r="DO99" s="2">
        <f t="shared" si="45"/>
        <v>0</v>
      </c>
      <c r="DP99" s="2">
        <f t="shared" si="45"/>
        <v>0</v>
      </c>
      <c r="DQ99" s="2">
        <f t="shared" si="45"/>
        <v>0</v>
      </c>
      <c r="DR99" s="2">
        <f t="shared" si="45"/>
        <v>0</v>
      </c>
      <c r="DS99" s="2">
        <f t="shared" si="45"/>
        <v>0</v>
      </c>
      <c r="DT99" s="2">
        <f t="shared" si="45"/>
        <v>0</v>
      </c>
      <c r="DU99" s="2">
        <f t="shared" si="45"/>
        <v>0</v>
      </c>
      <c r="DV99" s="2">
        <f t="shared" si="45"/>
        <v>0</v>
      </c>
      <c r="DW99" s="2">
        <f t="shared" si="45"/>
        <v>0</v>
      </c>
      <c r="DX99" s="2">
        <f t="shared" si="45"/>
        <v>0</v>
      </c>
      <c r="DY99" s="2">
        <f t="shared" si="45"/>
        <v>0</v>
      </c>
      <c r="DZ99" s="2">
        <f t="shared" si="45"/>
        <v>0</v>
      </c>
      <c r="EA99" s="2">
        <f t="shared" si="45"/>
        <v>0</v>
      </c>
      <c r="EB99" s="2">
        <f t="shared" si="45"/>
        <v>0</v>
      </c>
      <c r="EC99" s="2">
        <f t="shared" si="45"/>
        <v>0</v>
      </c>
      <c r="ED99" s="2">
        <f t="shared" si="36"/>
        <v>0</v>
      </c>
      <c r="EE99" s="2">
        <f t="shared" si="36"/>
        <v>0</v>
      </c>
      <c r="EF99" s="2">
        <f t="shared" si="36"/>
        <v>0</v>
      </c>
      <c r="EG99" s="2">
        <f t="shared" si="36"/>
        <v>0</v>
      </c>
      <c r="EH99" s="2">
        <f t="shared" si="36"/>
        <v>0</v>
      </c>
      <c r="EI99" s="2">
        <f t="shared" si="36"/>
        <v>0</v>
      </c>
      <c r="EJ99" s="2">
        <f t="shared" si="36"/>
        <v>0</v>
      </c>
      <c r="EK99" s="2">
        <f t="shared" si="36"/>
        <v>0</v>
      </c>
      <c r="EL99" s="2">
        <f t="shared" si="36"/>
        <v>0</v>
      </c>
      <c r="EM99" s="2">
        <f t="shared" si="36"/>
        <v>0</v>
      </c>
      <c r="EN99" s="2">
        <f t="shared" si="36"/>
        <v>0</v>
      </c>
    </row>
    <row r="100" spans="3:157" x14ac:dyDescent="0.5">
      <c r="C100" s="10">
        <f t="shared" si="39"/>
        <v>83</v>
      </c>
      <c r="CH100" s="2">
        <f>($B$18*$B$20)</f>
        <v>0</v>
      </c>
      <c r="CI100" s="2">
        <f>$D$18</f>
        <v>0</v>
      </c>
      <c r="CJ100" s="2">
        <f t="shared" si="43"/>
        <v>0</v>
      </c>
      <c r="CK100" s="2">
        <f t="shared" si="43"/>
        <v>0</v>
      </c>
      <c r="CL100" s="2">
        <f t="shared" si="43"/>
        <v>0</v>
      </c>
      <c r="CM100" s="2">
        <f t="shared" si="43"/>
        <v>0</v>
      </c>
      <c r="CN100" s="2">
        <f t="shared" si="43"/>
        <v>0</v>
      </c>
      <c r="CO100" s="2">
        <f t="shared" si="43"/>
        <v>0</v>
      </c>
      <c r="CP100" s="2">
        <f t="shared" si="43"/>
        <v>0</v>
      </c>
      <c r="CQ100" s="2">
        <f t="shared" si="43"/>
        <v>0</v>
      </c>
      <c r="CR100" s="2">
        <f t="shared" si="43"/>
        <v>0</v>
      </c>
      <c r="CS100" s="2">
        <f t="shared" si="43"/>
        <v>0</v>
      </c>
      <c r="CT100" s="2">
        <f>($B$18*$B$21)</f>
        <v>0</v>
      </c>
      <c r="CU100" s="2">
        <f>$P$18</f>
        <v>0</v>
      </c>
      <c r="CV100" s="2">
        <f t="shared" si="45"/>
        <v>0</v>
      </c>
      <c r="CW100" s="2">
        <f t="shared" si="45"/>
        <v>0</v>
      </c>
      <c r="CX100" s="2">
        <f t="shared" si="45"/>
        <v>0</v>
      </c>
      <c r="CY100" s="2">
        <f t="shared" si="45"/>
        <v>0</v>
      </c>
      <c r="CZ100" s="2">
        <f t="shared" si="45"/>
        <v>0</v>
      </c>
      <c r="DA100" s="2">
        <f t="shared" si="45"/>
        <v>0</v>
      </c>
      <c r="DB100" s="2">
        <f t="shared" si="45"/>
        <v>0</v>
      </c>
      <c r="DC100" s="2">
        <f t="shared" si="45"/>
        <v>0</v>
      </c>
      <c r="DD100" s="2">
        <f t="shared" si="45"/>
        <v>0</v>
      </c>
      <c r="DE100" s="2">
        <f t="shared" si="45"/>
        <v>0</v>
      </c>
      <c r="DF100" s="2">
        <f t="shared" si="45"/>
        <v>0</v>
      </c>
      <c r="DG100" s="2">
        <f t="shared" si="45"/>
        <v>0</v>
      </c>
      <c r="DH100" s="2">
        <f t="shared" si="45"/>
        <v>0</v>
      </c>
      <c r="DI100" s="2">
        <f t="shared" si="45"/>
        <v>0</v>
      </c>
      <c r="DJ100" s="2">
        <f t="shared" si="45"/>
        <v>0</v>
      </c>
      <c r="DK100" s="2">
        <f t="shared" si="45"/>
        <v>0</v>
      </c>
      <c r="DL100" s="2">
        <f t="shared" si="45"/>
        <v>0</v>
      </c>
      <c r="DM100" s="2">
        <f t="shared" si="45"/>
        <v>0</v>
      </c>
      <c r="DN100" s="2">
        <f t="shared" si="45"/>
        <v>0</v>
      </c>
      <c r="DO100" s="2">
        <f t="shared" si="45"/>
        <v>0</v>
      </c>
      <c r="DP100" s="2">
        <f t="shared" si="45"/>
        <v>0</v>
      </c>
      <c r="DQ100" s="2">
        <f t="shared" si="45"/>
        <v>0</v>
      </c>
      <c r="DR100" s="2">
        <f t="shared" si="45"/>
        <v>0</v>
      </c>
      <c r="DS100" s="2">
        <f t="shared" si="45"/>
        <v>0</v>
      </c>
      <c r="DT100" s="2">
        <f t="shared" si="45"/>
        <v>0</v>
      </c>
      <c r="DU100" s="2">
        <f t="shared" si="45"/>
        <v>0</v>
      </c>
      <c r="DV100" s="2">
        <f t="shared" si="45"/>
        <v>0</v>
      </c>
      <c r="DW100" s="2">
        <f t="shared" si="45"/>
        <v>0</v>
      </c>
      <c r="DX100" s="2">
        <f t="shared" si="45"/>
        <v>0</v>
      </c>
      <c r="DY100" s="2">
        <f t="shared" si="45"/>
        <v>0</v>
      </c>
      <c r="DZ100" s="2">
        <f t="shared" si="45"/>
        <v>0</v>
      </c>
      <c r="EA100" s="2">
        <f t="shared" si="45"/>
        <v>0</v>
      </c>
      <c r="EB100" s="2">
        <f t="shared" si="45"/>
        <v>0</v>
      </c>
      <c r="EC100" s="2">
        <f t="shared" si="45"/>
        <v>0</v>
      </c>
      <c r="ED100" s="2">
        <f t="shared" si="45"/>
        <v>0</v>
      </c>
      <c r="EE100" s="2">
        <f t="shared" si="36"/>
        <v>0</v>
      </c>
      <c r="EF100" s="2">
        <f t="shared" si="36"/>
        <v>0</v>
      </c>
      <c r="EG100" s="2">
        <f t="shared" si="36"/>
        <v>0</v>
      </c>
      <c r="EH100" s="2">
        <f t="shared" si="36"/>
        <v>0</v>
      </c>
      <c r="EI100" s="2">
        <f t="shared" si="36"/>
        <v>0</v>
      </c>
      <c r="EJ100" s="2">
        <f t="shared" si="36"/>
        <v>0</v>
      </c>
      <c r="EK100" s="2">
        <f t="shared" si="36"/>
        <v>0</v>
      </c>
      <c r="EL100" s="2">
        <f t="shared" si="36"/>
        <v>0</v>
      </c>
      <c r="EM100" s="2">
        <f t="shared" si="36"/>
        <v>0</v>
      </c>
      <c r="EN100" s="2">
        <f t="shared" si="36"/>
        <v>0</v>
      </c>
      <c r="EO100" s="2">
        <f t="shared" si="36"/>
        <v>0</v>
      </c>
    </row>
    <row r="101" spans="3:157" x14ac:dyDescent="0.5">
      <c r="C101" s="10">
        <f t="shared" si="39"/>
        <v>84</v>
      </c>
      <c r="CI101" s="2">
        <f>($B$18*$B$20)</f>
        <v>0</v>
      </c>
      <c r="CJ101" s="2">
        <f>$D$18</f>
        <v>0</v>
      </c>
      <c r="CK101" s="2">
        <f t="shared" si="43"/>
        <v>0</v>
      </c>
      <c r="CL101" s="2">
        <f t="shared" si="43"/>
        <v>0</v>
      </c>
      <c r="CM101" s="2">
        <f t="shared" si="43"/>
        <v>0</v>
      </c>
      <c r="CN101" s="2">
        <f t="shared" si="43"/>
        <v>0</v>
      </c>
      <c r="CO101" s="2">
        <f t="shared" si="43"/>
        <v>0</v>
      </c>
      <c r="CP101" s="2">
        <f t="shared" si="43"/>
        <v>0</v>
      </c>
      <c r="CQ101" s="2">
        <f t="shared" si="43"/>
        <v>0</v>
      </c>
      <c r="CR101" s="2">
        <f t="shared" si="43"/>
        <v>0</v>
      </c>
      <c r="CS101" s="2">
        <f t="shared" si="43"/>
        <v>0</v>
      </c>
      <c r="CT101" s="2">
        <f t="shared" si="43"/>
        <v>0</v>
      </c>
      <c r="CU101" s="2">
        <f>($B$18*$B$21)</f>
        <v>0</v>
      </c>
      <c r="CV101" s="2">
        <f>$P$18</f>
        <v>0</v>
      </c>
      <c r="CW101" s="2">
        <f t="shared" si="45"/>
        <v>0</v>
      </c>
      <c r="CX101" s="2">
        <f t="shared" si="45"/>
        <v>0</v>
      </c>
      <c r="CY101" s="2">
        <f t="shared" si="45"/>
        <v>0</v>
      </c>
      <c r="CZ101" s="2">
        <f t="shared" si="45"/>
        <v>0</v>
      </c>
      <c r="DA101" s="2">
        <f t="shared" si="45"/>
        <v>0</v>
      </c>
      <c r="DB101" s="2">
        <f t="shared" si="45"/>
        <v>0</v>
      </c>
      <c r="DC101" s="2">
        <f t="shared" si="45"/>
        <v>0</v>
      </c>
      <c r="DD101" s="2">
        <f t="shared" si="45"/>
        <v>0</v>
      </c>
      <c r="DE101" s="2">
        <f t="shared" si="45"/>
        <v>0</v>
      </c>
      <c r="DF101" s="2">
        <f t="shared" si="45"/>
        <v>0</v>
      </c>
      <c r="DG101" s="2">
        <f t="shared" si="45"/>
        <v>0</v>
      </c>
      <c r="DH101" s="2">
        <f t="shared" si="45"/>
        <v>0</v>
      </c>
      <c r="DI101" s="2">
        <f t="shared" si="45"/>
        <v>0</v>
      </c>
      <c r="DJ101" s="2">
        <f t="shared" si="45"/>
        <v>0</v>
      </c>
      <c r="DK101" s="2">
        <f t="shared" si="45"/>
        <v>0</v>
      </c>
      <c r="DL101" s="2">
        <f t="shared" si="45"/>
        <v>0</v>
      </c>
      <c r="DM101" s="2">
        <f t="shared" si="45"/>
        <v>0</v>
      </c>
      <c r="DN101" s="2">
        <f t="shared" si="45"/>
        <v>0</v>
      </c>
      <c r="DO101" s="2">
        <f t="shared" si="45"/>
        <v>0</v>
      </c>
      <c r="DP101" s="2">
        <f t="shared" si="45"/>
        <v>0</v>
      </c>
      <c r="DQ101" s="2">
        <f t="shared" si="45"/>
        <v>0</v>
      </c>
      <c r="DR101" s="2">
        <f t="shared" si="45"/>
        <v>0</v>
      </c>
      <c r="DS101" s="2">
        <f t="shared" si="45"/>
        <v>0</v>
      </c>
      <c r="DT101" s="2">
        <f t="shared" si="45"/>
        <v>0</v>
      </c>
      <c r="DU101" s="2">
        <f t="shared" si="45"/>
        <v>0</v>
      </c>
      <c r="DV101" s="2">
        <f t="shared" si="45"/>
        <v>0</v>
      </c>
      <c r="DW101" s="2">
        <f t="shared" si="45"/>
        <v>0</v>
      </c>
      <c r="DX101" s="2">
        <f t="shared" si="45"/>
        <v>0</v>
      </c>
      <c r="DY101" s="2">
        <f t="shared" si="45"/>
        <v>0</v>
      </c>
      <c r="DZ101" s="2">
        <f t="shared" si="45"/>
        <v>0</v>
      </c>
      <c r="EA101" s="2">
        <f t="shared" si="45"/>
        <v>0</v>
      </c>
      <c r="EB101" s="2">
        <f t="shared" si="45"/>
        <v>0</v>
      </c>
      <c r="EC101" s="2">
        <f t="shared" si="45"/>
        <v>0</v>
      </c>
      <c r="ED101" s="2">
        <f t="shared" si="45"/>
        <v>0</v>
      </c>
      <c r="EE101" s="2">
        <f t="shared" si="45"/>
        <v>0</v>
      </c>
      <c r="EF101" s="2">
        <f t="shared" si="36"/>
        <v>0</v>
      </c>
      <c r="EG101" s="2">
        <f t="shared" si="36"/>
        <v>0</v>
      </c>
      <c r="EH101" s="2">
        <f t="shared" si="36"/>
        <v>0</v>
      </c>
      <c r="EI101" s="2">
        <f t="shared" si="36"/>
        <v>0</v>
      </c>
      <c r="EJ101" s="2">
        <f t="shared" si="36"/>
        <v>0</v>
      </c>
      <c r="EK101" s="2">
        <f t="shared" si="36"/>
        <v>0</v>
      </c>
      <c r="EL101" s="2">
        <f t="shared" si="36"/>
        <v>0</v>
      </c>
      <c r="EM101" s="2">
        <f t="shared" si="36"/>
        <v>0</v>
      </c>
      <c r="EN101" s="2">
        <f t="shared" si="36"/>
        <v>0</v>
      </c>
      <c r="EO101" s="2">
        <f t="shared" si="36"/>
        <v>0</v>
      </c>
      <c r="EP101" s="2">
        <f t="shared" si="36"/>
        <v>0</v>
      </c>
    </row>
    <row r="102" spans="3:157" x14ac:dyDescent="0.5">
      <c r="C102" s="10">
        <f t="shared" si="39"/>
        <v>85</v>
      </c>
      <c r="CJ102" s="2">
        <f>($B$18*$B$20)</f>
        <v>0</v>
      </c>
      <c r="CK102" s="2">
        <f>$D$18</f>
        <v>0</v>
      </c>
      <c r="CL102" s="2">
        <f t="shared" si="43"/>
        <v>0</v>
      </c>
      <c r="CM102" s="2">
        <f t="shared" si="43"/>
        <v>0</v>
      </c>
      <c r="CN102" s="2">
        <f t="shared" si="43"/>
        <v>0</v>
      </c>
      <c r="CO102" s="2">
        <f t="shared" si="43"/>
        <v>0</v>
      </c>
      <c r="CP102" s="2">
        <f t="shared" si="43"/>
        <v>0</v>
      </c>
      <c r="CQ102" s="2">
        <f t="shared" si="43"/>
        <v>0</v>
      </c>
      <c r="CR102" s="2">
        <f t="shared" si="43"/>
        <v>0</v>
      </c>
      <c r="CS102" s="2">
        <f t="shared" si="43"/>
        <v>0</v>
      </c>
      <c r="CT102" s="2">
        <f t="shared" si="43"/>
        <v>0</v>
      </c>
      <c r="CU102" s="2">
        <f t="shared" si="43"/>
        <v>0</v>
      </c>
      <c r="CV102" s="2">
        <f>($B$18*$B$21)</f>
        <v>0</v>
      </c>
      <c r="CW102" s="2">
        <f>$P$18</f>
        <v>0</v>
      </c>
      <c r="CX102" s="2">
        <f t="shared" si="45"/>
        <v>0</v>
      </c>
      <c r="CY102" s="2">
        <f t="shared" si="45"/>
        <v>0</v>
      </c>
      <c r="CZ102" s="2">
        <f t="shared" si="45"/>
        <v>0</v>
      </c>
      <c r="DA102" s="2">
        <f t="shared" si="45"/>
        <v>0</v>
      </c>
      <c r="DB102" s="2">
        <f t="shared" si="45"/>
        <v>0</v>
      </c>
      <c r="DC102" s="2">
        <f t="shared" si="45"/>
        <v>0</v>
      </c>
      <c r="DD102" s="2">
        <f t="shared" si="45"/>
        <v>0</v>
      </c>
      <c r="DE102" s="2">
        <f t="shared" si="45"/>
        <v>0</v>
      </c>
      <c r="DF102" s="2">
        <f t="shared" si="45"/>
        <v>0</v>
      </c>
      <c r="DG102" s="2">
        <f t="shared" si="45"/>
        <v>0</v>
      </c>
      <c r="DH102" s="2">
        <f t="shared" si="45"/>
        <v>0</v>
      </c>
      <c r="DI102" s="2">
        <f t="shared" si="45"/>
        <v>0</v>
      </c>
      <c r="DJ102" s="2">
        <f t="shared" si="45"/>
        <v>0</v>
      </c>
      <c r="DK102" s="2">
        <f t="shared" si="45"/>
        <v>0</v>
      </c>
      <c r="DL102" s="2">
        <f t="shared" si="45"/>
        <v>0</v>
      </c>
      <c r="DM102" s="2">
        <f t="shared" si="45"/>
        <v>0</v>
      </c>
      <c r="DN102" s="2">
        <f t="shared" si="45"/>
        <v>0</v>
      </c>
      <c r="DO102" s="2">
        <f t="shared" si="45"/>
        <v>0</v>
      </c>
      <c r="DP102" s="2">
        <f t="shared" si="45"/>
        <v>0</v>
      </c>
      <c r="DQ102" s="2">
        <f t="shared" si="45"/>
        <v>0</v>
      </c>
      <c r="DR102" s="2">
        <f t="shared" si="45"/>
        <v>0</v>
      </c>
      <c r="DS102" s="2">
        <f t="shared" si="45"/>
        <v>0</v>
      </c>
      <c r="DT102" s="2">
        <f t="shared" si="45"/>
        <v>0</v>
      </c>
      <c r="DU102" s="2">
        <f t="shared" si="45"/>
        <v>0</v>
      </c>
      <c r="DV102" s="2">
        <f t="shared" si="45"/>
        <v>0</v>
      </c>
      <c r="DW102" s="2">
        <f t="shared" si="45"/>
        <v>0</v>
      </c>
      <c r="DX102" s="2">
        <f t="shared" si="45"/>
        <v>0</v>
      </c>
      <c r="DY102" s="2">
        <f t="shared" si="45"/>
        <v>0</v>
      </c>
      <c r="DZ102" s="2">
        <f t="shared" si="45"/>
        <v>0</v>
      </c>
      <c r="EA102" s="2">
        <f t="shared" si="45"/>
        <v>0</v>
      </c>
      <c r="EB102" s="2">
        <f t="shared" si="45"/>
        <v>0</v>
      </c>
      <c r="EC102" s="2">
        <f t="shared" si="45"/>
        <v>0</v>
      </c>
      <c r="ED102" s="2">
        <f t="shared" si="45"/>
        <v>0</v>
      </c>
      <c r="EE102" s="2">
        <f t="shared" si="45"/>
        <v>0</v>
      </c>
      <c r="EF102" s="2">
        <f t="shared" si="45"/>
        <v>0</v>
      </c>
      <c r="EG102" s="2">
        <f t="shared" si="36"/>
        <v>0</v>
      </c>
      <c r="EH102" s="2">
        <f t="shared" si="36"/>
        <v>0</v>
      </c>
      <c r="EI102" s="2">
        <f t="shared" si="36"/>
        <v>0</v>
      </c>
      <c r="EJ102" s="2">
        <f t="shared" si="36"/>
        <v>0</v>
      </c>
      <c r="EK102" s="2">
        <f t="shared" si="36"/>
        <v>0</v>
      </c>
      <c r="EL102" s="2">
        <f t="shared" si="36"/>
        <v>0</v>
      </c>
      <c r="EM102" s="2">
        <f t="shared" si="36"/>
        <v>0</v>
      </c>
      <c r="EN102" s="2">
        <f t="shared" si="36"/>
        <v>0</v>
      </c>
      <c r="EO102" s="2">
        <f t="shared" si="36"/>
        <v>0</v>
      </c>
      <c r="EP102" s="2">
        <f t="shared" si="36"/>
        <v>0</v>
      </c>
      <c r="EQ102" s="2">
        <f t="shared" si="36"/>
        <v>0</v>
      </c>
    </row>
    <row r="103" spans="3:157" x14ac:dyDescent="0.5">
      <c r="C103" s="10">
        <f t="shared" si="39"/>
        <v>86</v>
      </c>
      <c r="CK103" s="2">
        <f>($B$18*$B$20)</f>
        <v>0</v>
      </c>
      <c r="CL103" s="2">
        <f>$D$18</f>
        <v>0</v>
      </c>
      <c r="CM103" s="2">
        <f t="shared" si="43"/>
        <v>0</v>
      </c>
      <c r="CN103" s="2">
        <f t="shared" si="43"/>
        <v>0</v>
      </c>
      <c r="CO103" s="2">
        <f t="shared" si="43"/>
        <v>0</v>
      </c>
      <c r="CP103" s="2">
        <f t="shared" si="43"/>
        <v>0</v>
      </c>
      <c r="CQ103" s="2">
        <f t="shared" si="43"/>
        <v>0</v>
      </c>
      <c r="CR103" s="2">
        <f t="shared" si="43"/>
        <v>0</v>
      </c>
      <c r="CS103" s="2">
        <f t="shared" si="43"/>
        <v>0</v>
      </c>
      <c r="CT103" s="2">
        <f t="shared" si="43"/>
        <v>0</v>
      </c>
      <c r="CU103" s="2">
        <f t="shared" si="43"/>
        <v>0</v>
      </c>
      <c r="CV103" s="2">
        <f t="shared" si="43"/>
        <v>0</v>
      </c>
      <c r="CW103" s="2">
        <f>($B$18*$B$21)</f>
        <v>0</v>
      </c>
      <c r="CX103" s="2">
        <f>$P$18</f>
        <v>0</v>
      </c>
      <c r="CY103" s="2">
        <f t="shared" si="45"/>
        <v>0</v>
      </c>
      <c r="CZ103" s="2">
        <f t="shared" si="45"/>
        <v>0</v>
      </c>
      <c r="DA103" s="2">
        <f t="shared" si="45"/>
        <v>0</v>
      </c>
      <c r="DB103" s="2">
        <f t="shared" si="45"/>
        <v>0</v>
      </c>
      <c r="DC103" s="2">
        <f t="shared" si="45"/>
        <v>0</v>
      </c>
      <c r="DD103" s="2">
        <f t="shared" si="45"/>
        <v>0</v>
      </c>
      <c r="DE103" s="2">
        <f t="shared" si="45"/>
        <v>0</v>
      </c>
      <c r="DF103" s="2">
        <f t="shared" si="45"/>
        <v>0</v>
      </c>
      <c r="DG103" s="2">
        <f t="shared" si="45"/>
        <v>0</v>
      </c>
      <c r="DH103" s="2">
        <f t="shared" si="45"/>
        <v>0</v>
      </c>
      <c r="DI103" s="2">
        <f t="shared" si="45"/>
        <v>0</v>
      </c>
      <c r="DJ103" s="2">
        <f t="shared" si="45"/>
        <v>0</v>
      </c>
      <c r="DK103" s="2">
        <f t="shared" si="45"/>
        <v>0</v>
      </c>
      <c r="DL103" s="2">
        <f t="shared" si="45"/>
        <v>0</v>
      </c>
      <c r="DM103" s="2">
        <f t="shared" si="45"/>
        <v>0</v>
      </c>
      <c r="DN103" s="2">
        <f t="shared" si="45"/>
        <v>0</v>
      </c>
      <c r="DO103" s="2">
        <f t="shared" si="45"/>
        <v>0</v>
      </c>
      <c r="DP103" s="2">
        <f t="shared" si="45"/>
        <v>0</v>
      </c>
      <c r="DQ103" s="2">
        <f t="shared" si="45"/>
        <v>0</v>
      </c>
      <c r="DR103" s="2">
        <f t="shared" si="45"/>
        <v>0</v>
      </c>
      <c r="DS103" s="2">
        <f t="shared" si="45"/>
        <v>0</v>
      </c>
      <c r="DT103" s="2">
        <f t="shared" si="45"/>
        <v>0</v>
      </c>
      <c r="DU103" s="2">
        <f t="shared" si="45"/>
        <v>0</v>
      </c>
      <c r="DV103" s="2">
        <f t="shared" si="45"/>
        <v>0</v>
      </c>
      <c r="DW103" s="2">
        <f t="shared" si="45"/>
        <v>0</v>
      </c>
      <c r="DX103" s="2">
        <f t="shared" si="45"/>
        <v>0</v>
      </c>
      <c r="DY103" s="2">
        <f t="shared" si="45"/>
        <v>0</v>
      </c>
      <c r="DZ103" s="2">
        <f t="shared" si="45"/>
        <v>0</v>
      </c>
      <c r="EA103" s="2">
        <f t="shared" si="45"/>
        <v>0</v>
      </c>
      <c r="EB103" s="2">
        <f t="shared" si="45"/>
        <v>0</v>
      </c>
      <c r="EC103" s="2">
        <f t="shared" si="45"/>
        <v>0</v>
      </c>
      <c r="ED103" s="2">
        <f t="shared" si="45"/>
        <v>0</v>
      </c>
      <c r="EE103" s="2">
        <f t="shared" si="45"/>
        <v>0</v>
      </c>
      <c r="EF103" s="2">
        <f t="shared" si="45"/>
        <v>0</v>
      </c>
      <c r="EG103" s="2">
        <f t="shared" si="45"/>
        <v>0</v>
      </c>
      <c r="EH103" s="2">
        <f t="shared" si="36"/>
        <v>0</v>
      </c>
      <c r="EI103" s="2">
        <f t="shared" si="36"/>
        <v>0</v>
      </c>
      <c r="EJ103" s="2">
        <f t="shared" ref="EJ103:EY118" si="46">$P$18</f>
        <v>0</v>
      </c>
      <c r="EK103" s="2">
        <f t="shared" si="46"/>
        <v>0</v>
      </c>
      <c r="EL103" s="2">
        <f t="shared" si="46"/>
        <v>0</v>
      </c>
      <c r="EM103" s="2">
        <f t="shared" si="46"/>
        <v>0</v>
      </c>
      <c r="EN103" s="2">
        <f t="shared" si="46"/>
        <v>0</v>
      </c>
      <c r="EO103" s="2">
        <f t="shared" si="46"/>
        <v>0</v>
      </c>
      <c r="EP103" s="2">
        <f t="shared" si="46"/>
        <v>0</v>
      </c>
      <c r="EQ103" s="2">
        <f t="shared" si="46"/>
        <v>0</v>
      </c>
      <c r="ER103" s="2">
        <f t="shared" si="46"/>
        <v>0</v>
      </c>
    </row>
    <row r="104" spans="3:157" x14ac:dyDescent="0.5">
      <c r="C104" s="10">
        <f t="shared" si="39"/>
        <v>87</v>
      </c>
      <c r="CL104" s="2">
        <f>($B$18*$B$20)</f>
        <v>0</v>
      </c>
      <c r="CM104" s="2">
        <f>$D$18</f>
        <v>0</v>
      </c>
      <c r="CN104" s="2">
        <f t="shared" si="43"/>
        <v>0</v>
      </c>
      <c r="CO104" s="2">
        <f t="shared" si="43"/>
        <v>0</v>
      </c>
      <c r="CP104" s="2">
        <f t="shared" si="43"/>
        <v>0</v>
      </c>
      <c r="CQ104" s="2">
        <f t="shared" si="43"/>
        <v>0</v>
      </c>
      <c r="CR104" s="2">
        <f t="shared" si="43"/>
        <v>0</v>
      </c>
      <c r="CS104" s="2">
        <f t="shared" si="43"/>
        <v>0</v>
      </c>
      <c r="CT104" s="2">
        <f t="shared" si="43"/>
        <v>0</v>
      </c>
      <c r="CU104" s="2">
        <f t="shared" si="43"/>
        <v>0</v>
      </c>
      <c r="CV104" s="2">
        <f t="shared" si="43"/>
        <v>0</v>
      </c>
      <c r="CW104" s="2">
        <f t="shared" si="43"/>
        <v>0</v>
      </c>
      <c r="CX104" s="2">
        <f>($B$18*$B$21)</f>
        <v>0</v>
      </c>
      <c r="CY104" s="2">
        <f>$P$18</f>
        <v>0</v>
      </c>
      <c r="CZ104" s="2">
        <f t="shared" si="45"/>
        <v>0</v>
      </c>
      <c r="DA104" s="2">
        <f t="shared" si="45"/>
        <v>0</v>
      </c>
      <c r="DB104" s="2">
        <f t="shared" si="45"/>
        <v>0</v>
      </c>
      <c r="DC104" s="2">
        <f t="shared" si="45"/>
        <v>0</v>
      </c>
      <c r="DD104" s="2">
        <f t="shared" si="45"/>
        <v>0</v>
      </c>
      <c r="DE104" s="2">
        <f t="shared" si="45"/>
        <v>0</v>
      </c>
      <c r="DF104" s="2">
        <f t="shared" si="45"/>
        <v>0</v>
      </c>
      <c r="DG104" s="2">
        <f t="shared" si="45"/>
        <v>0</v>
      </c>
      <c r="DH104" s="2">
        <f t="shared" si="45"/>
        <v>0</v>
      </c>
      <c r="DI104" s="2">
        <f t="shared" si="45"/>
        <v>0</v>
      </c>
      <c r="DJ104" s="2">
        <f t="shared" si="45"/>
        <v>0</v>
      </c>
      <c r="DK104" s="2">
        <f t="shared" si="45"/>
        <v>0</v>
      </c>
      <c r="DL104" s="2">
        <f t="shared" si="45"/>
        <v>0</v>
      </c>
      <c r="DM104" s="2">
        <f t="shared" si="45"/>
        <v>0</v>
      </c>
      <c r="DN104" s="2">
        <f t="shared" si="45"/>
        <v>0</v>
      </c>
      <c r="DO104" s="2">
        <f t="shared" si="45"/>
        <v>0</v>
      </c>
      <c r="DP104" s="2">
        <f t="shared" si="45"/>
        <v>0</v>
      </c>
      <c r="DQ104" s="2">
        <f t="shared" si="45"/>
        <v>0</v>
      </c>
      <c r="DR104" s="2">
        <f t="shared" si="45"/>
        <v>0</v>
      </c>
      <c r="DS104" s="2">
        <f t="shared" si="45"/>
        <v>0</v>
      </c>
      <c r="DT104" s="2">
        <f t="shared" si="45"/>
        <v>0</v>
      </c>
      <c r="DU104" s="2">
        <f t="shared" si="45"/>
        <v>0</v>
      </c>
      <c r="DV104" s="2">
        <f t="shared" si="45"/>
        <v>0</v>
      </c>
      <c r="DW104" s="2">
        <f t="shared" si="45"/>
        <v>0</v>
      </c>
      <c r="DX104" s="2">
        <f t="shared" si="45"/>
        <v>0</v>
      </c>
      <c r="DY104" s="2">
        <f t="shared" si="45"/>
        <v>0</v>
      </c>
      <c r="DZ104" s="2">
        <f t="shared" si="45"/>
        <v>0</v>
      </c>
      <c r="EA104" s="2">
        <f t="shared" si="45"/>
        <v>0</v>
      </c>
      <c r="EB104" s="2">
        <f t="shared" si="45"/>
        <v>0</v>
      </c>
      <c r="EC104" s="2">
        <f t="shared" si="45"/>
        <v>0</v>
      </c>
      <c r="ED104" s="2">
        <f t="shared" si="45"/>
        <v>0</v>
      </c>
      <c r="EE104" s="2">
        <f t="shared" si="45"/>
        <v>0</v>
      </c>
      <c r="EF104" s="2">
        <f t="shared" si="45"/>
        <v>0</v>
      </c>
      <c r="EG104" s="2">
        <f t="shared" si="45"/>
        <v>0</v>
      </c>
      <c r="EH104" s="2">
        <f t="shared" si="45"/>
        <v>0</v>
      </c>
      <c r="EI104" s="2">
        <f t="shared" ref="EI104:FD120" si="47">$P$18</f>
        <v>0</v>
      </c>
      <c r="EJ104" s="2">
        <f t="shared" si="46"/>
        <v>0</v>
      </c>
      <c r="EK104" s="2">
        <f t="shared" si="46"/>
        <v>0</v>
      </c>
      <c r="EL104" s="2">
        <f t="shared" si="46"/>
        <v>0</v>
      </c>
      <c r="EM104" s="2">
        <f t="shared" si="46"/>
        <v>0</v>
      </c>
      <c r="EN104" s="2">
        <f t="shared" si="46"/>
        <v>0</v>
      </c>
      <c r="EO104" s="2">
        <f t="shared" si="46"/>
        <v>0</v>
      </c>
      <c r="EP104" s="2">
        <f t="shared" si="46"/>
        <v>0</v>
      </c>
      <c r="EQ104" s="2">
        <f t="shared" si="46"/>
        <v>0</v>
      </c>
      <c r="ER104" s="2">
        <f t="shared" si="46"/>
        <v>0</v>
      </c>
      <c r="ES104" s="2">
        <f t="shared" si="46"/>
        <v>0</v>
      </c>
    </row>
    <row r="105" spans="3:157" x14ac:dyDescent="0.5">
      <c r="C105" s="10">
        <f t="shared" si="39"/>
        <v>88</v>
      </c>
      <c r="CM105" s="2">
        <f>($B$18*$B$20)</f>
        <v>0</v>
      </c>
      <c r="CN105" s="2">
        <f>$D$18</f>
        <v>0</v>
      </c>
      <c r="CO105" s="2">
        <f t="shared" si="43"/>
        <v>0</v>
      </c>
      <c r="CP105" s="2">
        <f t="shared" si="43"/>
        <v>0</v>
      </c>
      <c r="CQ105" s="2">
        <f t="shared" si="43"/>
        <v>0</v>
      </c>
      <c r="CR105" s="2">
        <f t="shared" si="43"/>
        <v>0</v>
      </c>
      <c r="CS105" s="2">
        <f t="shared" si="43"/>
        <v>0</v>
      </c>
      <c r="CT105" s="2">
        <f t="shared" si="43"/>
        <v>0</v>
      </c>
      <c r="CU105" s="2">
        <f t="shared" si="43"/>
        <v>0</v>
      </c>
      <c r="CV105" s="2">
        <f t="shared" si="43"/>
        <v>0</v>
      </c>
      <c r="CW105" s="2">
        <f t="shared" si="43"/>
        <v>0</v>
      </c>
      <c r="CX105" s="2">
        <f t="shared" si="43"/>
        <v>0</v>
      </c>
      <c r="CY105" s="2">
        <f>($B$18*$B$21)</f>
        <v>0</v>
      </c>
      <c r="CZ105" s="2">
        <f>$P$18</f>
        <v>0</v>
      </c>
      <c r="DA105" s="2">
        <f t="shared" si="45"/>
        <v>0</v>
      </c>
      <c r="DB105" s="2">
        <f t="shared" si="45"/>
        <v>0</v>
      </c>
      <c r="DC105" s="2">
        <f t="shared" si="45"/>
        <v>0</v>
      </c>
      <c r="DD105" s="2">
        <f t="shared" si="45"/>
        <v>0</v>
      </c>
      <c r="DE105" s="2">
        <f t="shared" si="45"/>
        <v>0</v>
      </c>
      <c r="DF105" s="2">
        <f t="shared" si="45"/>
        <v>0</v>
      </c>
      <c r="DG105" s="2">
        <f t="shared" si="45"/>
        <v>0</v>
      </c>
      <c r="DH105" s="2">
        <f t="shared" si="45"/>
        <v>0</v>
      </c>
      <c r="DI105" s="2">
        <f t="shared" si="45"/>
        <v>0</v>
      </c>
      <c r="DJ105" s="2">
        <f t="shared" si="45"/>
        <v>0</v>
      </c>
      <c r="DK105" s="2">
        <f t="shared" ref="DK105:EI105" si="48">$P$18</f>
        <v>0</v>
      </c>
      <c r="DL105" s="2">
        <f t="shared" si="48"/>
        <v>0</v>
      </c>
      <c r="DM105" s="2">
        <f t="shared" si="48"/>
        <v>0</v>
      </c>
      <c r="DN105" s="2">
        <f t="shared" si="48"/>
        <v>0</v>
      </c>
      <c r="DO105" s="2">
        <f t="shared" si="48"/>
        <v>0</v>
      </c>
      <c r="DP105" s="2">
        <f t="shared" si="48"/>
        <v>0</v>
      </c>
      <c r="DQ105" s="2">
        <f t="shared" si="48"/>
        <v>0</v>
      </c>
      <c r="DR105" s="2">
        <f t="shared" si="48"/>
        <v>0</v>
      </c>
      <c r="DS105" s="2">
        <f t="shared" si="48"/>
        <v>0</v>
      </c>
      <c r="DT105" s="2">
        <f t="shared" si="48"/>
        <v>0</v>
      </c>
      <c r="DU105" s="2">
        <f t="shared" si="48"/>
        <v>0</v>
      </c>
      <c r="DV105" s="2">
        <f t="shared" si="48"/>
        <v>0</v>
      </c>
      <c r="DW105" s="2">
        <f t="shared" si="48"/>
        <v>0</v>
      </c>
      <c r="DX105" s="2">
        <f t="shared" si="48"/>
        <v>0</v>
      </c>
      <c r="DY105" s="2">
        <f t="shared" si="48"/>
        <v>0</v>
      </c>
      <c r="DZ105" s="2">
        <f t="shared" si="48"/>
        <v>0</v>
      </c>
      <c r="EA105" s="2">
        <f t="shared" si="48"/>
        <v>0</v>
      </c>
      <c r="EB105" s="2">
        <f t="shared" si="48"/>
        <v>0</v>
      </c>
      <c r="EC105" s="2">
        <f t="shared" si="48"/>
        <v>0</v>
      </c>
      <c r="ED105" s="2">
        <f t="shared" si="48"/>
        <v>0</v>
      </c>
      <c r="EE105" s="2">
        <f t="shared" si="48"/>
        <v>0</v>
      </c>
      <c r="EF105" s="2">
        <f t="shared" si="48"/>
        <v>0</v>
      </c>
      <c r="EG105" s="2">
        <f t="shared" si="48"/>
        <v>0</v>
      </c>
      <c r="EH105" s="2">
        <f t="shared" si="48"/>
        <v>0</v>
      </c>
      <c r="EI105" s="2">
        <f t="shared" si="48"/>
        <v>0</v>
      </c>
      <c r="EJ105" s="2">
        <f t="shared" si="47"/>
        <v>0</v>
      </c>
      <c r="EK105" s="2">
        <f t="shared" si="46"/>
        <v>0</v>
      </c>
      <c r="EL105" s="2">
        <f t="shared" si="46"/>
        <v>0</v>
      </c>
      <c r="EM105" s="2">
        <f t="shared" si="46"/>
        <v>0</v>
      </c>
      <c r="EN105" s="2">
        <f t="shared" si="46"/>
        <v>0</v>
      </c>
      <c r="EO105" s="2">
        <f t="shared" si="46"/>
        <v>0</v>
      </c>
      <c r="EP105" s="2">
        <f t="shared" si="46"/>
        <v>0</v>
      </c>
      <c r="EQ105" s="2">
        <f t="shared" si="46"/>
        <v>0</v>
      </c>
      <c r="ER105" s="2">
        <f t="shared" si="46"/>
        <v>0</v>
      </c>
      <c r="ES105" s="2">
        <f t="shared" si="46"/>
        <v>0</v>
      </c>
      <c r="ET105" s="2">
        <f t="shared" si="46"/>
        <v>0</v>
      </c>
    </row>
    <row r="106" spans="3:157" x14ac:dyDescent="0.5">
      <c r="C106" s="10">
        <f t="shared" si="39"/>
        <v>89</v>
      </c>
      <c r="CN106" s="2">
        <f>($B$18*$B$20)</f>
        <v>0</v>
      </c>
      <c r="CO106" s="2">
        <f>$D$18</f>
        <v>0</v>
      </c>
      <c r="CP106" s="2">
        <f t="shared" si="43"/>
        <v>0</v>
      </c>
      <c r="CQ106" s="2">
        <f t="shared" si="43"/>
        <v>0</v>
      </c>
      <c r="CR106" s="2">
        <f t="shared" si="43"/>
        <v>0</v>
      </c>
      <c r="CS106" s="2">
        <f t="shared" si="43"/>
        <v>0</v>
      </c>
      <c r="CT106" s="2">
        <f t="shared" si="43"/>
        <v>0</v>
      </c>
      <c r="CU106" s="2">
        <f t="shared" si="43"/>
        <v>0</v>
      </c>
      <c r="CV106" s="2">
        <f t="shared" si="43"/>
        <v>0</v>
      </c>
      <c r="CW106" s="2">
        <f t="shared" si="43"/>
        <v>0</v>
      </c>
      <c r="CX106" s="2">
        <f t="shared" si="43"/>
        <v>0</v>
      </c>
      <c r="CY106" s="2">
        <f t="shared" si="43"/>
        <v>0</v>
      </c>
      <c r="CZ106" s="2">
        <f>($B$18*$B$21)</f>
        <v>0</v>
      </c>
      <c r="DA106" s="2">
        <f>$P$18</f>
        <v>0</v>
      </c>
      <c r="DB106" s="2">
        <f t="shared" ref="DB106:EP113" si="49">$P$18</f>
        <v>0</v>
      </c>
      <c r="DC106" s="2">
        <f t="shared" si="49"/>
        <v>0</v>
      </c>
      <c r="DD106" s="2">
        <f t="shared" si="49"/>
        <v>0</v>
      </c>
      <c r="DE106" s="2">
        <f t="shared" si="49"/>
        <v>0</v>
      </c>
      <c r="DF106" s="2">
        <f t="shared" si="49"/>
        <v>0</v>
      </c>
      <c r="DG106" s="2">
        <f t="shared" si="49"/>
        <v>0</v>
      </c>
      <c r="DH106" s="2">
        <f t="shared" si="49"/>
        <v>0</v>
      </c>
      <c r="DI106" s="2">
        <f t="shared" si="49"/>
        <v>0</v>
      </c>
      <c r="DJ106" s="2">
        <f t="shared" si="49"/>
        <v>0</v>
      </c>
      <c r="DK106" s="2">
        <f t="shared" si="49"/>
        <v>0</v>
      </c>
      <c r="DL106" s="2">
        <f t="shared" si="49"/>
        <v>0</v>
      </c>
      <c r="DM106" s="2">
        <f t="shared" si="49"/>
        <v>0</v>
      </c>
      <c r="DN106" s="2">
        <f t="shared" si="49"/>
        <v>0</v>
      </c>
      <c r="DO106" s="2">
        <f t="shared" si="49"/>
        <v>0</v>
      </c>
      <c r="DP106" s="2">
        <f t="shared" si="49"/>
        <v>0</v>
      </c>
      <c r="DQ106" s="2">
        <f t="shared" si="49"/>
        <v>0</v>
      </c>
      <c r="DR106" s="2">
        <f t="shared" si="49"/>
        <v>0</v>
      </c>
      <c r="DS106" s="2">
        <f t="shared" si="49"/>
        <v>0</v>
      </c>
      <c r="DT106" s="2">
        <f t="shared" si="49"/>
        <v>0</v>
      </c>
      <c r="DU106" s="2">
        <f t="shared" si="49"/>
        <v>0</v>
      </c>
      <c r="DV106" s="2">
        <f t="shared" si="49"/>
        <v>0</v>
      </c>
      <c r="DW106" s="2">
        <f t="shared" si="49"/>
        <v>0</v>
      </c>
      <c r="DX106" s="2">
        <f t="shared" si="49"/>
        <v>0</v>
      </c>
      <c r="DY106" s="2">
        <f t="shared" si="49"/>
        <v>0</v>
      </c>
      <c r="DZ106" s="2">
        <f t="shared" si="49"/>
        <v>0</v>
      </c>
      <c r="EA106" s="2">
        <f t="shared" si="49"/>
        <v>0</v>
      </c>
      <c r="EB106" s="2">
        <f t="shared" si="49"/>
        <v>0</v>
      </c>
      <c r="EC106" s="2">
        <f t="shared" si="49"/>
        <v>0</v>
      </c>
      <c r="ED106" s="2">
        <f t="shared" si="49"/>
        <v>0</v>
      </c>
      <c r="EE106" s="2">
        <f t="shared" si="49"/>
        <v>0</v>
      </c>
      <c r="EF106" s="2">
        <f t="shared" si="49"/>
        <v>0</v>
      </c>
      <c r="EG106" s="2">
        <f t="shared" si="49"/>
        <v>0</v>
      </c>
      <c r="EH106" s="2">
        <f t="shared" si="49"/>
        <v>0</v>
      </c>
      <c r="EI106" s="2">
        <f t="shared" si="49"/>
        <v>0</v>
      </c>
      <c r="EJ106" s="2">
        <f t="shared" si="49"/>
        <v>0</v>
      </c>
      <c r="EK106" s="2">
        <f t="shared" si="47"/>
        <v>0</v>
      </c>
      <c r="EL106" s="2">
        <f t="shared" si="46"/>
        <v>0</v>
      </c>
      <c r="EM106" s="2">
        <f t="shared" si="46"/>
        <v>0</v>
      </c>
      <c r="EN106" s="2">
        <f t="shared" si="46"/>
        <v>0</v>
      </c>
      <c r="EO106" s="2">
        <f t="shared" si="46"/>
        <v>0</v>
      </c>
      <c r="EP106" s="2">
        <f t="shared" si="46"/>
        <v>0</v>
      </c>
      <c r="EQ106" s="2">
        <f t="shared" si="46"/>
        <v>0</v>
      </c>
      <c r="ER106" s="2">
        <f t="shared" si="46"/>
        <v>0</v>
      </c>
      <c r="ES106" s="2">
        <f t="shared" si="46"/>
        <v>0</v>
      </c>
      <c r="ET106" s="2">
        <f t="shared" si="46"/>
        <v>0</v>
      </c>
      <c r="EU106" s="2">
        <f t="shared" si="46"/>
        <v>0</v>
      </c>
    </row>
    <row r="107" spans="3:157" x14ac:dyDescent="0.5">
      <c r="C107" s="10">
        <f t="shared" si="39"/>
        <v>90</v>
      </c>
      <c r="CO107" s="2">
        <f>($B$18*$B$20)</f>
        <v>0</v>
      </c>
      <c r="CP107" s="2">
        <f>$D$18</f>
        <v>0</v>
      </c>
      <c r="CQ107" s="2">
        <f t="shared" si="43"/>
        <v>0</v>
      </c>
      <c r="CR107" s="2">
        <f t="shared" si="43"/>
        <v>0</v>
      </c>
      <c r="CS107" s="2">
        <f t="shared" si="43"/>
        <v>0</v>
      </c>
      <c r="CT107" s="2">
        <f t="shared" si="43"/>
        <v>0</v>
      </c>
      <c r="CU107" s="2">
        <f t="shared" si="43"/>
        <v>0</v>
      </c>
      <c r="CV107" s="2">
        <f t="shared" si="43"/>
        <v>0</v>
      </c>
      <c r="CW107" s="2">
        <f t="shared" si="43"/>
        <v>0</v>
      </c>
      <c r="CX107" s="2">
        <f t="shared" si="43"/>
        <v>0</v>
      </c>
      <c r="CY107" s="2">
        <f t="shared" si="43"/>
        <v>0</v>
      </c>
      <c r="CZ107" s="2">
        <f t="shared" si="43"/>
        <v>0</v>
      </c>
      <c r="DA107" s="2">
        <f>($B$18*$B$21)</f>
        <v>0</v>
      </c>
      <c r="DB107" s="2">
        <f>$P$18</f>
        <v>0</v>
      </c>
      <c r="DC107" s="2">
        <f t="shared" si="49"/>
        <v>0</v>
      </c>
      <c r="DD107" s="2">
        <f t="shared" si="49"/>
        <v>0</v>
      </c>
      <c r="DE107" s="2">
        <f t="shared" si="49"/>
        <v>0</v>
      </c>
      <c r="DF107" s="2">
        <f t="shared" si="49"/>
        <v>0</v>
      </c>
      <c r="DG107" s="2">
        <f t="shared" si="49"/>
        <v>0</v>
      </c>
      <c r="DH107" s="2">
        <f t="shared" si="49"/>
        <v>0</v>
      </c>
      <c r="DI107" s="2">
        <f t="shared" si="49"/>
        <v>0</v>
      </c>
      <c r="DJ107" s="2">
        <f t="shared" si="49"/>
        <v>0</v>
      </c>
      <c r="DK107" s="2">
        <f t="shared" si="49"/>
        <v>0</v>
      </c>
      <c r="DL107" s="2">
        <f t="shared" si="49"/>
        <v>0</v>
      </c>
      <c r="DM107" s="2">
        <f t="shared" si="49"/>
        <v>0</v>
      </c>
      <c r="DN107" s="2">
        <f t="shared" si="49"/>
        <v>0</v>
      </c>
      <c r="DO107" s="2">
        <f t="shared" si="49"/>
        <v>0</v>
      </c>
      <c r="DP107" s="2">
        <f t="shared" si="49"/>
        <v>0</v>
      </c>
      <c r="DQ107" s="2">
        <f t="shared" si="49"/>
        <v>0</v>
      </c>
      <c r="DR107" s="2">
        <f t="shared" si="49"/>
        <v>0</v>
      </c>
      <c r="DS107" s="2">
        <f t="shared" si="49"/>
        <v>0</v>
      </c>
      <c r="DT107" s="2">
        <f t="shared" si="49"/>
        <v>0</v>
      </c>
      <c r="DU107" s="2">
        <f t="shared" si="49"/>
        <v>0</v>
      </c>
      <c r="DV107" s="2">
        <f t="shared" si="49"/>
        <v>0</v>
      </c>
      <c r="DW107" s="2">
        <f t="shared" si="49"/>
        <v>0</v>
      </c>
      <c r="DX107" s="2">
        <f t="shared" si="49"/>
        <v>0</v>
      </c>
      <c r="DY107" s="2">
        <f t="shared" si="49"/>
        <v>0</v>
      </c>
      <c r="DZ107" s="2">
        <f t="shared" si="49"/>
        <v>0</v>
      </c>
      <c r="EA107" s="2">
        <f t="shared" si="49"/>
        <v>0</v>
      </c>
      <c r="EB107" s="2">
        <f t="shared" si="49"/>
        <v>0</v>
      </c>
      <c r="EC107" s="2">
        <f t="shared" si="49"/>
        <v>0</v>
      </c>
      <c r="ED107" s="2">
        <f t="shared" si="49"/>
        <v>0</v>
      </c>
      <c r="EE107" s="2">
        <f t="shared" si="49"/>
        <v>0</v>
      </c>
      <c r="EF107" s="2">
        <f t="shared" si="49"/>
        <v>0</v>
      </c>
      <c r="EG107" s="2">
        <f t="shared" si="49"/>
        <v>0</v>
      </c>
      <c r="EH107" s="2">
        <f t="shared" si="49"/>
        <v>0</v>
      </c>
      <c r="EI107" s="2">
        <f t="shared" si="49"/>
        <v>0</v>
      </c>
      <c r="EJ107" s="2">
        <f t="shared" si="49"/>
        <v>0</v>
      </c>
      <c r="EK107" s="2">
        <f t="shared" si="49"/>
        <v>0</v>
      </c>
      <c r="EL107" s="2">
        <f t="shared" si="47"/>
        <v>0</v>
      </c>
      <c r="EM107" s="2">
        <f t="shared" si="46"/>
        <v>0</v>
      </c>
      <c r="EN107" s="2">
        <f t="shared" si="46"/>
        <v>0</v>
      </c>
      <c r="EO107" s="2">
        <f t="shared" si="46"/>
        <v>0</v>
      </c>
      <c r="EP107" s="2">
        <f t="shared" si="46"/>
        <v>0</v>
      </c>
      <c r="EQ107" s="2">
        <f t="shared" si="46"/>
        <v>0</v>
      </c>
      <c r="ER107" s="2">
        <f t="shared" si="46"/>
        <v>0</v>
      </c>
      <c r="ES107" s="2">
        <f t="shared" si="46"/>
        <v>0</v>
      </c>
      <c r="ET107" s="2">
        <f t="shared" si="46"/>
        <v>0</v>
      </c>
      <c r="EU107" s="2">
        <f t="shared" si="46"/>
        <v>0</v>
      </c>
      <c r="EV107" s="2">
        <f t="shared" si="46"/>
        <v>0</v>
      </c>
    </row>
    <row r="108" spans="3:157" x14ac:dyDescent="0.5">
      <c r="C108" s="10">
        <f t="shared" si="39"/>
        <v>91</v>
      </c>
      <c r="CP108" s="2">
        <f>($B$18*$B$20)</f>
        <v>0</v>
      </c>
      <c r="CQ108" s="2">
        <f>$D$18</f>
        <v>0</v>
      </c>
      <c r="CR108" s="2">
        <f t="shared" si="43"/>
        <v>0</v>
      </c>
      <c r="CS108" s="2">
        <f t="shared" si="43"/>
        <v>0</v>
      </c>
      <c r="CT108" s="2">
        <f t="shared" si="43"/>
        <v>0</v>
      </c>
      <c r="CU108" s="2">
        <f t="shared" si="43"/>
        <v>0</v>
      </c>
      <c r="CV108" s="2">
        <f t="shared" si="43"/>
        <v>0</v>
      </c>
      <c r="CW108" s="2">
        <f t="shared" si="43"/>
        <v>0</v>
      </c>
      <c r="CX108" s="2">
        <f t="shared" si="43"/>
        <v>0</v>
      </c>
      <c r="CY108" s="2">
        <f t="shared" si="43"/>
        <v>0</v>
      </c>
      <c r="CZ108" s="2">
        <f t="shared" si="43"/>
        <v>0</v>
      </c>
      <c r="DA108" s="2">
        <f t="shared" si="43"/>
        <v>0</v>
      </c>
      <c r="DB108" s="2">
        <f>($B$18*$B$21)</f>
        <v>0</v>
      </c>
      <c r="DC108" s="2">
        <f>$P$18</f>
        <v>0</v>
      </c>
      <c r="DD108" s="2">
        <f t="shared" si="49"/>
        <v>0</v>
      </c>
      <c r="DE108" s="2">
        <f t="shared" si="49"/>
        <v>0</v>
      </c>
      <c r="DF108" s="2">
        <f t="shared" si="49"/>
        <v>0</v>
      </c>
      <c r="DG108" s="2">
        <f t="shared" si="49"/>
        <v>0</v>
      </c>
      <c r="DH108" s="2">
        <f t="shared" si="49"/>
        <v>0</v>
      </c>
      <c r="DI108" s="2">
        <f t="shared" si="49"/>
        <v>0</v>
      </c>
      <c r="DJ108" s="2">
        <f t="shared" si="49"/>
        <v>0</v>
      </c>
      <c r="DK108" s="2">
        <f t="shared" si="49"/>
        <v>0</v>
      </c>
      <c r="DL108" s="2">
        <f t="shared" si="49"/>
        <v>0</v>
      </c>
      <c r="DM108" s="2">
        <f t="shared" si="49"/>
        <v>0</v>
      </c>
      <c r="DN108" s="2">
        <f t="shared" si="49"/>
        <v>0</v>
      </c>
      <c r="DO108" s="2">
        <f t="shared" si="49"/>
        <v>0</v>
      </c>
      <c r="DP108" s="2">
        <f t="shared" si="49"/>
        <v>0</v>
      </c>
      <c r="DQ108" s="2">
        <f t="shared" si="49"/>
        <v>0</v>
      </c>
      <c r="DR108" s="2">
        <f t="shared" si="49"/>
        <v>0</v>
      </c>
      <c r="DS108" s="2">
        <f t="shared" si="49"/>
        <v>0</v>
      </c>
      <c r="DT108" s="2">
        <f t="shared" si="49"/>
        <v>0</v>
      </c>
      <c r="DU108" s="2">
        <f t="shared" si="49"/>
        <v>0</v>
      </c>
      <c r="DV108" s="2">
        <f t="shared" si="49"/>
        <v>0</v>
      </c>
      <c r="DW108" s="2">
        <f t="shared" si="49"/>
        <v>0</v>
      </c>
      <c r="DX108" s="2">
        <f t="shared" si="49"/>
        <v>0</v>
      </c>
      <c r="DY108" s="2">
        <f t="shared" si="49"/>
        <v>0</v>
      </c>
      <c r="DZ108" s="2">
        <f t="shared" si="49"/>
        <v>0</v>
      </c>
      <c r="EA108" s="2">
        <f t="shared" si="49"/>
        <v>0</v>
      </c>
      <c r="EB108" s="2">
        <f t="shared" si="49"/>
        <v>0</v>
      </c>
      <c r="EC108" s="2">
        <f t="shared" si="49"/>
        <v>0</v>
      </c>
      <c r="ED108" s="2">
        <f t="shared" si="49"/>
        <v>0</v>
      </c>
      <c r="EE108" s="2">
        <f t="shared" si="49"/>
        <v>0</v>
      </c>
      <c r="EF108" s="2">
        <f t="shared" si="49"/>
        <v>0</v>
      </c>
      <c r="EG108" s="2">
        <f t="shared" si="49"/>
        <v>0</v>
      </c>
      <c r="EH108" s="2">
        <f t="shared" si="49"/>
        <v>0</v>
      </c>
      <c r="EI108" s="2">
        <f t="shared" si="49"/>
        <v>0</v>
      </c>
      <c r="EJ108" s="2">
        <f t="shared" si="49"/>
        <v>0</v>
      </c>
      <c r="EK108" s="2">
        <f t="shared" si="49"/>
        <v>0</v>
      </c>
      <c r="EL108" s="2">
        <f t="shared" si="49"/>
        <v>0</v>
      </c>
      <c r="EM108" s="2">
        <f t="shared" si="47"/>
        <v>0</v>
      </c>
      <c r="EN108" s="2">
        <f t="shared" si="46"/>
        <v>0</v>
      </c>
      <c r="EO108" s="2">
        <f t="shared" si="46"/>
        <v>0</v>
      </c>
      <c r="EP108" s="2">
        <f t="shared" si="46"/>
        <v>0</v>
      </c>
      <c r="EQ108" s="2">
        <f t="shared" si="46"/>
        <v>0</v>
      </c>
      <c r="ER108" s="2">
        <f t="shared" si="46"/>
        <v>0</v>
      </c>
      <c r="ES108" s="2">
        <f t="shared" si="46"/>
        <v>0</v>
      </c>
      <c r="ET108" s="2">
        <f t="shared" si="46"/>
        <v>0</v>
      </c>
      <c r="EU108" s="2">
        <f t="shared" si="46"/>
        <v>0</v>
      </c>
      <c r="EV108" s="2">
        <f t="shared" si="46"/>
        <v>0</v>
      </c>
      <c r="EW108" s="2">
        <f t="shared" si="46"/>
        <v>0</v>
      </c>
    </row>
    <row r="109" spans="3:157" x14ac:dyDescent="0.5">
      <c r="C109" s="10">
        <f t="shared" si="39"/>
        <v>92</v>
      </c>
      <c r="CQ109" s="2">
        <f>($B$18*$B$20)</f>
        <v>0</v>
      </c>
      <c r="CR109" s="2">
        <f>$D$18</f>
        <v>0</v>
      </c>
      <c r="CS109" s="2">
        <f t="shared" si="43"/>
        <v>0</v>
      </c>
      <c r="CT109" s="2">
        <f t="shared" si="43"/>
        <v>0</v>
      </c>
      <c r="CU109" s="2">
        <f t="shared" si="43"/>
        <v>0</v>
      </c>
      <c r="CV109" s="2">
        <f t="shared" si="43"/>
        <v>0</v>
      </c>
      <c r="CW109" s="2">
        <f t="shared" si="43"/>
        <v>0</v>
      </c>
      <c r="CX109" s="2">
        <f t="shared" si="43"/>
        <v>0</v>
      </c>
      <c r="CY109" s="2">
        <f t="shared" si="43"/>
        <v>0</v>
      </c>
      <c r="CZ109" s="2">
        <f t="shared" si="43"/>
        <v>0</v>
      </c>
      <c r="DA109" s="2">
        <f t="shared" si="43"/>
        <v>0</v>
      </c>
      <c r="DB109" s="2">
        <f t="shared" si="43"/>
        <v>0</v>
      </c>
      <c r="DC109" s="2">
        <f>($B$18*$B$21)</f>
        <v>0</v>
      </c>
      <c r="DD109" s="2">
        <f>$P$18</f>
        <v>0</v>
      </c>
      <c r="DE109" s="2">
        <f t="shared" si="49"/>
        <v>0</v>
      </c>
      <c r="DF109" s="2">
        <f t="shared" si="49"/>
        <v>0</v>
      </c>
      <c r="DG109" s="2">
        <f t="shared" si="49"/>
        <v>0</v>
      </c>
      <c r="DH109" s="2">
        <f t="shared" si="49"/>
        <v>0</v>
      </c>
      <c r="DI109" s="2">
        <f t="shared" si="49"/>
        <v>0</v>
      </c>
      <c r="DJ109" s="2">
        <f t="shared" si="49"/>
        <v>0</v>
      </c>
      <c r="DK109" s="2">
        <f t="shared" si="49"/>
        <v>0</v>
      </c>
      <c r="DL109" s="2">
        <f t="shared" si="49"/>
        <v>0</v>
      </c>
      <c r="DM109" s="2">
        <f t="shared" si="49"/>
        <v>0</v>
      </c>
      <c r="DN109" s="2">
        <f t="shared" si="49"/>
        <v>0</v>
      </c>
      <c r="DO109" s="2">
        <f t="shared" si="49"/>
        <v>0</v>
      </c>
      <c r="DP109" s="2">
        <f t="shared" si="49"/>
        <v>0</v>
      </c>
      <c r="DQ109" s="2">
        <f t="shared" si="49"/>
        <v>0</v>
      </c>
      <c r="DR109" s="2">
        <f t="shared" si="49"/>
        <v>0</v>
      </c>
      <c r="DS109" s="2">
        <f t="shared" si="49"/>
        <v>0</v>
      </c>
      <c r="DT109" s="2">
        <f t="shared" si="49"/>
        <v>0</v>
      </c>
      <c r="DU109" s="2">
        <f t="shared" si="49"/>
        <v>0</v>
      </c>
      <c r="DV109" s="2">
        <f t="shared" si="49"/>
        <v>0</v>
      </c>
      <c r="DW109" s="2">
        <f t="shared" si="49"/>
        <v>0</v>
      </c>
      <c r="DX109" s="2">
        <f t="shared" si="49"/>
        <v>0</v>
      </c>
      <c r="DY109" s="2">
        <f t="shared" si="49"/>
        <v>0</v>
      </c>
      <c r="DZ109" s="2">
        <f t="shared" si="49"/>
        <v>0</v>
      </c>
      <c r="EA109" s="2">
        <f t="shared" si="49"/>
        <v>0</v>
      </c>
      <c r="EB109" s="2">
        <f t="shared" si="49"/>
        <v>0</v>
      </c>
      <c r="EC109" s="2">
        <f t="shared" si="49"/>
        <v>0</v>
      </c>
      <c r="ED109" s="2">
        <f t="shared" si="49"/>
        <v>0</v>
      </c>
      <c r="EE109" s="2">
        <f t="shared" si="49"/>
        <v>0</v>
      </c>
      <c r="EF109" s="2">
        <f t="shared" si="49"/>
        <v>0</v>
      </c>
      <c r="EG109" s="2">
        <f t="shared" si="49"/>
        <v>0</v>
      </c>
      <c r="EH109" s="2">
        <f t="shared" si="49"/>
        <v>0</v>
      </c>
      <c r="EI109" s="2">
        <f t="shared" si="49"/>
        <v>0</v>
      </c>
      <c r="EJ109" s="2">
        <f t="shared" si="49"/>
        <v>0</v>
      </c>
      <c r="EK109" s="2">
        <f t="shared" si="49"/>
        <v>0</v>
      </c>
      <c r="EL109" s="2">
        <f t="shared" si="49"/>
        <v>0</v>
      </c>
      <c r="EM109" s="2">
        <f t="shared" si="49"/>
        <v>0</v>
      </c>
      <c r="EN109" s="2">
        <f t="shared" si="47"/>
        <v>0</v>
      </c>
      <c r="EO109" s="2">
        <f t="shared" si="46"/>
        <v>0</v>
      </c>
      <c r="EP109" s="2">
        <f t="shared" si="46"/>
        <v>0</v>
      </c>
      <c r="EQ109" s="2">
        <f t="shared" si="46"/>
        <v>0</v>
      </c>
      <c r="ER109" s="2">
        <f t="shared" si="46"/>
        <v>0</v>
      </c>
      <c r="ES109" s="2">
        <f t="shared" si="46"/>
        <v>0</v>
      </c>
      <c r="ET109" s="2">
        <f t="shared" si="46"/>
        <v>0</v>
      </c>
      <c r="EU109" s="2">
        <f t="shared" si="46"/>
        <v>0</v>
      </c>
      <c r="EV109" s="2">
        <f t="shared" si="46"/>
        <v>0</v>
      </c>
      <c r="EW109" s="2">
        <f t="shared" si="46"/>
        <v>0</v>
      </c>
      <c r="EX109" s="2">
        <f t="shared" si="46"/>
        <v>0</v>
      </c>
    </row>
    <row r="110" spans="3:157" x14ac:dyDescent="0.5">
      <c r="C110" s="10">
        <f t="shared" si="39"/>
        <v>93</v>
      </c>
      <c r="CR110" s="2">
        <f>($B$18*$B$20)</f>
        <v>0</v>
      </c>
      <c r="CS110" s="2">
        <f>$D$18</f>
        <v>0</v>
      </c>
      <c r="CT110" s="2">
        <f t="shared" si="43"/>
        <v>0</v>
      </c>
      <c r="CU110" s="2">
        <f t="shared" si="43"/>
        <v>0</v>
      </c>
      <c r="CV110" s="2">
        <f t="shared" si="43"/>
        <v>0</v>
      </c>
      <c r="CW110" s="2">
        <f t="shared" si="43"/>
        <v>0</v>
      </c>
      <c r="CX110" s="2">
        <f t="shared" si="43"/>
        <v>0</v>
      </c>
      <c r="CY110" s="2">
        <f t="shared" si="43"/>
        <v>0</v>
      </c>
      <c r="CZ110" s="2">
        <f t="shared" si="43"/>
        <v>0</v>
      </c>
      <c r="DA110" s="2">
        <f t="shared" si="43"/>
        <v>0</v>
      </c>
      <c r="DB110" s="2">
        <f t="shared" si="43"/>
        <v>0</v>
      </c>
      <c r="DC110" s="2">
        <f t="shared" si="43"/>
        <v>0</v>
      </c>
      <c r="DD110" s="2">
        <f>($B$18*$B$21)</f>
        <v>0</v>
      </c>
      <c r="DE110" s="2">
        <f>$P$18</f>
        <v>0</v>
      </c>
      <c r="DF110" s="2">
        <f t="shared" si="49"/>
        <v>0</v>
      </c>
      <c r="DG110" s="2">
        <f t="shared" si="49"/>
        <v>0</v>
      </c>
      <c r="DH110" s="2">
        <f t="shared" si="49"/>
        <v>0</v>
      </c>
      <c r="DI110" s="2">
        <f t="shared" si="49"/>
        <v>0</v>
      </c>
      <c r="DJ110" s="2">
        <f t="shared" si="49"/>
        <v>0</v>
      </c>
      <c r="DK110" s="2">
        <f t="shared" si="49"/>
        <v>0</v>
      </c>
      <c r="DL110" s="2">
        <f t="shared" si="49"/>
        <v>0</v>
      </c>
      <c r="DM110" s="2">
        <f t="shared" si="49"/>
        <v>0</v>
      </c>
      <c r="DN110" s="2">
        <f t="shared" si="49"/>
        <v>0</v>
      </c>
      <c r="DO110" s="2">
        <f t="shared" si="49"/>
        <v>0</v>
      </c>
      <c r="DP110" s="2">
        <f t="shared" si="49"/>
        <v>0</v>
      </c>
      <c r="DQ110" s="2">
        <f t="shared" si="49"/>
        <v>0</v>
      </c>
      <c r="DR110" s="2">
        <f t="shared" si="49"/>
        <v>0</v>
      </c>
      <c r="DS110" s="2">
        <f t="shared" si="49"/>
        <v>0</v>
      </c>
      <c r="DT110" s="2">
        <f t="shared" si="49"/>
        <v>0</v>
      </c>
      <c r="DU110" s="2">
        <f t="shared" si="49"/>
        <v>0</v>
      </c>
      <c r="DV110" s="2">
        <f t="shared" si="49"/>
        <v>0</v>
      </c>
      <c r="DW110" s="2">
        <f t="shared" si="49"/>
        <v>0</v>
      </c>
      <c r="DX110" s="2">
        <f t="shared" si="49"/>
        <v>0</v>
      </c>
      <c r="DY110" s="2">
        <f t="shared" si="49"/>
        <v>0</v>
      </c>
      <c r="DZ110" s="2">
        <f t="shared" si="49"/>
        <v>0</v>
      </c>
      <c r="EA110" s="2">
        <f t="shared" si="49"/>
        <v>0</v>
      </c>
      <c r="EB110" s="2">
        <f t="shared" si="49"/>
        <v>0</v>
      </c>
      <c r="EC110" s="2">
        <f t="shared" si="49"/>
        <v>0</v>
      </c>
      <c r="ED110" s="2">
        <f t="shared" si="49"/>
        <v>0</v>
      </c>
      <c r="EE110" s="2">
        <f t="shared" si="49"/>
        <v>0</v>
      </c>
      <c r="EF110" s="2">
        <f t="shared" si="49"/>
        <v>0</v>
      </c>
      <c r="EG110" s="2">
        <f t="shared" si="49"/>
        <v>0</v>
      </c>
      <c r="EH110" s="2">
        <f t="shared" si="49"/>
        <v>0</v>
      </c>
      <c r="EI110" s="2">
        <f t="shared" si="49"/>
        <v>0</v>
      </c>
      <c r="EJ110" s="2">
        <f t="shared" si="49"/>
        <v>0</v>
      </c>
      <c r="EK110" s="2">
        <f t="shared" si="49"/>
        <v>0</v>
      </c>
      <c r="EL110" s="2">
        <f t="shared" si="49"/>
        <v>0</v>
      </c>
      <c r="EM110" s="2">
        <f t="shared" si="49"/>
        <v>0</v>
      </c>
      <c r="EN110" s="2">
        <f t="shared" si="49"/>
        <v>0</v>
      </c>
      <c r="EO110" s="2">
        <f t="shared" si="47"/>
        <v>0</v>
      </c>
      <c r="EP110" s="2">
        <f t="shared" si="46"/>
        <v>0</v>
      </c>
      <c r="EQ110" s="2">
        <f t="shared" si="46"/>
        <v>0</v>
      </c>
      <c r="ER110" s="2">
        <f t="shared" si="46"/>
        <v>0</v>
      </c>
      <c r="ES110" s="2">
        <f t="shared" si="46"/>
        <v>0</v>
      </c>
      <c r="ET110" s="2">
        <f t="shared" si="46"/>
        <v>0</v>
      </c>
      <c r="EU110" s="2">
        <f t="shared" si="46"/>
        <v>0</v>
      </c>
      <c r="EV110" s="2">
        <f t="shared" si="46"/>
        <v>0</v>
      </c>
      <c r="EW110" s="2">
        <f t="shared" si="46"/>
        <v>0</v>
      </c>
      <c r="EX110" s="2">
        <f t="shared" si="46"/>
        <v>0</v>
      </c>
      <c r="EY110" s="2">
        <f t="shared" si="46"/>
        <v>0</v>
      </c>
    </row>
    <row r="111" spans="3:157" x14ac:dyDescent="0.5">
      <c r="C111" s="10">
        <f t="shared" si="39"/>
        <v>94</v>
      </c>
      <c r="CS111" s="2">
        <f>($B$18*$B$20)</f>
        <v>0</v>
      </c>
      <c r="CT111" s="2">
        <f>$D$18</f>
        <v>0</v>
      </c>
      <c r="CU111" s="2">
        <f t="shared" si="43"/>
        <v>0</v>
      </c>
      <c r="CV111" s="2">
        <f t="shared" si="43"/>
        <v>0</v>
      </c>
      <c r="CW111" s="2">
        <f t="shared" si="43"/>
        <v>0</v>
      </c>
      <c r="CX111" s="2">
        <f t="shared" si="43"/>
        <v>0</v>
      </c>
      <c r="CY111" s="2">
        <f t="shared" si="43"/>
        <v>0</v>
      </c>
      <c r="CZ111" s="2">
        <f t="shared" si="43"/>
        <v>0</v>
      </c>
      <c r="DA111" s="2">
        <f t="shared" si="43"/>
        <v>0</v>
      </c>
      <c r="DB111" s="2">
        <f t="shared" si="43"/>
        <v>0</v>
      </c>
      <c r="DC111" s="2">
        <f t="shared" si="43"/>
        <v>0</v>
      </c>
      <c r="DD111" s="2">
        <f t="shared" si="43"/>
        <v>0</v>
      </c>
      <c r="DE111" s="2">
        <f>($B$18*$B$21)</f>
        <v>0</v>
      </c>
      <c r="DF111" s="2">
        <f>$P$18</f>
        <v>0</v>
      </c>
      <c r="DG111" s="2">
        <f t="shared" si="49"/>
        <v>0</v>
      </c>
      <c r="DH111" s="2">
        <f t="shared" si="49"/>
        <v>0</v>
      </c>
      <c r="DI111" s="2">
        <f t="shared" si="49"/>
        <v>0</v>
      </c>
      <c r="DJ111" s="2">
        <f t="shared" si="49"/>
        <v>0</v>
      </c>
      <c r="DK111" s="2">
        <f t="shared" si="49"/>
        <v>0</v>
      </c>
      <c r="DL111" s="2">
        <f t="shared" si="49"/>
        <v>0</v>
      </c>
      <c r="DM111" s="2">
        <f t="shared" si="49"/>
        <v>0</v>
      </c>
      <c r="DN111" s="2">
        <f t="shared" si="49"/>
        <v>0</v>
      </c>
      <c r="DO111" s="2">
        <f t="shared" si="49"/>
        <v>0</v>
      </c>
      <c r="DP111" s="2">
        <f t="shared" si="49"/>
        <v>0</v>
      </c>
      <c r="DQ111" s="2">
        <f t="shared" si="49"/>
        <v>0</v>
      </c>
      <c r="DR111" s="2">
        <f t="shared" si="49"/>
        <v>0</v>
      </c>
      <c r="DS111" s="2">
        <f t="shared" si="49"/>
        <v>0</v>
      </c>
      <c r="DT111" s="2">
        <f t="shared" si="49"/>
        <v>0</v>
      </c>
      <c r="DU111" s="2">
        <f t="shared" si="49"/>
        <v>0</v>
      </c>
      <c r="DV111" s="2">
        <f t="shared" si="49"/>
        <v>0</v>
      </c>
      <c r="DW111" s="2">
        <f t="shared" si="49"/>
        <v>0</v>
      </c>
      <c r="DX111" s="2">
        <f t="shared" si="49"/>
        <v>0</v>
      </c>
      <c r="DY111" s="2">
        <f t="shared" si="49"/>
        <v>0</v>
      </c>
      <c r="DZ111" s="2">
        <f t="shared" si="49"/>
        <v>0</v>
      </c>
      <c r="EA111" s="2">
        <f t="shared" si="49"/>
        <v>0</v>
      </c>
      <c r="EB111" s="2">
        <f t="shared" si="49"/>
        <v>0</v>
      </c>
      <c r="EC111" s="2">
        <f t="shared" si="49"/>
        <v>0</v>
      </c>
      <c r="ED111" s="2">
        <f t="shared" si="49"/>
        <v>0</v>
      </c>
      <c r="EE111" s="2">
        <f t="shared" si="49"/>
        <v>0</v>
      </c>
      <c r="EF111" s="2">
        <f t="shared" si="49"/>
        <v>0</v>
      </c>
      <c r="EG111" s="2">
        <f t="shared" si="49"/>
        <v>0</v>
      </c>
      <c r="EH111" s="2">
        <f t="shared" si="49"/>
        <v>0</v>
      </c>
      <c r="EI111" s="2">
        <f t="shared" si="49"/>
        <v>0</v>
      </c>
      <c r="EJ111" s="2">
        <f t="shared" si="49"/>
        <v>0</v>
      </c>
      <c r="EK111" s="2">
        <f t="shared" si="49"/>
        <v>0</v>
      </c>
      <c r="EL111" s="2">
        <f t="shared" si="49"/>
        <v>0</v>
      </c>
      <c r="EM111" s="2">
        <f t="shared" si="49"/>
        <v>0</v>
      </c>
      <c r="EN111" s="2">
        <f t="shared" si="49"/>
        <v>0</v>
      </c>
      <c r="EO111" s="2">
        <f t="shared" si="49"/>
        <v>0</v>
      </c>
      <c r="EP111" s="2">
        <f t="shared" si="47"/>
        <v>0</v>
      </c>
      <c r="EQ111" s="2">
        <f t="shared" si="46"/>
        <v>0</v>
      </c>
      <c r="ER111" s="2">
        <f t="shared" si="46"/>
        <v>0</v>
      </c>
      <c r="ES111" s="2">
        <f t="shared" si="46"/>
        <v>0</v>
      </c>
      <c r="ET111" s="2">
        <f t="shared" si="46"/>
        <v>0</v>
      </c>
      <c r="EU111" s="2">
        <f t="shared" si="46"/>
        <v>0</v>
      </c>
      <c r="EV111" s="2">
        <f t="shared" si="46"/>
        <v>0</v>
      </c>
      <c r="EW111" s="2">
        <f t="shared" si="46"/>
        <v>0</v>
      </c>
      <c r="EX111" s="2">
        <f t="shared" si="46"/>
        <v>0</v>
      </c>
      <c r="EY111" s="2">
        <f t="shared" si="46"/>
        <v>0</v>
      </c>
      <c r="EZ111" s="2">
        <f t="shared" ref="EZ111:FI120" si="50">$P$18</f>
        <v>0</v>
      </c>
    </row>
    <row r="112" spans="3:157" x14ac:dyDescent="0.5">
      <c r="C112" s="10">
        <f t="shared" si="39"/>
        <v>95</v>
      </c>
      <c r="CT112" s="2">
        <f>($B$18*$B$20)</f>
        <v>0</v>
      </c>
      <c r="CU112" s="2">
        <f>$D$18</f>
        <v>0</v>
      </c>
      <c r="CV112" s="2">
        <f t="shared" si="43"/>
        <v>0</v>
      </c>
      <c r="CW112" s="2">
        <f t="shared" si="43"/>
        <v>0</v>
      </c>
      <c r="CX112" s="2">
        <f t="shared" si="43"/>
        <v>0</v>
      </c>
      <c r="CY112" s="2">
        <f t="shared" si="43"/>
        <v>0</v>
      </c>
      <c r="CZ112" s="2">
        <f t="shared" si="43"/>
        <v>0</v>
      </c>
      <c r="DA112" s="2">
        <f t="shared" si="43"/>
        <v>0</v>
      </c>
      <c r="DB112" s="2">
        <f t="shared" si="43"/>
        <v>0</v>
      </c>
      <c r="DC112" s="2">
        <f t="shared" si="43"/>
        <v>0</v>
      </c>
      <c r="DD112" s="2">
        <f t="shared" si="43"/>
        <v>0</v>
      </c>
      <c r="DE112" s="2">
        <f t="shared" si="43"/>
        <v>0</v>
      </c>
      <c r="DF112" s="2">
        <f>($B$18*$B$21)</f>
        <v>0</v>
      </c>
      <c r="DG112" s="2">
        <f>$P$18</f>
        <v>0</v>
      </c>
      <c r="DH112" s="2">
        <f t="shared" si="49"/>
        <v>0</v>
      </c>
      <c r="DI112" s="2">
        <f t="shared" si="49"/>
        <v>0</v>
      </c>
      <c r="DJ112" s="2">
        <f t="shared" si="49"/>
        <v>0</v>
      </c>
      <c r="DK112" s="2">
        <f t="shared" si="49"/>
        <v>0</v>
      </c>
      <c r="DL112" s="2">
        <f t="shared" si="49"/>
        <v>0</v>
      </c>
      <c r="DM112" s="2">
        <f t="shared" si="49"/>
        <v>0</v>
      </c>
      <c r="DN112" s="2">
        <f t="shared" si="49"/>
        <v>0</v>
      </c>
      <c r="DO112" s="2">
        <f t="shared" si="49"/>
        <v>0</v>
      </c>
      <c r="DP112" s="2">
        <f t="shared" si="49"/>
        <v>0</v>
      </c>
      <c r="DQ112" s="2">
        <f t="shared" si="49"/>
        <v>0</v>
      </c>
      <c r="DR112" s="2">
        <f t="shared" si="49"/>
        <v>0</v>
      </c>
      <c r="DS112" s="2">
        <f t="shared" si="49"/>
        <v>0</v>
      </c>
      <c r="DT112" s="2">
        <f t="shared" si="49"/>
        <v>0</v>
      </c>
      <c r="DU112" s="2">
        <f t="shared" si="49"/>
        <v>0</v>
      </c>
      <c r="DV112" s="2">
        <f t="shared" si="49"/>
        <v>0</v>
      </c>
      <c r="DW112" s="2">
        <f t="shared" si="49"/>
        <v>0</v>
      </c>
      <c r="DX112" s="2">
        <f t="shared" si="49"/>
        <v>0</v>
      </c>
      <c r="DY112" s="2">
        <f t="shared" si="49"/>
        <v>0</v>
      </c>
      <c r="DZ112" s="2">
        <f t="shared" si="49"/>
        <v>0</v>
      </c>
      <c r="EA112" s="2">
        <f t="shared" si="49"/>
        <v>0</v>
      </c>
      <c r="EB112" s="2">
        <f t="shared" si="49"/>
        <v>0</v>
      </c>
      <c r="EC112" s="2">
        <f t="shared" si="49"/>
        <v>0</v>
      </c>
      <c r="ED112" s="2">
        <f t="shared" si="49"/>
        <v>0</v>
      </c>
      <c r="EE112" s="2">
        <f t="shared" si="49"/>
        <v>0</v>
      </c>
      <c r="EF112" s="2">
        <f t="shared" si="49"/>
        <v>0</v>
      </c>
      <c r="EG112" s="2">
        <f t="shared" si="49"/>
        <v>0</v>
      </c>
      <c r="EH112" s="2">
        <f t="shared" si="49"/>
        <v>0</v>
      </c>
      <c r="EI112" s="2">
        <f t="shared" si="49"/>
        <v>0</v>
      </c>
      <c r="EJ112" s="2">
        <f t="shared" si="49"/>
        <v>0</v>
      </c>
      <c r="EK112" s="2">
        <f t="shared" si="49"/>
        <v>0</v>
      </c>
      <c r="EL112" s="2">
        <f t="shared" si="49"/>
        <v>0</v>
      </c>
      <c r="EM112" s="2">
        <f t="shared" si="49"/>
        <v>0</v>
      </c>
      <c r="EN112" s="2">
        <f t="shared" si="49"/>
        <v>0</v>
      </c>
      <c r="EO112" s="2">
        <f t="shared" si="49"/>
        <v>0</v>
      </c>
      <c r="EP112" s="2">
        <f t="shared" si="49"/>
        <v>0</v>
      </c>
      <c r="EQ112" s="2">
        <f t="shared" si="47"/>
        <v>0</v>
      </c>
      <c r="ER112" s="2">
        <f t="shared" si="46"/>
        <v>0</v>
      </c>
      <c r="ES112" s="2">
        <f t="shared" si="46"/>
        <v>0</v>
      </c>
      <c r="ET112" s="2">
        <f t="shared" si="46"/>
        <v>0</v>
      </c>
      <c r="EU112" s="2">
        <f t="shared" si="46"/>
        <v>0</v>
      </c>
      <c r="EV112" s="2">
        <f t="shared" si="46"/>
        <v>0</v>
      </c>
      <c r="EW112" s="2">
        <f t="shared" si="46"/>
        <v>0</v>
      </c>
      <c r="EX112" s="2">
        <f t="shared" si="46"/>
        <v>0</v>
      </c>
      <c r="EY112" s="2">
        <f t="shared" si="46"/>
        <v>0</v>
      </c>
      <c r="EZ112" s="2">
        <f t="shared" si="50"/>
        <v>0</v>
      </c>
      <c r="FA112" s="2">
        <f t="shared" si="50"/>
        <v>0</v>
      </c>
    </row>
    <row r="113" spans="3:165" x14ac:dyDescent="0.5">
      <c r="C113" s="10">
        <f t="shared" si="39"/>
        <v>96</v>
      </c>
      <c r="CU113" s="2">
        <f>($B$18*$B$20)</f>
        <v>0</v>
      </c>
      <c r="CV113" s="2">
        <f>$D$18</f>
        <v>0</v>
      </c>
      <c r="CW113" s="2">
        <f t="shared" si="43"/>
        <v>0</v>
      </c>
      <c r="CX113" s="2">
        <f t="shared" si="43"/>
        <v>0</v>
      </c>
      <c r="CY113" s="2">
        <f t="shared" si="43"/>
        <v>0</v>
      </c>
      <c r="CZ113" s="2">
        <f t="shared" si="43"/>
        <v>0</v>
      </c>
      <c r="DA113" s="2">
        <f t="shared" si="43"/>
        <v>0</v>
      </c>
      <c r="DB113" s="2">
        <f t="shared" si="43"/>
        <v>0</v>
      </c>
      <c r="DC113" s="2">
        <f t="shared" si="43"/>
        <v>0</v>
      </c>
      <c r="DD113" s="2">
        <f t="shared" si="43"/>
        <v>0</v>
      </c>
      <c r="DE113" s="2">
        <f t="shared" si="43"/>
        <v>0</v>
      </c>
      <c r="DF113" s="2">
        <f t="shared" si="43"/>
        <v>0</v>
      </c>
      <c r="DG113" s="2">
        <f>($B$18*$B$21)</f>
        <v>0</v>
      </c>
      <c r="DH113" s="2">
        <f>$P$18</f>
        <v>0</v>
      </c>
      <c r="DI113" s="2">
        <f t="shared" si="49"/>
        <v>0</v>
      </c>
      <c r="DJ113" s="2">
        <f t="shared" si="49"/>
        <v>0</v>
      </c>
      <c r="DK113" s="2">
        <f t="shared" si="49"/>
        <v>0</v>
      </c>
      <c r="DL113" s="2">
        <f t="shared" si="49"/>
        <v>0</v>
      </c>
      <c r="DM113" s="2">
        <f t="shared" si="49"/>
        <v>0</v>
      </c>
      <c r="DN113" s="2">
        <f t="shared" si="49"/>
        <v>0</v>
      </c>
      <c r="DO113" s="2">
        <f t="shared" si="49"/>
        <v>0</v>
      </c>
      <c r="DP113" s="2">
        <f t="shared" si="49"/>
        <v>0</v>
      </c>
      <c r="DQ113" s="2">
        <f t="shared" si="49"/>
        <v>0</v>
      </c>
      <c r="DR113" s="2">
        <f t="shared" si="49"/>
        <v>0</v>
      </c>
      <c r="DS113" s="2">
        <f t="shared" ref="DS113:EQ113" si="51">$P$18</f>
        <v>0</v>
      </c>
      <c r="DT113" s="2">
        <f t="shared" si="51"/>
        <v>0</v>
      </c>
      <c r="DU113" s="2">
        <f t="shared" si="51"/>
        <v>0</v>
      </c>
      <c r="DV113" s="2">
        <f t="shared" si="51"/>
        <v>0</v>
      </c>
      <c r="DW113" s="2">
        <f t="shared" si="51"/>
        <v>0</v>
      </c>
      <c r="DX113" s="2">
        <f t="shared" si="51"/>
        <v>0</v>
      </c>
      <c r="DY113" s="2">
        <f t="shared" si="51"/>
        <v>0</v>
      </c>
      <c r="DZ113" s="2">
        <f t="shared" si="51"/>
        <v>0</v>
      </c>
      <c r="EA113" s="2">
        <f t="shared" si="51"/>
        <v>0</v>
      </c>
      <c r="EB113" s="2">
        <f t="shared" si="51"/>
        <v>0</v>
      </c>
      <c r="EC113" s="2">
        <f t="shared" si="51"/>
        <v>0</v>
      </c>
      <c r="ED113" s="2">
        <f t="shared" si="51"/>
        <v>0</v>
      </c>
      <c r="EE113" s="2">
        <f t="shared" si="51"/>
        <v>0</v>
      </c>
      <c r="EF113" s="2">
        <f t="shared" si="51"/>
        <v>0</v>
      </c>
      <c r="EG113" s="2">
        <f t="shared" si="51"/>
        <v>0</v>
      </c>
      <c r="EH113" s="2">
        <f t="shared" si="51"/>
        <v>0</v>
      </c>
      <c r="EI113" s="2">
        <f t="shared" si="51"/>
        <v>0</v>
      </c>
      <c r="EJ113" s="2">
        <f t="shared" si="51"/>
        <v>0</v>
      </c>
      <c r="EK113" s="2">
        <f t="shared" si="51"/>
        <v>0</v>
      </c>
      <c r="EL113" s="2">
        <f t="shared" si="51"/>
        <v>0</v>
      </c>
      <c r="EM113" s="2">
        <f t="shared" si="51"/>
        <v>0</v>
      </c>
      <c r="EN113" s="2">
        <f t="shared" si="51"/>
        <v>0</v>
      </c>
      <c r="EO113" s="2">
        <f t="shared" si="51"/>
        <v>0</v>
      </c>
      <c r="EP113" s="2">
        <f t="shared" si="51"/>
        <v>0</v>
      </c>
      <c r="EQ113" s="2">
        <f t="shared" si="51"/>
        <v>0</v>
      </c>
      <c r="ER113" s="2">
        <f t="shared" si="47"/>
        <v>0</v>
      </c>
      <c r="ES113" s="2">
        <f t="shared" si="46"/>
        <v>0</v>
      </c>
      <c r="ET113" s="2">
        <f t="shared" si="46"/>
        <v>0</v>
      </c>
      <c r="EU113" s="2">
        <f t="shared" si="46"/>
        <v>0</v>
      </c>
      <c r="EV113" s="2">
        <f t="shared" si="46"/>
        <v>0</v>
      </c>
      <c r="EW113" s="2">
        <f t="shared" si="46"/>
        <v>0</v>
      </c>
      <c r="EX113" s="2">
        <f t="shared" si="46"/>
        <v>0</v>
      </c>
      <c r="EY113" s="2">
        <f t="shared" si="46"/>
        <v>0</v>
      </c>
      <c r="EZ113" s="2">
        <f t="shared" si="50"/>
        <v>0</v>
      </c>
      <c r="FA113" s="2">
        <f t="shared" si="50"/>
        <v>0</v>
      </c>
      <c r="FB113" s="2">
        <f t="shared" si="50"/>
        <v>0</v>
      </c>
    </row>
    <row r="114" spans="3:165" x14ac:dyDescent="0.5">
      <c r="C114" s="10">
        <f t="shared" si="39"/>
        <v>97</v>
      </c>
      <c r="CV114" s="2">
        <f>($B$18*$B$20)</f>
        <v>0</v>
      </c>
      <c r="CW114" s="2">
        <f>$D$18</f>
        <v>0</v>
      </c>
      <c r="CX114" s="2">
        <f t="shared" si="43"/>
        <v>0</v>
      </c>
      <c r="CY114" s="2">
        <f t="shared" si="43"/>
        <v>0</v>
      </c>
      <c r="CZ114" s="2">
        <f t="shared" si="43"/>
        <v>0</v>
      </c>
      <c r="DA114" s="2">
        <f t="shared" si="43"/>
        <v>0</v>
      </c>
      <c r="DB114" s="2">
        <f t="shared" si="43"/>
        <v>0</v>
      </c>
      <c r="DC114" s="2">
        <f t="shared" si="43"/>
        <v>0</v>
      </c>
      <c r="DD114" s="2">
        <f t="shared" si="43"/>
        <v>0</v>
      </c>
      <c r="DE114" s="2">
        <f t="shared" si="43"/>
        <v>0</v>
      </c>
      <c r="DF114" s="2">
        <f t="shared" si="43"/>
        <v>0</v>
      </c>
      <c r="DG114" s="2">
        <f t="shared" si="43"/>
        <v>0</v>
      </c>
      <c r="DH114" s="2">
        <f>($B$18*$B$21)</f>
        <v>0</v>
      </c>
      <c r="DI114" s="2">
        <f>$P$18</f>
        <v>0</v>
      </c>
      <c r="DJ114" s="2">
        <f t="shared" ref="DJ114:EX120" si="52">$P$18</f>
        <v>0</v>
      </c>
      <c r="DK114" s="2">
        <f t="shared" si="52"/>
        <v>0</v>
      </c>
      <c r="DL114" s="2">
        <f t="shared" si="52"/>
        <v>0</v>
      </c>
      <c r="DM114" s="2">
        <f t="shared" si="52"/>
        <v>0</v>
      </c>
      <c r="DN114" s="2">
        <f t="shared" si="52"/>
        <v>0</v>
      </c>
      <c r="DO114" s="2">
        <f t="shared" si="52"/>
        <v>0</v>
      </c>
      <c r="DP114" s="2">
        <f t="shared" si="52"/>
        <v>0</v>
      </c>
      <c r="DQ114" s="2">
        <f t="shared" si="52"/>
        <v>0</v>
      </c>
      <c r="DR114" s="2">
        <f t="shared" si="52"/>
        <v>0</v>
      </c>
      <c r="DS114" s="2">
        <f t="shared" si="52"/>
        <v>0</v>
      </c>
      <c r="DT114" s="2">
        <f t="shared" si="52"/>
        <v>0</v>
      </c>
      <c r="DU114" s="2">
        <f t="shared" si="52"/>
        <v>0</v>
      </c>
      <c r="DV114" s="2">
        <f t="shared" si="52"/>
        <v>0</v>
      </c>
      <c r="DW114" s="2">
        <f t="shared" si="52"/>
        <v>0</v>
      </c>
      <c r="DX114" s="2">
        <f t="shared" si="52"/>
        <v>0</v>
      </c>
      <c r="DY114" s="2">
        <f t="shared" si="52"/>
        <v>0</v>
      </c>
      <c r="DZ114" s="2">
        <f t="shared" si="52"/>
        <v>0</v>
      </c>
      <c r="EA114" s="2">
        <f t="shared" si="52"/>
        <v>0</v>
      </c>
      <c r="EB114" s="2">
        <f t="shared" si="52"/>
        <v>0</v>
      </c>
      <c r="EC114" s="2">
        <f t="shared" si="52"/>
        <v>0</v>
      </c>
      <c r="ED114" s="2">
        <f t="shared" si="52"/>
        <v>0</v>
      </c>
      <c r="EE114" s="2">
        <f t="shared" si="52"/>
        <v>0</v>
      </c>
      <c r="EF114" s="2">
        <f t="shared" si="52"/>
        <v>0</v>
      </c>
      <c r="EG114" s="2">
        <f t="shared" si="52"/>
        <v>0</v>
      </c>
      <c r="EH114" s="2">
        <f t="shared" si="52"/>
        <v>0</v>
      </c>
      <c r="EI114" s="2">
        <f t="shared" si="52"/>
        <v>0</v>
      </c>
      <c r="EJ114" s="2">
        <f t="shared" si="52"/>
        <v>0</v>
      </c>
      <c r="EK114" s="2">
        <f t="shared" si="52"/>
        <v>0</v>
      </c>
      <c r="EL114" s="2">
        <f t="shared" si="52"/>
        <v>0</v>
      </c>
      <c r="EM114" s="2">
        <f t="shared" si="52"/>
        <v>0</v>
      </c>
      <c r="EN114" s="2">
        <f t="shared" si="52"/>
        <v>0</v>
      </c>
      <c r="EO114" s="2">
        <f t="shared" si="52"/>
        <v>0</v>
      </c>
      <c r="EP114" s="2">
        <f t="shared" si="52"/>
        <v>0</v>
      </c>
      <c r="EQ114" s="2">
        <f t="shared" si="52"/>
        <v>0</v>
      </c>
      <c r="ER114" s="2">
        <f t="shared" si="52"/>
        <v>0</v>
      </c>
      <c r="ES114" s="2">
        <f t="shared" si="47"/>
        <v>0</v>
      </c>
      <c r="ET114" s="2">
        <f t="shared" si="46"/>
        <v>0</v>
      </c>
      <c r="EU114" s="2">
        <f t="shared" si="46"/>
        <v>0</v>
      </c>
      <c r="EV114" s="2">
        <f t="shared" si="46"/>
        <v>0</v>
      </c>
      <c r="EW114" s="2">
        <f t="shared" si="46"/>
        <v>0</v>
      </c>
      <c r="EX114" s="2">
        <f t="shared" si="46"/>
        <v>0</v>
      </c>
      <c r="EY114" s="2">
        <f t="shared" si="46"/>
        <v>0</v>
      </c>
      <c r="EZ114" s="2">
        <f t="shared" si="50"/>
        <v>0</v>
      </c>
      <c r="FA114" s="2">
        <f t="shared" si="50"/>
        <v>0</v>
      </c>
      <c r="FB114" s="2">
        <f t="shared" si="50"/>
        <v>0</v>
      </c>
      <c r="FC114" s="2">
        <f t="shared" si="50"/>
        <v>0</v>
      </c>
    </row>
    <row r="115" spans="3:165" x14ac:dyDescent="0.5">
      <c r="C115" s="10">
        <f t="shared" si="39"/>
        <v>98</v>
      </c>
      <c r="CW115" s="2">
        <f>($B$18*$B$20)</f>
        <v>0</v>
      </c>
      <c r="CX115" s="2">
        <f>$D$18</f>
        <v>0</v>
      </c>
      <c r="CY115" s="2">
        <f t="shared" si="43"/>
        <v>0</v>
      </c>
      <c r="CZ115" s="2">
        <f t="shared" si="43"/>
        <v>0</v>
      </c>
      <c r="DA115" s="2">
        <f t="shared" si="43"/>
        <v>0</v>
      </c>
      <c r="DB115" s="2">
        <f t="shared" si="43"/>
        <v>0</v>
      </c>
      <c r="DC115" s="2">
        <f t="shared" si="43"/>
        <v>0</v>
      </c>
      <c r="DD115" s="2">
        <f t="shared" si="43"/>
        <v>0</v>
      </c>
      <c r="DE115" s="2">
        <f t="shared" si="43"/>
        <v>0</v>
      </c>
      <c r="DF115" s="2">
        <f t="shared" si="43"/>
        <v>0</v>
      </c>
      <c r="DG115" s="2">
        <f t="shared" si="43"/>
        <v>0</v>
      </c>
      <c r="DH115" s="2">
        <f t="shared" si="43"/>
        <v>0</v>
      </c>
      <c r="DI115" s="2">
        <f>($B$18*$B$21)</f>
        <v>0</v>
      </c>
      <c r="DJ115" s="2">
        <f>$P$18</f>
        <v>0</v>
      </c>
      <c r="DK115" s="2">
        <f t="shared" si="52"/>
        <v>0</v>
      </c>
      <c r="DL115" s="2">
        <f t="shared" si="52"/>
        <v>0</v>
      </c>
      <c r="DM115" s="2">
        <f t="shared" si="52"/>
        <v>0</v>
      </c>
      <c r="DN115" s="2">
        <f t="shared" si="52"/>
        <v>0</v>
      </c>
      <c r="DO115" s="2">
        <f t="shared" si="52"/>
        <v>0</v>
      </c>
      <c r="DP115" s="2">
        <f t="shared" si="52"/>
        <v>0</v>
      </c>
      <c r="DQ115" s="2">
        <f t="shared" si="52"/>
        <v>0</v>
      </c>
      <c r="DR115" s="2">
        <f t="shared" si="52"/>
        <v>0</v>
      </c>
      <c r="DS115" s="2">
        <f t="shared" si="52"/>
        <v>0</v>
      </c>
      <c r="DT115" s="2">
        <f t="shared" si="52"/>
        <v>0</v>
      </c>
      <c r="DU115" s="2">
        <f t="shared" si="52"/>
        <v>0</v>
      </c>
      <c r="DV115" s="2">
        <f t="shared" si="52"/>
        <v>0</v>
      </c>
      <c r="DW115" s="2">
        <f t="shared" si="52"/>
        <v>0</v>
      </c>
      <c r="DX115" s="2">
        <f t="shared" si="52"/>
        <v>0</v>
      </c>
      <c r="DY115" s="2">
        <f t="shared" si="52"/>
        <v>0</v>
      </c>
      <c r="DZ115" s="2">
        <f t="shared" si="52"/>
        <v>0</v>
      </c>
      <c r="EA115" s="2">
        <f t="shared" si="52"/>
        <v>0</v>
      </c>
      <c r="EB115" s="2">
        <f t="shared" si="52"/>
        <v>0</v>
      </c>
      <c r="EC115" s="2">
        <f t="shared" si="52"/>
        <v>0</v>
      </c>
      <c r="ED115" s="2">
        <f t="shared" si="52"/>
        <v>0</v>
      </c>
      <c r="EE115" s="2">
        <f t="shared" si="52"/>
        <v>0</v>
      </c>
      <c r="EF115" s="2">
        <f t="shared" si="52"/>
        <v>0</v>
      </c>
      <c r="EG115" s="2">
        <f t="shared" si="52"/>
        <v>0</v>
      </c>
      <c r="EH115" s="2">
        <f t="shared" si="52"/>
        <v>0</v>
      </c>
      <c r="EI115" s="2">
        <f t="shared" si="52"/>
        <v>0</v>
      </c>
      <c r="EJ115" s="2">
        <f t="shared" si="52"/>
        <v>0</v>
      </c>
      <c r="EK115" s="2">
        <f t="shared" si="52"/>
        <v>0</v>
      </c>
      <c r="EL115" s="2">
        <f t="shared" si="52"/>
        <v>0</v>
      </c>
      <c r="EM115" s="2">
        <f t="shared" si="52"/>
        <v>0</v>
      </c>
      <c r="EN115" s="2">
        <f t="shared" si="52"/>
        <v>0</v>
      </c>
      <c r="EO115" s="2">
        <f t="shared" si="52"/>
        <v>0</v>
      </c>
      <c r="EP115" s="2">
        <f t="shared" si="52"/>
        <v>0</v>
      </c>
      <c r="EQ115" s="2">
        <f t="shared" si="52"/>
        <v>0</v>
      </c>
      <c r="ER115" s="2">
        <f t="shared" si="52"/>
        <v>0</v>
      </c>
      <c r="ES115" s="2">
        <f t="shared" si="52"/>
        <v>0</v>
      </c>
      <c r="ET115" s="2">
        <f t="shared" si="47"/>
        <v>0</v>
      </c>
      <c r="EU115" s="2">
        <f t="shared" si="46"/>
        <v>0</v>
      </c>
      <c r="EV115" s="2">
        <f t="shared" si="46"/>
        <v>0</v>
      </c>
      <c r="EW115" s="2">
        <f t="shared" si="46"/>
        <v>0</v>
      </c>
      <c r="EX115" s="2">
        <f t="shared" si="46"/>
        <v>0</v>
      </c>
      <c r="EY115" s="2">
        <f t="shared" si="46"/>
        <v>0</v>
      </c>
      <c r="EZ115" s="2">
        <f t="shared" si="50"/>
        <v>0</v>
      </c>
      <c r="FA115" s="2">
        <f t="shared" si="50"/>
        <v>0</v>
      </c>
      <c r="FB115" s="2">
        <f t="shared" si="50"/>
        <v>0</v>
      </c>
      <c r="FC115" s="2">
        <f t="shared" si="50"/>
        <v>0</v>
      </c>
      <c r="FD115" s="2">
        <f t="shared" si="50"/>
        <v>0</v>
      </c>
    </row>
    <row r="116" spans="3:165" x14ac:dyDescent="0.5">
      <c r="C116" s="10">
        <f t="shared" si="39"/>
        <v>99</v>
      </c>
      <c r="CX116" s="2">
        <f>($B$18*$B$20)</f>
        <v>0</v>
      </c>
      <c r="CY116" s="2">
        <f>$D$18</f>
        <v>0</v>
      </c>
      <c r="CZ116" s="2">
        <f t="shared" si="43"/>
        <v>0</v>
      </c>
      <c r="DA116" s="2">
        <f t="shared" si="43"/>
        <v>0</v>
      </c>
      <c r="DB116" s="2">
        <f t="shared" si="43"/>
        <v>0</v>
      </c>
      <c r="DC116" s="2">
        <f t="shared" si="43"/>
        <v>0</v>
      </c>
      <c r="DD116" s="2">
        <f t="shared" si="43"/>
        <v>0</v>
      </c>
      <c r="DE116" s="2">
        <f t="shared" si="43"/>
        <v>0</v>
      </c>
      <c r="DF116" s="2">
        <f t="shared" si="43"/>
        <v>0</v>
      </c>
      <c r="DG116" s="2">
        <f t="shared" si="43"/>
        <v>0</v>
      </c>
      <c r="DH116" s="2">
        <f t="shared" si="43"/>
        <v>0</v>
      </c>
      <c r="DI116" s="2">
        <f t="shared" si="43"/>
        <v>0</v>
      </c>
      <c r="DJ116" s="2">
        <f>($B$18*$B$21)</f>
        <v>0</v>
      </c>
      <c r="DK116" s="2">
        <f>$P$18</f>
        <v>0</v>
      </c>
      <c r="DL116" s="2">
        <f t="shared" si="52"/>
        <v>0</v>
      </c>
      <c r="DM116" s="2">
        <f t="shared" si="52"/>
        <v>0</v>
      </c>
      <c r="DN116" s="2">
        <f t="shared" si="52"/>
        <v>0</v>
      </c>
      <c r="DO116" s="2">
        <f t="shared" si="52"/>
        <v>0</v>
      </c>
      <c r="DP116" s="2">
        <f t="shared" si="52"/>
        <v>0</v>
      </c>
      <c r="DQ116" s="2">
        <f t="shared" si="52"/>
        <v>0</v>
      </c>
      <c r="DR116" s="2">
        <f t="shared" si="52"/>
        <v>0</v>
      </c>
      <c r="DS116" s="2">
        <f t="shared" si="52"/>
        <v>0</v>
      </c>
      <c r="DT116" s="2">
        <f t="shared" si="52"/>
        <v>0</v>
      </c>
      <c r="DU116" s="2">
        <f t="shared" si="52"/>
        <v>0</v>
      </c>
      <c r="DV116" s="2">
        <f t="shared" si="52"/>
        <v>0</v>
      </c>
      <c r="DW116" s="2">
        <f t="shared" si="52"/>
        <v>0</v>
      </c>
      <c r="DX116" s="2">
        <f t="shared" si="52"/>
        <v>0</v>
      </c>
      <c r="DY116" s="2">
        <f t="shared" si="52"/>
        <v>0</v>
      </c>
      <c r="DZ116" s="2">
        <f t="shared" si="52"/>
        <v>0</v>
      </c>
      <c r="EA116" s="2">
        <f t="shared" si="52"/>
        <v>0</v>
      </c>
      <c r="EB116" s="2">
        <f t="shared" si="52"/>
        <v>0</v>
      </c>
      <c r="EC116" s="2">
        <f t="shared" si="52"/>
        <v>0</v>
      </c>
      <c r="ED116" s="2">
        <f t="shared" si="52"/>
        <v>0</v>
      </c>
      <c r="EE116" s="2">
        <f t="shared" si="52"/>
        <v>0</v>
      </c>
      <c r="EF116" s="2">
        <f t="shared" si="52"/>
        <v>0</v>
      </c>
      <c r="EG116" s="2">
        <f t="shared" si="52"/>
        <v>0</v>
      </c>
      <c r="EH116" s="2">
        <f t="shared" si="52"/>
        <v>0</v>
      </c>
      <c r="EI116" s="2">
        <f t="shared" si="52"/>
        <v>0</v>
      </c>
      <c r="EJ116" s="2">
        <f t="shared" si="52"/>
        <v>0</v>
      </c>
      <c r="EK116" s="2">
        <f t="shared" si="52"/>
        <v>0</v>
      </c>
      <c r="EL116" s="2">
        <f t="shared" si="52"/>
        <v>0</v>
      </c>
      <c r="EM116" s="2">
        <f t="shared" si="52"/>
        <v>0</v>
      </c>
      <c r="EN116" s="2">
        <f t="shared" si="52"/>
        <v>0</v>
      </c>
      <c r="EO116" s="2">
        <f t="shared" si="52"/>
        <v>0</v>
      </c>
      <c r="EP116" s="2">
        <f t="shared" si="52"/>
        <v>0</v>
      </c>
      <c r="EQ116" s="2">
        <f t="shared" si="52"/>
        <v>0</v>
      </c>
      <c r="ER116" s="2">
        <f t="shared" si="52"/>
        <v>0</v>
      </c>
      <c r="ES116" s="2">
        <f t="shared" si="52"/>
        <v>0</v>
      </c>
      <c r="ET116" s="2">
        <f t="shared" si="52"/>
        <v>0</v>
      </c>
      <c r="EU116" s="2">
        <f t="shared" si="47"/>
        <v>0</v>
      </c>
      <c r="EV116" s="2">
        <f t="shared" si="46"/>
        <v>0</v>
      </c>
      <c r="EW116" s="2">
        <f t="shared" si="46"/>
        <v>0</v>
      </c>
      <c r="EX116" s="2">
        <f t="shared" si="46"/>
        <v>0</v>
      </c>
      <c r="EY116" s="2">
        <f t="shared" si="46"/>
        <v>0</v>
      </c>
      <c r="EZ116" s="2">
        <f t="shared" si="50"/>
        <v>0</v>
      </c>
      <c r="FA116" s="2">
        <f t="shared" si="50"/>
        <v>0</v>
      </c>
      <c r="FB116" s="2">
        <f t="shared" si="50"/>
        <v>0</v>
      </c>
      <c r="FC116" s="2">
        <f t="shared" si="50"/>
        <v>0</v>
      </c>
      <c r="FD116" s="2">
        <f t="shared" si="50"/>
        <v>0</v>
      </c>
      <c r="FE116" s="2">
        <f t="shared" si="50"/>
        <v>0</v>
      </c>
    </row>
    <row r="117" spans="3:165" x14ac:dyDescent="0.5">
      <c r="C117" s="10">
        <f t="shared" si="39"/>
        <v>100</v>
      </c>
      <c r="CY117" s="2">
        <f>($B$18*$B$20)</f>
        <v>0</v>
      </c>
      <c r="CZ117" s="2">
        <f>$D$18</f>
        <v>0</v>
      </c>
      <c r="DA117" s="2">
        <f t="shared" si="43"/>
        <v>0</v>
      </c>
      <c r="DB117" s="2">
        <f t="shared" si="43"/>
        <v>0</v>
      </c>
      <c r="DC117" s="2">
        <f t="shared" si="43"/>
        <v>0</v>
      </c>
      <c r="DD117" s="2">
        <f t="shared" si="43"/>
        <v>0</v>
      </c>
      <c r="DE117" s="2">
        <f t="shared" si="43"/>
        <v>0</v>
      </c>
      <c r="DF117" s="2">
        <f t="shared" si="43"/>
        <v>0</v>
      </c>
      <c r="DG117" s="2">
        <f t="shared" si="43"/>
        <v>0</v>
      </c>
      <c r="DH117" s="2">
        <f t="shared" si="43"/>
        <v>0</v>
      </c>
      <c r="DI117" s="2">
        <f t="shared" si="43"/>
        <v>0</v>
      </c>
      <c r="DJ117" s="2">
        <f t="shared" si="43"/>
        <v>0</v>
      </c>
      <c r="DK117" s="2">
        <f>($B$18*$B$21)</f>
        <v>0</v>
      </c>
      <c r="DL117" s="2">
        <f>$P$18</f>
        <v>0</v>
      </c>
      <c r="DM117" s="2">
        <f t="shared" si="52"/>
        <v>0</v>
      </c>
      <c r="DN117" s="2">
        <f t="shared" si="52"/>
        <v>0</v>
      </c>
      <c r="DO117" s="2">
        <f t="shared" si="52"/>
        <v>0</v>
      </c>
      <c r="DP117" s="2">
        <f t="shared" si="52"/>
        <v>0</v>
      </c>
      <c r="DQ117" s="2">
        <f t="shared" si="52"/>
        <v>0</v>
      </c>
      <c r="DR117" s="2">
        <f t="shared" si="52"/>
        <v>0</v>
      </c>
      <c r="DS117" s="2">
        <f t="shared" si="52"/>
        <v>0</v>
      </c>
      <c r="DT117" s="2">
        <f t="shared" si="52"/>
        <v>0</v>
      </c>
      <c r="DU117" s="2">
        <f t="shared" si="52"/>
        <v>0</v>
      </c>
      <c r="DV117" s="2">
        <f t="shared" si="52"/>
        <v>0</v>
      </c>
      <c r="DW117" s="2">
        <f t="shared" si="52"/>
        <v>0</v>
      </c>
      <c r="DX117" s="2">
        <f t="shared" si="52"/>
        <v>0</v>
      </c>
      <c r="DY117" s="2">
        <f t="shared" si="52"/>
        <v>0</v>
      </c>
      <c r="DZ117" s="2">
        <f t="shared" si="52"/>
        <v>0</v>
      </c>
      <c r="EA117" s="2">
        <f t="shared" si="52"/>
        <v>0</v>
      </c>
      <c r="EB117" s="2">
        <f t="shared" si="52"/>
        <v>0</v>
      </c>
      <c r="EC117" s="2">
        <f t="shared" si="52"/>
        <v>0</v>
      </c>
      <c r="ED117" s="2">
        <f t="shared" si="52"/>
        <v>0</v>
      </c>
      <c r="EE117" s="2">
        <f t="shared" si="52"/>
        <v>0</v>
      </c>
      <c r="EF117" s="2">
        <f t="shared" si="52"/>
        <v>0</v>
      </c>
      <c r="EG117" s="2">
        <f t="shared" si="52"/>
        <v>0</v>
      </c>
      <c r="EH117" s="2">
        <f t="shared" si="52"/>
        <v>0</v>
      </c>
      <c r="EI117" s="2">
        <f t="shared" si="52"/>
        <v>0</v>
      </c>
      <c r="EJ117" s="2">
        <f t="shared" si="52"/>
        <v>0</v>
      </c>
      <c r="EK117" s="2">
        <f t="shared" si="52"/>
        <v>0</v>
      </c>
      <c r="EL117" s="2">
        <f t="shared" si="52"/>
        <v>0</v>
      </c>
      <c r="EM117" s="2">
        <f t="shared" si="52"/>
        <v>0</v>
      </c>
      <c r="EN117" s="2">
        <f t="shared" si="52"/>
        <v>0</v>
      </c>
      <c r="EO117" s="2">
        <f t="shared" si="52"/>
        <v>0</v>
      </c>
      <c r="EP117" s="2">
        <f t="shared" si="52"/>
        <v>0</v>
      </c>
      <c r="EQ117" s="2">
        <f t="shared" si="52"/>
        <v>0</v>
      </c>
      <c r="ER117" s="2">
        <f t="shared" si="52"/>
        <v>0</v>
      </c>
      <c r="ES117" s="2">
        <f t="shared" si="52"/>
        <v>0</v>
      </c>
      <c r="ET117" s="2">
        <f t="shared" si="52"/>
        <v>0</v>
      </c>
      <c r="EU117" s="2">
        <f t="shared" si="52"/>
        <v>0</v>
      </c>
      <c r="EV117" s="2">
        <f t="shared" si="47"/>
        <v>0</v>
      </c>
      <c r="EW117" s="2">
        <f t="shared" si="46"/>
        <v>0</v>
      </c>
      <c r="EX117" s="2">
        <f t="shared" si="46"/>
        <v>0</v>
      </c>
      <c r="EY117" s="2">
        <f t="shared" si="46"/>
        <v>0</v>
      </c>
      <c r="EZ117" s="2">
        <f t="shared" si="50"/>
        <v>0</v>
      </c>
      <c r="FA117" s="2">
        <f t="shared" si="50"/>
        <v>0</v>
      </c>
      <c r="FB117" s="2">
        <f t="shared" si="50"/>
        <v>0</v>
      </c>
      <c r="FC117" s="2">
        <f t="shared" si="50"/>
        <v>0</v>
      </c>
      <c r="FD117" s="2">
        <f t="shared" si="50"/>
        <v>0</v>
      </c>
      <c r="FE117" s="2">
        <f t="shared" si="50"/>
        <v>0</v>
      </c>
      <c r="FF117" s="2">
        <f t="shared" si="50"/>
        <v>0</v>
      </c>
    </row>
    <row r="118" spans="3:165" x14ac:dyDescent="0.5">
      <c r="C118" s="10">
        <f t="shared" si="39"/>
        <v>101</v>
      </c>
      <c r="CZ118" s="2">
        <f>($B$18*$B$20)</f>
        <v>0</v>
      </c>
      <c r="DA118" s="2">
        <f>$D$18</f>
        <v>0</v>
      </c>
      <c r="DB118" s="2">
        <f t="shared" si="43"/>
        <v>0</v>
      </c>
      <c r="DC118" s="2">
        <f t="shared" si="43"/>
        <v>0</v>
      </c>
      <c r="DD118" s="2">
        <f t="shared" si="43"/>
        <v>0</v>
      </c>
      <c r="DE118" s="2">
        <f t="shared" si="43"/>
        <v>0</v>
      </c>
      <c r="DF118" s="2">
        <f t="shared" si="43"/>
        <v>0</v>
      </c>
      <c r="DG118" s="2">
        <f t="shared" si="43"/>
        <v>0</v>
      </c>
      <c r="DH118" s="2">
        <f t="shared" si="43"/>
        <v>0</v>
      </c>
      <c r="DI118" s="2">
        <f t="shared" si="43"/>
        <v>0</v>
      </c>
      <c r="DJ118" s="2">
        <f t="shared" si="43"/>
        <v>0</v>
      </c>
      <c r="DK118" s="2">
        <f t="shared" si="43"/>
        <v>0</v>
      </c>
      <c r="DL118" s="2">
        <f>($B$18*$B$21)</f>
        <v>0</v>
      </c>
      <c r="DM118" s="2">
        <f>$P$18</f>
        <v>0</v>
      </c>
      <c r="DN118" s="2">
        <f t="shared" si="52"/>
        <v>0</v>
      </c>
      <c r="DO118" s="2">
        <f t="shared" si="52"/>
        <v>0</v>
      </c>
      <c r="DP118" s="2">
        <f t="shared" si="52"/>
        <v>0</v>
      </c>
      <c r="DQ118" s="2">
        <f t="shared" si="52"/>
        <v>0</v>
      </c>
      <c r="DR118" s="2">
        <f t="shared" si="52"/>
        <v>0</v>
      </c>
      <c r="DS118" s="2">
        <f t="shared" si="52"/>
        <v>0</v>
      </c>
      <c r="DT118" s="2">
        <f t="shared" si="52"/>
        <v>0</v>
      </c>
      <c r="DU118" s="2">
        <f t="shared" si="52"/>
        <v>0</v>
      </c>
      <c r="DV118" s="2">
        <f t="shared" si="52"/>
        <v>0</v>
      </c>
      <c r="DW118" s="2">
        <f t="shared" si="52"/>
        <v>0</v>
      </c>
      <c r="DX118" s="2">
        <f t="shared" si="52"/>
        <v>0</v>
      </c>
      <c r="DY118" s="2">
        <f t="shared" si="52"/>
        <v>0</v>
      </c>
      <c r="DZ118" s="2">
        <f t="shared" si="52"/>
        <v>0</v>
      </c>
      <c r="EA118" s="2">
        <f t="shared" si="52"/>
        <v>0</v>
      </c>
      <c r="EB118" s="2">
        <f t="shared" si="52"/>
        <v>0</v>
      </c>
      <c r="EC118" s="2">
        <f t="shared" si="52"/>
        <v>0</v>
      </c>
      <c r="ED118" s="2">
        <f t="shared" si="52"/>
        <v>0</v>
      </c>
      <c r="EE118" s="2">
        <f t="shared" si="52"/>
        <v>0</v>
      </c>
      <c r="EF118" s="2">
        <f t="shared" si="52"/>
        <v>0</v>
      </c>
      <c r="EG118" s="2">
        <f t="shared" si="52"/>
        <v>0</v>
      </c>
      <c r="EH118" s="2">
        <f t="shared" si="52"/>
        <v>0</v>
      </c>
      <c r="EI118" s="2">
        <f t="shared" si="52"/>
        <v>0</v>
      </c>
      <c r="EJ118" s="2">
        <f t="shared" si="52"/>
        <v>0</v>
      </c>
      <c r="EK118" s="2">
        <f t="shared" si="52"/>
        <v>0</v>
      </c>
      <c r="EL118" s="2">
        <f t="shared" si="52"/>
        <v>0</v>
      </c>
      <c r="EM118" s="2">
        <f t="shared" si="52"/>
        <v>0</v>
      </c>
      <c r="EN118" s="2">
        <f t="shared" si="52"/>
        <v>0</v>
      </c>
      <c r="EO118" s="2">
        <f t="shared" si="52"/>
        <v>0</v>
      </c>
      <c r="EP118" s="2">
        <f t="shared" si="52"/>
        <v>0</v>
      </c>
      <c r="EQ118" s="2">
        <f t="shared" si="52"/>
        <v>0</v>
      </c>
      <c r="ER118" s="2">
        <f t="shared" si="52"/>
        <v>0</v>
      </c>
      <c r="ES118" s="2">
        <f t="shared" si="52"/>
        <v>0</v>
      </c>
      <c r="ET118" s="2">
        <f t="shared" si="52"/>
        <v>0</v>
      </c>
      <c r="EU118" s="2">
        <f t="shared" si="52"/>
        <v>0</v>
      </c>
      <c r="EV118" s="2">
        <f t="shared" si="52"/>
        <v>0</v>
      </c>
      <c r="EW118" s="2">
        <f t="shared" si="47"/>
        <v>0</v>
      </c>
      <c r="EX118" s="2">
        <f t="shared" si="46"/>
        <v>0</v>
      </c>
      <c r="EY118" s="2">
        <f t="shared" si="46"/>
        <v>0</v>
      </c>
      <c r="EZ118" s="2">
        <f t="shared" si="50"/>
        <v>0</v>
      </c>
      <c r="FA118" s="2">
        <f t="shared" si="50"/>
        <v>0</v>
      </c>
      <c r="FB118" s="2">
        <f t="shared" si="50"/>
        <v>0</v>
      </c>
      <c r="FC118" s="2">
        <f t="shared" si="50"/>
        <v>0</v>
      </c>
      <c r="FD118" s="2">
        <f t="shared" si="50"/>
        <v>0</v>
      </c>
      <c r="FE118" s="2">
        <f t="shared" si="50"/>
        <v>0</v>
      </c>
      <c r="FF118" s="2">
        <f t="shared" si="50"/>
        <v>0</v>
      </c>
      <c r="FG118" s="2">
        <f t="shared" si="50"/>
        <v>0</v>
      </c>
    </row>
    <row r="119" spans="3:165" x14ac:dyDescent="0.5">
      <c r="C119" s="10">
        <f t="shared" si="39"/>
        <v>102</v>
      </c>
      <c r="DA119" s="2">
        <f>($B$18*$B$20)</f>
        <v>0</v>
      </c>
      <c r="DB119" s="2">
        <f>$D$18</f>
        <v>0</v>
      </c>
      <c r="DC119" s="2">
        <f t="shared" si="43"/>
        <v>0</v>
      </c>
      <c r="DD119" s="2">
        <f t="shared" si="43"/>
        <v>0</v>
      </c>
      <c r="DE119" s="2">
        <f t="shared" si="43"/>
        <v>0</v>
      </c>
      <c r="DF119" s="2">
        <f t="shared" si="43"/>
        <v>0</v>
      </c>
      <c r="DG119" s="2">
        <f t="shared" si="43"/>
        <v>0</v>
      </c>
      <c r="DH119" s="2">
        <f t="shared" si="43"/>
        <v>0</v>
      </c>
      <c r="DI119" s="2">
        <f t="shared" si="43"/>
        <v>0</v>
      </c>
      <c r="DJ119" s="2">
        <f t="shared" si="43"/>
        <v>0</v>
      </c>
      <c r="DK119" s="2">
        <f t="shared" si="43"/>
        <v>0</v>
      </c>
      <c r="DL119" s="2">
        <f t="shared" si="43"/>
        <v>0</v>
      </c>
      <c r="DM119" s="2">
        <f>($B$18*$B$21)</f>
        <v>0</v>
      </c>
      <c r="DN119" s="2">
        <f>$P$18</f>
        <v>0</v>
      </c>
      <c r="DO119" s="2">
        <f t="shared" si="52"/>
        <v>0</v>
      </c>
      <c r="DP119" s="2">
        <f t="shared" si="52"/>
        <v>0</v>
      </c>
      <c r="DQ119" s="2">
        <f t="shared" si="52"/>
        <v>0</v>
      </c>
      <c r="DR119" s="2">
        <f t="shared" si="52"/>
        <v>0</v>
      </c>
      <c r="DS119" s="2">
        <f t="shared" si="52"/>
        <v>0</v>
      </c>
      <c r="DT119" s="2">
        <f t="shared" si="52"/>
        <v>0</v>
      </c>
      <c r="DU119" s="2">
        <f t="shared" si="52"/>
        <v>0</v>
      </c>
      <c r="DV119" s="2">
        <f t="shared" si="52"/>
        <v>0</v>
      </c>
      <c r="DW119" s="2">
        <f t="shared" si="52"/>
        <v>0</v>
      </c>
      <c r="DX119" s="2">
        <f t="shared" si="52"/>
        <v>0</v>
      </c>
      <c r="DY119" s="2">
        <f t="shared" si="52"/>
        <v>0</v>
      </c>
      <c r="DZ119" s="2">
        <f t="shared" si="52"/>
        <v>0</v>
      </c>
      <c r="EA119" s="2">
        <f t="shared" si="52"/>
        <v>0</v>
      </c>
      <c r="EB119" s="2">
        <f t="shared" si="52"/>
        <v>0</v>
      </c>
      <c r="EC119" s="2">
        <f t="shared" si="52"/>
        <v>0</v>
      </c>
      <c r="ED119" s="2">
        <f t="shared" si="52"/>
        <v>0</v>
      </c>
      <c r="EE119" s="2">
        <f t="shared" si="52"/>
        <v>0</v>
      </c>
      <c r="EF119" s="2">
        <f t="shared" si="52"/>
        <v>0</v>
      </c>
      <c r="EG119" s="2">
        <f t="shared" si="52"/>
        <v>0</v>
      </c>
      <c r="EH119" s="2">
        <f t="shared" si="52"/>
        <v>0</v>
      </c>
      <c r="EI119" s="2">
        <f t="shared" si="52"/>
        <v>0</v>
      </c>
      <c r="EJ119" s="2">
        <f t="shared" si="52"/>
        <v>0</v>
      </c>
      <c r="EK119" s="2">
        <f t="shared" si="52"/>
        <v>0</v>
      </c>
      <c r="EL119" s="2">
        <f t="shared" si="52"/>
        <v>0</v>
      </c>
      <c r="EM119" s="2">
        <f t="shared" si="52"/>
        <v>0</v>
      </c>
      <c r="EN119" s="2">
        <f t="shared" si="52"/>
        <v>0</v>
      </c>
      <c r="EO119" s="2">
        <f t="shared" si="52"/>
        <v>0</v>
      </c>
      <c r="EP119" s="2">
        <f t="shared" si="52"/>
        <v>0</v>
      </c>
      <c r="EQ119" s="2">
        <f t="shared" si="52"/>
        <v>0</v>
      </c>
      <c r="ER119" s="2">
        <f t="shared" si="52"/>
        <v>0</v>
      </c>
      <c r="ES119" s="2">
        <f t="shared" si="52"/>
        <v>0</v>
      </c>
      <c r="ET119" s="2">
        <f t="shared" si="52"/>
        <v>0</v>
      </c>
      <c r="EU119" s="2">
        <f t="shared" si="52"/>
        <v>0</v>
      </c>
      <c r="EV119" s="2">
        <f t="shared" si="52"/>
        <v>0</v>
      </c>
      <c r="EW119" s="2">
        <f t="shared" si="52"/>
        <v>0</v>
      </c>
      <c r="EX119" s="2">
        <f t="shared" si="47"/>
        <v>0</v>
      </c>
      <c r="EY119" s="2">
        <f t="shared" si="47"/>
        <v>0</v>
      </c>
      <c r="EZ119" s="2">
        <f t="shared" si="47"/>
        <v>0</v>
      </c>
      <c r="FA119" s="2">
        <f t="shared" si="47"/>
        <v>0</v>
      </c>
      <c r="FB119" s="2">
        <f t="shared" si="47"/>
        <v>0</v>
      </c>
      <c r="FC119" s="2">
        <f t="shared" si="47"/>
        <v>0</v>
      </c>
      <c r="FD119" s="2">
        <f t="shared" si="47"/>
        <v>0</v>
      </c>
      <c r="FE119" s="2">
        <f t="shared" si="50"/>
        <v>0</v>
      </c>
      <c r="FF119" s="2">
        <f t="shared" si="50"/>
        <v>0</v>
      </c>
      <c r="FG119" s="2">
        <f t="shared" si="50"/>
        <v>0</v>
      </c>
      <c r="FH119" s="2">
        <f t="shared" si="50"/>
        <v>0</v>
      </c>
    </row>
    <row r="120" spans="3:165" x14ac:dyDescent="0.5">
      <c r="C120" s="10">
        <f t="shared" si="39"/>
        <v>103</v>
      </c>
      <c r="DB120" s="2">
        <f>($B$18*$B$20)</f>
        <v>0</v>
      </c>
      <c r="DC120" s="2">
        <f>$D$18</f>
        <v>0</v>
      </c>
      <c r="DD120" s="2">
        <f t="shared" si="43"/>
        <v>0</v>
      </c>
      <c r="DE120" s="2">
        <f t="shared" si="43"/>
        <v>0</v>
      </c>
      <c r="DF120" s="2">
        <f t="shared" si="43"/>
        <v>0</v>
      </c>
      <c r="DG120" s="2">
        <f t="shared" si="43"/>
        <v>0</v>
      </c>
      <c r="DH120" s="2">
        <f t="shared" si="43"/>
        <v>0</v>
      </c>
      <c r="DI120" s="2">
        <f t="shared" si="43"/>
        <v>0</v>
      </c>
      <c r="DJ120" s="2">
        <f t="shared" si="43"/>
        <v>0</v>
      </c>
      <c r="DK120" s="2">
        <f t="shared" si="43"/>
        <v>0</v>
      </c>
      <c r="DL120" s="2">
        <f t="shared" si="43"/>
        <v>0</v>
      </c>
      <c r="DM120" s="2">
        <f t="shared" si="43"/>
        <v>0</v>
      </c>
      <c r="DN120" s="2">
        <f>($B$18*$B$21)</f>
        <v>0</v>
      </c>
      <c r="DO120" s="2">
        <f>$P$18</f>
        <v>0</v>
      </c>
      <c r="DP120" s="2">
        <f t="shared" si="52"/>
        <v>0</v>
      </c>
      <c r="DQ120" s="2">
        <f t="shared" si="52"/>
        <v>0</v>
      </c>
      <c r="DR120" s="2">
        <f t="shared" si="52"/>
        <v>0</v>
      </c>
      <c r="DS120" s="2">
        <f t="shared" si="52"/>
        <v>0</v>
      </c>
      <c r="DT120" s="2">
        <f t="shared" si="52"/>
        <v>0</v>
      </c>
      <c r="DU120" s="2">
        <f t="shared" si="52"/>
        <v>0</v>
      </c>
      <c r="DV120" s="2">
        <f t="shared" si="52"/>
        <v>0</v>
      </c>
      <c r="DW120" s="2">
        <f t="shared" si="52"/>
        <v>0</v>
      </c>
      <c r="DX120" s="2">
        <f t="shared" si="52"/>
        <v>0</v>
      </c>
      <c r="DY120" s="2">
        <f t="shared" si="52"/>
        <v>0</v>
      </c>
      <c r="DZ120" s="2">
        <f t="shared" si="52"/>
        <v>0</v>
      </c>
      <c r="EA120" s="2">
        <f t="shared" si="52"/>
        <v>0</v>
      </c>
      <c r="EB120" s="2">
        <f t="shared" si="52"/>
        <v>0</v>
      </c>
      <c r="EC120" s="2">
        <f t="shared" si="52"/>
        <v>0</v>
      </c>
      <c r="ED120" s="2">
        <f t="shared" si="52"/>
        <v>0</v>
      </c>
      <c r="EE120" s="2">
        <f t="shared" si="52"/>
        <v>0</v>
      </c>
      <c r="EF120" s="2">
        <f t="shared" si="52"/>
        <v>0</v>
      </c>
      <c r="EG120" s="2">
        <f t="shared" si="52"/>
        <v>0</v>
      </c>
      <c r="EH120" s="2">
        <f t="shared" si="52"/>
        <v>0</v>
      </c>
      <c r="EI120" s="2">
        <f t="shared" si="52"/>
        <v>0</v>
      </c>
      <c r="EJ120" s="2">
        <f t="shared" si="52"/>
        <v>0</v>
      </c>
      <c r="EK120" s="2">
        <f t="shared" si="52"/>
        <v>0</v>
      </c>
      <c r="EL120" s="2">
        <f t="shared" si="52"/>
        <v>0</v>
      </c>
      <c r="EM120" s="2">
        <f t="shared" si="52"/>
        <v>0</v>
      </c>
      <c r="EN120" s="2">
        <f t="shared" si="52"/>
        <v>0</v>
      </c>
      <c r="EO120" s="2">
        <f t="shared" si="52"/>
        <v>0</v>
      </c>
      <c r="EP120" s="2">
        <f t="shared" si="52"/>
        <v>0</v>
      </c>
      <c r="EQ120" s="2">
        <f t="shared" si="52"/>
        <v>0</v>
      </c>
      <c r="ER120" s="2">
        <f t="shared" si="52"/>
        <v>0</v>
      </c>
      <c r="ES120" s="2">
        <f t="shared" si="52"/>
        <v>0</v>
      </c>
      <c r="ET120" s="2">
        <f t="shared" si="52"/>
        <v>0</v>
      </c>
      <c r="EU120" s="2">
        <f t="shared" si="52"/>
        <v>0</v>
      </c>
      <c r="EV120" s="2">
        <f t="shared" si="52"/>
        <v>0</v>
      </c>
      <c r="EW120" s="2">
        <f t="shared" si="52"/>
        <v>0</v>
      </c>
      <c r="EX120" s="2">
        <f t="shared" si="52"/>
        <v>0</v>
      </c>
      <c r="EY120" s="2">
        <f t="shared" si="47"/>
        <v>0</v>
      </c>
      <c r="EZ120" s="2">
        <f t="shared" si="47"/>
        <v>0</v>
      </c>
      <c r="FA120" s="2">
        <f t="shared" si="47"/>
        <v>0</v>
      </c>
      <c r="FB120" s="2">
        <f t="shared" si="47"/>
        <v>0</v>
      </c>
      <c r="FC120" s="2">
        <f t="shared" si="47"/>
        <v>0</v>
      </c>
      <c r="FD120" s="2">
        <f t="shared" si="47"/>
        <v>0</v>
      </c>
      <c r="FE120" s="2">
        <f t="shared" si="50"/>
        <v>0</v>
      </c>
      <c r="FF120" s="2">
        <f t="shared" si="50"/>
        <v>0</v>
      </c>
      <c r="FG120" s="2">
        <f t="shared" si="50"/>
        <v>0</v>
      </c>
      <c r="FH120" s="2">
        <f t="shared" si="50"/>
        <v>0</v>
      </c>
      <c r="FI120" s="2">
        <f t="shared" si="50"/>
        <v>0</v>
      </c>
    </row>
    <row r="121" spans="3:165" x14ac:dyDescent="0.5">
      <c r="C121" s="10">
        <f t="shared" si="39"/>
        <v>104</v>
      </c>
    </row>
    <row r="122" spans="3:165" x14ac:dyDescent="0.5">
      <c r="C122" s="10">
        <f t="shared" si="39"/>
        <v>105</v>
      </c>
    </row>
    <row r="123" spans="3:165" x14ac:dyDescent="0.5">
      <c r="C123" s="10">
        <f t="shared" si="39"/>
        <v>106</v>
      </c>
    </row>
    <row r="124" spans="3:165" x14ac:dyDescent="0.5">
      <c r="C124" s="10">
        <f t="shared" si="39"/>
        <v>107</v>
      </c>
    </row>
    <row r="125" spans="3:165" x14ac:dyDescent="0.5">
      <c r="C125" s="10">
        <f t="shared" si="39"/>
        <v>108</v>
      </c>
    </row>
    <row r="126" spans="3:165" x14ac:dyDescent="0.5">
      <c r="C126" s="10">
        <f t="shared" si="39"/>
        <v>109</v>
      </c>
    </row>
    <row r="127" spans="3:165" x14ac:dyDescent="0.5">
      <c r="C127" s="10">
        <f t="shared" si="39"/>
        <v>110</v>
      </c>
    </row>
    <row r="128" spans="3:165" x14ac:dyDescent="0.5">
      <c r="C128" s="10">
        <f t="shared" si="39"/>
        <v>111</v>
      </c>
    </row>
    <row r="129" spans="3:3" x14ac:dyDescent="0.5">
      <c r="C129" s="10">
        <f t="shared" si="39"/>
        <v>112</v>
      </c>
    </row>
    <row r="130" spans="3:3" x14ac:dyDescent="0.5">
      <c r="C130" s="10">
        <f t="shared" si="39"/>
        <v>113</v>
      </c>
    </row>
    <row r="131" spans="3:3" x14ac:dyDescent="0.5">
      <c r="C131" s="10">
        <f t="shared" si="39"/>
        <v>114</v>
      </c>
    </row>
    <row r="132" spans="3:3" x14ac:dyDescent="0.5">
      <c r="C132" s="10">
        <f t="shared" si="39"/>
        <v>115</v>
      </c>
    </row>
    <row r="133" spans="3:3" x14ac:dyDescent="0.5">
      <c r="C133" s="10">
        <f t="shared" si="39"/>
        <v>116</v>
      </c>
    </row>
    <row r="134" spans="3:3" x14ac:dyDescent="0.5">
      <c r="C134" s="10">
        <f t="shared" si="39"/>
        <v>117</v>
      </c>
    </row>
    <row r="135" spans="3:3" x14ac:dyDescent="0.5">
      <c r="C135" s="10">
        <f t="shared" si="39"/>
        <v>118</v>
      </c>
    </row>
    <row r="136" spans="3:3" x14ac:dyDescent="0.5">
      <c r="C136" s="10">
        <f t="shared" si="39"/>
        <v>119</v>
      </c>
    </row>
    <row r="137" spans="3:3" x14ac:dyDescent="0.5">
      <c r="C137" s="10">
        <f t="shared" si="39"/>
        <v>120</v>
      </c>
    </row>
    <row r="138" spans="3:3" x14ac:dyDescent="0.5">
      <c r="C138" s="10">
        <f t="shared" si="39"/>
        <v>121</v>
      </c>
    </row>
    <row r="139" spans="3:3" x14ac:dyDescent="0.5">
      <c r="C139" s="10">
        <f t="shared" si="39"/>
        <v>122</v>
      </c>
    </row>
    <row r="140" spans="3:3" x14ac:dyDescent="0.5">
      <c r="C140" s="10">
        <f t="shared" si="39"/>
        <v>123</v>
      </c>
    </row>
    <row r="141" spans="3:3" x14ac:dyDescent="0.5">
      <c r="C141" s="10">
        <f t="shared" si="39"/>
        <v>124</v>
      </c>
    </row>
    <row r="142" spans="3:3" x14ac:dyDescent="0.5">
      <c r="C142" s="10">
        <f t="shared" si="39"/>
        <v>125</v>
      </c>
    </row>
    <row r="143" spans="3:3" x14ac:dyDescent="0.5">
      <c r="C143" s="10">
        <f t="shared" si="39"/>
        <v>126</v>
      </c>
    </row>
    <row r="144" spans="3:3" x14ac:dyDescent="0.5">
      <c r="C144" s="10">
        <f t="shared" si="39"/>
        <v>127</v>
      </c>
    </row>
    <row r="145" spans="3:3" x14ac:dyDescent="0.5">
      <c r="C145" s="10">
        <f t="shared" si="39"/>
        <v>128</v>
      </c>
    </row>
    <row r="146" spans="3:3" x14ac:dyDescent="0.5">
      <c r="C146" s="10">
        <f t="shared" si="39"/>
        <v>129</v>
      </c>
    </row>
    <row r="147" spans="3:3" x14ac:dyDescent="0.5">
      <c r="C147" s="10">
        <f t="shared" si="39"/>
        <v>130</v>
      </c>
    </row>
    <row r="148" spans="3:3" x14ac:dyDescent="0.5">
      <c r="C148" s="10">
        <f t="shared" ref="C148:C211" si="53">C147+1</f>
        <v>131</v>
      </c>
    </row>
    <row r="149" spans="3:3" x14ac:dyDescent="0.5">
      <c r="C149" s="10">
        <f t="shared" si="53"/>
        <v>132</v>
      </c>
    </row>
    <row r="150" spans="3:3" x14ac:dyDescent="0.5">
      <c r="C150" s="10">
        <f t="shared" si="53"/>
        <v>133</v>
      </c>
    </row>
    <row r="151" spans="3:3" x14ac:dyDescent="0.5">
      <c r="C151" s="10">
        <f t="shared" si="53"/>
        <v>134</v>
      </c>
    </row>
    <row r="152" spans="3:3" x14ac:dyDescent="0.5">
      <c r="C152" s="10">
        <f t="shared" si="53"/>
        <v>135</v>
      </c>
    </row>
    <row r="153" spans="3:3" x14ac:dyDescent="0.5">
      <c r="C153" s="10">
        <f t="shared" si="53"/>
        <v>136</v>
      </c>
    </row>
    <row r="154" spans="3:3" x14ac:dyDescent="0.5">
      <c r="C154" s="10">
        <f t="shared" si="53"/>
        <v>137</v>
      </c>
    </row>
    <row r="155" spans="3:3" x14ac:dyDescent="0.5">
      <c r="C155" s="10">
        <f t="shared" si="53"/>
        <v>138</v>
      </c>
    </row>
    <row r="156" spans="3:3" x14ac:dyDescent="0.5">
      <c r="C156" s="10">
        <f t="shared" si="53"/>
        <v>139</v>
      </c>
    </row>
    <row r="157" spans="3:3" x14ac:dyDescent="0.5">
      <c r="C157" s="10">
        <f t="shared" si="53"/>
        <v>140</v>
      </c>
    </row>
    <row r="158" spans="3:3" x14ac:dyDescent="0.5">
      <c r="C158" s="10">
        <f t="shared" si="53"/>
        <v>141</v>
      </c>
    </row>
    <row r="159" spans="3:3" x14ac:dyDescent="0.5">
      <c r="C159" s="10">
        <f t="shared" si="53"/>
        <v>142</v>
      </c>
    </row>
    <row r="160" spans="3:3" x14ac:dyDescent="0.5">
      <c r="C160" s="10">
        <f t="shared" si="53"/>
        <v>143</v>
      </c>
    </row>
    <row r="161" spans="3:3" x14ac:dyDescent="0.5">
      <c r="C161" s="10">
        <f t="shared" si="53"/>
        <v>144</v>
      </c>
    </row>
    <row r="162" spans="3:3" x14ac:dyDescent="0.5">
      <c r="C162" s="10">
        <f t="shared" si="53"/>
        <v>145</v>
      </c>
    </row>
    <row r="163" spans="3:3" x14ac:dyDescent="0.5">
      <c r="C163" s="10">
        <f t="shared" si="53"/>
        <v>146</v>
      </c>
    </row>
    <row r="164" spans="3:3" x14ac:dyDescent="0.5">
      <c r="C164" s="10">
        <f t="shared" si="53"/>
        <v>147</v>
      </c>
    </row>
    <row r="165" spans="3:3" x14ac:dyDescent="0.5">
      <c r="C165" s="10">
        <f t="shared" si="53"/>
        <v>148</v>
      </c>
    </row>
    <row r="166" spans="3:3" x14ac:dyDescent="0.5">
      <c r="C166" s="10">
        <f t="shared" si="53"/>
        <v>149</v>
      </c>
    </row>
    <row r="167" spans="3:3" x14ac:dyDescent="0.5">
      <c r="C167" s="10">
        <f t="shared" si="53"/>
        <v>150</v>
      </c>
    </row>
    <row r="168" spans="3:3" x14ac:dyDescent="0.5">
      <c r="C168" s="10">
        <f t="shared" si="53"/>
        <v>151</v>
      </c>
    </row>
    <row r="169" spans="3:3" x14ac:dyDescent="0.5">
      <c r="C169" s="10">
        <f t="shared" si="53"/>
        <v>152</v>
      </c>
    </row>
    <row r="170" spans="3:3" x14ac:dyDescent="0.5">
      <c r="C170" s="10">
        <f t="shared" si="53"/>
        <v>153</v>
      </c>
    </row>
    <row r="171" spans="3:3" x14ac:dyDescent="0.5">
      <c r="C171" s="10">
        <f t="shared" si="53"/>
        <v>154</v>
      </c>
    </row>
    <row r="172" spans="3:3" x14ac:dyDescent="0.5">
      <c r="C172" s="10">
        <f t="shared" si="53"/>
        <v>155</v>
      </c>
    </row>
    <row r="173" spans="3:3" x14ac:dyDescent="0.5">
      <c r="C173" s="10">
        <f t="shared" si="53"/>
        <v>156</v>
      </c>
    </row>
    <row r="174" spans="3:3" x14ac:dyDescent="0.5">
      <c r="C174" s="10">
        <f t="shared" si="53"/>
        <v>157</v>
      </c>
    </row>
    <row r="175" spans="3:3" x14ac:dyDescent="0.5">
      <c r="C175" s="10">
        <f t="shared" si="53"/>
        <v>158</v>
      </c>
    </row>
    <row r="176" spans="3:3" x14ac:dyDescent="0.5">
      <c r="C176" s="10">
        <f t="shared" si="53"/>
        <v>159</v>
      </c>
    </row>
    <row r="177" spans="3:3" x14ac:dyDescent="0.5">
      <c r="C177" s="10">
        <f t="shared" si="53"/>
        <v>160</v>
      </c>
    </row>
    <row r="178" spans="3:3" x14ac:dyDescent="0.5">
      <c r="C178" s="10">
        <f t="shared" si="53"/>
        <v>161</v>
      </c>
    </row>
    <row r="179" spans="3:3" x14ac:dyDescent="0.5">
      <c r="C179" s="10">
        <f t="shared" si="53"/>
        <v>162</v>
      </c>
    </row>
    <row r="180" spans="3:3" x14ac:dyDescent="0.5">
      <c r="C180" s="10">
        <f t="shared" si="53"/>
        <v>163</v>
      </c>
    </row>
    <row r="181" spans="3:3" x14ac:dyDescent="0.5">
      <c r="C181" s="10">
        <f t="shared" si="53"/>
        <v>164</v>
      </c>
    </row>
    <row r="182" spans="3:3" x14ac:dyDescent="0.5">
      <c r="C182" s="10">
        <f t="shared" si="53"/>
        <v>165</v>
      </c>
    </row>
    <row r="183" spans="3:3" x14ac:dyDescent="0.5">
      <c r="C183" s="10">
        <f t="shared" si="53"/>
        <v>166</v>
      </c>
    </row>
    <row r="184" spans="3:3" x14ac:dyDescent="0.5">
      <c r="C184" s="10">
        <f t="shared" si="53"/>
        <v>167</v>
      </c>
    </row>
    <row r="185" spans="3:3" x14ac:dyDescent="0.5">
      <c r="C185" s="10">
        <f t="shared" si="53"/>
        <v>168</v>
      </c>
    </row>
    <row r="186" spans="3:3" x14ac:dyDescent="0.5">
      <c r="C186" s="10">
        <f t="shared" si="53"/>
        <v>169</v>
      </c>
    </row>
    <row r="187" spans="3:3" x14ac:dyDescent="0.5">
      <c r="C187" s="10">
        <f t="shared" si="53"/>
        <v>170</v>
      </c>
    </row>
    <row r="188" spans="3:3" x14ac:dyDescent="0.5">
      <c r="C188" s="10">
        <f t="shared" si="53"/>
        <v>171</v>
      </c>
    </row>
    <row r="189" spans="3:3" x14ac:dyDescent="0.5">
      <c r="C189" s="10">
        <f t="shared" si="53"/>
        <v>172</v>
      </c>
    </row>
    <row r="190" spans="3:3" x14ac:dyDescent="0.5">
      <c r="C190" s="10">
        <f t="shared" si="53"/>
        <v>173</v>
      </c>
    </row>
    <row r="191" spans="3:3" x14ac:dyDescent="0.5">
      <c r="C191" s="10">
        <f t="shared" si="53"/>
        <v>174</v>
      </c>
    </row>
    <row r="192" spans="3:3" x14ac:dyDescent="0.5">
      <c r="C192" s="10">
        <f t="shared" si="53"/>
        <v>175</v>
      </c>
    </row>
    <row r="193" spans="3:3" x14ac:dyDescent="0.5">
      <c r="C193" s="10">
        <f t="shared" si="53"/>
        <v>176</v>
      </c>
    </row>
    <row r="194" spans="3:3" x14ac:dyDescent="0.5">
      <c r="C194" s="10">
        <f t="shared" si="53"/>
        <v>177</v>
      </c>
    </row>
    <row r="195" spans="3:3" x14ac:dyDescent="0.5">
      <c r="C195" s="10">
        <f t="shared" si="53"/>
        <v>178</v>
      </c>
    </row>
    <row r="196" spans="3:3" x14ac:dyDescent="0.5">
      <c r="C196" s="10">
        <f t="shared" si="53"/>
        <v>179</v>
      </c>
    </row>
    <row r="197" spans="3:3" x14ac:dyDescent="0.5">
      <c r="C197" s="10">
        <f t="shared" si="53"/>
        <v>180</v>
      </c>
    </row>
    <row r="198" spans="3:3" x14ac:dyDescent="0.5">
      <c r="C198" s="10">
        <f t="shared" si="53"/>
        <v>181</v>
      </c>
    </row>
    <row r="199" spans="3:3" x14ac:dyDescent="0.5">
      <c r="C199" s="10">
        <f t="shared" si="53"/>
        <v>182</v>
      </c>
    </row>
    <row r="200" spans="3:3" x14ac:dyDescent="0.5">
      <c r="C200" s="10">
        <f t="shared" si="53"/>
        <v>183</v>
      </c>
    </row>
    <row r="201" spans="3:3" x14ac:dyDescent="0.5">
      <c r="C201" s="10">
        <f t="shared" si="53"/>
        <v>184</v>
      </c>
    </row>
    <row r="202" spans="3:3" x14ac:dyDescent="0.5">
      <c r="C202" s="10">
        <f t="shared" si="53"/>
        <v>185</v>
      </c>
    </row>
    <row r="203" spans="3:3" x14ac:dyDescent="0.5">
      <c r="C203" s="10">
        <f t="shared" si="53"/>
        <v>186</v>
      </c>
    </row>
    <row r="204" spans="3:3" x14ac:dyDescent="0.5">
      <c r="C204" s="10">
        <f t="shared" si="53"/>
        <v>187</v>
      </c>
    </row>
    <row r="205" spans="3:3" x14ac:dyDescent="0.5">
      <c r="C205" s="10">
        <f t="shared" si="53"/>
        <v>188</v>
      </c>
    </row>
    <row r="206" spans="3:3" x14ac:dyDescent="0.5">
      <c r="C206" s="10">
        <f t="shared" si="53"/>
        <v>189</v>
      </c>
    </row>
    <row r="207" spans="3:3" x14ac:dyDescent="0.5">
      <c r="C207" s="10">
        <f t="shared" si="53"/>
        <v>190</v>
      </c>
    </row>
    <row r="208" spans="3:3" x14ac:dyDescent="0.5">
      <c r="C208" s="10">
        <f t="shared" si="53"/>
        <v>191</v>
      </c>
    </row>
    <row r="209" spans="3:3" x14ac:dyDescent="0.5">
      <c r="C209" s="10">
        <f t="shared" si="53"/>
        <v>192</v>
      </c>
    </row>
    <row r="210" spans="3:3" x14ac:dyDescent="0.5">
      <c r="C210" s="10">
        <f t="shared" si="53"/>
        <v>193</v>
      </c>
    </row>
    <row r="211" spans="3:3" x14ac:dyDescent="0.5">
      <c r="C211" s="10">
        <f t="shared" si="53"/>
        <v>194</v>
      </c>
    </row>
    <row r="212" spans="3:3" x14ac:dyDescent="0.5">
      <c r="C212" s="10">
        <f t="shared" ref="C212:C275" si="54">C211+1</f>
        <v>195</v>
      </c>
    </row>
    <row r="213" spans="3:3" x14ac:dyDescent="0.5">
      <c r="C213" s="10">
        <f t="shared" si="54"/>
        <v>196</v>
      </c>
    </row>
    <row r="214" spans="3:3" x14ac:dyDescent="0.5">
      <c r="C214" s="10">
        <f t="shared" si="54"/>
        <v>197</v>
      </c>
    </row>
    <row r="215" spans="3:3" x14ac:dyDescent="0.5">
      <c r="C215" s="10">
        <f t="shared" si="54"/>
        <v>198</v>
      </c>
    </row>
    <row r="216" spans="3:3" x14ac:dyDescent="0.5">
      <c r="C216" s="10">
        <f t="shared" si="54"/>
        <v>199</v>
      </c>
    </row>
    <row r="217" spans="3:3" x14ac:dyDescent="0.5">
      <c r="C217" s="10">
        <f t="shared" si="54"/>
        <v>200</v>
      </c>
    </row>
    <row r="218" spans="3:3" x14ac:dyDescent="0.5">
      <c r="C218" s="10">
        <f t="shared" si="54"/>
        <v>201</v>
      </c>
    </row>
    <row r="219" spans="3:3" x14ac:dyDescent="0.5">
      <c r="C219" s="10">
        <f t="shared" si="54"/>
        <v>202</v>
      </c>
    </row>
    <row r="220" spans="3:3" x14ac:dyDescent="0.5">
      <c r="C220" s="10">
        <f t="shared" si="54"/>
        <v>203</v>
      </c>
    </row>
    <row r="221" spans="3:3" x14ac:dyDescent="0.5">
      <c r="C221" s="10">
        <f t="shared" si="54"/>
        <v>204</v>
      </c>
    </row>
    <row r="222" spans="3:3" x14ac:dyDescent="0.5">
      <c r="C222" s="10">
        <f t="shared" si="54"/>
        <v>205</v>
      </c>
    </row>
    <row r="223" spans="3:3" x14ac:dyDescent="0.5">
      <c r="C223" s="10">
        <f t="shared" si="54"/>
        <v>206</v>
      </c>
    </row>
    <row r="224" spans="3:3" x14ac:dyDescent="0.5">
      <c r="C224" s="10">
        <f t="shared" si="54"/>
        <v>207</v>
      </c>
    </row>
    <row r="225" spans="3:3" x14ac:dyDescent="0.5">
      <c r="C225" s="10">
        <f t="shared" si="54"/>
        <v>208</v>
      </c>
    </row>
    <row r="226" spans="3:3" x14ac:dyDescent="0.5">
      <c r="C226" s="10">
        <f t="shared" si="54"/>
        <v>209</v>
      </c>
    </row>
    <row r="227" spans="3:3" x14ac:dyDescent="0.5">
      <c r="C227" s="10">
        <f t="shared" si="54"/>
        <v>210</v>
      </c>
    </row>
    <row r="228" spans="3:3" x14ac:dyDescent="0.5">
      <c r="C228" s="10">
        <f t="shared" si="54"/>
        <v>211</v>
      </c>
    </row>
    <row r="229" spans="3:3" x14ac:dyDescent="0.5">
      <c r="C229" s="10">
        <f t="shared" si="54"/>
        <v>212</v>
      </c>
    </row>
    <row r="230" spans="3:3" x14ac:dyDescent="0.5">
      <c r="C230" s="10">
        <f t="shared" si="54"/>
        <v>213</v>
      </c>
    </row>
    <row r="231" spans="3:3" x14ac:dyDescent="0.5">
      <c r="C231" s="10">
        <f t="shared" si="54"/>
        <v>214</v>
      </c>
    </row>
    <row r="232" spans="3:3" x14ac:dyDescent="0.5">
      <c r="C232" s="10">
        <f t="shared" si="54"/>
        <v>215</v>
      </c>
    </row>
    <row r="233" spans="3:3" x14ac:dyDescent="0.5">
      <c r="C233" s="10">
        <f t="shared" si="54"/>
        <v>216</v>
      </c>
    </row>
    <row r="234" spans="3:3" x14ac:dyDescent="0.5">
      <c r="C234" s="10">
        <f t="shared" si="54"/>
        <v>217</v>
      </c>
    </row>
    <row r="235" spans="3:3" x14ac:dyDescent="0.5">
      <c r="C235" s="10">
        <f t="shared" si="54"/>
        <v>218</v>
      </c>
    </row>
    <row r="236" spans="3:3" x14ac:dyDescent="0.5">
      <c r="C236" s="10">
        <f t="shared" si="54"/>
        <v>219</v>
      </c>
    </row>
    <row r="237" spans="3:3" x14ac:dyDescent="0.5">
      <c r="C237" s="10">
        <f t="shared" si="54"/>
        <v>220</v>
      </c>
    </row>
    <row r="238" spans="3:3" x14ac:dyDescent="0.5">
      <c r="C238" s="10">
        <f t="shared" si="54"/>
        <v>221</v>
      </c>
    </row>
    <row r="239" spans="3:3" x14ac:dyDescent="0.5">
      <c r="C239" s="10">
        <f t="shared" si="54"/>
        <v>222</v>
      </c>
    </row>
    <row r="240" spans="3:3" x14ac:dyDescent="0.5">
      <c r="C240" s="10">
        <f t="shared" si="54"/>
        <v>223</v>
      </c>
    </row>
    <row r="241" spans="3:3" x14ac:dyDescent="0.5">
      <c r="C241" s="10">
        <f t="shared" si="54"/>
        <v>224</v>
      </c>
    </row>
    <row r="242" spans="3:3" x14ac:dyDescent="0.5">
      <c r="C242" s="10">
        <f t="shared" si="54"/>
        <v>225</v>
      </c>
    </row>
    <row r="243" spans="3:3" x14ac:dyDescent="0.5">
      <c r="C243" s="10">
        <f t="shared" si="54"/>
        <v>226</v>
      </c>
    </row>
    <row r="244" spans="3:3" x14ac:dyDescent="0.5">
      <c r="C244" s="10">
        <f t="shared" si="54"/>
        <v>227</v>
      </c>
    </row>
    <row r="245" spans="3:3" x14ac:dyDescent="0.5">
      <c r="C245" s="10">
        <f t="shared" si="54"/>
        <v>228</v>
      </c>
    </row>
    <row r="246" spans="3:3" x14ac:dyDescent="0.5">
      <c r="C246" s="10">
        <f t="shared" si="54"/>
        <v>229</v>
      </c>
    </row>
    <row r="247" spans="3:3" x14ac:dyDescent="0.5">
      <c r="C247" s="10">
        <f t="shared" si="54"/>
        <v>230</v>
      </c>
    </row>
    <row r="248" spans="3:3" x14ac:dyDescent="0.5">
      <c r="C248" s="10">
        <f t="shared" si="54"/>
        <v>231</v>
      </c>
    </row>
    <row r="249" spans="3:3" x14ac:dyDescent="0.5">
      <c r="C249" s="10">
        <f t="shared" si="54"/>
        <v>232</v>
      </c>
    </row>
    <row r="250" spans="3:3" x14ac:dyDescent="0.5">
      <c r="C250" s="10">
        <f t="shared" si="54"/>
        <v>233</v>
      </c>
    </row>
    <row r="251" spans="3:3" x14ac:dyDescent="0.5">
      <c r="C251" s="10">
        <f t="shared" si="54"/>
        <v>234</v>
      </c>
    </row>
    <row r="252" spans="3:3" x14ac:dyDescent="0.5">
      <c r="C252" s="10">
        <f t="shared" si="54"/>
        <v>235</v>
      </c>
    </row>
    <row r="253" spans="3:3" x14ac:dyDescent="0.5">
      <c r="C253" s="10">
        <f t="shared" si="54"/>
        <v>236</v>
      </c>
    </row>
    <row r="254" spans="3:3" x14ac:dyDescent="0.5">
      <c r="C254" s="10">
        <f t="shared" si="54"/>
        <v>237</v>
      </c>
    </row>
    <row r="255" spans="3:3" x14ac:dyDescent="0.5">
      <c r="C255" s="10">
        <f t="shared" si="54"/>
        <v>238</v>
      </c>
    </row>
    <row r="256" spans="3:3" x14ac:dyDescent="0.5">
      <c r="C256" s="10">
        <f t="shared" si="54"/>
        <v>239</v>
      </c>
    </row>
    <row r="257" spans="3:3" x14ac:dyDescent="0.5">
      <c r="C257" s="10">
        <f t="shared" si="54"/>
        <v>240</v>
      </c>
    </row>
    <row r="258" spans="3:3" x14ac:dyDescent="0.5">
      <c r="C258" s="10">
        <f t="shared" si="54"/>
        <v>241</v>
      </c>
    </row>
    <row r="259" spans="3:3" x14ac:dyDescent="0.5">
      <c r="C259" s="10">
        <f t="shared" si="54"/>
        <v>242</v>
      </c>
    </row>
    <row r="260" spans="3:3" x14ac:dyDescent="0.5">
      <c r="C260" s="10">
        <f t="shared" si="54"/>
        <v>243</v>
      </c>
    </row>
    <row r="261" spans="3:3" x14ac:dyDescent="0.5">
      <c r="C261" s="10">
        <f t="shared" si="54"/>
        <v>244</v>
      </c>
    </row>
    <row r="262" spans="3:3" x14ac:dyDescent="0.5">
      <c r="C262" s="10">
        <f t="shared" si="54"/>
        <v>245</v>
      </c>
    </row>
    <row r="263" spans="3:3" x14ac:dyDescent="0.5">
      <c r="C263" s="10">
        <f t="shared" si="54"/>
        <v>246</v>
      </c>
    </row>
    <row r="264" spans="3:3" x14ac:dyDescent="0.5">
      <c r="C264" s="10">
        <f t="shared" si="54"/>
        <v>247</v>
      </c>
    </row>
    <row r="265" spans="3:3" x14ac:dyDescent="0.5">
      <c r="C265" s="10">
        <f t="shared" si="54"/>
        <v>248</v>
      </c>
    </row>
    <row r="266" spans="3:3" x14ac:dyDescent="0.5">
      <c r="C266" s="10">
        <f t="shared" si="54"/>
        <v>249</v>
      </c>
    </row>
    <row r="267" spans="3:3" x14ac:dyDescent="0.5">
      <c r="C267" s="10">
        <f t="shared" si="54"/>
        <v>250</v>
      </c>
    </row>
    <row r="268" spans="3:3" x14ac:dyDescent="0.5">
      <c r="C268" s="10">
        <f t="shared" si="54"/>
        <v>251</v>
      </c>
    </row>
    <row r="269" spans="3:3" x14ac:dyDescent="0.5">
      <c r="C269" s="10">
        <f t="shared" si="54"/>
        <v>252</v>
      </c>
    </row>
    <row r="270" spans="3:3" x14ac:dyDescent="0.5">
      <c r="C270" s="10">
        <f t="shared" si="54"/>
        <v>253</v>
      </c>
    </row>
    <row r="271" spans="3:3" x14ac:dyDescent="0.5">
      <c r="C271" s="10">
        <f t="shared" si="54"/>
        <v>254</v>
      </c>
    </row>
    <row r="272" spans="3:3" x14ac:dyDescent="0.5">
      <c r="C272" s="10">
        <f t="shared" si="54"/>
        <v>255</v>
      </c>
    </row>
    <row r="273" spans="3:3" x14ac:dyDescent="0.5">
      <c r="C273" s="10">
        <f t="shared" si="54"/>
        <v>256</v>
      </c>
    </row>
    <row r="274" spans="3:3" x14ac:dyDescent="0.5">
      <c r="C274" s="10">
        <f t="shared" si="54"/>
        <v>257</v>
      </c>
    </row>
    <row r="275" spans="3:3" x14ac:dyDescent="0.5">
      <c r="C275" s="10">
        <f t="shared" si="54"/>
        <v>258</v>
      </c>
    </row>
    <row r="276" spans="3:3" x14ac:dyDescent="0.5">
      <c r="C276" s="10">
        <f t="shared" ref="C276:C339" si="55">C275+1</f>
        <v>259</v>
      </c>
    </row>
    <row r="277" spans="3:3" x14ac:dyDescent="0.5">
      <c r="C277" s="10">
        <f t="shared" si="55"/>
        <v>260</v>
      </c>
    </row>
    <row r="278" spans="3:3" x14ac:dyDescent="0.5">
      <c r="C278" s="10">
        <f t="shared" si="55"/>
        <v>261</v>
      </c>
    </row>
    <row r="279" spans="3:3" x14ac:dyDescent="0.5">
      <c r="C279" s="10">
        <f t="shared" si="55"/>
        <v>262</v>
      </c>
    </row>
    <row r="280" spans="3:3" x14ac:dyDescent="0.5">
      <c r="C280" s="10">
        <f t="shared" si="55"/>
        <v>263</v>
      </c>
    </row>
    <row r="281" spans="3:3" x14ac:dyDescent="0.5">
      <c r="C281" s="10">
        <f t="shared" si="55"/>
        <v>264</v>
      </c>
    </row>
    <row r="282" spans="3:3" x14ac:dyDescent="0.5">
      <c r="C282" s="10">
        <f t="shared" si="55"/>
        <v>265</v>
      </c>
    </row>
    <row r="283" spans="3:3" x14ac:dyDescent="0.5">
      <c r="C283" s="10">
        <f t="shared" si="55"/>
        <v>266</v>
      </c>
    </row>
    <row r="284" spans="3:3" x14ac:dyDescent="0.5">
      <c r="C284" s="10">
        <f t="shared" si="55"/>
        <v>267</v>
      </c>
    </row>
    <row r="285" spans="3:3" x14ac:dyDescent="0.5">
      <c r="C285" s="10">
        <f t="shared" si="55"/>
        <v>268</v>
      </c>
    </row>
    <row r="286" spans="3:3" x14ac:dyDescent="0.5">
      <c r="C286" s="10">
        <f t="shared" si="55"/>
        <v>269</v>
      </c>
    </row>
    <row r="287" spans="3:3" x14ac:dyDescent="0.5">
      <c r="C287" s="10">
        <f t="shared" si="55"/>
        <v>270</v>
      </c>
    </row>
    <row r="288" spans="3:3" x14ac:dyDescent="0.5">
      <c r="C288" s="10">
        <f t="shared" si="55"/>
        <v>271</v>
      </c>
    </row>
    <row r="289" spans="3:3" x14ac:dyDescent="0.5">
      <c r="C289" s="10">
        <f t="shared" si="55"/>
        <v>272</v>
      </c>
    </row>
    <row r="290" spans="3:3" x14ac:dyDescent="0.5">
      <c r="C290" s="10">
        <f t="shared" si="55"/>
        <v>273</v>
      </c>
    </row>
    <row r="291" spans="3:3" x14ac:dyDescent="0.5">
      <c r="C291" s="10">
        <f t="shared" si="55"/>
        <v>274</v>
      </c>
    </row>
    <row r="292" spans="3:3" x14ac:dyDescent="0.5">
      <c r="C292" s="10">
        <f t="shared" si="55"/>
        <v>275</v>
      </c>
    </row>
    <row r="293" spans="3:3" x14ac:dyDescent="0.5">
      <c r="C293" s="10">
        <f t="shared" si="55"/>
        <v>276</v>
      </c>
    </row>
    <row r="294" spans="3:3" x14ac:dyDescent="0.5">
      <c r="C294" s="10">
        <f t="shared" si="55"/>
        <v>277</v>
      </c>
    </row>
    <row r="295" spans="3:3" x14ac:dyDescent="0.5">
      <c r="C295" s="10">
        <f t="shared" si="55"/>
        <v>278</v>
      </c>
    </row>
    <row r="296" spans="3:3" x14ac:dyDescent="0.5">
      <c r="C296" s="10">
        <f t="shared" si="55"/>
        <v>279</v>
      </c>
    </row>
    <row r="297" spans="3:3" x14ac:dyDescent="0.5">
      <c r="C297" s="10">
        <f t="shared" si="55"/>
        <v>280</v>
      </c>
    </row>
    <row r="298" spans="3:3" x14ac:dyDescent="0.5">
      <c r="C298" s="10">
        <f t="shared" si="55"/>
        <v>281</v>
      </c>
    </row>
    <row r="299" spans="3:3" x14ac:dyDescent="0.5">
      <c r="C299" s="10">
        <f t="shared" si="55"/>
        <v>282</v>
      </c>
    </row>
    <row r="300" spans="3:3" x14ac:dyDescent="0.5">
      <c r="C300" s="10">
        <f t="shared" si="55"/>
        <v>283</v>
      </c>
    </row>
    <row r="301" spans="3:3" x14ac:dyDescent="0.5">
      <c r="C301" s="10">
        <f t="shared" si="55"/>
        <v>284</v>
      </c>
    </row>
    <row r="302" spans="3:3" x14ac:dyDescent="0.5">
      <c r="C302" s="10">
        <f t="shared" si="55"/>
        <v>285</v>
      </c>
    </row>
    <row r="303" spans="3:3" x14ac:dyDescent="0.5">
      <c r="C303" s="10">
        <f t="shared" si="55"/>
        <v>286</v>
      </c>
    </row>
    <row r="304" spans="3:3" x14ac:dyDescent="0.5">
      <c r="C304" s="10">
        <f t="shared" si="55"/>
        <v>287</v>
      </c>
    </row>
    <row r="305" spans="3:3" x14ac:dyDescent="0.5">
      <c r="C305" s="10">
        <f t="shared" si="55"/>
        <v>288</v>
      </c>
    </row>
    <row r="306" spans="3:3" x14ac:dyDescent="0.5">
      <c r="C306" s="10">
        <f t="shared" si="55"/>
        <v>289</v>
      </c>
    </row>
    <row r="307" spans="3:3" x14ac:dyDescent="0.5">
      <c r="C307" s="10">
        <f t="shared" si="55"/>
        <v>290</v>
      </c>
    </row>
    <row r="308" spans="3:3" x14ac:dyDescent="0.5">
      <c r="C308" s="10">
        <f t="shared" si="55"/>
        <v>291</v>
      </c>
    </row>
    <row r="309" spans="3:3" x14ac:dyDescent="0.5">
      <c r="C309" s="10">
        <f t="shared" si="55"/>
        <v>292</v>
      </c>
    </row>
    <row r="310" spans="3:3" x14ac:dyDescent="0.5">
      <c r="C310" s="10">
        <f t="shared" si="55"/>
        <v>293</v>
      </c>
    </row>
    <row r="311" spans="3:3" x14ac:dyDescent="0.5">
      <c r="C311" s="10">
        <f t="shared" si="55"/>
        <v>294</v>
      </c>
    </row>
    <row r="312" spans="3:3" x14ac:dyDescent="0.5">
      <c r="C312" s="10">
        <f t="shared" si="55"/>
        <v>295</v>
      </c>
    </row>
    <row r="313" spans="3:3" x14ac:dyDescent="0.5">
      <c r="C313" s="10">
        <f t="shared" si="55"/>
        <v>296</v>
      </c>
    </row>
    <row r="314" spans="3:3" x14ac:dyDescent="0.5">
      <c r="C314" s="10">
        <f t="shared" si="55"/>
        <v>297</v>
      </c>
    </row>
    <row r="315" spans="3:3" x14ac:dyDescent="0.5">
      <c r="C315" s="10">
        <f t="shared" si="55"/>
        <v>298</v>
      </c>
    </row>
    <row r="316" spans="3:3" x14ac:dyDescent="0.5">
      <c r="C316" s="10">
        <f t="shared" si="55"/>
        <v>299</v>
      </c>
    </row>
    <row r="317" spans="3:3" x14ac:dyDescent="0.5">
      <c r="C317" s="10">
        <f t="shared" si="55"/>
        <v>300</v>
      </c>
    </row>
    <row r="318" spans="3:3" x14ac:dyDescent="0.5">
      <c r="C318" s="10">
        <f t="shared" si="55"/>
        <v>301</v>
      </c>
    </row>
    <row r="319" spans="3:3" x14ac:dyDescent="0.5">
      <c r="C319" s="10">
        <f t="shared" si="55"/>
        <v>302</v>
      </c>
    </row>
    <row r="320" spans="3:3" x14ac:dyDescent="0.5">
      <c r="C320" s="10">
        <f t="shared" si="55"/>
        <v>303</v>
      </c>
    </row>
    <row r="321" spans="3:3" x14ac:dyDescent="0.5">
      <c r="C321" s="10">
        <f t="shared" si="55"/>
        <v>304</v>
      </c>
    </row>
    <row r="322" spans="3:3" x14ac:dyDescent="0.5">
      <c r="C322" s="10">
        <f t="shared" si="55"/>
        <v>305</v>
      </c>
    </row>
    <row r="323" spans="3:3" x14ac:dyDescent="0.5">
      <c r="C323" s="10">
        <f t="shared" si="55"/>
        <v>306</v>
      </c>
    </row>
    <row r="324" spans="3:3" x14ac:dyDescent="0.5">
      <c r="C324" s="10">
        <f t="shared" si="55"/>
        <v>307</v>
      </c>
    </row>
    <row r="325" spans="3:3" x14ac:dyDescent="0.5">
      <c r="C325" s="10">
        <f t="shared" si="55"/>
        <v>308</v>
      </c>
    </row>
    <row r="326" spans="3:3" x14ac:dyDescent="0.5">
      <c r="C326" s="10">
        <f t="shared" si="55"/>
        <v>309</v>
      </c>
    </row>
    <row r="327" spans="3:3" x14ac:dyDescent="0.5">
      <c r="C327" s="10">
        <f t="shared" si="55"/>
        <v>310</v>
      </c>
    </row>
    <row r="328" spans="3:3" x14ac:dyDescent="0.5">
      <c r="C328" s="10">
        <f t="shared" si="55"/>
        <v>311</v>
      </c>
    </row>
    <row r="329" spans="3:3" x14ac:dyDescent="0.5">
      <c r="C329" s="10">
        <f t="shared" si="55"/>
        <v>312</v>
      </c>
    </row>
    <row r="330" spans="3:3" x14ac:dyDescent="0.5">
      <c r="C330" s="10">
        <f t="shared" si="55"/>
        <v>313</v>
      </c>
    </row>
    <row r="331" spans="3:3" x14ac:dyDescent="0.5">
      <c r="C331" s="10">
        <f t="shared" si="55"/>
        <v>314</v>
      </c>
    </row>
    <row r="332" spans="3:3" x14ac:dyDescent="0.5">
      <c r="C332" s="10">
        <f t="shared" si="55"/>
        <v>315</v>
      </c>
    </row>
    <row r="333" spans="3:3" x14ac:dyDescent="0.5">
      <c r="C333" s="10">
        <f t="shared" si="55"/>
        <v>316</v>
      </c>
    </row>
    <row r="334" spans="3:3" x14ac:dyDescent="0.5">
      <c r="C334" s="10">
        <f t="shared" si="55"/>
        <v>317</v>
      </c>
    </row>
    <row r="335" spans="3:3" x14ac:dyDescent="0.5">
      <c r="C335" s="10">
        <f t="shared" si="55"/>
        <v>318</v>
      </c>
    </row>
    <row r="336" spans="3:3" x14ac:dyDescent="0.5">
      <c r="C336" s="10">
        <f t="shared" si="55"/>
        <v>319</v>
      </c>
    </row>
    <row r="337" spans="3:3" x14ac:dyDescent="0.5">
      <c r="C337" s="10">
        <f t="shared" si="55"/>
        <v>320</v>
      </c>
    </row>
    <row r="338" spans="3:3" x14ac:dyDescent="0.5">
      <c r="C338" s="10">
        <f t="shared" si="55"/>
        <v>321</v>
      </c>
    </row>
    <row r="339" spans="3:3" x14ac:dyDescent="0.5">
      <c r="C339" s="10">
        <f t="shared" si="55"/>
        <v>322</v>
      </c>
    </row>
    <row r="340" spans="3:3" x14ac:dyDescent="0.5">
      <c r="C340" s="10">
        <f t="shared" ref="C340:C403" si="56">C339+1</f>
        <v>323</v>
      </c>
    </row>
    <row r="341" spans="3:3" x14ac:dyDescent="0.5">
      <c r="C341" s="10">
        <f t="shared" si="56"/>
        <v>324</v>
      </c>
    </row>
    <row r="342" spans="3:3" x14ac:dyDescent="0.5">
      <c r="C342" s="10">
        <f t="shared" si="56"/>
        <v>325</v>
      </c>
    </row>
    <row r="343" spans="3:3" x14ac:dyDescent="0.5">
      <c r="C343" s="10">
        <f t="shared" si="56"/>
        <v>326</v>
      </c>
    </row>
    <row r="344" spans="3:3" x14ac:dyDescent="0.5">
      <c r="C344" s="10">
        <f t="shared" si="56"/>
        <v>327</v>
      </c>
    </row>
    <row r="345" spans="3:3" x14ac:dyDescent="0.5">
      <c r="C345" s="10">
        <f t="shared" si="56"/>
        <v>328</v>
      </c>
    </row>
    <row r="346" spans="3:3" x14ac:dyDescent="0.5">
      <c r="C346" s="10">
        <f t="shared" si="56"/>
        <v>329</v>
      </c>
    </row>
    <row r="347" spans="3:3" x14ac:dyDescent="0.5">
      <c r="C347" s="10">
        <f t="shared" si="56"/>
        <v>330</v>
      </c>
    </row>
    <row r="348" spans="3:3" x14ac:dyDescent="0.5">
      <c r="C348" s="10">
        <f t="shared" si="56"/>
        <v>331</v>
      </c>
    </row>
    <row r="349" spans="3:3" x14ac:dyDescent="0.5">
      <c r="C349" s="10">
        <f t="shared" si="56"/>
        <v>332</v>
      </c>
    </row>
    <row r="350" spans="3:3" x14ac:dyDescent="0.5">
      <c r="C350" s="10">
        <f t="shared" si="56"/>
        <v>333</v>
      </c>
    </row>
    <row r="351" spans="3:3" x14ac:dyDescent="0.5">
      <c r="C351" s="10">
        <f t="shared" si="56"/>
        <v>334</v>
      </c>
    </row>
    <row r="352" spans="3:3" x14ac:dyDescent="0.5">
      <c r="C352" s="10">
        <f t="shared" si="56"/>
        <v>335</v>
      </c>
    </row>
    <row r="353" spans="3:3" x14ac:dyDescent="0.5">
      <c r="C353" s="10">
        <f t="shared" si="56"/>
        <v>336</v>
      </c>
    </row>
    <row r="354" spans="3:3" x14ac:dyDescent="0.5">
      <c r="C354" s="10">
        <f t="shared" si="56"/>
        <v>337</v>
      </c>
    </row>
    <row r="355" spans="3:3" x14ac:dyDescent="0.5">
      <c r="C355" s="10">
        <f t="shared" si="56"/>
        <v>338</v>
      </c>
    </row>
    <row r="356" spans="3:3" x14ac:dyDescent="0.5">
      <c r="C356" s="10">
        <f t="shared" si="56"/>
        <v>339</v>
      </c>
    </row>
    <row r="357" spans="3:3" x14ac:dyDescent="0.5">
      <c r="C357" s="10">
        <f t="shared" si="56"/>
        <v>340</v>
      </c>
    </row>
    <row r="358" spans="3:3" x14ac:dyDescent="0.5">
      <c r="C358" s="10">
        <f t="shared" si="56"/>
        <v>341</v>
      </c>
    </row>
    <row r="359" spans="3:3" x14ac:dyDescent="0.5">
      <c r="C359" s="10">
        <f t="shared" si="56"/>
        <v>342</v>
      </c>
    </row>
    <row r="360" spans="3:3" x14ac:dyDescent="0.5">
      <c r="C360" s="10">
        <f t="shared" si="56"/>
        <v>343</v>
      </c>
    </row>
    <row r="361" spans="3:3" x14ac:dyDescent="0.5">
      <c r="C361" s="10">
        <f t="shared" si="56"/>
        <v>344</v>
      </c>
    </row>
    <row r="362" spans="3:3" x14ac:dyDescent="0.5">
      <c r="C362" s="10">
        <f t="shared" si="56"/>
        <v>345</v>
      </c>
    </row>
    <row r="363" spans="3:3" x14ac:dyDescent="0.5">
      <c r="C363" s="10">
        <f t="shared" si="56"/>
        <v>346</v>
      </c>
    </row>
    <row r="364" spans="3:3" x14ac:dyDescent="0.5">
      <c r="C364" s="10">
        <f t="shared" si="56"/>
        <v>347</v>
      </c>
    </row>
    <row r="365" spans="3:3" x14ac:dyDescent="0.5">
      <c r="C365" s="10">
        <f t="shared" si="56"/>
        <v>348</v>
      </c>
    </row>
    <row r="366" spans="3:3" x14ac:dyDescent="0.5">
      <c r="C366" s="10">
        <f t="shared" si="56"/>
        <v>349</v>
      </c>
    </row>
    <row r="367" spans="3:3" x14ac:dyDescent="0.5">
      <c r="C367" s="10">
        <f t="shared" si="56"/>
        <v>350</v>
      </c>
    </row>
    <row r="368" spans="3:3" x14ac:dyDescent="0.5">
      <c r="C368" s="10">
        <f t="shared" si="56"/>
        <v>351</v>
      </c>
    </row>
    <row r="369" spans="3:3" x14ac:dyDescent="0.5">
      <c r="C369" s="10">
        <f t="shared" si="56"/>
        <v>352</v>
      </c>
    </row>
    <row r="370" spans="3:3" x14ac:dyDescent="0.5">
      <c r="C370" s="10">
        <f t="shared" si="56"/>
        <v>353</v>
      </c>
    </row>
    <row r="371" spans="3:3" x14ac:dyDescent="0.5">
      <c r="C371" s="10">
        <f t="shared" si="56"/>
        <v>354</v>
      </c>
    </row>
    <row r="372" spans="3:3" x14ac:dyDescent="0.5">
      <c r="C372" s="10">
        <f t="shared" si="56"/>
        <v>355</v>
      </c>
    </row>
    <row r="373" spans="3:3" x14ac:dyDescent="0.5">
      <c r="C373" s="10">
        <f t="shared" si="56"/>
        <v>356</v>
      </c>
    </row>
    <row r="374" spans="3:3" x14ac:dyDescent="0.5">
      <c r="C374" s="10">
        <f t="shared" si="56"/>
        <v>357</v>
      </c>
    </row>
    <row r="375" spans="3:3" x14ac:dyDescent="0.5">
      <c r="C375" s="10">
        <f t="shared" si="56"/>
        <v>358</v>
      </c>
    </row>
    <row r="376" spans="3:3" x14ac:dyDescent="0.5">
      <c r="C376" s="10">
        <f t="shared" si="56"/>
        <v>359</v>
      </c>
    </row>
    <row r="377" spans="3:3" x14ac:dyDescent="0.5">
      <c r="C377" s="10">
        <f t="shared" si="56"/>
        <v>360</v>
      </c>
    </row>
    <row r="378" spans="3:3" x14ac:dyDescent="0.5">
      <c r="C378" s="10">
        <f t="shared" si="56"/>
        <v>361</v>
      </c>
    </row>
    <row r="379" spans="3:3" x14ac:dyDescent="0.5">
      <c r="C379" s="10">
        <f t="shared" si="56"/>
        <v>362</v>
      </c>
    </row>
    <row r="380" spans="3:3" x14ac:dyDescent="0.5">
      <c r="C380" s="10">
        <f t="shared" si="56"/>
        <v>363</v>
      </c>
    </row>
    <row r="381" spans="3:3" x14ac:dyDescent="0.5">
      <c r="C381" s="10">
        <f t="shared" si="56"/>
        <v>364</v>
      </c>
    </row>
    <row r="382" spans="3:3" x14ac:dyDescent="0.5">
      <c r="C382" s="10">
        <f t="shared" si="56"/>
        <v>365</v>
      </c>
    </row>
    <row r="383" spans="3:3" x14ac:dyDescent="0.5">
      <c r="C383" s="10">
        <f t="shared" si="56"/>
        <v>366</v>
      </c>
    </row>
    <row r="384" spans="3:3" x14ac:dyDescent="0.5">
      <c r="C384" s="10">
        <f t="shared" si="56"/>
        <v>367</v>
      </c>
    </row>
    <row r="385" spans="3:3" x14ac:dyDescent="0.5">
      <c r="C385" s="10">
        <f t="shared" si="56"/>
        <v>368</v>
      </c>
    </row>
    <row r="386" spans="3:3" x14ac:dyDescent="0.5">
      <c r="C386" s="10">
        <f t="shared" si="56"/>
        <v>369</v>
      </c>
    </row>
    <row r="387" spans="3:3" x14ac:dyDescent="0.5">
      <c r="C387" s="10">
        <f t="shared" si="56"/>
        <v>370</v>
      </c>
    </row>
    <row r="388" spans="3:3" x14ac:dyDescent="0.5">
      <c r="C388" s="10">
        <f t="shared" si="56"/>
        <v>371</v>
      </c>
    </row>
    <row r="389" spans="3:3" x14ac:dyDescent="0.5">
      <c r="C389" s="10">
        <f t="shared" si="56"/>
        <v>372</v>
      </c>
    </row>
    <row r="390" spans="3:3" x14ac:dyDescent="0.5">
      <c r="C390" s="10">
        <f t="shared" si="56"/>
        <v>373</v>
      </c>
    </row>
    <row r="391" spans="3:3" x14ac:dyDescent="0.5">
      <c r="C391" s="10">
        <f t="shared" si="56"/>
        <v>374</v>
      </c>
    </row>
    <row r="392" spans="3:3" x14ac:dyDescent="0.5">
      <c r="C392" s="10">
        <f t="shared" si="56"/>
        <v>375</v>
      </c>
    </row>
    <row r="393" spans="3:3" x14ac:dyDescent="0.5">
      <c r="C393" s="10">
        <f t="shared" si="56"/>
        <v>376</v>
      </c>
    </row>
    <row r="394" spans="3:3" x14ac:dyDescent="0.5">
      <c r="C394" s="10">
        <f t="shared" si="56"/>
        <v>377</v>
      </c>
    </row>
    <row r="395" spans="3:3" x14ac:dyDescent="0.5">
      <c r="C395" s="10">
        <f t="shared" si="56"/>
        <v>378</v>
      </c>
    </row>
    <row r="396" spans="3:3" x14ac:dyDescent="0.5">
      <c r="C396" s="10">
        <f t="shared" si="56"/>
        <v>379</v>
      </c>
    </row>
    <row r="397" spans="3:3" x14ac:dyDescent="0.5">
      <c r="C397" s="10">
        <f t="shared" si="56"/>
        <v>380</v>
      </c>
    </row>
    <row r="398" spans="3:3" x14ac:dyDescent="0.5">
      <c r="C398" s="10">
        <f t="shared" si="56"/>
        <v>381</v>
      </c>
    </row>
    <row r="399" spans="3:3" x14ac:dyDescent="0.5">
      <c r="C399" s="10">
        <f t="shared" si="56"/>
        <v>382</v>
      </c>
    </row>
    <row r="400" spans="3:3" x14ac:dyDescent="0.5">
      <c r="C400" s="10">
        <f t="shared" si="56"/>
        <v>383</v>
      </c>
    </row>
    <row r="401" spans="3:3" x14ac:dyDescent="0.5">
      <c r="C401" s="10">
        <f t="shared" si="56"/>
        <v>384</v>
      </c>
    </row>
    <row r="402" spans="3:3" x14ac:dyDescent="0.5">
      <c r="C402" s="10">
        <f t="shared" si="56"/>
        <v>385</v>
      </c>
    </row>
    <row r="403" spans="3:3" x14ac:dyDescent="0.5">
      <c r="C403" s="10">
        <f t="shared" si="56"/>
        <v>386</v>
      </c>
    </row>
    <row r="404" spans="3:3" x14ac:dyDescent="0.5">
      <c r="C404" s="10">
        <f t="shared" ref="C404:C458" si="57">C403+1</f>
        <v>387</v>
      </c>
    </row>
    <row r="405" spans="3:3" x14ac:dyDescent="0.5">
      <c r="C405" s="10">
        <f t="shared" si="57"/>
        <v>388</v>
      </c>
    </row>
    <row r="406" spans="3:3" x14ac:dyDescent="0.5">
      <c r="C406" s="10">
        <f t="shared" si="57"/>
        <v>389</v>
      </c>
    </row>
    <row r="407" spans="3:3" x14ac:dyDescent="0.5">
      <c r="C407" s="10">
        <f t="shared" si="57"/>
        <v>390</v>
      </c>
    </row>
    <row r="408" spans="3:3" x14ac:dyDescent="0.5">
      <c r="C408" s="10">
        <f t="shared" si="57"/>
        <v>391</v>
      </c>
    </row>
    <row r="409" spans="3:3" x14ac:dyDescent="0.5">
      <c r="C409" s="10">
        <f t="shared" si="57"/>
        <v>392</v>
      </c>
    </row>
    <row r="410" spans="3:3" x14ac:dyDescent="0.5">
      <c r="C410" s="10">
        <f t="shared" si="57"/>
        <v>393</v>
      </c>
    </row>
    <row r="411" spans="3:3" x14ac:dyDescent="0.5">
      <c r="C411" s="10">
        <f t="shared" si="57"/>
        <v>394</v>
      </c>
    </row>
    <row r="412" spans="3:3" x14ac:dyDescent="0.5">
      <c r="C412" s="10">
        <f t="shared" si="57"/>
        <v>395</v>
      </c>
    </row>
    <row r="413" spans="3:3" x14ac:dyDescent="0.5">
      <c r="C413" s="10">
        <f t="shared" si="57"/>
        <v>396</v>
      </c>
    </row>
    <row r="414" spans="3:3" x14ac:dyDescent="0.5">
      <c r="C414" s="10">
        <f t="shared" si="57"/>
        <v>397</v>
      </c>
    </row>
    <row r="415" spans="3:3" x14ac:dyDescent="0.5">
      <c r="C415" s="10">
        <f t="shared" si="57"/>
        <v>398</v>
      </c>
    </row>
    <row r="416" spans="3:3" x14ac:dyDescent="0.5">
      <c r="C416" s="10">
        <f t="shared" si="57"/>
        <v>399</v>
      </c>
    </row>
    <row r="417" spans="3:3" x14ac:dyDescent="0.5">
      <c r="C417" s="10">
        <f t="shared" si="57"/>
        <v>400</v>
      </c>
    </row>
    <row r="418" spans="3:3" x14ac:dyDescent="0.5">
      <c r="C418" s="10">
        <f t="shared" si="57"/>
        <v>401</v>
      </c>
    </row>
    <row r="419" spans="3:3" x14ac:dyDescent="0.5">
      <c r="C419" s="10">
        <f t="shared" si="57"/>
        <v>402</v>
      </c>
    </row>
    <row r="420" spans="3:3" x14ac:dyDescent="0.5">
      <c r="C420" s="10">
        <f t="shared" si="57"/>
        <v>403</v>
      </c>
    </row>
    <row r="421" spans="3:3" x14ac:dyDescent="0.5">
      <c r="C421" s="10">
        <f t="shared" si="57"/>
        <v>404</v>
      </c>
    </row>
    <row r="422" spans="3:3" x14ac:dyDescent="0.5">
      <c r="C422" s="10">
        <f t="shared" si="57"/>
        <v>405</v>
      </c>
    </row>
    <row r="423" spans="3:3" x14ac:dyDescent="0.5">
      <c r="C423" s="10">
        <f t="shared" si="57"/>
        <v>406</v>
      </c>
    </row>
    <row r="424" spans="3:3" x14ac:dyDescent="0.5">
      <c r="C424" s="10">
        <f t="shared" si="57"/>
        <v>407</v>
      </c>
    </row>
    <row r="425" spans="3:3" x14ac:dyDescent="0.5">
      <c r="C425" s="10">
        <f t="shared" si="57"/>
        <v>408</v>
      </c>
    </row>
    <row r="426" spans="3:3" x14ac:dyDescent="0.5">
      <c r="C426" s="10">
        <f t="shared" si="57"/>
        <v>409</v>
      </c>
    </row>
    <row r="427" spans="3:3" x14ac:dyDescent="0.5">
      <c r="C427" s="10">
        <f t="shared" si="57"/>
        <v>410</v>
      </c>
    </row>
    <row r="428" spans="3:3" x14ac:dyDescent="0.5">
      <c r="C428" s="10">
        <f t="shared" si="57"/>
        <v>411</v>
      </c>
    </row>
    <row r="429" spans="3:3" x14ac:dyDescent="0.5">
      <c r="C429" s="10">
        <f t="shared" si="57"/>
        <v>412</v>
      </c>
    </row>
    <row r="430" spans="3:3" x14ac:dyDescent="0.5">
      <c r="C430" s="10">
        <f t="shared" si="57"/>
        <v>413</v>
      </c>
    </row>
    <row r="431" spans="3:3" x14ac:dyDescent="0.5">
      <c r="C431" s="10">
        <f t="shared" si="57"/>
        <v>414</v>
      </c>
    </row>
    <row r="432" spans="3:3" x14ac:dyDescent="0.5">
      <c r="C432" s="10">
        <f t="shared" si="57"/>
        <v>415</v>
      </c>
    </row>
    <row r="433" spans="3:3" x14ac:dyDescent="0.5">
      <c r="C433" s="10">
        <f t="shared" si="57"/>
        <v>416</v>
      </c>
    </row>
    <row r="434" spans="3:3" x14ac:dyDescent="0.5">
      <c r="C434" s="10">
        <f t="shared" si="57"/>
        <v>417</v>
      </c>
    </row>
    <row r="435" spans="3:3" x14ac:dyDescent="0.5">
      <c r="C435" s="10">
        <f t="shared" si="57"/>
        <v>418</v>
      </c>
    </row>
    <row r="436" spans="3:3" x14ac:dyDescent="0.5">
      <c r="C436" s="10">
        <f t="shared" si="57"/>
        <v>419</v>
      </c>
    </row>
    <row r="437" spans="3:3" x14ac:dyDescent="0.5">
      <c r="C437" s="10">
        <f t="shared" si="57"/>
        <v>420</v>
      </c>
    </row>
    <row r="438" spans="3:3" x14ac:dyDescent="0.5">
      <c r="C438" s="10">
        <f t="shared" si="57"/>
        <v>421</v>
      </c>
    </row>
    <row r="439" spans="3:3" x14ac:dyDescent="0.5">
      <c r="C439" s="10">
        <f t="shared" si="57"/>
        <v>422</v>
      </c>
    </row>
    <row r="440" spans="3:3" x14ac:dyDescent="0.5">
      <c r="C440" s="10">
        <f t="shared" si="57"/>
        <v>423</v>
      </c>
    </row>
    <row r="441" spans="3:3" x14ac:dyDescent="0.5">
      <c r="C441" s="10">
        <f t="shared" si="57"/>
        <v>424</v>
      </c>
    </row>
    <row r="442" spans="3:3" x14ac:dyDescent="0.5">
      <c r="C442" s="10">
        <f t="shared" si="57"/>
        <v>425</v>
      </c>
    </row>
    <row r="443" spans="3:3" x14ac:dyDescent="0.5">
      <c r="C443" s="10">
        <f t="shared" si="57"/>
        <v>426</v>
      </c>
    </row>
    <row r="444" spans="3:3" x14ac:dyDescent="0.5">
      <c r="C444" s="10">
        <f t="shared" si="57"/>
        <v>427</v>
      </c>
    </row>
    <row r="445" spans="3:3" x14ac:dyDescent="0.5">
      <c r="C445" s="10">
        <f t="shared" si="57"/>
        <v>428</v>
      </c>
    </row>
    <row r="446" spans="3:3" x14ac:dyDescent="0.5">
      <c r="C446" s="10">
        <f t="shared" si="57"/>
        <v>429</v>
      </c>
    </row>
    <row r="447" spans="3:3" x14ac:dyDescent="0.5">
      <c r="C447" s="10">
        <f t="shared" si="57"/>
        <v>430</v>
      </c>
    </row>
    <row r="448" spans="3:3" x14ac:dyDescent="0.5">
      <c r="C448" s="10">
        <f t="shared" si="57"/>
        <v>431</v>
      </c>
    </row>
    <row r="449" spans="3:3" x14ac:dyDescent="0.5">
      <c r="C449" s="10">
        <f t="shared" si="57"/>
        <v>432</v>
      </c>
    </row>
    <row r="450" spans="3:3" x14ac:dyDescent="0.5">
      <c r="C450" s="10">
        <f t="shared" si="57"/>
        <v>433</v>
      </c>
    </row>
    <row r="451" spans="3:3" x14ac:dyDescent="0.5">
      <c r="C451" s="10">
        <f t="shared" si="57"/>
        <v>434</v>
      </c>
    </row>
    <row r="452" spans="3:3" x14ac:dyDescent="0.5">
      <c r="C452" s="10">
        <f t="shared" si="57"/>
        <v>435</v>
      </c>
    </row>
    <row r="453" spans="3:3" x14ac:dyDescent="0.5">
      <c r="C453" s="10">
        <f t="shared" si="57"/>
        <v>436</v>
      </c>
    </row>
    <row r="454" spans="3:3" x14ac:dyDescent="0.5">
      <c r="C454" s="10">
        <f t="shared" si="57"/>
        <v>437</v>
      </c>
    </row>
    <row r="455" spans="3:3" x14ac:dyDescent="0.5">
      <c r="C455" s="10">
        <f t="shared" si="57"/>
        <v>438</v>
      </c>
    </row>
    <row r="456" spans="3:3" x14ac:dyDescent="0.5">
      <c r="C456" s="10">
        <f t="shared" si="57"/>
        <v>439</v>
      </c>
    </row>
    <row r="457" spans="3:3" x14ac:dyDescent="0.5">
      <c r="C457" s="10">
        <f t="shared" si="57"/>
        <v>440</v>
      </c>
    </row>
    <row r="458" spans="3:3" x14ac:dyDescent="0.5">
      <c r="C458" s="10">
        <f t="shared" si="57"/>
        <v>441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62F2B-AB04-4CE7-BE07-701912E6D864}">
  <sheetPr codeName="Sheet12"/>
  <dimension ref="A1:C18"/>
  <sheetViews>
    <sheetView workbookViewId="0">
      <selection activeCell="A20" sqref="A20"/>
    </sheetView>
  </sheetViews>
  <sheetFormatPr defaultRowHeight="14.35" x14ac:dyDescent="0.5"/>
  <cols>
    <col min="1" max="1" width="33.3515625" customWidth="1"/>
    <col min="2" max="2" width="13.52734375" customWidth="1"/>
    <col min="3" max="3" width="7.87890625" bestFit="1" customWidth="1"/>
  </cols>
  <sheetData>
    <row r="1" spans="1:3" ht="14.7" thickBot="1" x14ac:dyDescent="0.55000000000000004">
      <c r="A1" s="84" t="s">
        <v>10</v>
      </c>
      <c r="B1" s="18">
        <v>10000</v>
      </c>
    </row>
    <row r="2" spans="1:3" x14ac:dyDescent="0.5">
      <c r="A2" s="84" t="s">
        <v>11</v>
      </c>
      <c r="B2" s="7">
        <f>VLOOKUP(B1,HVCTable,2,FALSE)</f>
        <v>140</v>
      </c>
    </row>
    <row r="3" spans="1:3" ht="28.7" x14ac:dyDescent="0.5">
      <c r="A3" s="27"/>
      <c r="B3" s="28" t="s">
        <v>47</v>
      </c>
      <c r="C3" s="29" t="s">
        <v>48</v>
      </c>
    </row>
    <row r="4" spans="1:3" x14ac:dyDescent="0.5">
      <c r="A4" s="26" t="s">
        <v>4</v>
      </c>
      <c r="B4" s="1">
        <v>0.17</v>
      </c>
      <c r="C4" s="1">
        <v>4.2500000000000003E-2</v>
      </c>
    </row>
    <row r="5" spans="1:3" x14ac:dyDescent="0.5">
      <c r="A5" s="5"/>
      <c r="B5" s="85"/>
      <c r="C5" s="1"/>
    </row>
    <row r="6" spans="1:3" x14ac:dyDescent="0.5">
      <c r="A6" s="3" t="s">
        <v>35</v>
      </c>
    </row>
    <row r="7" spans="1:3" x14ac:dyDescent="0.5">
      <c r="A7" s="26" t="s">
        <v>28</v>
      </c>
      <c r="B7" s="1">
        <v>1.6E-2</v>
      </c>
      <c r="C7" s="1">
        <v>4.0000000000000001E-3</v>
      </c>
    </row>
    <row r="8" spans="1:3" x14ac:dyDescent="0.5">
      <c r="A8" s="26" t="s">
        <v>29</v>
      </c>
      <c r="B8" s="1">
        <v>1.0000000000000002E-2</v>
      </c>
      <c r="C8" s="1">
        <v>2.5000000000000005E-3</v>
      </c>
    </row>
    <row r="9" spans="1:3" x14ac:dyDescent="0.5">
      <c r="A9" s="26" t="s">
        <v>30</v>
      </c>
      <c r="B9" s="1">
        <v>8.0000000000000002E-3</v>
      </c>
      <c r="C9" s="1">
        <v>2E-3</v>
      </c>
    </row>
    <row r="10" spans="1:3" x14ac:dyDescent="0.5">
      <c r="A10" s="26" t="s">
        <v>31</v>
      </c>
      <c r="B10" s="1">
        <v>4.0000000000000001E-3</v>
      </c>
      <c r="C10" s="1">
        <v>1E-3</v>
      </c>
    </row>
    <row r="11" spans="1:3" x14ac:dyDescent="0.5">
      <c r="A11" s="26" t="s">
        <v>32</v>
      </c>
      <c r="B11" s="1">
        <v>4.0000000000000001E-3</v>
      </c>
      <c r="C11" s="1">
        <v>1E-3</v>
      </c>
    </row>
    <row r="12" spans="1:3" x14ac:dyDescent="0.5">
      <c r="A12" s="26" t="s">
        <v>33</v>
      </c>
      <c r="B12" s="1">
        <v>2E-3</v>
      </c>
      <c r="C12" s="1">
        <v>5.0000000000000001E-4</v>
      </c>
    </row>
    <row r="13" spans="1:3" x14ac:dyDescent="0.5">
      <c r="A13" s="26" t="s">
        <v>34</v>
      </c>
      <c r="B13" s="1">
        <v>2E-3</v>
      </c>
      <c r="C13" s="1">
        <v>5.0000000000000001E-4</v>
      </c>
    </row>
    <row r="14" spans="1:3" ht="14.7" thickBot="1" x14ac:dyDescent="0.55000000000000004"/>
    <row r="15" spans="1:3" ht="14.7" thickBot="1" x14ac:dyDescent="0.55000000000000004">
      <c r="A15" s="84" t="s">
        <v>54</v>
      </c>
      <c r="B15" s="21">
        <v>100</v>
      </c>
    </row>
    <row r="16" spans="1:3" x14ac:dyDescent="0.5">
      <c r="A16" s="84" t="s">
        <v>0</v>
      </c>
      <c r="B16" s="20">
        <v>0.85</v>
      </c>
    </row>
    <row r="17" spans="1:2" x14ac:dyDescent="0.5">
      <c r="A17" s="84" t="s">
        <v>52</v>
      </c>
      <c r="B17" s="7">
        <f>B4*B2</f>
        <v>23.8</v>
      </c>
    </row>
    <row r="18" spans="1:2" x14ac:dyDescent="0.5">
      <c r="A18" s="84" t="s">
        <v>51</v>
      </c>
      <c r="B18" s="7">
        <f>B2*C4</f>
        <v>5.95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BFD6F-FC7C-4C24-99C3-9CB6956CC830}">
  <sheetPr codeName="Sheet13"/>
  <dimension ref="A1:N37"/>
  <sheetViews>
    <sheetView topLeftCell="A7" workbookViewId="0">
      <selection activeCell="K46" sqref="K46"/>
    </sheetView>
  </sheetViews>
  <sheetFormatPr defaultRowHeight="14.35" x14ac:dyDescent="0.5"/>
  <cols>
    <col min="1" max="1" width="8.3515625" style="3" customWidth="1"/>
    <col min="2" max="2" width="14.64453125" customWidth="1"/>
    <col min="3" max="3" width="9.52734375" customWidth="1"/>
    <col min="4" max="4" width="15.87890625" customWidth="1"/>
    <col min="5" max="5" width="16" customWidth="1"/>
    <col min="6" max="6" width="14.87890625" customWidth="1"/>
    <col min="7" max="7" width="7.3515625" bestFit="1" customWidth="1"/>
    <col min="8" max="8" width="7.87890625" bestFit="1" customWidth="1"/>
    <col min="9" max="9" width="15.46875" customWidth="1"/>
    <col min="10" max="10" width="15.87890625" customWidth="1"/>
    <col min="11" max="11" width="12.52734375" customWidth="1"/>
    <col min="12" max="12" width="4.52734375" style="61" customWidth="1"/>
    <col min="13" max="13" width="17.46875" customWidth="1"/>
    <col min="14" max="14" width="17.703125" customWidth="1"/>
  </cols>
  <sheetData>
    <row r="1" spans="1:14" ht="14.7" thickBot="1" x14ac:dyDescent="0.55000000000000004">
      <c r="B1" s="119" t="s">
        <v>8</v>
      </c>
      <c r="C1" s="120"/>
      <c r="D1" s="121"/>
      <c r="E1" s="4"/>
      <c r="F1" s="19" t="s">
        <v>10</v>
      </c>
      <c r="G1" s="18">
        <v>10000</v>
      </c>
    </row>
    <row r="2" spans="1:14" ht="14.7" thickBot="1" x14ac:dyDescent="0.55000000000000004">
      <c r="D2" s="1"/>
      <c r="E2" s="4"/>
      <c r="F2" s="19" t="s">
        <v>11</v>
      </c>
      <c r="G2" s="7">
        <f>VLOOKUP(G1,HVCTable,2,FALSE)</f>
        <v>140</v>
      </c>
    </row>
    <row r="3" spans="1:14" ht="14.7" thickBot="1" x14ac:dyDescent="0.55000000000000004">
      <c r="A3" s="125" t="s">
        <v>45</v>
      </c>
      <c r="B3" s="126"/>
      <c r="C3" s="126"/>
      <c r="D3" s="126"/>
      <c r="E3" s="126"/>
      <c r="F3" s="127"/>
      <c r="G3" s="7"/>
      <c r="H3" s="122" t="s">
        <v>46</v>
      </c>
      <c r="I3" s="123"/>
      <c r="J3" s="123"/>
      <c r="K3" s="124"/>
      <c r="L3" s="62"/>
    </row>
    <row r="4" spans="1:14" ht="43.35" thickBot="1" x14ac:dyDescent="0.55000000000000004">
      <c r="A4" s="76"/>
      <c r="B4" s="32" t="s">
        <v>15</v>
      </c>
      <c r="C4" s="33" t="s">
        <v>36</v>
      </c>
      <c r="D4" s="34" t="s">
        <v>25</v>
      </c>
      <c r="E4" s="35" t="s">
        <v>49</v>
      </c>
      <c r="F4" s="36" t="s">
        <v>37</v>
      </c>
      <c r="G4" s="23"/>
      <c r="H4" s="56" t="s">
        <v>26</v>
      </c>
      <c r="I4" s="34" t="s">
        <v>27</v>
      </c>
      <c r="J4" s="35" t="s">
        <v>49</v>
      </c>
      <c r="K4" s="36" t="s">
        <v>5</v>
      </c>
      <c r="L4" s="30"/>
      <c r="M4" s="71" t="s">
        <v>38</v>
      </c>
      <c r="N4" s="66" t="s">
        <v>39</v>
      </c>
    </row>
    <row r="5" spans="1:14" ht="14.7" thickBot="1" x14ac:dyDescent="0.55000000000000004">
      <c r="A5" s="76"/>
      <c r="B5" s="37">
        <f>$G$2</f>
        <v>140</v>
      </c>
      <c r="C5" s="38">
        <v>0.2</v>
      </c>
      <c r="D5" s="39">
        <f>B5*C5</f>
        <v>28</v>
      </c>
      <c r="E5" s="40">
        <v>0.85</v>
      </c>
      <c r="F5" s="25">
        <f>D5*E5</f>
        <v>23.8</v>
      </c>
      <c r="G5" s="24"/>
      <c r="H5" s="57">
        <v>0.05</v>
      </c>
      <c r="I5" s="39">
        <f>B5*H5</f>
        <v>7</v>
      </c>
      <c r="J5" s="40">
        <v>0.85</v>
      </c>
      <c r="K5" s="25">
        <f>I5*J5</f>
        <v>5.95</v>
      </c>
      <c r="L5" s="31"/>
      <c r="M5" s="72">
        <f>C5*E5</f>
        <v>0.17</v>
      </c>
      <c r="N5" s="67">
        <f>H5*J5</f>
        <v>4.2500000000000003E-2</v>
      </c>
    </row>
    <row r="6" spans="1:14" x14ac:dyDescent="0.5">
      <c r="A6" s="76"/>
      <c r="B6" s="41"/>
      <c r="C6" s="42"/>
      <c r="D6" s="43"/>
      <c r="E6" s="44"/>
      <c r="F6" s="45"/>
      <c r="G6" s="12"/>
      <c r="H6" s="58"/>
      <c r="I6" s="40"/>
      <c r="J6" s="40"/>
      <c r="K6" s="45"/>
      <c r="L6" s="63"/>
      <c r="M6" s="73"/>
      <c r="N6" s="68"/>
    </row>
    <row r="7" spans="1:14" ht="57.35" x14ac:dyDescent="0.5">
      <c r="A7" s="74" t="s">
        <v>42</v>
      </c>
      <c r="B7" s="46" t="s">
        <v>15</v>
      </c>
      <c r="C7" s="47" t="s">
        <v>36</v>
      </c>
      <c r="D7" s="48" t="s">
        <v>25</v>
      </c>
      <c r="E7" s="49" t="s">
        <v>50</v>
      </c>
      <c r="F7" s="50" t="s">
        <v>40</v>
      </c>
      <c r="G7" s="23"/>
      <c r="H7" s="59" t="s">
        <v>26</v>
      </c>
      <c r="I7" s="48" t="s">
        <v>27</v>
      </c>
      <c r="J7" s="49" t="s">
        <v>50</v>
      </c>
      <c r="K7" s="50" t="s">
        <v>41</v>
      </c>
      <c r="L7" s="30"/>
      <c r="M7" s="74" t="s">
        <v>43</v>
      </c>
      <c r="N7" s="69" t="s">
        <v>44</v>
      </c>
    </row>
    <row r="8" spans="1:14" x14ac:dyDescent="0.5">
      <c r="A8" s="76">
        <v>1</v>
      </c>
      <c r="B8" s="37">
        <f t="shared" ref="B8:B14" si="0">$G$2</f>
        <v>140</v>
      </c>
      <c r="C8" s="38">
        <v>0.2</v>
      </c>
      <c r="D8" s="39">
        <f>$D$5</f>
        <v>28</v>
      </c>
      <c r="E8" s="38">
        <v>0.08</v>
      </c>
      <c r="F8" s="51">
        <f>D8*E8</f>
        <v>2.2400000000000002</v>
      </c>
      <c r="G8" s="12"/>
      <c r="H8" s="57">
        <v>0.05</v>
      </c>
      <c r="I8" s="39">
        <f>$I$5</f>
        <v>7</v>
      </c>
      <c r="J8" s="38">
        <v>0.08</v>
      </c>
      <c r="K8" s="51">
        <f>I8*J8</f>
        <v>0.56000000000000005</v>
      </c>
      <c r="L8" s="64"/>
      <c r="M8" s="72">
        <f>C8*E8</f>
        <v>1.6E-2</v>
      </c>
      <c r="N8" s="67">
        <f>H8*J8</f>
        <v>4.0000000000000001E-3</v>
      </c>
    </row>
    <row r="9" spans="1:14" x14ac:dyDescent="0.5">
      <c r="A9" s="76">
        <v>2</v>
      </c>
      <c r="B9" s="37">
        <f t="shared" si="0"/>
        <v>140</v>
      </c>
      <c r="C9" s="38">
        <v>0.2</v>
      </c>
      <c r="D9" s="39">
        <f t="shared" ref="D9:D14" si="1">$D$5</f>
        <v>28</v>
      </c>
      <c r="E9" s="38">
        <v>0.05</v>
      </c>
      <c r="F9" s="51">
        <f t="shared" ref="F9:F14" si="2">D9*E9</f>
        <v>1.4000000000000001</v>
      </c>
      <c r="G9" s="12"/>
      <c r="H9" s="57">
        <v>0.05</v>
      </c>
      <c r="I9" s="39">
        <f t="shared" ref="I9:I14" si="3">$I$5</f>
        <v>7</v>
      </c>
      <c r="J9" s="38">
        <v>0.05</v>
      </c>
      <c r="K9" s="51">
        <f t="shared" ref="K9:K14" si="4">I9*J9</f>
        <v>0.35000000000000003</v>
      </c>
      <c r="L9" s="64"/>
      <c r="M9" s="72">
        <f t="shared" ref="M9:M14" si="5">C9*E9</f>
        <v>1.0000000000000002E-2</v>
      </c>
      <c r="N9" s="67">
        <f t="shared" ref="N9:N14" si="6">H9*J9</f>
        <v>2.5000000000000005E-3</v>
      </c>
    </row>
    <row r="10" spans="1:14" x14ac:dyDescent="0.5">
      <c r="A10" s="76">
        <v>3</v>
      </c>
      <c r="B10" s="37">
        <f t="shared" si="0"/>
        <v>140</v>
      </c>
      <c r="C10" s="38">
        <v>0.2</v>
      </c>
      <c r="D10" s="39">
        <f t="shared" si="1"/>
        <v>28</v>
      </c>
      <c r="E10" s="38">
        <v>0.04</v>
      </c>
      <c r="F10" s="51">
        <f t="shared" si="2"/>
        <v>1.1200000000000001</v>
      </c>
      <c r="G10" s="12"/>
      <c r="H10" s="57">
        <v>0.05</v>
      </c>
      <c r="I10" s="39">
        <f t="shared" si="3"/>
        <v>7</v>
      </c>
      <c r="J10" s="38">
        <v>0.04</v>
      </c>
      <c r="K10" s="51">
        <f t="shared" si="4"/>
        <v>0.28000000000000003</v>
      </c>
      <c r="L10" s="64"/>
      <c r="M10" s="72">
        <f t="shared" si="5"/>
        <v>8.0000000000000002E-3</v>
      </c>
      <c r="N10" s="67">
        <f t="shared" si="6"/>
        <v>2E-3</v>
      </c>
    </row>
    <row r="11" spans="1:14" x14ac:dyDescent="0.5">
      <c r="A11" s="76">
        <v>4</v>
      </c>
      <c r="B11" s="37">
        <f t="shared" si="0"/>
        <v>140</v>
      </c>
      <c r="C11" s="38">
        <v>0.2</v>
      </c>
      <c r="D11" s="39">
        <f t="shared" si="1"/>
        <v>28</v>
      </c>
      <c r="E11" s="38">
        <v>0.02</v>
      </c>
      <c r="F11" s="51">
        <f t="shared" si="2"/>
        <v>0.56000000000000005</v>
      </c>
      <c r="G11" s="12"/>
      <c r="H11" s="57">
        <v>0.05</v>
      </c>
      <c r="I11" s="39">
        <f t="shared" si="3"/>
        <v>7</v>
      </c>
      <c r="J11" s="38">
        <v>0.02</v>
      </c>
      <c r="K11" s="51">
        <f t="shared" si="4"/>
        <v>0.14000000000000001</v>
      </c>
      <c r="L11" s="64"/>
      <c r="M11" s="72">
        <f t="shared" si="5"/>
        <v>4.0000000000000001E-3</v>
      </c>
      <c r="N11" s="67">
        <f t="shared" si="6"/>
        <v>1E-3</v>
      </c>
    </row>
    <row r="12" spans="1:14" x14ac:dyDescent="0.5">
      <c r="A12" s="76">
        <v>5</v>
      </c>
      <c r="B12" s="37">
        <f t="shared" si="0"/>
        <v>140</v>
      </c>
      <c r="C12" s="38">
        <v>0.2</v>
      </c>
      <c r="D12" s="39">
        <f t="shared" si="1"/>
        <v>28</v>
      </c>
      <c r="E12" s="38">
        <v>0.02</v>
      </c>
      <c r="F12" s="51">
        <f t="shared" si="2"/>
        <v>0.56000000000000005</v>
      </c>
      <c r="G12" s="12"/>
      <c r="H12" s="57">
        <v>0.05</v>
      </c>
      <c r="I12" s="39">
        <f t="shared" si="3"/>
        <v>7</v>
      </c>
      <c r="J12" s="38">
        <v>0.02</v>
      </c>
      <c r="K12" s="51">
        <f t="shared" si="4"/>
        <v>0.14000000000000001</v>
      </c>
      <c r="L12" s="64"/>
      <c r="M12" s="72">
        <f t="shared" si="5"/>
        <v>4.0000000000000001E-3</v>
      </c>
      <c r="N12" s="67">
        <f t="shared" si="6"/>
        <v>1E-3</v>
      </c>
    </row>
    <row r="13" spans="1:14" x14ac:dyDescent="0.5">
      <c r="A13" s="76">
        <v>6</v>
      </c>
      <c r="B13" s="37">
        <f t="shared" si="0"/>
        <v>140</v>
      </c>
      <c r="C13" s="38">
        <v>0.2</v>
      </c>
      <c r="D13" s="39">
        <f t="shared" si="1"/>
        <v>28</v>
      </c>
      <c r="E13" s="38">
        <v>0.01</v>
      </c>
      <c r="F13" s="51">
        <f t="shared" si="2"/>
        <v>0.28000000000000003</v>
      </c>
      <c r="G13" s="12"/>
      <c r="H13" s="57">
        <v>0.05</v>
      </c>
      <c r="I13" s="39">
        <f t="shared" si="3"/>
        <v>7</v>
      </c>
      <c r="J13" s="38">
        <v>0.01</v>
      </c>
      <c r="K13" s="51">
        <f t="shared" si="4"/>
        <v>7.0000000000000007E-2</v>
      </c>
      <c r="L13" s="64"/>
      <c r="M13" s="72">
        <f t="shared" si="5"/>
        <v>2E-3</v>
      </c>
      <c r="N13" s="67">
        <f t="shared" si="6"/>
        <v>5.0000000000000001E-4</v>
      </c>
    </row>
    <row r="14" spans="1:14" ht="14.7" thickBot="1" x14ac:dyDescent="0.55000000000000004">
      <c r="A14" s="77">
        <v>7</v>
      </c>
      <c r="B14" s="52">
        <f t="shared" si="0"/>
        <v>140</v>
      </c>
      <c r="C14" s="53">
        <v>0.2</v>
      </c>
      <c r="D14" s="54">
        <f t="shared" si="1"/>
        <v>28</v>
      </c>
      <c r="E14" s="53">
        <v>0.01</v>
      </c>
      <c r="F14" s="55">
        <f t="shared" si="2"/>
        <v>0.28000000000000003</v>
      </c>
      <c r="G14" s="12"/>
      <c r="H14" s="60">
        <v>0.05</v>
      </c>
      <c r="I14" s="54">
        <f t="shared" si="3"/>
        <v>7</v>
      </c>
      <c r="J14" s="53">
        <v>0.01</v>
      </c>
      <c r="K14" s="55">
        <f t="shared" si="4"/>
        <v>7.0000000000000007E-2</v>
      </c>
      <c r="L14" s="64"/>
      <c r="M14" s="75">
        <f t="shared" si="5"/>
        <v>2E-3</v>
      </c>
      <c r="N14" s="70">
        <f t="shared" si="6"/>
        <v>5.0000000000000001E-4</v>
      </c>
    </row>
    <row r="15" spans="1:14" x14ac:dyDescent="0.5">
      <c r="B15" s="5"/>
      <c r="C15" s="4"/>
      <c r="D15" s="1"/>
      <c r="E15" s="2"/>
      <c r="F15" s="2"/>
      <c r="G15" s="12"/>
      <c r="H15" s="4"/>
      <c r="I15" s="9"/>
      <c r="J15" s="9"/>
      <c r="K15" s="2"/>
      <c r="L15" s="65"/>
    </row>
    <row r="16" spans="1:14" x14ac:dyDescent="0.5">
      <c r="B16" s="5"/>
      <c r="C16" s="4"/>
      <c r="D16" s="1"/>
      <c r="E16" s="2"/>
      <c r="F16" s="2"/>
      <c r="G16" s="12"/>
      <c r="H16" s="4"/>
      <c r="I16" s="9"/>
      <c r="J16" s="9"/>
      <c r="K16" s="2"/>
      <c r="L16" s="65"/>
    </row>
    <row r="17" spans="1:12" x14ac:dyDescent="0.5">
      <c r="B17" s="5"/>
      <c r="C17" s="4"/>
      <c r="D17" s="1"/>
      <c r="E17" s="2"/>
      <c r="F17" s="2"/>
      <c r="G17" s="12"/>
      <c r="H17" s="4"/>
      <c r="I17" s="9"/>
      <c r="J17" s="9"/>
      <c r="K17" s="2"/>
      <c r="L17" s="65"/>
    </row>
    <row r="18" spans="1:12" x14ac:dyDescent="0.5">
      <c r="B18" s="5"/>
      <c r="C18" s="4"/>
      <c r="D18" s="1"/>
      <c r="E18" s="2"/>
      <c r="F18" s="2"/>
      <c r="G18" s="12"/>
      <c r="H18" s="4"/>
      <c r="I18" s="9"/>
      <c r="J18" s="9"/>
      <c r="K18" s="2"/>
      <c r="L18" s="65"/>
    </row>
    <row r="19" spans="1:12" ht="28.7" x14ac:dyDescent="0.5">
      <c r="B19" s="94" t="s">
        <v>68</v>
      </c>
      <c r="C19" s="8" t="s">
        <v>4</v>
      </c>
      <c r="D19" s="8" t="s">
        <v>74</v>
      </c>
      <c r="E19" s="2"/>
      <c r="F19" s="65"/>
      <c r="L19"/>
    </row>
    <row r="20" spans="1:12" x14ac:dyDescent="0.5">
      <c r="A20" s="3">
        <v>120</v>
      </c>
      <c r="B20" s="5">
        <v>1.2</v>
      </c>
      <c r="C20" s="1">
        <v>0.24</v>
      </c>
      <c r="D20" s="9">
        <v>0.06</v>
      </c>
      <c r="E20" s="2"/>
      <c r="F20" s="65"/>
      <c r="L20"/>
    </row>
    <row r="21" spans="1:12" x14ac:dyDescent="0.5">
      <c r="A21" s="3">
        <v>119</v>
      </c>
      <c r="B21" s="5">
        <v>1.19</v>
      </c>
      <c r="C21" s="1">
        <v>0.23799999999999999</v>
      </c>
      <c r="D21" s="9">
        <v>5.9499999999999997E-2</v>
      </c>
      <c r="E21" s="2"/>
      <c r="F21" s="65"/>
      <c r="L21"/>
    </row>
    <row r="22" spans="1:12" x14ac:dyDescent="0.5">
      <c r="A22" s="3">
        <v>118</v>
      </c>
      <c r="B22" s="5">
        <v>1.18</v>
      </c>
      <c r="C22" s="1">
        <v>0.23599999999999999</v>
      </c>
      <c r="D22" s="9">
        <v>5.8999999999999997E-2</v>
      </c>
      <c r="E22" s="2"/>
      <c r="F22" s="65"/>
      <c r="L22"/>
    </row>
    <row r="23" spans="1:12" x14ac:dyDescent="0.5">
      <c r="A23" s="3">
        <v>117</v>
      </c>
      <c r="B23" s="5">
        <v>1.17</v>
      </c>
      <c r="C23" s="1">
        <v>0.23399999999999999</v>
      </c>
      <c r="D23" s="9">
        <v>5.8499999999999996E-2</v>
      </c>
      <c r="E23" s="2"/>
      <c r="F23" s="65"/>
      <c r="L23"/>
    </row>
    <row r="24" spans="1:12" x14ac:dyDescent="0.5">
      <c r="A24" s="3">
        <v>116</v>
      </c>
      <c r="B24" s="5">
        <v>1.1599999999999999</v>
      </c>
      <c r="C24" s="1">
        <v>0.23199999999999998</v>
      </c>
      <c r="D24" s="9">
        <v>5.7999999999999996E-2</v>
      </c>
      <c r="E24" s="2"/>
      <c r="F24" s="65"/>
      <c r="L24"/>
    </row>
    <row r="25" spans="1:12" x14ac:dyDescent="0.5">
      <c r="A25" s="3">
        <v>115</v>
      </c>
      <c r="B25" s="5">
        <v>1.1499999999999999</v>
      </c>
      <c r="C25" s="1">
        <v>0.22999999999999998</v>
      </c>
      <c r="D25" s="9">
        <v>5.7499999999999996E-2</v>
      </c>
      <c r="E25" s="2"/>
      <c r="F25" s="65"/>
      <c r="L25"/>
    </row>
    <row r="26" spans="1:12" x14ac:dyDescent="0.5">
      <c r="A26" s="3">
        <v>110</v>
      </c>
      <c r="B26" s="5">
        <v>1.1000000000000001</v>
      </c>
      <c r="C26" s="1">
        <v>0.22000000000000003</v>
      </c>
      <c r="D26" s="9">
        <v>5.5000000000000007E-2</v>
      </c>
      <c r="E26" s="2"/>
      <c r="F26" s="65"/>
      <c r="L26"/>
    </row>
    <row r="27" spans="1:12" x14ac:dyDescent="0.5">
      <c r="A27" s="3">
        <v>105</v>
      </c>
      <c r="B27" s="5">
        <v>1.05</v>
      </c>
      <c r="C27" s="1">
        <v>0.21000000000000002</v>
      </c>
      <c r="D27" s="9">
        <v>5.2500000000000005E-2</v>
      </c>
      <c r="F27" s="61"/>
      <c r="L27"/>
    </row>
    <row r="28" spans="1:12" x14ac:dyDescent="0.5">
      <c r="A28" s="3">
        <v>100</v>
      </c>
      <c r="B28" s="5">
        <v>1</v>
      </c>
      <c r="C28" s="1">
        <v>0.2</v>
      </c>
      <c r="D28" s="9">
        <v>0.05</v>
      </c>
      <c r="F28" s="61"/>
      <c r="L28"/>
    </row>
    <row r="29" spans="1:12" x14ac:dyDescent="0.5">
      <c r="A29" s="93">
        <v>95</v>
      </c>
      <c r="B29" s="5">
        <v>0.95</v>
      </c>
      <c r="C29" s="1">
        <v>0.19</v>
      </c>
      <c r="D29" s="9">
        <v>4.7500000000000001E-2</v>
      </c>
      <c r="F29" s="61"/>
      <c r="L29"/>
    </row>
    <row r="30" spans="1:12" x14ac:dyDescent="0.5">
      <c r="A30" s="93">
        <v>90</v>
      </c>
      <c r="B30" s="5">
        <v>0.9</v>
      </c>
      <c r="C30" s="1">
        <v>0.18000000000000002</v>
      </c>
      <c r="D30" s="9">
        <v>4.5000000000000005E-2</v>
      </c>
      <c r="F30" s="61"/>
      <c r="L30"/>
    </row>
    <row r="31" spans="1:12" x14ac:dyDescent="0.5">
      <c r="A31" s="93">
        <v>85</v>
      </c>
      <c r="B31" s="5">
        <v>0.85</v>
      </c>
      <c r="C31" s="1">
        <v>0.17</v>
      </c>
      <c r="D31" s="9">
        <v>4.2500000000000003E-2</v>
      </c>
      <c r="F31" s="61"/>
      <c r="L31"/>
    </row>
    <row r="32" spans="1:12" x14ac:dyDescent="0.5">
      <c r="A32" s="93">
        <v>80</v>
      </c>
      <c r="B32" s="5">
        <v>0.8</v>
      </c>
      <c r="C32" s="1">
        <v>0.16000000000000003</v>
      </c>
      <c r="D32" s="9">
        <v>4.0000000000000008E-2</v>
      </c>
      <c r="F32" s="61"/>
      <c r="L32"/>
    </row>
    <row r="33" spans="1:12" x14ac:dyDescent="0.5">
      <c r="A33" s="93">
        <v>75</v>
      </c>
      <c r="B33" s="5">
        <v>0.75</v>
      </c>
      <c r="C33" s="1">
        <v>0.15000000000000002</v>
      </c>
      <c r="D33" s="9">
        <v>3.7500000000000006E-2</v>
      </c>
      <c r="F33" s="61"/>
      <c r="L33"/>
    </row>
    <row r="34" spans="1:12" x14ac:dyDescent="0.5">
      <c r="A34" s="93">
        <v>70</v>
      </c>
      <c r="B34" s="5">
        <v>0.7</v>
      </c>
      <c r="C34" s="1">
        <v>0.13999999999999999</v>
      </c>
      <c r="D34" s="9">
        <v>3.4999999999999996E-2</v>
      </c>
      <c r="F34" s="61"/>
      <c r="L34"/>
    </row>
    <row r="35" spans="1:12" x14ac:dyDescent="0.5">
      <c r="A35" s="93">
        <v>65</v>
      </c>
      <c r="B35" s="5">
        <v>0.65</v>
      </c>
      <c r="C35" s="1">
        <v>0.13</v>
      </c>
      <c r="D35" s="9">
        <v>3.2500000000000001E-2</v>
      </c>
      <c r="F35" s="61"/>
      <c r="L35"/>
    </row>
    <row r="36" spans="1:12" x14ac:dyDescent="0.5">
      <c r="A36" s="93">
        <v>60</v>
      </c>
      <c r="B36" s="5">
        <v>0.6</v>
      </c>
      <c r="C36" s="1">
        <v>0.12</v>
      </c>
      <c r="D36" s="9">
        <v>0.03</v>
      </c>
      <c r="F36" s="61"/>
      <c r="L36"/>
    </row>
    <row r="37" spans="1:12" x14ac:dyDescent="0.5">
      <c r="A37" s="93">
        <v>55</v>
      </c>
      <c r="B37" s="5">
        <v>0.55000000000000004</v>
      </c>
      <c r="C37" s="1">
        <v>0.11000000000000001</v>
      </c>
      <c r="D37" s="9">
        <v>2.7500000000000004E-2</v>
      </c>
      <c r="F37" s="61"/>
      <c r="L37"/>
    </row>
  </sheetData>
  <mergeCells count="3">
    <mergeCell ref="B1:D1"/>
    <mergeCell ref="H3:K3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93A8-D013-4B00-B867-96CB8FAFA117}">
  <sheetPr codeName="Sheet14"/>
  <dimension ref="A1:I34"/>
  <sheetViews>
    <sheetView workbookViewId="0">
      <selection activeCell="N26" sqref="N26"/>
    </sheetView>
  </sheetViews>
  <sheetFormatPr defaultRowHeight="14.35" x14ac:dyDescent="0.5"/>
  <cols>
    <col min="2" max="6" width="14.3515625" customWidth="1"/>
  </cols>
  <sheetData>
    <row r="1" spans="1:9" ht="43" x14ac:dyDescent="0.5">
      <c r="A1" s="8"/>
      <c r="B1" s="8" t="s">
        <v>1</v>
      </c>
      <c r="C1" s="8" t="s">
        <v>2</v>
      </c>
      <c r="D1" s="8" t="s">
        <v>3</v>
      </c>
      <c r="E1" s="8" t="s">
        <v>12</v>
      </c>
      <c r="F1" s="8" t="s">
        <v>9</v>
      </c>
    </row>
    <row r="2" spans="1:9" x14ac:dyDescent="0.5">
      <c r="A2" s="13">
        <v>2500</v>
      </c>
      <c r="B2" s="2">
        <v>40</v>
      </c>
      <c r="C2" s="2">
        <f>B2*35</f>
        <v>1400</v>
      </c>
      <c r="D2" s="2">
        <v>2500</v>
      </c>
      <c r="E2" s="9">
        <f>(D2-C2)/C2</f>
        <v>0.7857142857142857</v>
      </c>
      <c r="F2" s="2">
        <f>B2-(D2*0.01)</f>
        <v>15</v>
      </c>
    </row>
    <row r="3" spans="1:9" x14ac:dyDescent="0.5">
      <c r="A3" s="13">
        <v>5000</v>
      </c>
      <c r="B3" s="2">
        <v>84</v>
      </c>
      <c r="C3" s="2">
        <f t="shared" ref="C3:C12" si="0">B3*35</f>
        <v>2940</v>
      </c>
      <c r="D3" s="2">
        <v>5000</v>
      </c>
      <c r="E3" s="9">
        <f t="shared" ref="E3:E12" si="1">(D3-C3)/C3</f>
        <v>0.70068027210884354</v>
      </c>
      <c r="F3" s="2">
        <f t="shared" ref="F3:F12" si="2">B3-(D3*0.01)</f>
        <v>34</v>
      </c>
    </row>
    <row r="4" spans="1:9" x14ac:dyDescent="0.5">
      <c r="A4" s="13">
        <v>7500</v>
      </c>
      <c r="B4" s="2">
        <v>113.5</v>
      </c>
      <c r="C4" s="2">
        <f t="shared" si="0"/>
        <v>3972.5</v>
      </c>
      <c r="D4" s="2">
        <v>7500</v>
      </c>
      <c r="E4" s="9">
        <f t="shared" si="1"/>
        <v>0.88797986154814346</v>
      </c>
      <c r="F4" s="2">
        <f t="shared" si="2"/>
        <v>38.5</v>
      </c>
    </row>
    <row r="5" spans="1:9" x14ac:dyDescent="0.5">
      <c r="A5" s="13">
        <v>10000</v>
      </c>
      <c r="B5" s="2">
        <v>140</v>
      </c>
      <c r="C5" s="2">
        <f t="shared" si="0"/>
        <v>4900</v>
      </c>
      <c r="D5" s="2">
        <v>10000</v>
      </c>
      <c r="E5" s="9">
        <f t="shared" si="1"/>
        <v>1.0408163265306123</v>
      </c>
      <c r="F5" s="2">
        <f t="shared" si="2"/>
        <v>40</v>
      </c>
    </row>
    <row r="6" spans="1:9" x14ac:dyDescent="0.5">
      <c r="A6" s="13">
        <v>15000</v>
      </c>
      <c r="B6" s="2">
        <v>198</v>
      </c>
      <c r="C6" s="2">
        <f t="shared" si="0"/>
        <v>6930</v>
      </c>
      <c r="D6" s="2">
        <v>15000</v>
      </c>
      <c r="E6" s="9">
        <f t="shared" si="1"/>
        <v>1.1645021645021645</v>
      </c>
      <c r="F6" s="2">
        <f t="shared" si="2"/>
        <v>48</v>
      </c>
    </row>
    <row r="7" spans="1:9" x14ac:dyDescent="0.5">
      <c r="A7" s="13">
        <v>20000</v>
      </c>
      <c r="B7" s="2">
        <v>251</v>
      </c>
      <c r="C7" s="2">
        <f t="shared" si="0"/>
        <v>8785</v>
      </c>
      <c r="D7" s="2">
        <v>20000</v>
      </c>
      <c r="E7" s="9">
        <f t="shared" si="1"/>
        <v>1.2766078542970973</v>
      </c>
      <c r="F7" s="2">
        <f t="shared" si="2"/>
        <v>51</v>
      </c>
    </row>
    <row r="8" spans="1:9" x14ac:dyDescent="0.5">
      <c r="A8" s="13">
        <v>25000</v>
      </c>
      <c r="B8" s="2">
        <v>303</v>
      </c>
      <c r="C8" s="2">
        <f t="shared" si="0"/>
        <v>10605</v>
      </c>
      <c r="D8" s="2">
        <v>25000</v>
      </c>
      <c r="E8" s="9">
        <f t="shared" si="1"/>
        <v>1.3573785950023574</v>
      </c>
      <c r="F8" s="2">
        <f t="shared" si="2"/>
        <v>53</v>
      </c>
    </row>
    <row r="9" spans="1:9" x14ac:dyDescent="0.5">
      <c r="A9" s="13">
        <v>30000</v>
      </c>
      <c r="B9" s="2">
        <v>370</v>
      </c>
      <c r="C9" s="2">
        <f t="shared" si="0"/>
        <v>12950</v>
      </c>
      <c r="D9" s="2">
        <v>30000</v>
      </c>
      <c r="E9" s="9">
        <f t="shared" si="1"/>
        <v>1.3166023166023166</v>
      </c>
      <c r="F9" s="2">
        <f t="shared" si="2"/>
        <v>70</v>
      </c>
    </row>
    <row r="10" spans="1:9" x14ac:dyDescent="0.5">
      <c r="A10" s="13">
        <v>40000</v>
      </c>
      <c r="B10" s="2">
        <v>485</v>
      </c>
      <c r="C10" s="2">
        <f t="shared" si="0"/>
        <v>16975</v>
      </c>
      <c r="D10" s="2">
        <v>40000</v>
      </c>
      <c r="E10" s="9">
        <f t="shared" si="1"/>
        <v>1.3564064801178204</v>
      </c>
      <c r="F10" s="2">
        <f t="shared" si="2"/>
        <v>85</v>
      </c>
    </row>
    <row r="11" spans="1:9" x14ac:dyDescent="0.5">
      <c r="A11" s="13">
        <v>50000</v>
      </c>
      <c r="B11" s="2">
        <v>605</v>
      </c>
      <c r="C11" s="2">
        <f t="shared" si="0"/>
        <v>21175</v>
      </c>
      <c r="D11" s="2">
        <v>50000</v>
      </c>
      <c r="E11" s="9">
        <f t="shared" si="1"/>
        <v>1.3612750885478158</v>
      </c>
      <c r="F11" s="2">
        <f t="shared" si="2"/>
        <v>105</v>
      </c>
    </row>
    <row r="12" spans="1:9" x14ac:dyDescent="0.5">
      <c r="A12" s="13">
        <v>60000</v>
      </c>
      <c r="B12" s="2">
        <v>725</v>
      </c>
      <c r="C12" s="2">
        <f t="shared" si="0"/>
        <v>25375</v>
      </c>
      <c r="D12" s="2">
        <v>60000</v>
      </c>
      <c r="E12" s="9">
        <f t="shared" si="1"/>
        <v>1.3645320197044335</v>
      </c>
      <c r="F12" s="2">
        <f t="shared" si="2"/>
        <v>125</v>
      </c>
    </row>
    <row r="16" spans="1:9" ht="43" x14ac:dyDescent="0.5">
      <c r="A16" s="94" t="s">
        <v>68</v>
      </c>
      <c r="B16" s="8" t="s">
        <v>69</v>
      </c>
      <c r="C16" s="8" t="s">
        <v>4</v>
      </c>
      <c r="D16" s="8" t="s">
        <v>70</v>
      </c>
      <c r="E16" s="8" t="s">
        <v>71</v>
      </c>
      <c r="F16" s="95" t="s">
        <v>72</v>
      </c>
      <c r="G16" s="8" t="s">
        <v>73</v>
      </c>
      <c r="H16" s="8" t="s">
        <v>74</v>
      </c>
      <c r="I16" s="8" t="s">
        <v>5</v>
      </c>
    </row>
    <row r="17" spans="1:9" x14ac:dyDescent="0.5">
      <c r="A17" s="5">
        <v>1.2</v>
      </c>
      <c r="B17" s="92">
        <v>0.2</v>
      </c>
      <c r="C17" s="1">
        <f>A17*B17</f>
        <v>0.24</v>
      </c>
      <c r="D17" s="2">
        <f t="shared" ref="D17:D34" si="3">$F$2*C17</f>
        <v>3.5999999999999996</v>
      </c>
      <c r="E17" s="2">
        <f t="shared" ref="E17:E34" si="4">$F$2*12</f>
        <v>180</v>
      </c>
      <c r="F17" s="12">
        <v>12</v>
      </c>
      <c r="G17" s="92">
        <v>0.05</v>
      </c>
      <c r="H17" s="9">
        <f t="shared" ref="H17:H34" si="5">A17*G17</f>
        <v>0.06</v>
      </c>
      <c r="I17" s="2">
        <f t="shared" ref="I17:I34" si="6">$F$2*H17</f>
        <v>0.89999999999999991</v>
      </c>
    </row>
    <row r="18" spans="1:9" x14ac:dyDescent="0.5">
      <c r="A18" s="5">
        <v>1.19</v>
      </c>
      <c r="B18" s="92">
        <v>0.2</v>
      </c>
      <c r="C18" s="1">
        <f t="shared" ref="C18:C34" si="7">A18*B18</f>
        <v>0.23799999999999999</v>
      </c>
      <c r="D18" s="2">
        <f t="shared" si="3"/>
        <v>3.57</v>
      </c>
      <c r="E18" s="2">
        <f t="shared" si="4"/>
        <v>180</v>
      </c>
      <c r="F18" s="12">
        <v>12</v>
      </c>
      <c r="G18" s="92">
        <v>0.05</v>
      </c>
      <c r="H18" s="9">
        <f t="shared" si="5"/>
        <v>5.9499999999999997E-2</v>
      </c>
      <c r="I18" s="2">
        <f t="shared" si="6"/>
        <v>0.89249999999999996</v>
      </c>
    </row>
    <row r="19" spans="1:9" x14ac:dyDescent="0.5">
      <c r="A19" s="5">
        <v>1.18</v>
      </c>
      <c r="B19" s="92">
        <v>0.2</v>
      </c>
      <c r="C19" s="1">
        <f t="shared" si="7"/>
        <v>0.23599999999999999</v>
      </c>
      <c r="D19" s="2">
        <f t="shared" si="3"/>
        <v>3.54</v>
      </c>
      <c r="E19" s="2">
        <f t="shared" si="4"/>
        <v>180</v>
      </c>
      <c r="F19" s="12">
        <v>12</v>
      </c>
      <c r="G19" s="92">
        <v>0.05</v>
      </c>
      <c r="H19" s="9">
        <f t="shared" si="5"/>
        <v>5.8999999999999997E-2</v>
      </c>
      <c r="I19" s="2">
        <f t="shared" si="6"/>
        <v>0.88500000000000001</v>
      </c>
    </row>
    <row r="20" spans="1:9" x14ac:dyDescent="0.5">
      <c r="A20" s="5">
        <v>1.17</v>
      </c>
      <c r="B20" s="92">
        <v>0.2</v>
      </c>
      <c r="C20" s="1">
        <f t="shared" si="7"/>
        <v>0.23399999999999999</v>
      </c>
      <c r="D20" s="2">
        <f t="shared" si="3"/>
        <v>3.51</v>
      </c>
      <c r="E20" s="2">
        <f t="shared" si="4"/>
        <v>180</v>
      </c>
      <c r="F20" s="12">
        <v>12</v>
      </c>
      <c r="G20" s="92">
        <v>0.05</v>
      </c>
      <c r="H20" s="9">
        <f t="shared" si="5"/>
        <v>5.8499999999999996E-2</v>
      </c>
      <c r="I20" s="2">
        <f t="shared" si="6"/>
        <v>0.87749999999999995</v>
      </c>
    </row>
    <row r="21" spans="1:9" x14ac:dyDescent="0.5">
      <c r="A21" s="5">
        <v>1.1599999999999999</v>
      </c>
      <c r="B21" s="92">
        <v>0.2</v>
      </c>
      <c r="C21" s="1">
        <f t="shared" si="7"/>
        <v>0.23199999999999998</v>
      </c>
      <c r="D21" s="2">
        <f t="shared" si="3"/>
        <v>3.4799999999999995</v>
      </c>
      <c r="E21" s="2">
        <f t="shared" si="4"/>
        <v>180</v>
      </c>
      <c r="F21" s="12">
        <v>12</v>
      </c>
      <c r="G21" s="92">
        <v>0.05</v>
      </c>
      <c r="H21" s="9">
        <f t="shared" si="5"/>
        <v>5.7999999999999996E-2</v>
      </c>
      <c r="I21" s="2">
        <f t="shared" si="6"/>
        <v>0.86999999999999988</v>
      </c>
    </row>
    <row r="22" spans="1:9" x14ac:dyDescent="0.5">
      <c r="A22" s="5">
        <v>1.1499999999999999</v>
      </c>
      <c r="B22" s="92">
        <v>0.2</v>
      </c>
      <c r="C22" s="1">
        <f t="shared" si="7"/>
        <v>0.22999999999999998</v>
      </c>
      <c r="D22" s="2">
        <f t="shared" si="3"/>
        <v>3.4499999999999997</v>
      </c>
      <c r="E22" s="2">
        <f t="shared" si="4"/>
        <v>180</v>
      </c>
      <c r="F22" s="12">
        <v>12</v>
      </c>
      <c r="G22" s="92">
        <v>0.05</v>
      </c>
      <c r="H22" s="9">
        <f t="shared" si="5"/>
        <v>5.7499999999999996E-2</v>
      </c>
      <c r="I22" s="2">
        <f t="shared" si="6"/>
        <v>0.86249999999999993</v>
      </c>
    </row>
    <row r="23" spans="1:9" x14ac:dyDescent="0.5">
      <c r="A23" s="5">
        <v>1.1000000000000001</v>
      </c>
      <c r="B23" s="92">
        <v>0.2</v>
      </c>
      <c r="C23" s="1">
        <f t="shared" si="7"/>
        <v>0.22000000000000003</v>
      </c>
      <c r="D23" s="2">
        <f t="shared" si="3"/>
        <v>3.3000000000000003</v>
      </c>
      <c r="E23" s="2">
        <f t="shared" si="4"/>
        <v>180</v>
      </c>
      <c r="F23" s="12">
        <v>12</v>
      </c>
      <c r="G23" s="92">
        <v>0.05</v>
      </c>
      <c r="H23" s="9">
        <f t="shared" si="5"/>
        <v>5.5000000000000007E-2</v>
      </c>
      <c r="I23" s="2">
        <f t="shared" si="6"/>
        <v>0.82500000000000007</v>
      </c>
    </row>
    <row r="24" spans="1:9" x14ac:dyDescent="0.5">
      <c r="A24" s="5">
        <v>1.05</v>
      </c>
      <c r="B24" s="92">
        <v>0.2</v>
      </c>
      <c r="C24" s="1">
        <f t="shared" si="7"/>
        <v>0.21000000000000002</v>
      </c>
      <c r="D24" s="2">
        <f t="shared" si="3"/>
        <v>3.1500000000000004</v>
      </c>
      <c r="E24" s="2">
        <f t="shared" si="4"/>
        <v>180</v>
      </c>
      <c r="F24" s="12">
        <v>12</v>
      </c>
      <c r="G24" s="92">
        <v>0.05</v>
      </c>
      <c r="H24" s="9">
        <f t="shared" si="5"/>
        <v>5.2500000000000005E-2</v>
      </c>
      <c r="I24" s="2">
        <f t="shared" si="6"/>
        <v>0.78750000000000009</v>
      </c>
    </row>
    <row r="25" spans="1:9" x14ac:dyDescent="0.5">
      <c r="A25" s="5">
        <v>1</v>
      </c>
      <c r="B25" s="92">
        <v>0.2</v>
      </c>
      <c r="C25" s="1">
        <f t="shared" si="7"/>
        <v>0.2</v>
      </c>
      <c r="D25" s="2">
        <f t="shared" si="3"/>
        <v>3</v>
      </c>
      <c r="E25" s="2">
        <f t="shared" si="4"/>
        <v>180</v>
      </c>
      <c r="F25" s="12">
        <v>12</v>
      </c>
      <c r="G25" s="92">
        <v>0.05</v>
      </c>
      <c r="H25" s="9">
        <f t="shared" si="5"/>
        <v>0.05</v>
      </c>
      <c r="I25" s="2">
        <f t="shared" si="6"/>
        <v>0.75</v>
      </c>
    </row>
    <row r="26" spans="1:9" x14ac:dyDescent="0.5">
      <c r="A26" s="5">
        <v>0.95</v>
      </c>
      <c r="B26" s="92">
        <v>0.2</v>
      </c>
      <c r="C26" s="1">
        <f t="shared" si="7"/>
        <v>0.19</v>
      </c>
      <c r="D26" s="2">
        <f t="shared" si="3"/>
        <v>2.85</v>
      </c>
      <c r="E26" s="2">
        <f t="shared" si="4"/>
        <v>180</v>
      </c>
      <c r="F26" s="12">
        <v>12</v>
      </c>
      <c r="G26" s="92">
        <v>0.05</v>
      </c>
      <c r="H26" s="9">
        <f t="shared" si="5"/>
        <v>4.7500000000000001E-2</v>
      </c>
      <c r="I26" s="2">
        <f t="shared" si="6"/>
        <v>0.71250000000000002</v>
      </c>
    </row>
    <row r="27" spans="1:9" x14ac:dyDescent="0.5">
      <c r="A27" s="5">
        <v>0.9</v>
      </c>
      <c r="B27" s="92">
        <v>0.2</v>
      </c>
      <c r="C27" s="1">
        <f t="shared" si="7"/>
        <v>0.18000000000000002</v>
      </c>
      <c r="D27" s="2">
        <f t="shared" si="3"/>
        <v>2.7</v>
      </c>
      <c r="E27" s="2">
        <f t="shared" si="4"/>
        <v>180</v>
      </c>
      <c r="F27" s="12">
        <v>12</v>
      </c>
      <c r="G27" s="92">
        <v>0.05</v>
      </c>
      <c r="H27" s="9">
        <f t="shared" si="5"/>
        <v>4.5000000000000005E-2</v>
      </c>
      <c r="I27" s="2">
        <f t="shared" si="6"/>
        <v>0.67500000000000004</v>
      </c>
    </row>
    <row r="28" spans="1:9" x14ac:dyDescent="0.5">
      <c r="A28" s="5">
        <v>0.85</v>
      </c>
      <c r="B28" s="92">
        <v>0.2</v>
      </c>
      <c r="C28" s="1">
        <f t="shared" si="7"/>
        <v>0.17</v>
      </c>
      <c r="D28" s="2">
        <f t="shared" si="3"/>
        <v>2.5500000000000003</v>
      </c>
      <c r="E28" s="2">
        <f t="shared" si="4"/>
        <v>180</v>
      </c>
      <c r="F28" s="12">
        <v>12</v>
      </c>
      <c r="G28" s="92">
        <v>0.05</v>
      </c>
      <c r="H28" s="9">
        <f t="shared" si="5"/>
        <v>4.2500000000000003E-2</v>
      </c>
      <c r="I28" s="2">
        <f t="shared" si="6"/>
        <v>0.63750000000000007</v>
      </c>
    </row>
    <row r="29" spans="1:9" x14ac:dyDescent="0.5">
      <c r="A29" s="5">
        <v>0.8</v>
      </c>
      <c r="B29" s="92">
        <v>0.2</v>
      </c>
      <c r="C29" s="1">
        <f t="shared" si="7"/>
        <v>0.16000000000000003</v>
      </c>
      <c r="D29" s="2">
        <f t="shared" si="3"/>
        <v>2.4000000000000004</v>
      </c>
      <c r="E29" s="2">
        <f t="shared" si="4"/>
        <v>180</v>
      </c>
      <c r="F29" s="12">
        <v>12</v>
      </c>
      <c r="G29" s="92">
        <v>0.05</v>
      </c>
      <c r="H29" s="9">
        <f t="shared" si="5"/>
        <v>4.0000000000000008E-2</v>
      </c>
      <c r="I29" s="2">
        <f t="shared" si="6"/>
        <v>0.60000000000000009</v>
      </c>
    </row>
    <row r="30" spans="1:9" x14ac:dyDescent="0.5">
      <c r="A30" s="5">
        <v>0.75</v>
      </c>
      <c r="B30" s="92">
        <v>0.2</v>
      </c>
      <c r="C30" s="1">
        <f t="shared" si="7"/>
        <v>0.15000000000000002</v>
      </c>
      <c r="D30" s="2">
        <f t="shared" si="3"/>
        <v>2.2500000000000004</v>
      </c>
      <c r="E30" s="2">
        <f t="shared" si="4"/>
        <v>180</v>
      </c>
      <c r="F30" s="12">
        <v>12</v>
      </c>
      <c r="G30" s="92">
        <v>0.05</v>
      </c>
      <c r="H30" s="9">
        <f t="shared" si="5"/>
        <v>3.7500000000000006E-2</v>
      </c>
      <c r="I30" s="2">
        <f t="shared" si="6"/>
        <v>0.56250000000000011</v>
      </c>
    </row>
    <row r="31" spans="1:9" x14ac:dyDescent="0.5">
      <c r="A31" s="5">
        <v>0.7</v>
      </c>
      <c r="B31" s="92">
        <v>0.2</v>
      </c>
      <c r="C31" s="1">
        <f t="shared" si="7"/>
        <v>0.13999999999999999</v>
      </c>
      <c r="D31" s="2">
        <f t="shared" si="3"/>
        <v>2.0999999999999996</v>
      </c>
      <c r="E31" s="2">
        <f t="shared" si="4"/>
        <v>180</v>
      </c>
      <c r="F31" s="12">
        <v>12</v>
      </c>
      <c r="G31" s="92">
        <v>0.05</v>
      </c>
      <c r="H31" s="9">
        <f t="shared" si="5"/>
        <v>3.4999999999999996E-2</v>
      </c>
      <c r="I31" s="2">
        <f t="shared" si="6"/>
        <v>0.52499999999999991</v>
      </c>
    </row>
    <row r="32" spans="1:9" x14ac:dyDescent="0.5">
      <c r="A32" s="5">
        <v>0.65</v>
      </c>
      <c r="B32" s="92">
        <v>0.2</v>
      </c>
      <c r="C32" s="1">
        <f t="shared" si="7"/>
        <v>0.13</v>
      </c>
      <c r="D32" s="2">
        <f t="shared" si="3"/>
        <v>1.9500000000000002</v>
      </c>
      <c r="E32" s="2">
        <f t="shared" si="4"/>
        <v>180</v>
      </c>
      <c r="F32" s="12">
        <v>12</v>
      </c>
      <c r="G32" s="92">
        <v>0.05</v>
      </c>
      <c r="H32" s="9">
        <f t="shared" si="5"/>
        <v>3.2500000000000001E-2</v>
      </c>
      <c r="I32" s="2">
        <f t="shared" si="6"/>
        <v>0.48750000000000004</v>
      </c>
    </row>
    <row r="33" spans="1:9" x14ac:dyDescent="0.5">
      <c r="A33" s="5">
        <v>0.6</v>
      </c>
      <c r="B33" s="92">
        <v>0.2</v>
      </c>
      <c r="C33" s="1">
        <f t="shared" si="7"/>
        <v>0.12</v>
      </c>
      <c r="D33" s="2">
        <f t="shared" si="3"/>
        <v>1.7999999999999998</v>
      </c>
      <c r="E33" s="2">
        <f t="shared" si="4"/>
        <v>180</v>
      </c>
      <c r="F33" s="12">
        <v>12</v>
      </c>
      <c r="G33" s="92">
        <v>0.05</v>
      </c>
      <c r="H33" s="9">
        <f t="shared" si="5"/>
        <v>0.03</v>
      </c>
      <c r="I33" s="2">
        <f t="shared" si="6"/>
        <v>0.44999999999999996</v>
      </c>
    </row>
    <row r="34" spans="1:9" x14ac:dyDescent="0.5">
      <c r="A34" s="5">
        <v>0.55000000000000004</v>
      </c>
      <c r="B34" s="92">
        <v>0.2</v>
      </c>
      <c r="C34" s="1">
        <f t="shared" si="7"/>
        <v>0.11000000000000001</v>
      </c>
      <c r="D34" s="2">
        <f t="shared" si="3"/>
        <v>1.6500000000000001</v>
      </c>
      <c r="E34" s="2">
        <f t="shared" si="4"/>
        <v>180</v>
      </c>
      <c r="F34" s="12">
        <v>12</v>
      </c>
      <c r="G34" s="92">
        <v>0.05</v>
      </c>
      <c r="H34" s="9">
        <f t="shared" si="5"/>
        <v>2.7500000000000004E-2</v>
      </c>
      <c r="I34" s="2">
        <f t="shared" si="6"/>
        <v>0.41250000000000003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A0A9-E267-4CC5-888F-AFD796CFF58D}">
  <sheetPr codeName="Sheet3"/>
  <dimension ref="A1:K43"/>
  <sheetViews>
    <sheetView tabSelected="1" topLeftCell="B1" zoomScale="78" zoomScaleNormal="90" workbookViewId="0">
      <selection activeCell="K41" sqref="K41"/>
    </sheetView>
  </sheetViews>
  <sheetFormatPr defaultRowHeight="14.35" x14ac:dyDescent="0.5"/>
  <cols>
    <col min="1" max="1" width="15.87890625" hidden="1" customWidth="1"/>
    <col min="2" max="2" width="8.703125" style="4"/>
    <col min="3" max="3" width="12.52734375" style="1" customWidth="1"/>
    <col min="4" max="4" width="15.87890625" style="4" customWidth="1"/>
    <col min="5" max="5" width="16.3515625" style="4" customWidth="1"/>
    <col min="6" max="6" width="17.3515625" style="4" customWidth="1"/>
    <col min="7" max="7" width="19.64453125" customWidth="1"/>
    <col min="8" max="9" width="18.703125" customWidth="1"/>
    <col min="10" max="10" width="14.29296875" customWidth="1"/>
    <col min="11" max="11" width="14.52734375" customWidth="1"/>
    <col min="12" max="12" width="12.29296875" customWidth="1"/>
    <col min="13" max="13" width="15.46875" customWidth="1"/>
  </cols>
  <sheetData>
    <row r="1" spans="1:11" ht="14.7" thickBot="1" x14ac:dyDescent="0.55000000000000004">
      <c r="B1" s="15"/>
      <c r="C1" s="81">
        <v>4</v>
      </c>
      <c r="D1" s="130" t="s">
        <v>53</v>
      </c>
      <c r="E1" s="131"/>
      <c r="G1" s="128" t="s">
        <v>22</v>
      </c>
      <c r="H1" s="129"/>
      <c r="I1" s="17">
        <v>4600</v>
      </c>
    </row>
    <row r="2" spans="1:11" x14ac:dyDescent="0.5">
      <c r="B2" s="15" t="s">
        <v>11</v>
      </c>
      <c r="C2" s="7">
        <f>VLOOKUP(C1,PlanNumber,4,FALSE)</f>
        <v>140</v>
      </c>
      <c r="D2" s="82"/>
      <c r="E2" s="82"/>
      <c r="G2" s="128" t="s">
        <v>23</v>
      </c>
      <c r="H2" s="128"/>
      <c r="I2" s="16">
        <f>J41-I1</f>
        <v>5400</v>
      </c>
    </row>
    <row r="3" spans="1:11" x14ac:dyDescent="0.5">
      <c r="B3" s="15"/>
      <c r="C3" s="80">
        <f>VLOOKUP(C1,PlanNumber,3,FALSE)</f>
        <v>10000</v>
      </c>
      <c r="H3" s="84" t="s">
        <v>56</v>
      </c>
      <c r="I3" s="7">
        <f>C2</f>
        <v>140</v>
      </c>
    </row>
    <row r="4" spans="1:11" x14ac:dyDescent="0.5">
      <c r="B4" s="84"/>
      <c r="C4" s="80"/>
      <c r="D4" s="85"/>
      <c r="E4" s="85"/>
      <c r="F4" s="85"/>
      <c r="H4" s="15" t="s">
        <v>20</v>
      </c>
      <c r="I4" s="14">
        <f>36-VLOOKUP(I2,A7:J41,2,TRUE)</f>
        <v>12</v>
      </c>
    </row>
    <row r="5" spans="1:11" x14ac:dyDescent="0.5">
      <c r="B5" s="15"/>
      <c r="C5" s="7"/>
      <c r="H5" s="15" t="s">
        <v>21</v>
      </c>
      <c r="I5" s="7">
        <f>I4*C2</f>
        <v>1680</v>
      </c>
    </row>
    <row r="6" spans="1:11" ht="57.35" x14ac:dyDescent="0.5">
      <c r="A6" s="8" t="s">
        <v>13</v>
      </c>
      <c r="C6" s="8" t="s">
        <v>15</v>
      </c>
      <c r="D6" s="8" t="s">
        <v>19</v>
      </c>
      <c r="E6" s="8" t="s">
        <v>14</v>
      </c>
      <c r="F6" s="8" t="s">
        <v>18</v>
      </c>
      <c r="G6" s="8" t="s">
        <v>16</v>
      </c>
      <c r="H6" s="8" t="s">
        <v>17</v>
      </c>
      <c r="I6" s="8" t="s">
        <v>24</v>
      </c>
      <c r="J6" s="8" t="s">
        <v>13</v>
      </c>
      <c r="K6" s="8" t="s">
        <v>55</v>
      </c>
    </row>
    <row r="7" spans="1:11" x14ac:dyDescent="0.5">
      <c r="A7" s="2">
        <f>J7</f>
        <v>110</v>
      </c>
      <c r="B7" s="4">
        <v>1</v>
      </c>
      <c r="C7" s="7">
        <f>$C$2</f>
        <v>140</v>
      </c>
      <c r="D7" s="7">
        <f t="shared" ref="D7:D41" si="0">$C$2-($C$3*0.01)</f>
        <v>40</v>
      </c>
      <c r="E7" s="7">
        <f t="shared" ref="E7:E41" si="1">$C$2-$D$7</f>
        <v>100</v>
      </c>
      <c r="F7" s="9">
        <f t="shared" ref="F7:F36" si="2">B7*0.1</f>
        <v>0.1</v>
      </c>
      <c r="G7" s="7">
        <f t="shared" ref="G7:G41" si="3">E7*F7</f>
        <v>10</v>
      </c>
      <c r="H7" s="7">
        <f>SUM(E7,G7)</f>
        <v>110</v>
      </c>
      <c r="I7" s="7">
        <f>C7</f>
        <v>140</v>
      </c>
      <c r="J7" s="7">
        <f>H7</f>
        <v>110</v>
      </c>
      <c r="K7" s="1">
        <f>(J7-I7)/I7</f>
        <v>-0.21428571428571427</v>
      </c>
    </row>
    <row r="8" spans="1:11" x14ac:dyDescent="0.5">
      <c r="A8" s="2">
        <f t="shared" ref="A8:A41" si="4">J8</f>
        <v>230</v>
      </c>
      <c r="B8" s="4">
        <f>B7+1</f>
        <v>2</v>
      </c>
      <c r="C8" s="7">
        <f t="shared" ref="C8:C41" si="5">$C$2</f>
        <v>140</v>
      </c>
      <c r="D8" s="7">
        <f t="shared" si="0"/>
        <v>40</v>
      </c>
      <c r="E8" s="7">
        <f t="shared" si="1"/>
        <v>100</v>
      </c>
      <c r="F8" s="9">
        <f t="shared" si="2"/>
        <v>0.2</v>
      </c>
      <c r="G8" s="7">
        <f t="shared" si="3"/>
        <v>20</v>
      </c>
      <c r="H8" s="7">
        <f t="shared" ref="H8:H40" si="6">SUM(E8,G8)</f>
        <v>120</v>
      </c>
      <c r="I8" s="7">
        <f>C8+I7</f>
        <v>280</v>
      </c>
      <c r="J8" s="7">
        <f>SUM(H8,J7)</f>
        <v>230</v>
      </c>
      <c r="K8" s="1">
        <f t="shared" ref="K8:K41" si="7">(J8-I8)/I8</f>
        <v>-0.17857142857142858</v>
      </c>
    </row>
    <row r="9" spans="1:11" x14ac:dyDescent="0.5">
      <c r="A9" s="2">
        <f t="shared" si="4"/>
        <v>360</v>
      </c>
      <c r="B9" s="4">
        <f t="shared" ref="B9:B40" si="8">B8+1</f>
        <v>3</v>
      </c>
      <c r="C9" s="7">
        <f t="shared" si="5"/>
        <v>140</v>
      </c>
      <c r="D9" s="7">
        <f t="shared" si="0"/>
        <v>40</v>
      </c>
      <c r="E9" s="7">
        <f t="shared" si="1"/>
        <v>100</v>
      </c>
      <c r="F9" s="9">
        <f t="shared" si="2"/>
        <v>0.30000000000000004</v>
      </c>
      <c r="G9" s="7">
        <f t="shared" si="3"/>
        <v>30.000000000000004</v>
      </c>
      <c r="H9" s="7">
        <f t="shared" si="6"/>
        <v>130</v>
      </c>
      <c r="I9" s="7">
        <f t="shared" ref="I9:I41" si="9">C9+I8</f>
        <v>420</v>
      </c>
      <c r="J9" s="7">
        <f t="shared" ref="J9:J41" si="10">SUM(H9,J8)</f>
        <v>360</v>
      </c>
      <c r="K9" s="1">
        <f t="shared" si="7"/>
        <v>-0.14285714285714285</v>
      </c>
    </row>
    <row r="10" spans="1:11" x14ac:dyDescent="0.5">
      <c r="A10" s="2">
        <f t="shared" si="4"/>
        <v>500</v>
      </c>
      <c r="B10" s="4">
        <f t="shared" si="8"/>
        <v>4</v>
      </c>
      <c r="C10" s="7">
        <f t="shared" si="5"/>
        <v>140</v>
      </c>
      <c r="D10" s="7">
        <f t="shared" si="0"/>
        <v>40</v>
      </c>
      <c r="E10" s="7">
        <f t="shared" si="1"/>
        <v>100</v>
      </c>
      <c r="F10" s="9">
        <f t="shared" si="2"/>
        <v>0.4</v>
      </c>
      <c r="G10" s="7">
        <f t="shared" si="3"/>
        <v>40</v>
      </c>
      <c r="H10" s="7">
        <f t="shared" si="6"/>
        <v>140</v>
      </c>
      <c r="I10" s="7">
        <f t="shared" si="9"/>
        <v>560</v>
      </c>
      <c r="J10" s="7">
        <f t="shared" si="10"/>
        <v>500</v>
      </c>
      <c r="K10" s="1">
        <f t="shared" si="7"/>
        <v>-0.10714285714285714</v>
      </c>
    </row>
    <row r="11" spans="1:11" x14ac:dyDescent="0.5">
      <c r="A11" s="2">
        <f t="shared" si="4"/>
        <v>650</v>
      </c>
      <c r="B11" s="4">
        <f t="shared" si="8"/>
        <v>5</v>
      </c>
      <c r="C11" s="7">
        <f t="shared" si="5"/>
        <v>140</v>
      </c>
      <c r="D11" s="7">
        <f t="shared" si="0"/>
        <v>40</v>
      </c>
      <c r="E11" s="7">
        <f t="shared" si="1"/>
        <v>100</v>
      </c>
      <c r="F11" s="9">
        <f t="shared" si="2"/>
        <v>0.5</v>
      </c>
      <c r="G11" s="7">
        <f t="shared" si="3"/>
        <v>50</v>
      </c>
      <c r="H11" s="7">
        <f t="shared" si="6"/>
        <v>150</v>
      </c>
      <c r="I11" s="7">
        <f t="shared" si="9"/>
        <v>700</v>
      </c>
      <c r="J11" s="7">
        <f t="shared" si="10"/>
        <v>650</v>
      </c>
      <c r="K11" s="1">
        <f t="shared" si="7"/>
        <v>-7.1428571428571425E-2</v>
      </c>
    </row>
    <row r="12" spans="1:11" x14ac:dyDescent="0.5">
      <c r="A12" s="2">
        <f t="shared" si="4"/>
        <v>810</v>
      </c>
      <c r="B12" s="4">
        <f t="shared" si="8"/>
        <v>6</v>
      </c>
      <c r="C12" s="7">
        <f t="shared" si="5"/>
        <v>140</v>
      </c>
      <c r="D12" s="7">
        <f t="shared" si="0"/>
        <v>40</v>
      </c>
      <c r="E12" s="7">
        <f t="shared" si="1"/>
        <v>100</v>
      </c>
      <c r="F12" s="9">
        <f t="shared" si="2"/>
        <v>0.60000000000000009</v>
      </c>
      <c r="G12" s="7">
        <f t="shared" si="3"/>
        <v>60.000000000000007</v>
      </c>
      <c r="H12" s="7">
        <f t="shared" si="6"/>
        <v>160</v>
      </c>
      <c r="I12" s="7">
        <f t="shared" si="9"/>
        <v>840</v>
      </c>
      <c r="J12" s="7">
        <f t="shared" si="10"/>
        <v>810</v>
      </c>
      <c r="K12" s="1">
        <f t="shared" si="7"/>
        <v>-3.5714285714285712E-2</v>
      </c>
    </row>
    <row r="13" spans="1:11" x14ac:dyDescent="0.5">
      <c r="A13" s="2">
        <f t="shared" si="4"/>
        <v>980</v>
      </c>
      <c r="B13" s="4">
        <f t="shared" si="8"/>
        <v>7</v>
      </c>
      <c r="C13" s="7">
        <f t="shared" si="5"/>
        <v>140</v>
      </c>
      <c r="D13" s="7">
        <f t="shared" si="0"/>
        <v>40</v>
      </c>
      <c r="E13" s="7">
        <f t="shared" si="1"/>
        <v>100</v>
      </c>
      <c r="F13" s="9">
        <f t="shared" si="2"/>
        <v>0.70000000000000007</v>
      </c>
      <c r="G13" s="7">
        <f t="shared" si="3"/>
        <v>70</v>
      </c>
      <c r="H13" s="7">
        <f t="shared" si="6"/>
        <v>170</v>
      </c>
      <c r="I13" s="7">
        <f t="shared" si="9"/>
        <v>980</v>
      </c>
      <c r="J13" s="7">
        <f t="shared" si="10"/>
        <v>980</v>
      </c>
      <c r="K13" s="1">
        <f t="shared" si="7"/>
        <v>0</v>
      </c>
    </row>
    <row r="14" spans="1:11" x14ac:dyDescent="0.5">
      <c r="A14" s="2">
        <f t="shared" si="4"/>
        <v>1160</v>
      </c>
      <c r="B14" s="4">
        <f t="shared" si="8"/>
        <v>8</v>
      </c>
      <c r="C14" s="7">
        <f t="shared" si="5"/>
        <v>140</v>
      </c>
      <c r="D14" s="7">
        <f t="shared" si="0"/>
        <v>40</v>
      </c>
      <c r="E14" s="7">
        <f t="shared" si="1"/>
        <v>100</v>
      </c>
      <c r="F14" s="9">
        <f t="shared" si="2"/>
        <v>0.8</v>
      </c>
      <c r="G14" s="7">
        <f t="shared" si="3"/>
        <v>80</v>
      </c>
      <c r="H14" s="7">
        <f t="shared" si="6"/>
        <v>180</v>
      </c>
      <c r="I14" s="7">
        <f t="shared" si="9"/>
        <v>1120</v>
      </c>
      <c r="J14" s="7">
        <f t="shared" si="10"/>
        <v>1160</v>
      </c>
      <c r="K14" s="1">
        <f t="shared" si="7"/>
        <v>3.5714285714285712E-2</v>
      </c>
    </row>
    <row r="15" spans="1:11" x14ac:dyDescent="0.5">
      <c r="A15" s="2">
        <f t="shared" si="4"/>
        <v>1350</v>
      </c>
      <c r="B15" s="4">
        <f t="shared" si="8"/>
        <v>9</v>
      </c>
      <c r="C15" s="7">
        <f t="shared" si="5"/>
        <v>140</v>
      </c>
      <c r="D15" s="7">
        <f t="shared" si="0"/>
        <v>40</v>
      </c>
      <c r="E15" s="7">
        <f t="shared" si="1"/>
        <v>100</v>
      </c>
      <c r="F15" s="9">
        <f t="shared" si="2"/>
        <v>0.9</v>
      </c>
      <c r="G15" s="7">
        <f t="shared" si="3"/>
        <v>90</v>
      </c>
      <c r="H15" s="7">
        <f t="shared" si="6"/>
        <v>190</v>
      </c>
      <c r="I15" s="7">
        <f t="shared" si="9"/>
        <v>1260</v>
      </c>
      <c r="J15" s="7">
        <f t="shared" si="10"/>
        <v>1350</v>
      </c>
      <c r="K15" s="1">
        <f t="shared" si="7"/>
        <v>7.1428571428571425E-2</v>
      </c>
    </row>
    <row r="16" spans="1:11" x14ac:dyDescent="0.5">
      <c r="A16" s="2">
        <f t="shared" si="4"/>
        <v>1550</v>
      </c>
      <c r="B16" s="4">
        <f t="shared" si="8"/>
        <v>10</v>
      </c>
      <c r="C16" s="7">
        <f t="shared" si="5"/>
        <v>140</v>
      </c>
      <c r="D16" s="7">
        <f t="shared" si="0"/>
        <v>40</v>
      </c>
      <c r="E16" s="7">
        <f t="shared" si="1"/>
        <v>100</v>
      </c>
      <c r="F16" s="9">
        <f t="shared" si="2"/>
        <v>1</v>
      </c>
      <c r="G16" s="7">
        <f t="shared" si="3"/>
        <v>100</v>
      </c>
      <c r="H16" s="7">
        <f t="shared" si="6"/>
        <v>200</v>
      </c>
      <c r="I16" s="7">
        <f t="shared" si="9"/>
        <v>1400</v>
      </c>
      <c r="J16" s="7">
        <f t="shared" si="10"/>
        <v>1550</v>
      </c>
      <c r="K16" s="1">
        <f t="shared" si="7"/>
        <v>0.10714285714285714</v>
      </c>
    </row>
    <row r="17" spans="1:11" x14ac:dyDescent="0.5">
      <c r="A17" s="2">
        <f t="shared" si="4"/>
        <v>1760</v>
      </c>
      <c r="B17" s="4">
        <f t="shared" si="8"/>
        <v>11</v>
      </c>
      <c r="C17" s="7">
        <f t="shared" si="5"/>
        <v>140</v>
      </c>
      <c r="D17" s="7">
        <f t="shared" si="0"/>
        <v>40</v>
      </c>
      <c r="E17" s="7">
        <f t="shared" si="1"/>
        <v>100</v>
      </c>
      <c r="F17" s="9">
        <f t="shared" si="2"/>
        <v>1.1000000000000001</v>
      </c>
      <c r="G17" s="7">
        <f t="shared" si="3"/>
        <v>110.00000000000001</v>
      </c>
      <c r="H17" s="7">
        <f t="shared" si="6"/>
        <v>210</v>
      </c>
      <c r="I17" s="7">
        <f t="shared" si="9"/>
        <v>1540</v>
      </c>
      <c r="J17" s="7">
        <f t="shared" si="10"/>
        <v>1760</v>
      </c>
      <c r="K17" s="1">
        <f t="shared" si="7"/>
        <v>0.14285714285714285</v>
      </c>
    </row>
    <row r="18" spans="1:11" x14ac:dyDescent="0.5">
      <c r="A18" s="2">
        <f t="shared" si="4"/>
        <v>1980</v>
      </c>
      <c r="B18" s="4">
        <f t="shared" si="8"/>
        <v>12</v>
      </c>
      <c r="C18" s="7">
        <f t="shared" si="5"/>
        <v>140</v>
      </c>
      <c r="D18" s="7">
        <f t="shared" si="0"/>
        <v>40</v>
      </c>
      <c r="E18" s="7">
        <f t="shared" si="1"/>
        <v>100</v>
      </c>
      <c r="F18" s="9">
        <f t="shared" si="2"/>
        <v>1.2000000000000002</v>
      </c>
      <c r="G18" s="7">
        <f t="shared" si="3"/>
        <v>120.00000000000001</v>
      </c>
      <c r="H18" s="7">
        <f t="shared" si="6"/>
        <v>220</v>
      </c>
      <c r="I18" s="7">
        <f t="shared" si="9"/>
        <v>1680</v>
      </c>
      <c r="J18" s="7">
        <f t="shared" si="10"/>
        <v>1980</v>
      </c>
      <c r="K18" s="1">
        <f t="shared" si="7"/>
        <v>0.17857142857142858</v>
      </c>
    </row>
    <row r="19" spans="1:11" x14ac:dyDescent="0.5">
      <c r="A19" s="2">
        <f t="shared" si="4"/>
        <v>2210</v>
      </c>
      <c r="B19" s="4">
        <f t="shared" si="8"/>
        <v>13</v>
      </c>
      <c r="C19" s="7">
        <f t="shared" si="5"/>
        <v>140</v>
      </c>
      <c r="D19" s="7">
        <f t="shared" si="0"/>
        <v>40</v>
      </c>
      <c r="E19" s="7">
        <f t="shared" si="1"/>
        <v>100</v>
      </c>
      <c r="F19" s="9">
        <f t="shared" si="2"/>
        <v>1.3</v>
      </c>
      <c r="G19" s="7">
        <f t="shared" si="3"/>
        <v>130</v>
      </c>
      <c r="H19" s="7">
        <f t="shared" si="6"/>
        <v>230</v>
      </c>
      <c r="I19" s="7">
        <f t="shared" si="9"/>
        <v>1820</v>
      </c>
      <c r="J19" s="7">
        <f t="shared" si="10"/>
        <v>2210</v>
      </c>
      <c r="K19" s="1">
        <f t="shared" si="7"/>
        <v>0.21428571428571427</v>
      </c>
    </row>
    <row r="20" spans="1:11" x14ac:dyDescent="0.5">
      <c r="A20" s="2">
        <f t="shared" si="4"/>
        <v>2450</v>
      </c>
      <c r="B20" s="4">
        <f t="shared" si="8"/>
        <v>14</v>
      </c>
      <c r="C20" s="7">
        <f t="shared" si="5"/>
        <v>140</v>
      </c>
      <c r="D20" s="7">
        <f t="shared" si="0"/>
        <v>40</v>
      </c>
      <c r="E20" s="7">
        <f t="shared" si="1"/>
        <v>100</v>
      </c>
      <c r="F20" s="9">
        <f t="shared" si="2"/>
        <v>1.4000000000000001</v>
      </c>
      <c r="G20" s="7">
        <f t="shared" si="3"/>
        <v>140</v>
      </c>
      <c r="H20" s="7">
        <f t="shared" si="6"/>
        <v>240</v>
      </c>
      <c r="I20" s="7">
        <f t="shared" si="9"/>
        <v>1960</v>
      </c>
      <c r="J20" s="7">
        <f t="shared" si="10"/>
        <v>2450</v>
      </c>
      <c r="K20" s="1">
        <f t="shared" si="7"/>
        <v>0.25</v>
      </c>
    </row>
    <row r="21" spans="1:11" x14ac:dyDescent="0.5">
      <c r="A21" s="2">
        <f t="shared" si="4"/>
        <v>2700</v>
      </c>
      <c r="B21" s="4">
        <f t="shared" si="8"/>
        <v>15</v>
      </c>
      <c r="C21" s="7">
        <f t="shared" si="5"/>
        <v>140</v>
      </c>
      <c r="D21" s="7">
        <f t="shared" si="0"/>
        <v>40</v>
      </c>
      <c r="E21" s="7">
        <f t="shared" si="1"/>
        <v>100</v>
      </c>
      <c r="F21" s="9">
        <f t="shared" si="2"/>
        <v>1.5</v>
      </c>
      <c r="G21" s="7">
        <f t="shared" si="3"/>
        <v>150</v>
      </c>
      <c r="H21" s="7">
        <f t="shared" si="6"/>
        <v>250</v>
      </c>
      <c r="I21" s="7">
        <f t="shared" si="9"/>
        <v>2100</v>
      </c>
      <c r="J21" s="7">
        <f t="shared" si="10"/>
        <v>2700</v>
      </c>
      <c r="K21" s="1">
        <f t="shared" si="7"/>
        <v>0.2857142857142857</v>
      </c>
    </row>
    <row r="22" spans="1:11" x14ac:dyDescent="0.5">
      <c r="A22" s="2">
        <f t="shared" si="4"/>
        <v>2960</v>
      </c>
      <c r="B22" s="4">
        <f t="shared" si="8"/>
        <v>16</v>
      </c>
      <c r="C22" s="7">
        <f t="shared" si="5"/>
        <v>140</v>
      </c>
      <c r="D22" s="7">
        <f t="shared" si="0"/>
        <v>40</v>
      </c>
      <c r="E22" s="7">
        <f t="shared" si="1"/>
        <v>100</v>
      </c>
      <c r="F22" s="9">
        <f t="shared" si="2"/>
        <v>1.6</v>
      </c>
      <c r="G22" s="7">
        <f t="shared" si="3"/>
        <v>160</v>
      </c>
      <c r="H22" s="7">
        <f t="shared" si="6"/>
        <v>260</v>
      </c>
      <c r="I22" s="7">
        <f t="shared" si="9"/>
        <v>2240</v>
      </c>
      <c r="J22" s="7">
        <f t="shared" si="10"/>
        <v>2960</v>
      </c>
      <c r="K22" s="1">
        <f t="shared" si="7"/>
        <v>0.32142857142857145</v>
      </c>
    </row>
    <row r="23" spans="1:11" x14ac:dyDescent="0.5">
      <c r="A23" s="2">
        <f t="shared" si="4"/>
        <v>3230</v>
      </c>
      <c r="B23" s="4">
        <f t="shared" si="8"/>
        <v>17</v>
      </c>
      <c r="C23" s="7">
        <f t="shared" si="5"/>
        <v>140</v>
      </c>
      <c r="D23" s="7">
        <f t="shared" si="0"/>
        <v>40</v>
      </c>
      <c r="E23" s="7">
        <f t="shared" si="1"/>
        <v>100</v>
      </c>
      <c r="F23" s="9">
        <f t="shared" si="2"/>
        <v>1.7000000000000002</v>
      </c>
      <c r="G23" s="7">
        <f t="shared" si="3"/>
        <v>170.00000000000003</v>
      </c>
      <c r="H23" s="7">
        <f t="shared" si="6"/>
        <v>270</v>
      </c>
      <c r="I23" s="7">
        <f t="shared" si="9"/>
        <v>2380</v>
      </c>
      <c r="J23" s="7">
        <f t="shared" si="10"/>
        <v>3230</v>
      </c>
      <c r="K23" s="1">
        <f t="shared" si="7"/>
        <v>0.35714285714285715</v>
      </c>
    </row>
    <row r="24" spans="1:11" x14ac:dyDescent="0.5">
      <c r="A24" s="2">
        <f t="shared" si="4"/>
        <v>3510</v>
      </c>
      <c r="B24" s="4">
        <f t="shared" si="8"/>
        <v>18</v>
      </c>
      <c r="C24" s="7">
        <f t="shared" si="5"/>
        <v>140</v>
      </c>
      <c r="D24" s="7">
        <f t="shared" si="0"/>
        <v>40</v>
      </c>
      <c r="E24" s="7">
        <f t="shared" si="1"/>
        <v>100</v>
      </c>
      <c r="F24" s="9">
        <f t="shared" si="2"/>
        <v>1.8</v>
      </c>
      <c r="G24" s="7">
        <f t="shared" si="3"/>
        <v>180</v>
      </c>
      <c r="H24" s="7">
        <f t="shared" si="6"/>
        <v>280</v>
      </c>
      <c r="I24" s="7">
        <f t="shared" si="9"/>
        <v>2520</v>
      </c>
      <c r="J24" s="7">
        <f t="shared" si="10"/>
        <v>3510</v>
      </c>
      <c r="K24" s="1">
        <f t="shared" si="7"/>
        <v>0.39285714285714285</v>
      </c>
    </row>
    <row r="25" spans="1:11" x14ac:dyDescent="0.5">
      <c r="A25" s="2">
        <f t="shared" si="4"/>
        <v>3800</v>
      </c>
      <c r="B25" s="4">
        <f t="shared" si="8"/>
        <v>19</v>
      </c>
      <c r="C25" s="7">
        <f t="shared" si="5"/>
        <v>140</v>
      </c>
      <c r="D25" s="7">
        <f t="shared" si="0"/>
        <v>40</v>
      </c>
      <c r="E25" s="7">
        <f t="shared" si="1"/>
        <v>100</v>
      </c>
      <c r="F25" s="9">
        <f t="shared" si="2"/>
        <v>1.9000000000000001</v>
      </c>
      <c r="G25" s="7">
        <f t="shared" si="3"/>
        <v>190</v>
      </c>
      <c r="H25" s="7">
        <f t="shared" si="6"/>
        <v>290</v>
      </c>
      <c r="I25" s="7">
        <f t="shared" si="9"/>
        <v>2660</v>
      </c>
      <c r="J25" s="7">
        <f t="shared" si="10"/>
        <v>3800</v>
      </c>
      <c r="K25" s="1">
        <f t="shared" si="7"/>
        <v>0.42857142857142855</v>
      </c>
    </row>
    <row r="26" spans="1:11" x14ac:dyDescent="0.5">
      <c r="A26" s="2">
        <f t="shared" si="4"/>
        <v>4100</v>
      </c>
      <c r="B26" s="4">
        <f t="shared" si="8"/>
        <v>20</v>
      </c>
      <c r="C26" s="7">
        <f t="shared" si="5"/>
        <v>140</v>
      </c>
      <c r="D26" s="7">
        <f t="shared" si="0"/>
        <v>40</v>
      </c>
      <c r="E26" s="7">
        <f t="shared" si="1"/>
        <v>100</v>
      </c>
      <c r="F26" s="9">
        <f t="shared" si="2"/>
        <v>2</v>
      </c>
      <c r="G26" s="7">
        <f t="shared" si="3"/>
        <v>200</v>
      </c>
      <c r="H26" s="7">
        <f t="shared" si="6"/>
        <v>300</v>
      </c>
      <c r="I26" s="7">
        <f t="shared" si="9"/>
        <v>2800</v>
      </c>
      <c r="J26" s="7">
        <f t="shared" si="10"/>
        <v>4100</v>
      </c>
      <c r="K26" s="1">
        <f t="shared" si="7"/>
        <v>0.4642857142857143</v>
      </c>
    </row>
    <row r="27" spans="1:11" x14ac:dyDescent="0.5">
      <c r="A27" s="2">
        <f t="shared" si="4"/>
        <v>4410</v>
      </c>
      <c r="B27" s="4">
        <f t="shared" si="8"/>
        <v>21</v>
      </c>
      <c r="C27" s="7">
        <f t="shared" si="5"/>
        <v>140</v>
      </c>
      <c r="D27" s="7">
        <f t="shared" si="0"/>
        <v>40</v>
      </c>
      <c r="E27" s="7">
        <f t="shared" si="1"/>
        <v>100</v>
      </c>
      <c r="F27" s="9">
        <f t="shared" si="2"/>
        <v>2.1</v>
      </c>
      <c r="G27" s="7">
        <f t="shared" si="3"/>
        <v>210</v>
      </c>
      <c r="H27" s="7">
        <f t="shared" si="6"/>
        <v>310</v>
      </c>
      <c r="I27" s="7">
        <f t="shared" si="9"/>
        <v>2940</v>
      </c>
      <c r="J27" s="7">
        <f t="shared" si="10"/>
        <v>4410</v>
      </c>
      <c r="K27" s="1">
        <f t="shared" si="7"/>
        <v>0.5</v>
      </c>
    </row>
    <row r="28" spans="1:11" x14ac:dyDescent="0.5">
      <c r="A28" s="2">
        <f t="shared" si="4"/>
        <v>4730</v>
      </c>
      <c r="B28" s="4">
        <f t="shared" si="8"/>
        <v>22</v>
      </c>
      <c r="C28" s="7">
        <f t="shared" si="5"/>
        <v>140</v>
      </c>
      <c r="D28" s="7">
        <f t="shared" si="0"/>
        <v>40</v>
      </c>
      <c r="E28" s="7">
        <f t="shared" si="1"/>
        <v>100</v>
      </c>
      <c r="F28" s="9">
        <f t="shared" si="2"/>
        <v>2.2000000000000002</v>
      </c>
      <c r="G28" s="7">
        <f t="shared" si="3"/>
        <v>220.00000000000003</v>
      </c>
      <c r="H28" s="7">
        <f t="shared" si="6"/>
        <v>320</v>
      </c>
      <c r="I28" s="7">
        <f t="shared" si="9"/>
        <v>3080</v>
      </c>
      <c r="J28" s="7">
        <f t="shared" si="10"/>
        <v>4730</v>
      </c>
      <c r="K28" s="1">
        <f t="shared" si="7"/>
        <v>0.5357142857142857</v>
      </c>
    </row>
    <row r="29" spans="1:11" x14ac:dyDescent="0.5">
      <c r="A29" s="2">
        <f t="shared" si="4"/>
        <v>5060</v>
      </c>
      <c r="B29" s="4">
        <f t="shared" si="8"/>
        <v>23</v>
      </c>
      <c r="C29" s="7">
        <f t="shared" si="5"/>
        <v>140</v>
      </c>
      <c r="D29" s="7">
        <f t="shared" si="0"/>
        <v>40</v>
      </c>
      <c r="E29" s="7">
        <f t="shared" si="1"/>
        <v>100</v>
      </c>
      <c r="F29" s="9">
        <f t="shared" si="2"/>
        <v>2.3000000000000003</v>
      </c>
      <c r="G29" s="7">
        <f t="shared" si="3"/>
        <v>230.00000000000003</v>
      </c>
      <c r="H29" s="7">
        <f t="shared" si="6"/>
        <v>330</v>
      </c>
      <c r="I29" s="7">
        <f t="shared" si="9"/>
        <v>3220</v>
      </c>
      <c r="J29" s="7">
        <f t="shared" si="10"/>
        <v>5060</v>
      </c>
      <c r="K29" s="1">
        <f t="shared" si="7"/>
        <v>0.5714285714285714</v>
      </c>
    </row>
    <row r="30" spans="1:11" x14ac:dyDescent="0.5">
      <c r="A30" s="2">
        <f t="shared" si="4"/>
        <v>5400</v>
      </c>
      <c r="B30" s="4">
        <f t="shared" si="8"/>
        <v>24</v>
      </c>
      <c r="C30" s="7">
        <f t="shared" si="5"/>
        <v>140</v>
      </c>
      <c r="D30" s="7">
        <f t="shared" si="0"/>
        <v>40</v>
      </c>
      <c r="E30" s="7">
        <f t="shared" si="1"/>
        <v>100</v>
      </c>
      <c r="F30" s="9">
        <f t="shared" si="2"/>
        <v>2.4000000000000004</v>
      </c>
      <c r="G30" s="7">
        <f t="shared" si="3"/>
        <v>240.00000000000003</v>
      </c>
      <c r="H30" s="7">
        <f t="shared" si="6"/>
        <v>340</v>
      </c>
      <c r="I30" s="7">
        <f t="shared" si="9"/>
        <v>3360</v>
      </c>
      <c r="J30" s="7">
        <f t="shared" si="10"/>
        <v>5400</v>
      </c>
      <c r="K30" s="1">
        <f t="shared" si="7"/>
        <v>0.6071428571428571</v>
      </c>
    </row>
    <row r="31" spans="1:11" x14ac:dyDescent="0.5">
      <c r="A31" s="2">
        <f t="shared" si="4"/>
        <v>5750</v>
      </c>
      <c r="B31" s="4">
        <f t="shared" si="8"/>
        <v>25</v>
      </c>
      <c r="C31" s="7">
        <f t="shared" si="5"/>
        <v>140</v>
      </c>
      <c r="D31" s="7">
        <f t="shared" si="0"/>
        <v>40</v>
      </c>
      <c r="E31" s="7">
        <f t="shared" si="1"/>
        <v>100</v>
      </c>
      <c r="F31" s="9">
        <f t="shared" si="2"/>
        <v>2.5</v>
      </c>
      <c r="G31" s="7">
        <f t="shared" si="3"/>
        <v>250</v>
      </c>
      <c r="H31" s="7">
        <f t="shared" si="6"/>
        <v>350</v>
      </c>
      <c r="I31" s="7">
        <f t="shared" si="9"/>
        <v>3500</v>
      </c>
      <c r="J31" s="7">
        <f t="shared" si="10"/>
        <v>5750</v>
      </c>
      <c r="K31" s="1">
        <f t="shared" si="7"/>
        <v>0.6428571428571429</v>
      </c>
    </row>
    <row r="32" spans="1:11" x14ac:dyDescent="0.5">
      <c r="A32" s="2">
        <f t="shared" si="4"/>
        <v>6110</v>
      </c>
      <c r="B32" s="4">
        <f t="shared" si="8"/>
        <v>26</v>
      </c>
      <c r="C32" s="7">
        <f t="shared" si="5"/>
        <v>140</v>
      </c>
      <c r="D32" s="7">
        <f t="shared" si="0"/>
        <v>40</v>
      </c>
      <c r="E32" s="7">
        <f t="shared" si="1"/>
        <v>100</v>
      </c>
      <c r="F32" s="9">
        <f t="shared" si="2"/>
        <v>2.6</v>
      </c>
      <c r="G32" s="7">
        <f t="shared" si="3"/>
        <v>260</v>
      </c>
      <c r="H32" s="7">
        <f t="shared" si="6"/>
        <v>360</v>
      </c>
      <c r="I32" s="7">
        <f t="shared" si="9"/>
        <v>3640</v>
      </c>
      <c r="J32" s="7">
        <f t="shared" si="10"/>
        <v>6110</v>
      </c>
      <c r="K32" s="1">
        <f t="shared" si="7"/>
        <v>0.6785714285714286</v>
      </c>
    </row>
    <row r="33" spans="1:11" x14ac:dyDescent="0.5">
      <c r="A33" s="2">
        <f t="shared" si="4"/>
        <v>6480</v>
      </c>
      <c r="B33" s="4">
        <f t="shared" si="8"/>
        <v>27</v>
      </c>
      <c r="C33" s="7">
        <f t="shared" si="5"/>
        <v>140</v>
      </c>
      <c r="D33" s="7">
        <f t="shared" si="0"/>
        <v>40</v>
      </c>
      <c r="E33" s="7">
        <f t="shared" si="1"/>
        <v>100</v>
      </c>
      <c r="F33" s="9">
        <f t="shared" si="2"/>
        <v>2.7</v>
      </c>
      <c r="G33" s="7">
        <f t="shared" si="3"/>
        <v>270</v>
      </c>
      <c r="H33" s="7">
        <f t="shared" si="6"/>
        <v>370</v>
      </c>
      <c r="I33" s="7">
        <f t="shared" si="9"/>
        <v>3780</v>
      </c>
      <c r="J33" s="7">
        <f t="shared" si="10"/>
        <v>6480</v>
      </c>
      <c r="K33" s="1">
        <f t="shared" si="7"/>
        <v>0.7142857142857143</v>
      </c>
    </row>
    <row r="34" spans="1:11" x14ac:dyDescent="0.5">
      <c r="A34" s="2">
        <f t="shared" si="4"/>
        <v>6860</v>
      </c>
      <c r="B34" s="4">
        <f t="shared" si="8"/>
        <v>28</v>
      </c>
      <c r="C34" s="7">
        <f t="shared" si="5"/>
        <v>140</v>
      </c>
      <c r="D34" s="7">
        <f t="shared" si="0"/>
        <v>40</v>
      </c>
      <c r="E34" s="7">
        <f t="shared" si="1"/>
        <v>100</v>
      </c>
      <c r="F34" s="9">
        <f t="shared" si="2"/>
        <v>2.8000000000000003</v>
      </c>
      <c r="G34" s="7">
        <f t="shared" si="3"/>
        <v>280</v>
      </c>
      <c r="H34" s="7">
        <f t="shared" si="6"/>
        <v>380</v>
      </c>
      <c r="I34" s="7">
        <f t="shared" si="9"/>
        <v>3920</v>
      </c>
      <c r="J34" s="7">
        <f t="shared" si="10"/>
        <v>6860</v>
      </c>
      <c r="K34" s="1">
        <f t="shared" si="7"/>
        <v>0.75</v>
      </c>
    </row>
    <row r="35" spans="1:11" x14ac:dyDescent="0.5">
      <c r="A35" s="2">
        <f t="shared" si="4"/>
        <v>7250</v>
      </c>
      <c r="B35" s="4">
        <f t="shared" si="8"/>
        <v>29</v>
      </c>
      <c r="C35" s="7">
        <f t="shared" si="5"/>
        <v>140</v>
      </c>
      <c r="D35" s="7">
        <f t="shared" si="0"/>
        <v>40</v>
      </c>
      <c r="E35" s="7">
        <f t="shared" si="1"/>
        <v>100</v>
      </c>
      <c r="F35" s="9">
        <f t="shared" si="2"/>
        <v>2.9000000000000004</v>
      </c>
      <c r="G35" s="7">
        <f t="shared" si="3"/>
        <v>290.00000000000006</v>
      </c>
      <c r="H35" s="7">
        <f t="shared" si="6"/>
        <v>390.00000000000006</v>
      </c>
      <c r="I35" s="7">
        <f t="shared" si="9"/>
        <v>4060</v>
      </c>
      <c r="J35" s="7">
        <f t="shared" si="10"/>
        <v>7250</v>
      </c>
      <c r="K35" s="1">
        <f t="shared" si="7"/>
        <v>0.7857142857142857</v>
      </c>
    </row>
    <row r="36" spans="1:11" x14ac:dyDescent="0.5">
      <c r="A36" s="2">
        <f t="shared" si="4"/>
        <v>7650</v>
      </c>
      <c r="B36" s="4">
        <f t="shared" si="8"/>
        <v>30</v>
      </c>
      <c r="C36" s="7">
        <f t="shared" si="5"/>
        <v>140</v>
      </c>
      <c r="D36" s="7">
        <f t="shared" si="0"/>
        <v>40</v>
      </c>
      <c r="E36" s="7">
        <f t="shared" si="1"/>
        <v>100</v>
      </c>
      <c r="F36" s="9">
        <f t="shared" si="2"/>
        <v>3</v>
      </c>
      <c r="G36" s="7">
        <f t="shared" si="3"/>
        <v>300</v>
      </c>
      <c r="H36" s="7">
        <f t="shared" si="6"/>
        <v>400</v>
      </c>
      <c r="I36" s="7">
        <f t="shared" si="9"/>
        <v>4200</v>
      </c>
      <c r="J36" s="7">
        <f t="shared" si="10"/>
        <v>7650</v>
      </c>
      <c r="K36" s="1">
        <f t="shared" si="7"/>
        <v>0.8214285714285714</v>
      </c>
    </row>
    <row r="37" spans="1:11" x14ac:dyDescent="0.5">
      <c r="A37" s="2">
        <f t="shared" si="4"/>
        <v>8100</v>
      </c>
      <c r="B37" s="4">
        <f t="shared" si="8"/>
        <v>31</v>
      </c>
      <c r="C37" s="7">
        <f t="shared" si="5"/>
        <v>140</v>
      </c>
      <c r="D37" s="7">
        <f t="shared" si="0"/>
        <v>40</v>
      </c>
      <c r="E37" s="7">
        <f t="shared" si="1"/>
        <v>100</v>
      </c>
      <c r="F37" s="9">
        <f>(B37*0.1)+0.4</f>
        <v>3.5</v>
      </c>
      <c r="G37" s="7">
        <f t="shared" si="3"/>
        <v>350</v>
      </c>
      <c r="H37" s="7">
        <f t="shared" si="6"/>
        <v>450</v>
      </c>
      <c r="I37" s="7">
        <f t="shared" si="9"/>
        <v>4340</v>
      </c>
      <c r="J37" s="7">
        <f t="shared" si="10"/>
        <v>8100</v>
      </c>
      <c r="K37" s="1">
        <f t="shared" si="7"/>
        <v>0.86635944700460832</v>
      </c>
    </row>
    <row r="38" spans="1:11" x14ac:dyDescent="0.5">
      <c r="A38" s="2">
        <f t="shared" si="4"/>
        <v>8560</v>
      </c>
      <c r="B38" s="4">
        <f t="shared" si="8"/>
        <v>32</v>
      </c>
      <c r="C38" s="7">
        <f t="shared" si="5"/>
        <v>140</v>
      </c>
      <c r="D38" s="7">
        <f t="shared" si="0"/>
        <v>40</v>
      </c>
      <c r="E38" s="7">
        <f t="shared" si="1"/>
        <v>100</v>
      </c>
      <c r="F38" s="9">
        <f>(B38*0.1)+0.4</f>
        <v>3.6</v>
      </c>
      <c r="G38" s="7">
        <f t="shared" si="3"/>
        <v>360</v>
      </c>
      <c r="H38" s="7">
        <f t="shared" si="6"/>
        <v>460</v>
      </c>
      <c r="I38" s="7">
        <f t="shared" si="9"/>
        <v>4480</v>
      </c>
      <c r="J38" s="7">
        <f t="shared" si="10"/>
        <v>8560</v>
      </c>
      <c r="K38" s="1">
        <f t="shared" si="7"/>
        <v>0.9107142857142857</v>
      </c>
    </row>
    <row r="39" spans="1:11" x14ac:dyDescent="0.5">
      <c r="A39" s="2">
        <f t="shared" si="4"/>
        <v>9030</v>
      </c>
      <c r="B39" s="4">
        <f t="shared" si="8"/>
        <v>33</v>
      </c>
      <c r="C39" s="7">
        <f t="shared" si="5"/>
        <v>140</v>
      </c>
      <c r="D39" s="7">
        <f t="shared" si="0"/>
        <v>40</v>
      </c>
      <c r="E39" s="7">
        <f t="shared" si="1"/>
        <v>100</v>
      </c>
      <c r="F39" s="9">
        <f>(B39*0.1)+0.4</f>
        <v>3.7</v>
      </c>
      <c r="G39" s="7">
        <f t="shared" si="3"/>
        <v>370</v>
      </c>
      <c r="H39" s="7">
        <f t="shared" si="6"/>
        <v>470</v>
      </c>
      <c r="I39" s="7">
        <f t="shared" si="9"/>
        <v>4620</v>
      </c>
      <c r="J39" s="7">
        <f t="shared" si="10"/>
        <v>9030</v>
      </c>
      <c r="K39" s="1">
        <f t="shared" si="7"/>
        <v>0.95454545454545459</v>
      </c>
    </row>
    <row r="40" spans="1:11" x14ac:dyDescent="0.5">
      <c r="A40" s="2">
        <f t="shared" si="4"/>
        <v>9510</v>
      </c>
      <c r="B40" s="4">
        <f t="shared" si="8"/>
        <v>34</v>
      </c>
      <c r="C40" s="7">
        <f t="shared" si="5"/>
        <v>140</v>
      </c>
      <c r="D40" s="7">
        <f t="shared" si="0"/>
        <v>40</v>
      </c>
      <c r="E40" s="7">
        <f t="shared" si="1"/>
        <v>100</v>
      </c>
      <c r="F40" s="9">
        <f>(B40*0.1)+0.4</f>
        <v>3.8000000000000003</v>
      </c>
      <c r="G40" s="7">
        <f t="shared" si="3"/>
        <v>380</v>
      </c>
      <c r="H40" s="7">
        <f t="shared" si="6"/>
        <v>480</v>
      </c>
      <c r="I40" s="7">
        <f t="shared" si="9"/>
        <v>4760</v>
      </c>
      <c r="J40" s="7">
        <f t="shared" si="10"/>
        <v>9510</v>
      </c>
      <c r="K40" s="1">
        <f t="shared" si="7"/>
        <v>0.99789915966386555</v>
      </c>
    </row>
    <row r="41" spans="1:11" x14ac:dyDescent="0.5">
      <c r="A41" s="2">
        <f t="shared" si="4"/>
        <v>10000</v>
      </c>
      <c r="B41" s="4">
        <f>B40+1</f>
        <v>35</v>
      </c>
      <c r="C41" s="7">
        <f t="shared" si="5"/>
        <v>140</v>
      </c>
      <c r="D41" s="7">
        <f t="shared" si="0"/>
        <v>40</v>
      </c>
      <c r="E41" s="7">
        <f t="shared" si="1"/>
        <v>100</v>
      </c>
      <c r="F41" s="9">
        <f>(B41*0.1)+0.4</f>
        <v>3.9</v>
      </c>
      <c r="G41" s="7">
        <f t="shared" si="3"/>
        <v>390</v>
      </c>
      <c r="H41" s="7">
        <f>SUM(E41,G41)+(C3-(SUM(E41,G41)+J40))</f>
        <v>490</v>
      </c>
      <c r="I41" s="7">
        <f t="shared" si="9"/>
        <v>4900</v>
      </c>
      <c r="J41" s="7">
        <f t="shared" si="10"/>
        <v>10000</v>
      </c>
      <c r="K41" s="1">
        <f t="shared" si="7"/>
        <v>1.0408163265306123</v>
      </c>
    </row>
    <row r="42" spans="1:11" x14ac:dyDescent="0.5">
      <c r="D42" s="7"/>
      <c r="E42" s="7"/>
      <c r="F42" s="7"/>
      <c r="G42" s="7"/>
      <c r="H42" s="7"/>
      <c r="I42" s="7"/>
    </row>
    <row r="43" spans="1:11" x14ac:dyDescent="0.5">
      <c r="H43" s="2"/>
      <c r="I43" s="2"/>
    </row>
  </sheetData>
  <sheetProtection algorithmName="SHA-512" hashValue="1eVCc8bWBF+wTg8LcM2BvSQN9N9lc9Tq0BXmEgEATSvdTTgbhLGRubljLeekdUCE2qbhzEqekUARQL6b3zbyRQ==" saltValue="Hu9iOfQB8Cj2r6/urLqD3w==" spinCount="100000" sheet="1" objects="1" scenarios="1"/>
  <mergeCells count="3">
    <mergeCell ref="G1:H1"/>
    <mergeCell ref="G2:H2"/>
    <mergeCell ref="D1:E1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114300</xdr:colOff>
                    <xdr:row>1</xdr:row>
                    <xdr:rowOff>33867</xdr:rowOff>
                  </from>
                  <to>
                    <xdr:col>4</xdr:col>
                    <xdr:colOff>325967</xdr:colOff>
                    <xdr:row>2</xdr:row>
                    <xdr:rowOff>71967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4820-018C-4F9C-A1EB-835CB5D55264}">
  <sheetPr codeName="Sheet15"/>
  <dimension ref="A1:A35"/>
  <sheetViews>
    <sheetView workbookViewId="0">
      <selection activeCell="L14" sqref="L14"/>
    </sheetView>
  </sheetViews>
  <sheetFormatPr defaultRowHeight="14.35" x14ac:dyDescent="0.5"/>
  <sheetData>
    <row r="1" spans="1:1" x14ac:dyDescent="0.5">
      <c r="A1" t="s">
        <v>90</v>
      </c>
    </row>
    <row r="2" spans="1:1" x14ac:dyDescent="0.5">
      <c r="A2" t="s">
        <v>91</v>
      </c>
    </row>
    <row r="3" spans="1:1" x14ac:dyDescent="0.5">
      <c r="A3" t="s">
        <v>92</v>
      </c>
    </row>
    <row r="4" spans="1:1" x14ac:dyDescent="0.5">
      <c r="A4" t="s">
        <v>91</v>
      </c>
    </row>
    <row r="6" spans="1:1" x14ac:dyDescent="0.5">
      <c r="A6" t="s">
        <v>91</v>
      </c>
    </row>
    <row r="7" spans="1:1" x14ac:dyDescent="0.5">
      <c r="A7" t="s">
        <v>93</v>
      </c>
    </row>
    <row r="8" spans="1:1" x14ac:dyDescent="0.5">
      <c r="A8" t="s">
        <v>94</v>
      </c>
    </row>
    <row r="9" spans="1:1" x14ac:dyDescent="0.5">
      <c r="A9" t="s">
        <v>95</v>
      </c>
    </row>
    <row r="10" spans="1:1" x14ac:dyDescent="0.5">
      <c r="A10" t="s">
        <v>96</v>
      </c>
    </row>
    <row r="11" spans="1:1" x14ac:dyDescent="0.5">
      <c r="A11" t="s">
        <v>97</v>
      </c>
    </row>
    <row r="12" spans="1:1" x14ac:dyDescent="0.5">
      <c r="A12" t="s">
        <v>98</v>
      </c>
    </row>
    <row r="13" spans="1:1" x14ac:dyDescent="0.5">
      <c r="A13" t="s">
        <v>99</v>
      </c>
    </row>
    <row r="14" spans="1:1" x14ac:dyDescent="0.5">
      <c r="A14" t="s">
        <v>100</v>
      </c>
    </row>
    <row r="15" spans="1:1" x14ac:dyDescent="0.5">
      <c r="A15" t="s">
        <v>101</v>
      </c>
    </row>
    <row r="16" spans="1:1" x14ac:dyDescent="0.5">
      <c r="A16" t="s">
        <v>102</v>
      </c>
    </row>
    <row r="17" spans="1:1" x14ac:dyDescent="0.5">
      <c r="A17" t="s">
        <v>103</v>
      </c>
    </row>
    <row r="19" spans="1:1" x14ac:dyDescent="0.5">
      <c r="A19" t="s">
        <v>104</v>
      </c>
    </row>
    <row r="20" spans="1:1" x14ac:dyDescent="0.5">
      <c r="A20" t="s">
        <v>91</v>
      </c>
    </row>
    <row r="21" spans="1:1" x14ac:dyDescent="0.5">
      <c r="A21" t="s">
        <v>92</v>
      </c>
    </row>
    <row r="22" spans="1:1" x14ac:dyDescent="0.5">
      <c r="A22" t="s">
        <v>91</v>
      </c>
    </row>
    <row r="24" spans="1:1" x14ac:dyDescent="0.5">
      <c r="A24" t="s">
        <v>91</v>
      </c>
    </row>
    <row r="25" spans="1:1" x14ac:dyDescent="0.5">
      <c r="A25" t="s">
        <v>105</v>
      </c>
    </row>
    <row r="26" spans="1:1" x14ac:dyDescent="0.5">
      <c r="A26" t="s">
        <v>106</v>
      </c>
    </row>
    <row r="27" spans="1:1" x14ac:dyDescent="0.5">
      <c r="A27" t="s">
        <v>107</v>
      </c>
    </row>
    <row r="28" spans="1:1" x14ac:dyDescent="0.5">
      <c r="A28" t="s">
        <v>108</v>
      </c>
    </row>
    <row r="29" spans="1:1" x14ac:dyDescent="0.5">
      <c r="A29" t="s">
        <v>109</v>
      </c>
    </row>
    <row r="30" spans="1:1" x14ac:dyDescent="0.5">
      <c r="A30" t="s">
        <v>110</v>
      </c>
    </row>
    <row r="31" spans="1:1" x14ac:dyDescent="0.5">
      <c r="A31" t="s">
        <v>111</v>
      </c>
    </row>
    <row r="32" spans="1:1" x14ac:dyDescent="0.5">
      <c r="A32" t="s">
        <v>112</v>
      </c>
    </row>
    <row r="33" spans="1:1" x14ac:dyDescent="0.5">
      <c r="A33" t="s">
        <v>113</v>
      </c>
    </row>
    <row r="34" spans="1:1" x14ac:dyDescent="0.5">
      <c r="A34" t="s">
        <v>114</v>
      </c>
    </row>
    <row r="35" spans="1:1" x14ac:dyDescent="0.5">
      <c r="A35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50E0-466A-42D3-A4B8-A016A85FBBC8}">
  <sheetPr codeName="Sheet2"/>
  <dimension ref="A1:FI458"/>
  <sheetViews>
    <sheetView zoomScaleNormal="100" workbookViewId="0">
      <selection activeCell="D18" sqref="D18"/>
    </sheetView>
  </sheetViews>
  <sheetFormatPr defaultRowHeight="14.35" x14ac:dyDescent="0.5"/>
  <cols>
    <col min="1" max="1" width="32.17578125" bestFit="1" customWidth="1"/>
    <col min="2" max="2" width="7.8203125" bestFit="1" customWidth="1"/>
    <col min="3" max="3" width="15.17578125" bestFit="1" customWidth="1"/>
    <col min="4" max="7" width="12.52734375" bestFit="1" customWidth="1"/>
    <col min="8" max="8" width="14" bestFit="1" customWidth="1"/>
    <col min="9" max="11" width="12.52734375" bestFit="1" customWidth="1"/>
    <col min="12" max="110" width="13.52734375" bestFit="1" customWidth="1"/>
    <col min="111" max="117" width="12.52734375" bestFit="1" customWidth="1"/>
    <col min="118" max="130" width="8.87890625" bestFit="1" customWidth="1"/>
    <col min="131" max="165" width="7.3515625" bestFit="1" customWidth="1"/>
  </cols>
  <sheetData>
    <row r="1" spans="1:130" ht="14.7" thickBot="1" x14ac:dyDescent="0.55000000000000004">
      <c r="A1" s="119" t="s">
        <v>8</v>
      </c>
      <c r="B1" s="120"/>
      <c r="C1" s="121"/>
      <c r="D1" s="4"/>
      <c r="E1" s="6" t="s">
        <v>10</v>
      </c>
      <c r="F1" s="18">
        <f>VLOOKUP('Income Projection Summary'!B2,PlanNumber,3,FALSE)</f>
        <v>10000</v>
      </c>
    </row>
    <row r="2" spans="1:130" x14ac:dyDescent="0.5">
      <c r="C2" s="1"/>
      <c r="D2" s="4"/>
      <c r="E2" s="6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4</v>
      </c>
      <c r="B4" s="1">
        <f>VLOOKUP('Income Projection Summary'!C4,ComLevelTable,3,FALSE)</f>
        <v>0.11000000000000001</v>
      </c>
      <c r="C4" s="1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5"/>
      <c r="B5" s="4"/>
      <c r="C5" s="1"/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3" t="s">
        <v>35</v>
      </c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 t="s">
        <v>28</v>
      </c>
      <c r="B7" s="1">
        <v>1.6E-2</v>
      </c>
      <c r="C7" s="1">
        <v>4.0000000000000001E-3</v>
      </c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 t="s">
        <v>29</v>
      </c>
      <c r="B8" s="1">
        <v>1.0000000000000002E-2</v>
      </c>
      <c r="C8" s="1">
        <v>2.5000000000000005E-3</v>
      </c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 t="s">
        <v>30</v>
      </c>
      <c r="B9" s="1">
        <v>8.0000000000000002E-3</v>
      </c>
      <c r="C9" s="1">
        <v>2E-3</v>
      </c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 t="s">
        <v>31</v>
      </c>
      <c r="B10" s="1">
        <v>4.0000000000000001E-3</v>
      </c>
      <c r="C10" s="1">
        <v>1E-3</v>
      </c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 t="s">
        <v>32</v>
      </c>
      <c r="B11" s="1">
        <v>4.0000000000000001E-3</v>
      </c>
      <c r="C11" s="1">
        <v>1E-3</v>
      </c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 t="s">
        <v>33</v>
      </c>
      <c r="B12" s="1">
        <v>2E-3</v>
      </c>
      <c r="C12" s="1">
        <v>5.0000000000000001E-4</v>
      </c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 t="s">
        <v>34</v>
      </c>
      <c r="B13" s="1">
        <v>2E-3</v>
      </c>
      <c r="C13" s="1">
        <v>5.0000000000000001E-4</v>
      </c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4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6" t="s">
        <v>7</v>
      </c>
      <c r="D16" s="11">
        <f>SUM(D18:D31991)</f>
        <v>308.00000000000006</v>
      </c>
      <c r="E16" s="11">
        <f t="shared" ref="E16:BP16" si="3">SUM(E18:E31991)</f>
        <v>616.00000000000011</v>
      </c>
      <c r="F16" s="11">
        <f t="shared" si="3"/>
        <v>924.00000000000023</v>
      </c>
      <c r="G16" s="11">
        <f t="shared" si="3"/>
        <v>1232.0000000000002</v>
      </c>
      <c r="H16" s="11">
        <f t="shared" si="3"/>
        <v>1540.0000000000002</v>
      </c>
      <c r="I16" s="11">
        <f t="shared" si="3"/>
        <v>1848.0000000000002</v>
      </c>
      <c r="J16" s="11">
        <f t="shared" si="3"/>
        <v>2156.0000000000005</v>
      </c>
      <c r="K16" s="11">
        <f t="shared" si="3"/>
        <v>2464.0000000000005</v>
      </c>
      <c r="L16" s="11">
        <f t="shared" si="3"/>
        <v>2772.0000000000005</v>
      </c>
      <c r="M16" s="11">
        <f t="shared" si="3"/>
        <v>3080.0000000000005</v>
      </c>
      <c r="N16" s="11">
        <f t="shared" si="3"/>
        <v>3388.0000000000005</v>
      </c>
      <c r="O16" s="11">
        <f t="shared" si="3"/>
        <v>3696.0000000000005</v>
      </c>
      <c r="P16" s="11">
        <f t="shared" si="3"/>
        <v>3773.0000000000005</v>
      </c>
      <c r="Q16" s="11">
        <f t="shared" si="3"/>
        <v>3850.0000000000005</v>
      </c>
      <c r="R16" s="11">
        <f t="shared" si="3"/>
        <v>3927.0000000000005</v>
      </c>
      <c r="S16" s="11">
        <f t="shared" si="3"/>
        <v>4004.0000000000005</v>
      </c>
      <c r="T16" s="11">
        <f t="shared" si="3"/>
        <v>4081.0000000000005</v>
      </c>
      <c r="U16" s="11">
        <f t="shared" si="3"/>
        <v>4158.0000000000009</v>
      </c>
      <c r="V16" s="11">
        <f t="shared" si="3"/>
        <v>4235.0000000000009</v>
      </c>
      <c r="W16" s="11">
        <f t="shared" si="3"/>
        <v>4312.0000000000009</v>
      </c>
      <c r="X16" s="11">
        <f t="shared" si="3"/>
        <v>4389.0000000000009</v>
      </c>
      <c r="Y16" s="11">
        <f t="shared" si="3"/>
        <v>4466.0000000000009</v>
      </c>
      <c r="Z16" s="11">
        <f t="shared" si="3"/>
        <v>4543.0000000000009</v>
      </c>
      <c r="AA16" s="11">
        <f t="shared" si="3"/>
        <v>4620.0000000000009</v>
      </c>
      <c r="AB16" s="11">
        <f t="shared" si="3"/>
        <v>4697.0000000000009</v>
      </c>
      <c r="AC16" s="11">
        <f t="shared" si="3"/>
        <v>4774.0000000000009</v>
      </c>
      <c r="AD16" s="11">
        <f t="shared" si="3"/>
        <v>4851.0000000000009</v>
      </c>
      <c r="AE16" s="11">
        <f t="shared" si="3"/>
        <v>4928.0000000000009</v>
      </c>
      <c r="AF16" s="11">
        <f t="shared" si="3"/>
        <v>5005.0000000000009</v>
      </c>
      <c r="AG16" s="11">
        <f t="shared" si="3"/>
        <v>5082.0000000000009</v>
      </c>
      <c r="AH16" s="11">
        <f t="shared" si="3"/>
        <v>5159.0000000000009</v>
      </c>
      <c r="AI16" s="11">
        <f t="shared" si="3"/>
        <v>5236.0000000000009</v>
      </c>
      <c r="AJ16" s="11">
        <f t="shared" si="3"/>
        <v>5313.0000000000009</v>
      </c>
      <c r="AK16" s="11">
        <f t="shared" si="3"/>
        <v>5390.0000000000009</v>
      </c>
      <c r="AL16" s="11">
        <f t="shared" si="3"/>
        <v>5467.0000000000009</v>
      </c>
      <c r="AM16" s="11">
        <f t="shared" si="3"/>
        <v>5544.0000000000009</v>
      </c>
      <c r="AN16" s="11">
        <f t="shared" si="3"/>
        <v>5621.0000000000009</v>
      </c>
      <c r="AO16" s="11">
        <f t="shared" si="3"/>
        <v>5698.0000000000009</v>
      </c>
      <c r="AP16" s="11">
        <f t="shared" si="3"/>
        <v>5775.0000000000009</v>
      </c>
      <c r="AQ16" s="11">
        <f t="shared" si="3"/>
        <v>5852.0000000000009</v>
      </c>
      <c r="AR16" s="11">
        <f t="shared" si="3"/>
        <v>5929.0000000000009</v>
      </c>
      <c r="AS16" s="11">
        <f t="shared" si="3"/>
        <v>6006.0000000000009</v>
      </c>
      <c r="AT16" s="11">
        <f t="shared" si="3"/>
        <v>6083.0000000000009</v>
      </c>
      <c r="AU16" s="11">
        <f t="shared" si="3"/>
        <v>6160.0000000000009</v>
      </c>
      <c r="AV16" s="11">
        <f t="shared" si="3"/>
        <v>6237.0000000000009</v>
      </c>
      <c r="AW16" s="11">
        <f t="shared" si="3"/>
        <v>6314.0000000000009</v>
      </c>
      <c r="AX16" s="11">
        <f t="shared" si="3"/>
        <v>6391.0000000000009</v>
      </c>
      <c r="AY16" s="11">
        <f t="shared" si="3"/>
        <v>6468.0000000000009</v>
      </c>
      <c r="AZ16" s="11">
        <f t="shared" si="3"/>
        <v>6545.0000000000009</v>
      </c>
      <c r="BA16" s="11">
        <f t="shared" si="3"/>
        <v>6622.0000000000009</v>
      </c>
      <c r="BB16" s="11">
        <f t="shared" si="3"/>
        <v>6699.0000000000009</v>
      </c>
      <c r="BC16" s="11">
        <f t="shared" si="3"/>
        <v>6776.0000000000009</v>
      </c>
      <c r="BD16" s="11">
        <f t="shared" si="3"/>
        <v>6853.0000000000009</v>
      </c>
      <c r="BE16" s="11">
        <f t="shared" si="3"/>
        <v>6930.0000000000009</v>
      </c>
      <c r="BF16" s="11">
        <f t="shared" si="3"/>
        <v>7007.0000000000009</v>
      </c>
      <c r="BG16" s="11">
        <f t="shared" si="3"/>
        <v>7084.0000000000009</v>
      </c>
      <c r="BH16" s="11">
        <f t="shared" si="3"/>
        <v>7161.0000000000009</v>
      </c>
      <c r="BI16" s="11">
        <f t="shared" si="3"/>
        <v>7238.0000000000009</v>
      </c>
      <c r="BJ16" s="11">
        <f t="shared" si="3"/>
        <v>7315.0000000000009</v>
      </c>
      <c r="BK16" s="11">
        <f t="shared" si="3"/>
        <v>7392.0000000000009</v>
      </c>
      <c r="BL16" s="11">
        <f t="shared" si="3"/>
        <v>7392.0000000000009</v>
      </c>
      <c r="BM16" s="11">
        <f t="shared" si="3"/>
        <v>7392.0000000000009</v>
      </c>
      <c r="BN16" s="11">
        <f t="shared" si="3"/>
        <v>7392.0000000000009</v>
      </c>
      <c r="BO16" s="11">
        <f t="shared" si="3"/>
        <v>7392.0000000000009</v>
      </c>
      <c r="BP16" s="11">
        <f t="shared" si="3"/>
        <v>7392.0000000000009</v>
      </c>
      <c r="BQ16" s="11">
        <f t="shared" ref="BQ16:DZ16" si="4">SUM(BQ18:BQ31991)</f>
        <v>7392.0000000000009</v>
      </c>
      <c r="BR16" s="11">
        <f t="shared" si="4"/>
        <v>7392.0000000000009</v>
      </c>
      <c r="BS16" s="11">
        <f t="shared" si="4"/>
        <v>7392.0000000000009</v>
      </c>
      <c r="BT16" s="11">
        <f t="shared" si="4"/>
        <v>7392.0000000000009</v>
      </c>
      <c r="BU16" s="11">
        <f t="shared" si="4"/>
        <v>7392.0000000000009</v>
      </c>
      <c r="BV16" s="11">
        <f t="shared" si="4"/>
        <v>7392.0000000000009</v>
      </c>
      <c r="BW16" s="11">
        <f t="shared" si="4"/>
        <v>7392.0000000000009</v>
      </c>
      <c r="BX16" s="11">
        <f t="shared" si="4"/>
        <v>7392.0000000000009</v>
      </c>
      <c r="BY16" s="11">
        <f t="shared" si="4"/>
        <v>7392.0000000000009</v>
      </c>
      <c r="BZ16" s="11">
        <f t="shared" si="4"/>
        <v>7392.0000000000009</v>
      </c>
      <c r="CA16" s="11">
        <f t="shared" si="4"/>
        <v>7392.0000000000009</v>
      </c>
      <c r="CB16" s="11">
        <f t="shared" si="4"/>
        <v>7392.0000000000009</v>
      </c>
      <c r="CC16" s="11">
        <f t="shared" si="4"/>
        <v>7392.0000000000009</v>
      </c>
      <c r="CD16" s="11">
        <f t="shared" si="4"/>
        <v>7392.0000000000009</v>
      </c>
      <c r="CE16" s="11">
        <f t="shared" si="4"/>
        <v>7392.0000000000009</v>
      </c>
      <c r="CF16" s="11">
        <f t="shared" si="4"/>
        <v>7392.0000000000009</v>
      </c>
      <c r="CG16" s="11">
        <f t="shared" si="4"/>
        <v>7392.0000000000009</v>
      </c>
      <c r="CH16" s="11">
        <f t="shared" si="4"/>
        <v>7392.0000000000009</v>
      </c>
      <c r="CI16" s="11">
        <f t="shared" si="4"/>
        <v>7392.0000000000009</v>
      </c>
      <c r="CJ16" s="11">
        <f t="shared" si="4"/>
        <v>7392.0000000000009</v>
      </c>
      <c r="CK16" s="11">
        <f t="shared" si="4"/>
        <v>7392.0000000000009</v>
      </c>
      <c r="CL16" s="11">
        <f t="shared" si="4"/>
        <v>7392.0000000000009</v>
      </c>
      <c r="CM16" s="11">
        <f t="shared" si="4"/>
        <v>7392.0000000000009</v>
      </c>
      <c r="CN16" s="11">
        <f t="shared" si="4"/>
        <v>7392.0000000000009</v>
      </c>
      <c r="CO16" s="11">
        <f t="shared" si="4"/>
        <v>7392.0000000000009</v>
      </c>
      <c r="CP16" s="11">
        <f t="shared" si="4"/>
        <v>7392.0000000000009</v>
      </c>
      <c r="CQ16" s="11">
        <f t="shared" si="4"/>
        <v>7392.0000000000009</v>
      </c>
      <c r="CR16" s="11">
        <f t="shared" si="4"/>
        <v>7392.0000000000009</v>
      </c>
      <c r="CS16" s="11">
        <f t="shared" si="4"/>
        <v>7392.0000000000009</v>
      </c>
      <c r="CT16" s="11">
        <f t="shared" si="4"/>
        <v>7392.0000000000009</v>
      </c>
      <c r="CU16" s="11">
        <f t="shared" si="4"/>
        <v>7392.0000000000009</v>
      </c>
      <c r="CV16" s="11">
        <f t="shared" si="4"/>
        <v>7392.0000000000009</v>
      </c>
      <c r="CW16" s="11">
        <f t="shared" si="4"/>
        <v>7392.0000000000009</v>
      </c>
      <c r="CX16" s="11">
        <f t="shared" si="4"/>
        <v>7392.0000000000009</v>
      </c>
      <c r="CY16" s="11">
        <f t="shared" si="4"/>
        <v>7392.0000000000009</v>
      </c>
      <c r="CZ16" s="11">
        <f t="shared" si="4"/>
        <v>7392.0000000000009</v>
      </c>
      <c r="DA16" s="11">
        <f t="shared" si="4"/>
        <v>7392.0000000000009</v>
      </c>
      <c r="DB16" s="11">
        <f t="shared" si="4"/>
        <v>7392.0000000000009</v>
      </c>
      <c r="DC16" s="11">
        <f t="shared" si="4"/>
        <v>7084.0000000000009</v>
      </c>
      <c r="DD16" s="11">
        <f t="shared" si="4"/>
        <v>6776.0000000000009</v>
      </c>
      <c r="DE16" s="11">
        <f t="shared" si="4"/>
        <v>6468.0000000000009</v>
      </c>
      <c r="DF16" s="11">
        <f t="shared" si="4"/>
        <v>6160.0000000000009</v>
      </c>
      <c r="DG16" s="11">
        <f t="shared" si="4"/>
        <v>5852.0000000000009</v>
      </c>
      <c r="DH16" s="11">
        <f t="shared" si="4"/>
        <v>5544.0000000000009</v>
      </c>
      <c r="DI16" s="11">
        <f t="shared" si="4"/>
        <v>5236.0000000000009</v>
      </c>
      <c r="DJ16" s="11">
        <f t="shared" si="4"/>
        <v>4928.0000000000009</v>
      </c>
      <c r="DK16" s="11">
        <f t="shared" si="4"/>
        <v>4620.0000000000009</v>
      </c>
      <c r="DL16" s="11">
        <f t="shared" si="4"/>
        <v>4312.0000000000009</v>
      </c>
      <c r="DM16" s="11">
        <f t="shared" si="4"/>
        <v>4004.0000000000005</v>
      </c>
      <c r="DN16" s="11">
        <f t="shared" si="4"/>
        <v>3696.0000000000005</v>
      </c>
      <c r="DO16" s="11">
        <f t="shared" si="4"/>
        <v>3619.0000000000005</v>
      </c>
      <c r="DP16" s="11">
        <f t="shared" si="4"/>
        <v>3542.0000000000005</v>
      </c>
      <c r="DQ16" s="11">
        <f t="shared" si="4"/>
        <v>3465.0000000000005</v>
      </c>
      <c r="DR16" s="11">
        <f t="shared" si="4"/>
        <v>3388.0000000000005</v>
      </c>
      <c r="DS16" s="11">
        <f t="shared" si="4"/>
        <v>3311.0000000000005</v>
      </c>
      <c r="DT16" s="11">
        <f t="shared" si="4"/>
        <v>3234.0000000000005</v>
      </c>
      <c r="DU16" s="11">
        <f t="shared" si="4"/>
        <v>3157.0000000000005</v>
      </c>
      <c r="DV16" s="11">
        <f t="shared" si="4"/>
        <v>3080.0000000000005</v>
      </c>
      <c r="DW16" s="11">
        <f t="shared" si="4"/>
        <v>3003.0000000000005</v>
      </c>
      <c r="DX16" s="11">
        <f t="shared" si="4"/>
        <v>2926.0000000000005</v>
      </c>
      <c r="DY16" s="11">
        <f t="shared" si="4"/>
        <v>2849.0000000000005</v>
      </c>
      <c r="DZ16" s="11">
        <f t="shared" si="4"/>
        <v>2772.0000000000005</v>
      </c>
    </row>
    <row r="17" spans="1:130" ht="14.7" thickBot="1" x14ac:dyDescent="0.55000000000000004">
      <c r="C17" s="6" t="s">
        <v>6</v>
      </c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f>O17+1</f>
        <v>13</v>
      </c>
      <c r="Q17" s="3">
        <f t="shared" ref="Q17:CB17" si="5">P17+1</f>
        <v>14</v>
      </c>
      <c r="R17" s="3">
        <f t="shared" si="5"/>
        <v>15</v>
      </c>
      <c r="S17" s="3">
        <f t="shared" si="5"/>
        <v>16</v>
      </c>
      <c r="T17" s="3">
        <f t="shared" si="5"/>
        <v>17</v>
      </c>
      <c r="U17" s="3">
        <f t="shared" si="5"/>
        <v>18</v>
      </c>
      <c r="V17" s="3">
        <f t="shared" si="5"/>
        <v>19</v>
      </c>
      <c r="W17" s="3">
        <f t="shared" si="5"/>
        <v>20</v>
      </c>
      <c r="X17" s="3">
        <f t="shared" si="5"/>
        <v>21</v>
      </c>
      <c r="Y17" s="3">
        <f t="shared" si="5"/>
        <v>22</v>
      </c>
      <c r="Z17" s="3">
        <f t="shared" si="5"/>
        <v>23</v>
      </c>
      <c r="AA17" s="3">
        <f t="shared" si="5"/>
        <v>24</v>
      </c>
      <c r="AB17" s="3">
        <f t="shared" si="5"/>
        <v>25</v>
      </c>
      <c r="AC17" s="3">
        <f t="shared" si="5"/>
        <v>26</v>
      </c>
      <c r="AD17" s="3">
        <f t="shared" si="5"/>
        <v>27</v>
      </c>
      <c r="AE17" s="3">
        <f t="shared" si="5"/>
        <v>28</v>
      </c>
      <c r="AF17" s="3">
        <f t="shared" si="5"/>
        <v>29</v>
      </c>
      <c r="AG17" s="3">
        <f t="shared" si="5"/>
        <v>30</v>
      </c>
      <c r="AH17" s="3">
        <f t="shared" si="5"/>
        <v>31</v>
      </c>
      <c r="AI17" s="3">
        <f t="shared" si="5"/>
        <v>32</v>
      </c>
      <c r="AJ17" s="3">
        <f t="shared" si="5"/>
        <v>33</v>
      </c>
      <c r="AK17" s="3">
        <f t="shared" si="5"/>
        <v>34</v>
      </c>
      <c r="AL17" s="3">
        <f t="shared" si="5"/>
        <v>35</v>
      </c>
      <c r="AM17" s="3">
        <f t="shared" si="5"/>
        <v>36</v>
      </c>
      <c r="AN17" s="3">
        <f t="shared" si="5"/>
        <v>37</v>
      </c>
      <c r="AO17" s="3">
        <f t="shared" si="5"/>
        <v>38</v>
      </c>
      <c r="AP17" s="3">
        <f t="shared" si="5"/>
        <v>39</v>
      </c>
      <c r="AQ17" s="3">
        <f t="shared" si="5"/>
        <v>40</v>
      </c>
      <c r="AR17" s="3">
        <f t="shared" si="5"/>
        <v>41</v>
      </c>
      <c r="AS17" s="3">
        <f t="shared" si="5"/>
        <v>42</v>
      </c>
      <c r="AT17" s="3">
        <f t="shared" si="5"/>
        <v>43</v>
      </c>
      <c r="AU17" s="3">
        <f t="shared" si="5"/>
        <v>44</v>
      </c>
      <c r="AV17" s="3">
        <f t="shared" si="5"/>
        <v>45</v>
      </c>
      <c r="AW17" s="3">
        <f t="shared" si="5"/>
        <v>46</v>
      </c>
      <c r="AX17" s="3">
        <f t="shared" si="5"/>
        <v>47</v>
      </c>
      <c r="AY17" s="3">
        <f t="shared" si="5"/>
        <v>48</v>
      </c>
      <c r="AZ17" s="3">
        <f t="shared" si="5"/>
        <v>49</v>
      </c>
      <c r="BA17" s="3">
        <f t="shared" si="5"/>
        <v>50</v>
      </c>
      <c r="BB17" s="3">
        <f t="shared" si="5"/>
        <v>51</v>
      </c>
      <c r="BC17" s="3">
        <f t="shared" si="5"/>
        <v>52</v>
      </c>
      <c r="BD17" s="3">
        <f t="shared" si="5"/>
        <v>53</v>
      </c>
      <c r="BE17" s="3">
        <f t="shared" si="5"/>
        <v>54</v>
      </c>
      <c r="BF17" s="3">
        <f t="shared" si="5"/>
        <v>55</v>
      </c>
      <c r="BG17" s="3">
        <f t="shared" si="5"/>
        <v>56</v>
      </c>
      <c r="BH17" s="3">
        <f t="shared" si="5"/>
        <v>57</v>
      </c>
      <c r="BI17" s="3">
        <f t="shared" si="5"/>
        <v>58</v>
      </c>
      <c r="BJ17" s="3">
        <f t="shared" si="5"/>
        <v>59</v>
      </c>
      <c r="BK17" s="3">
        <f t="shared" si="5"/>
        <v>60</v>
      </c>
      <c r="BL17" s="3">
        <f t="shared" si="5"/>
        <v>61</v>
      </c>
      <c r="BM17" s="3">
        <f t="shared" si="5"/>
        <v>62</v>
      </c>
      <c r="BN17" s="3">
        <f t="shared" si="5"/>
        <v>63</v>
      </c>
      <c r="BO17" s="3">
        <f t="shared" si="5"/>
        <v>64</v>
      </c>
      <c r="BP17" s="3">
        <f t="shared" si="5"/>
        <v>65</v>
      </c>
      <c r="BQ17" s="3">
        <f t="shared" si="5"/>
        <v>66</v>
      </c>
      <c r="BR17" s="3">
        <f t="shared" si="5"/>
        <v>67</v>
      </c>
      <c r="BS17" s="3">
        <f t="shared" si="5"/>
        <v>68</v>
      </c>
      <c r="BT17" s="3">
        <f t="shared" si="5"/>
        <v>69</v>
      </c>
      <c r="BU17" s="3">
        <f t="shared" si="5"/>
        <v>70</v>
      </c>
      <c r="BV17" s="3">
        <f t="shared" si="5"/>
        <v>71</v>
      </c>
      <c r="BW17" s="3">
        <f t="shared" si="5"/>
        <v>72</v>
      </c>
      <c r="BX17" s="3">
        <f t="shared" si="5"/>
        <v>73</v>
      </c>
      <c r="BY17" s="3">
        <f t="shared" si="5"/>
        <v>74</v>
      </c>
      <c r="BZ17" s="3">
        <f t="shared" si="5"/>
        <v>75</v>
      </c>
      <c r="CA17" s="3">
        <f t="shared" si="5"/>
        <v>76</v>
      </c>
      <c r="CB17" s="3">
        <f t="shared" si="5"/>
        <v>77</v>
      </c>
      <c r="CC17" s="3">
        <f t="shared" ref="CC17:DZ17" si="6">CB17+1</f>
        <v>78</v>
      </c>
      <c r="CD17" s="3">
        <f t="shared" si="6"/>
        <v>79</v>
      </c>
      <c r="CE17" s="3">
        <f t="shared" si="6"/>
        <v>80</v>
      </c>
      <c r="CF17" s="3">
        <f t="shared" si="6"/>
        <v>81</v>
      </c>
      <c r="CG17" s="3">
        <f t="shared" si="6"/>
        <v>82</v>
      </c>
      <c r="CH17" s="3">
        <f t="shared" si="6"/>
        <v>83</v>
      </c>
      <c r="CI17" s="3">
        <f t="shared" si="6"/>
        <v>84</v>
      </c>
      <c r="CJ17" s="3">
        <f t="shared" si="6"/>
        <v>85</v>
      </c>
      <c r="CK17" s="3">
        <f t="shared" si="6"/>
        <v>86</v>
      </c>
      <c r="CL17" s="3">
        <f t="shared" si="6"/>
        <v>87</v>
      </c>
      <c r="CM17" s="3">
        <f t="shared" si="6"/>
        <v>88</v>
      </c>
      <c r="CN17" s="3">
        <f t="shared" si="6"/>
        <v>89</v>
      </c>
      <c r="CO17" s="3">
        <f t="shared" si="6"/>
        <v>90</v>
      </c>
      <c r="CP17" s="3">
        <f t="shared" si="6"/>
        <v>91</v>
      </c>
      <c r="CQ17" s="3">
        <f t="shared" si="6"/>
        <v>92</v>
      </c>
      <c r="CR17" s="3">
        <f t="shared" si="6"/>
        <v>93</v>
      </c>
      <c r="CS17" s="3">
        <f t="shared" si="6"/>
        <v>94</v>
      </c>
      <c r="CT17" s="3">
        <f t="shared" si="6"/>
        <v>95</v>
      </c>
      <c r="CU17" s="3">
        <f t="shared" si="6"/>
        <v>96</v>
      </c>
      <c r="CV17" s="3">
        <f t="shared" si="6"/>
        <v>97</v>
      </c>
      <c r="CW17" s="3">
        <f t="shared" si="6"/>
        <v>98</v>
      </c>
      <c r="CX17" s="3">
        <f t="shared" si="6"/>
        <v>99</v>
      </c>
      <c r="CY17" s="3">
        <f t="shared" si="6"/>
        <v>100</v>
      </c>
      <c r="CZ17" s="3">
        <f t="shared" si="6"/>
        <v>101</v>
      </c>
      <c r="DA17" s="3">
        <f t="shared" si="6"/>
        <v>102</v>
      </c>
      <c r="DB17" s="3">
        <f t="shared" si="6"/>
        <v>103</v>
      </c>
      <c r="DC17" s="3">
        <f t="shared" si="6"/>
        <v>104</v>
      </c>
      <c r="DD17" s="3">
        <f t="shared" si="6"/>
        <v>105</v>
      </c>
      <c r="DE17" s="3">
        <f t="shared" si="6"/>
        <v>106</v>
      </c>
      <c r="DF17" s="3">
        <f t="shared" si="6"/>
        <v>107</v>
      </c>
      <c r="DG17" s="3">
        <f t="shared" si="6"/>
        <v>108</v>
      </c>
      <c r="DH17" s="3">
        <f t="shared" si="6"/>
        <v>109</v>
      </c>
      <c r="DI17" s="3">
        <f t="shared" si="6"/>
        <v>110</v>
      </c>
      <c r="DJ17" s="3">
        <f t="shared" si="6"/>
        <v>111</v>
      </c>
      <c r="DK17" s="3">
        <f t="shared" si="6"/>
        <v>112</v>
      </c>
      <c r="DL17" s="3">
        <f t="shared" si="6"/>
        <v>113</v>
      </c>
      <c r="DM17" s="3">
        <f t="shared" si="6"/>
        <v>114</v>
      </c>
      <c r="DN17" s="3">
        <f t="shared" si="6"/>
        <v>115</v>
      </c>
      <c r="DO17" s="3">
        <f t="shared" si="6"/>
        <v>116</v>
      </c>
      <c r="DP17" s="3">
        <f t="shared" si="6"/>
        <v>117</v>
      </c>
      <c r="DQ17" s="3">
        <f t="shared" si="6"/>
        <v>118</v>
      </c>
      <c r="DR17" s="3">
        <f t="shared" si="6"/>
        <v>119</v>
      </c>
      <c r="DS17" s="3">
        <f t="shared" si="6"/>
        <v>120</v>
      </c>
      <c r="DT17" s="3">
        <f t="shared" si="6"/>
        <v>121</v>
      </c>
      <c r="DU17" s="3">
        <f t="shared" si="6"/>
        <v>122</v>
      </c>
      <c r="DV17" s="3">
        <f t="shared" si="6"/>
        <v>123</v>
      </c>
      <c r="DW17" s="3">
        <f t="shared" si="6"/>
        <v>124</v>
      </c>
      <c r="DX17" s="3">
        <f t="shared" si="6"/>
        <v>125</v>
      </c>
      <c r="DY17" s="3">
        <f t="shared" si="6"/>
        <v>126</v>
      </c>
      <c r="DZ17" s="3">
        <f t="shared" si="6"/>
        <v>127</v>
      </c>
    </row>
    <row r="18" spans="1:130" ht="14.7" thickBot="1" x14ac:dyDescent="0.55000000000000004">
      <c r="A18" s="6" t="s">
        <v>57</v>
      </c>
      <c r="B18" s="21">
        <v>10</v>
      </c>
      <c r="C18" s="10">
        <v>1</v>
      </c>
      <c r="D18" s="2">
        <f>SUM(PP!D18,'Gen1'!D18,'Gen2'!D18,'Gen3'!D18,'Gen4'!D18,'Gen5'!D18,'Gen6'!D18,'Gen7'!D18,'Gen8'!D18,'Gen9'!D18,'Gen10'!D18)</f>
        <v>308.00000000000006</v>
      </c>
      <c r="E18" s="2">
        <f>$D$18</f>
        <v>308.00000000000006</v>
      </c>
      <c r="F18" s="2">
        <f t="shared" ref="F18:O18" si="7">$D$18</f>
        <v>308.00000000000006</v>
      </c>
      <c r="G18" s="2">
        <f t="shared" si="7"/>
        <v>308.00000000000006</v>
      </c>
      <c r="H18" s="2">
        <f t="shared" si="7"/>
        <v>308.00000000000006</v>
      </c>
      <c r="I18" s="2">
        <f t="shared" si="7"/>
        <v>308.00000000000006</v>
      </c>
      <c r="J18" s="2">
        <f t="shared" si="7"/>
        <v>308.00000000000006</v>
      </c>
      <c r="K18" s="2">
        <f t="shared" si="7"/>
        <v>308.00000000000006</v>
      </c>
      <c r="L18" s="2">
        <f t="shared" si="7"/>
        <v>308.00000000000006</v>
      </c>
      <c r="M18" s="2">
        <f t="shared" si="7"/>
        <v>308.00000000000006</v>
      </c>
      <c r="N18" s="2">
        <f t="shared" si="7"/>
        <v>308.00000000000006</v>
      </c>
      <c r="O18" s="2">
        <f t="shared" si="7"/>
        <v>308.00000000000006</v>
      </c>
      <c r="P18" s="2">
        <f>SUM(PP!P18,'Gen1'!P18,'Gen2'!P18,'Gen3'!P18,'Gen4'!P18,'Gen5'!P18,'Gen6'!P18,'Gen7'!P18,'Gen8'!P18,'Gen9'!P18,'Gen10'!P18)</f>
        <v>77.000000000000014</v>
      </c>
      <c r="Q18" s="2">
        <f>$P$18</f>
        <v>77.000000000000014</v>
      </c>
      <c r="R18" s="2">
        <f t="shared" ref="R18:BK18" si="8">$P$18</f>
        <v>77.000000000000014</v>
      </c>
      <c r="S18" s="2">
        <f t="shared" si="8"/>
        <v>77.000000000000014</v>
      </c>
      <c r="T18" s="2">
        <f t="shared" si="8"/>
        <v>77.000000000000014</v>
      </c>
      <c r="U18" s="2">
        <f t="shared" si="8"/>
        <v>77.000000000000014</v>
      </c>
      <c r="V18" s="2">
        <f t="shared" si="8"/>
        <v>77.000000000000014</v>
      </c>
      <c r="W18" s="2">
        <f t="shared" si="8"/>
        <v>77.000000000000014</v>
      </c>
      <c r="X18" s="2">
        <f t="shared" si="8"/>
        <v>77.000000000000014</v>
      </c>
      <c r="Y18" s="2">
        <f t="shared" si="8"/>
        <v>77.000000000000014</v>
      </c>
      <c r="Z18" s="2">
        <f t="shared" si="8"/>
        <v>77.000000000000014</v>
      </c>
      <c r="AA18" s="2">
        <f t="shared" si="8"/>
        <v>77.000000000000014</v>
      </c>
      <c r="AB18" s="2">
        <f t="shared" si="8"/>
        <v>77.000000000000014</v>
      </c>
      <c r="AC18" s="2">
        <f t="shared" si="8"/>
        <v>77.000000000000014</v>
      </c>
      <c r="AD18" s="2">
        <f t="shared" si="8"/>
        <v>77.000000000000014</v>
      </c>
      <c r="AE18" s="2">
        <f t="shared" si="8"/>
        <v>77.000000000000014</v>
      </c>
      <c r="AF18" s="2">
        <f t="shared" si="8"/>
        <v>77.000000000000014</v>
      </c>
      <c r="AG18" s="2">
        <f t="shared" si="8"/>
        <v>77.000000000000014</v>
      </c>
      <c r="AH18" s="2">
        <f t="shared" si="8"/>
        <v>77.000000000000014</v>
      </c>
      <c r="AI18" s="2">
        <f t="shared" si="8"/>
        <v>77.000000000000014</v>
      </c>
      <c r="AJ18" s="2">
        <f t="shared" si="8"/>
        <v>77.000000000000014</v>
      </c>
      <c r="AK18" s="2">
        <f t="shared" si="8"/>
        <v>77.000000000000014</v>
      </c>
      <c r="AL18" s="2">
        <f t="shared" si="8"/>
        <v>77.000000000000014</v>
      </c>
      <c r="AM18" s="2">
        <f t="shared" si="8"/>
        <v>77.000000000000014</v>
      </c>
      <c r="AN18" s="2">
        <f t="shared" si="8"/>
        <v>77.000000000000014</v>
      </c>
      <c r="AO18" s="2">
        <f t="shared" si="8"/>
        <v>77.000000000000014</v>
      </c>
      <c r="AP18" s="2">
        <f t="shared" si="8"/>
        <v>77.000000000000014</v>
      </c>
      <c r="AQ18" s="2">
        <f t="shared" si="8"/>
        <v>77.000000000000014</v>
      </c>
      <c r="AR18" s="2">
        <f t="shared" si="8"/>
        <v>77.000000000000014</v>
      </c>
      <c r="AS18" s="2">
        <f t="shared" si="8"/>
        <v>77.000000000000014</v>
      </c>
      <c r="AT18" s="2">
        <f t="shared" si="8"/>
        <v>77.000000000000014</v>
      </c>
      <c r="AU18" s="2">
        <f t="shared" si="8"/>
        <v>77.000000000000014</v>
      </c>
      <c r="AV18" s="2">
        <f t="shared" si="8"/>
        <v>77.000000000000014</v>
      </c>
      <c r="AW18" s="2">
        <f t="shared" si="8"/>
        <v>77.000000000000014</v>
      </c>
      <c r="AX18" s="2">
        <f t="shared" si="8"/>
        <v>77.000000000000014</v>
      </c>
      <c r="AY18" s="2">
        <f t="shared" si="8"/>
        <v>77.000000000000014</v>
      </c>
      <c r="AZ18" s="2">
        <f t="shared" si="8"/>
        <v>77.000000000000014</v>
      </c>
      <c r="BA18" s="2">
        <f t="shared" si="8"/>
        <v>77.000000000000014</v>
      </c>
      <c r="BB18" s="2">
        <f t="shared" si="8"/>
        <v>77.000000000000014</v>
      </c>
      <c r="BC18" s="2">
        <f t="shared" si="8"/>
        <v>77.000000000000014</v>
      </c>
      <c r="BD18" s="2">
        <f t="shared" si="8"/>
        <v>77.000000000000014</v>
      </c>
      <c r="BE18" s="2">
        <f t="shared" si="8"/>
        <v>77.000000000000014</v>
      </c>
      <c r="BF18" s="2">
        <f t="shared" si="8"/>
        <v>77.000000000000014</v>
      </c>
      <c r="BG18" s="2">
        <f t="shared" si="8"/>
        <v>77.000000000000014</v>
      </c>
      <c r="BH18" s="2">
        <f t="shared" si="8"/>
        <v>77.000000000000014</v>
      </c>
      <c r="BI18" s="2">
        <f t="shared" si="8"/>
        <v>77.000000000000014</v>
      </c>
      <c r="BJ18" s="2">
        <f t="shared" si="8"/>
        <v>77.000000000000014</v>
      </c>
      <c r="BK18" s="2">
        <f t="shared" si="8"/>
        <v>77.000000000000014</v>
      </c>
    </row>
    <row r="19" spans="1:130" x14ac:dyDescent="0.5">
      <c r="A19" s="6" t="s">
        <v>52</v>
      </c>
      <c r="B19" s="7">
        <f>B4*F2</f>
        <v>15.400000000000002</v>
      </c>
      <c r="C19" s="10">
        <f>C18+1</f>
        <v>2</v>
      </c>
      <c r="D19" s="2"/>
      <c r="E19" s="2">
        <f>D18</f>
        <v>308.00000000000006</v>
      </c>
      <c r="F19" s="2">
        <f t="shared" ref="F19:BL23" si="9">E18</f>
        <v>308.00000000000006</v>
      </c>
      <c r="G19" s="2">
        <f t="shared" si="9"/>
        <v>308.00000000000006</v>
      </c>
      <c r="H19" s="2">
        <f t="shared" si="9"/>
        <v>308.00000000000006</v>
      </c>
      <c r="I19" s="2">
        <f t="shared" si="9"/>
        <v>308.00000000000006</v>
      </c>
      <c r="J19" s="2">
        <f t="shared" si="9"/>
        <v>308.00000000000006</v>
      </c>
      <c r="K19" s="2">
        <f t="shared" si="9"/>
        <v>308.00000000000006</v>
      </c>
      <c r="L19" s="2">
        <f t="shared" si="9"/>
        <v>308.00000000000006</v>
      </c>
      <c r="M19" s="2">
        <f t="shared" si="9"/>
        <v>308.00000000000006</v>
      </c>
      <c r="N19" s="2">
        <f t="shared" si="9"/>
        <v>308.00000000000006</v>
      </c>
      <c r="O19" s="2">
        <f t="shared" si="9"/>
        <v>308.00000000000006</v>
      </c>
      <c r="P19" s="2">
        <f t="shared" si="9"/>
        <v>308.00000000000006</v>
      </c>
      <c r="Q19" s="2">
        <f t="shared" si="9"/>
        <v>77.000000000000014</v>
      </c>
      <c r="R19" s="2">
        <f t="shared" si="9"/>
        <v>77.000000000000014</v>
      </c>
      <c r="S19" s="2">
        <f t="shared" si="9"/>
        <v>77.000000000000014</v>
      </c>
      <c r="T19" s="2">
        <f t="shared" si="9"/>
        <v>77.000000000000014</v>
      </c>
      <c r="U19" s="2">
        <f t="shared" si="9"/>
        <v>77.000000000000014</v>
      </c>
      <c r="V19" s="2">
        <f t="shared" si="9"/>
        <v>77.000000000000014</v>
      </c>
      <c r="W19" s="2">
        <f t="shared" si="9"/>
        <v>77.000000000000014</v>
      </c>
      <c r="X19" s="2">
        <f t="shared" si="9"/>
        <v>77.000000000000014</v>
      </c>
      <c r="Y19" s="2">
        <f t="shared" si="9"/>
        <v>77.000000000000014</v>
      </c>
      <c r="Z19" s="2">
        <f t="shared" si="9"/>
        <v>77.000000000000014</v>
      </c>
      <c r="AA19" s="2">
        <f t="shared" si="9"/>
        <v>77.000000000000014</v>
      </c>
      <c r="AB19" s="2">
        <f t="shared" si="9"/>
        <v>77.000000000000014</v>
      </c>
      <c r="AC19" s="2">
        <f t="shared" si="9"/>
        <v>77.000000000000014</v>
      </c>
      <c r="AD19" s="2">
        <f t="shared" si="9"/>
        <v>77.000000000000014</v>
      </c>
      <c r="AE19" s="2">
        <f t="shared" si="9"/>
        <v>77.000000000000014</v>
      </c>
      <c r="AF19" s="2">
        <f t="shared" si="9"/>
        <v>77.000000000000014</v>
      </c>
      <c r="AG19" s="2">
        <f t="shared" si="9"/>
        <v>77.000000000000014</v>
      </c>
      <c r="AH19" s="2">
        <f t="shared" si="9"/>
        <v>77.000000000000014</v>
      </c>
      <c r="AI19" s="2">
        <f t="shared" si="9"/>
        <v>77.000000000000014</v>
      </c>
      <c r="AJ19" s="2">
        <f t="shared" si="9"/>
        <v>77.000000000000014</v>
      </c>
      <c r="AK19" s="2">
        <f t="shared" si="9"/>
        <v>77.000000000000014</v>
      </c>
      <c r="AL19" s="2">
        <f t="shared" si="9"/>
        <v>77.000000000000014</v>
      </c>
      <c r="AM19" s="2">
        <f t="shared" si="9"/>
        <v>77.000000000000014</v>
      </c>
      <c r="AN19" s="2">
        <f t="shared" si="9"/>
        <v>77.000000000000014</v>
      </c>
      <c r="AO19" s="2">
        <f t="shared" si="9"/>
        <v>77.000000000000014</v>
      </c>
      <c r="AP19" s="2">
        <f t="shared" si="9"/>
        <v>77.000000000000014</v>
      </c>
      <c r="AQ19" s="2">
        <f t="shared" si="9"/>
        <v>77.000000000000014</v>
      </c>
      <c r="AR19" s="2">
        <f t="shared" si="9"/>
        <v>77.000000000000014</v>
      </c>
      <c r="AS19" s="2">
        <f t="shared" si="9"/>
        <v>77.000000000000014</v>
      </c>
      <c r="AT19" s="2">
        <f t="shared" si="9"/>
        <v>77.000000000000014</v>
      </c>
      <c r="AU19" s="2">
        <f t="shared" si="9"/>
        <v>77.000000000000014</v>
      </c>
      <c r="AV19" s="2">
        <f t="shared" si="9"/>
        <v>77.000000000000014</v>
      </c>
      <c r="AW19" s="2">
        <f t="shared" si="9"/>
        <v>77.000000000000014</v>
      </c>
      <c r="AX19" s="2">
        <f t="shared" si="9"/>
        <v>77.000000000000014</v>
      </c>
      <c r="AY19" s="2">
        <f t="shared" si="9"/>
        <v>77.000000000000014</v>
      </c>
      <c r="AZ19" s="2">
        <f t="shared" si="9"/>
        <v>77.000000000000014</v>
      </c>
      <c r="BA19" s="2">
        <f t="shared" si="9"/>
        <v>77.000000000000014</v>
      </c>
      <c r="BB19" s="2">
        <f t="shared" si="9"/>
        <v>77.000000000000014</v>
      </c>
      <c r="BC19" s="2">
        <f t="shared" si="9"/>
        <v>77.000000000000014</v>
      </c>
      <c r="BD19" s="2">
        <f t="shared" si="9"/>
        <v>77.000000000000014</v>
      </c>
      <c r="BE19" s="2">
        <f t="shared" si="9"/>
        <v>77.000000000000014</v>
      </c>
      <c r="BF19" s="2">
        <f t="shared" si="9"/>
        <v>77.000000000000014</v>
      </c>
      <c r="BG19" s="2">
        <f t="shared" si="9"/>
        <v>77.000000000000014</v>
      </c>
      <c r="BH19" s="2">
        <f t="shared" si="9"/>
        <v>77.000000000000014</v>
      </c>
      <c r="BI19" s="2">
        <f t="shared" si="9"/>
        <v>77.000000000000014</v>
      </c>
      <c r="BJ19" s="2">
        <f t="shared" si="9"/>
        <v>77.000000000000014</v>
      </c>
      <c r="BK19" s="2">
        <f t="shared" si="9"/>
        <v>77.000000000000014</v>
      </c>
      <c r="BL19" s="2">
        <f t="shared" si="9"/>
        <v>77.000000000000014</v>
      </c>
    </row>
    <row r="20" spans="1:130" x14ac:dyDescent="0.5">
      <c r="A20" s="6" t="s">
        <v>51</v>
      </c>
      <c r="B20" s="7">
        <f>C4*F2</f>
        <v>3.8500000000000005</v>
      </c>
      <c r="C20" s="10">
        <f t="shared" ref="C20:C83" si="10">C19+1</f>
        <v>3</v>
      </c>
      <c r="E20" s="2"/>
      <c r="F20" s="2">
        <f>E19</f>
        <v>308.00000000000006</v>
      </c>
      <c r="G20" s="2">
        <f t="shared" si="9"/>
        <v>308.00000000000006</v>
      </c>
      <c r="H20" s="2">
        <f t="shared" si="9"/>
        <v>308.00000000000006</v>
      </c>
      <c r="I20" s="2">
        <f t="shared" si="9"/>
        <v>308.00000000000006</v>
      </c>
      <c r="J20" s="2">
        <f t="shared" si="9"/>
        <v>308.00000000000006</v>
      </c>
      <c r="K20" s="2">
        <f t="shared" si="9"/>
        <v>308.00000000000006</v>
      </c>
      <c r="L20" s="2">
        <f t="shared" si="9"/>
        <v>308.00000000000006</v>
      </c>
      <c r="M20" s="2">
        <f t="shared" si="9"/>
        <v>308.00000000000006</v>
      </c>
      <c r="N20" s="2">
        <f t="shared" si="9"/>
        <v>308.00000000000006</v>
      </c>
      <c r="O20" s="2">
        <f t="shared" si="9"/>
        <v>308.00000000000006</v>
      </c>
      <c r="P20" s="2">
        <f t="shared" si="9"/>
        <v>308.00000000000006</v>
      </c>
      <c r="Q20" s="2">
        <f t="shared" si="9"/>
        <v>308.00000000000006</v>
      </c>
      <c r="R20" s="2">
        <f t="shared" si="9"/>
        <v>77.000000000000014</v>
      </c>
      <c r="S20" s="2">
        <f t="shared" si="9"/>
        <v>77.000000000000014</v>
      </c>
      <c r="T20" s="2">
        <f t="shared" si="9"/>
        <v>77.000000000000014</v>
      </c>
      <c r="U20" s="2">
        <f t="shared" si="9"/>
        <v>77.000000000000014</v>
      </c>
      <c r="V20" s="2">
        <f t="shared" si="9"/>
        <v>77.000000000000014</v>
      </c>
      <c r="W20" s="2">
        <f t="shared" si="9"/>
        <v>77.000000000000014</v>
      </c>
      <c r="X20" s="2">
        <f t="shared" si="9"/>
        <v>77.000000000000014</v>
      </c>
      <c r="Y20" s="2">
        <f t="shared" si="9"/>
        <v>77.000000000000014</v>
      </c>
      <c r="Z20" s="2">
        <f t="shared" si="9"/>
        <v>77.000000000000014</v>
      </c>
      <c r="AA20" s="2">
        <f t="shared" si="9"/>
        <v>77.000000000000014</v>
      </c>
      <c r="AB20" s="2">
        <f t="shared" si="9"/>
        <v>77.000000000000014</v>
      </c>
      <c r="AC20" s="2">
        <f t="shared" si="9"/>
        <v>77.000000000000014</v>
      </c>
      <c r="AD20" s="2">
        <f t="shared" si="9"/>
        <v>77.000000000000014</v>
      </c>
      <c r="AE20" s="2">
        <f t="shared" si="9"/>
        <v>77.000000000000014</v>
      </c>
      <c r="AF20" s="2">
        <f t="shared" si="9"/>
        <v>77.000000000000014</v>
      </c>
      <c r="AG20" s="2">
        <f t="shared" si="9"/>
        <v>77.000000000000014</v>
      </c>
      <c r="AH20" s="2">
        <f t="shared" si="9"/>
        <v>77.000000000000014</v>
      </c>
      <c r="AI20" s="2">
        <f t="shared" si="9"/>
        <v>77.000000000000014</v>
      </c>
      <c r="AJ20" s="2">
        <f t="shared" si="9"/>
        <v>77.000000000000014</v>
      </c>
      <c r="AK20" s="2">
        <f t="shared" si="9"/>
        <v>77.000000000000014</v>
      </c>
      <c r="AL20" s="2">
        <f t="shared" si="9"/>
        <v>77.000000000000014</v>
      </c>
      <c r="AM20" s="2">
        <f t="shared" si="9"/>
        <v>77.000000000000014</v>
      </c>
      <c r="AN20" s="2">
        <f t="shared" si="9"/>
        <v>77.000000000000014</v>
      </c>
      <c r="AO20" s="2">
        <f t="shared" si="9"/>
        <v>77.000000000000014</v>
      </c>
      <c r="AP20" s="2">
        <f t="shared" si="9"/>
        <v>77.000000000000014</v>
      </c>
      <c r="AQ20" s="2">
        <f t="shared" si="9"/>
        <v>77.000000000000014</v>
      </c>
      <c r="AR20" s="2">
        <f t="shared" si="9"/>
        <v>77.000000000000014</v>
      </c>
      <c r="AS20" s="2">
        <f t="shared" si="9"/>
        <v>77.000000000000014</v>
      </c>
      <c r="AT20" s="2">
        <f t="shared" si="9"/>
        <v>77.000000000000014</v>
      </c>
      <c r="AU20" s="2">
        <f t="shared" si="9"/>
        <v>77.000000000000014</v>
      </c>
      <c r="AV20" s="2">
        <f t="shared" si="9"/>
        <v>77.000000000000014</v>
      </c>
      <c r="AW20" s="2">
        <f t="shared" si="9"/>
        <v>77.000000000000014</v>
      </c>
      <c r="AX20" s="2">
        <f t="shared" si="9"/>
        <v>77.000000000000014</v>
      </c>
      <c r="AY20" s="2">
        <f t="shared" si="9"/>
        <v>77.000000000000014</v>
      </c>
      <c r="AZ20" s="2">
        <f t="shared" si="9"/>
        <v>77.000000000000014</v>
      </c>
      <c r="BA20" s="2">
        <f t="shared" si="9"/>
        <v>77.000000000000014</v>
      </c>
      <c r="BB20" s="2">
        <f t="shared" si="9"/>
        <v>77.000000000000014</v>
      </c>
      <c r="BC20" s="2">
        <f t="shared" si="9"/>
        <v>77.000000000000014</v>
      </c>
      <c r="BD20" s="2">
        <f t="shared" si="9"/>
        <v>77.000000000000014</v>
      </c>
      <c r="BE20" s="2">
        <f t="shared" si="9"/>
        <v>77.000000000000014</v>
      </c>
      <c r="BF20" s="2">
        <f t="shared" si="9"/>
        <v>77.000000000000014</v>
      </c>
      <c r="BG20" s="2">
        <f t="shared" si="9"/>
        <v>77.000000000000014</v>
      </c>
      <c r="BH20" s="2">
        <f t="shared" si="9"/>
        <v>77.000000000000014</v>
      </c>
      <c r="BI20" s="2">
        <f t="shared" si="9"/>
        <v>77.000000000000014</v>
      </c>
      <c r="BJ20" s="2">
        <f t="shared" si="9"/>
        <v>77.000000000000014</v>
      </c>
      <c r="BK20" s="2">
        <f t="shared" si="9"/>
        <v>77.000000000000014</v>
      </c>
      <c r="BL20" s="2">
        <f t="shared" si="9"/>
        <v>77.000000000000014</v>
      </c>
      <c r="BM20" s="2">
        <f t="shared" ref="BM20:BO22" si="11">BL19</f>
        <v>77.000000000000014</v>
      </c>
    </row>
    <row r="21" spans="1:130" ht="14.7" thickBot="1" x14ac:dyDescent="0.55000000000000004">
      <c r="C21" s="10">
        <f t="shared" si="10"/>
        <v>4</v>
      </c>
      <c r="F21" s="2"/>
      <c r="G21" s="2">
        <f>F20</f>
        <v>308.00000000000006</v>
      </c>
      <c r="H21" s="2">
        <f t="shared" si="9"/>
        <v>308.00000000000006</v>
      </c>
      <c r="I21" s="2">
        <f t="shared" si="9"/>
        <v>308.00000000000006</v>
      </c>
      <c r="J21" s="2">
        <f t="shared" si="9"/>
        <v>308.00000000000006</v>
      </c>
      <c r="K21" s="2">
        <f t="shared" si="9"/>
        <v>308.00000000000006</v>
      </c>
      <c r="L21" s="2">
        <f t="shared" si="9"/>
        <v>308.00000000000006</v>
      </c>
      <c r="M21" s="2">
        <f t="shared" si="9"/>
        <v>308.00000000000006</v>
      </c>
      <c r="N21" s="2">
        <f t="shared" si="9"/>
        <v>308.00000000000006</v>
      </c>
      <c r="O21" s="2">
        <f t="shared" si="9"/>
        <v>308.00000000000006</v>
      </c>
      <c r="P21" s="2">
        <f t="shared" si="9"/>
        <v>308.00000000000006</v>
      </c>
      <c r="Q21" s="2">
        <f t="shared" si="9"/>
        <v>308.00000000000006</v>
      </c>
      <c r="R21" s="2">
        <f t="shared" si="9"/>
        <v>308.00000000000006</v>
      </c>
      <c r="S21" s="2">
        <f t="shared" si="9"/>
        <v>77.000000000000014</v>
      </c>
      <c r="T21" s="2">
        <f t="shared" si="9"/>
        <v>77.000000000000014</v>
      </c>
      <c r="U21" s="2">
        <f t="shared" si="9"/>
        <v>77.000000000000014</v>
      </c>
      <c r="V21" s="2">
        <f t="shared" si="9"/>
        <v>77.000000000000014</v>
      </c>
      <c r="W21" s="2">
        <f t="shared" si="9"/>
        <v>77.000000000000014</v>
      </c>
      <c r="X21" s="2">
        <f t="shared" si="9"/>
        <v>77.000000000000014</v>
      </c>
      <c r="Y21" s="2">
        <f t="shared" si="9"/>
        <v>77.000000000000014</v>
      </c>
      <c r="Z21" s="2">
        <f t="shared" si="9"/>
        <v>77.000000000000014</v>
      </c>
      <c r="AA21" s="2">
        <f t="shared" si="9"/>
        <v>77.000000000000014</v>
      </c>
      <c r="AB21" s="2">
        <f t="shared" si="9"/>
        <v>77.000000000000014</v>
      </c>
      <c r="AC21" s="2">
        <f t="shared" si="9"/>
        <v>77.000000000000014</v>
      </c>
      <c r="AD21" s="2">
        <f t="shared" si="9"/>
        <v>77.000000000000014</v>
      </c>
      <c r="AE21" s="2">
        <f t="shared" si="9"/>
        <v>77.000000000000014</v>
      </c>
      <c r="AF21" s="2">
        <f t="shared" si="9"/>
        <v>77.000000000000014</v>
      </c>
      <c r="AG21" s="2">
        <f t="shared" si="9"/>
        <v>77.000000000000014</v>
      </c>
      <c r="AH21" s="2">
        <f t="shared" si="9"/>
        <v>77.000000000000014</v>
      </c>
      <c r="AI21" s="2">
        <f t="shared" si="9"/>
        <v>77.000000000000014</v>
      </c>
      <c r="AJ21" s="2">
        <f t="shared" si="9"/>
        <v>77.000000000000014</v>
      </c>
      <c r="AK21" s="2">
        <f t="shared" si="9"/>
        <v>77.000000000000014</v>
      </c>
      <c r="AL21" s="2">
        <f t="shared" si="9"/>
        <v>77.000000000000014</v>
      </c>
      <c r="AM21" s="2">
        <f t="shared" si="9"/>
        <v>77.000000000000014</v>
      </c>
      <c r="AN21" s="2">
        <f t="shared" si="9"/>
        <v>77.000000000000014</v>
      </c>
      <c r="AO21" s="2">
        <f t="shared" si="9"/>
        <v>77.000000000000014</v>
      </c>
      <c r="AP21" s="2">
        <f t="shared" si="9"/>
        <v>77.000000000000014</v>
      </c>
      <c r="AQ21" s="2">
        <f t="shared" si="9"/>
        <v>77.000000000000014</v>
      </c>
      <c r="AR21" s="2">
        <f t="shared" si="9"/>
        <v>77.000000000000014</v>
      </c>
      <c r="AS21" s="2">
        <f t="shared" si="9"/>
        <v>77.000000000000014</v>
      </c>
      <c r="AT21" s="2">
        <f t="shared" si="9"/>
        <v>77.000000000000014</v>
      </c>
      <c r="AU21" s="2">
        <f t="shared" si="9"/>
        <v>77.000000000000014</v>
      </c>
      <c r="AV21" s="2">
        <f t="shared" si="9"/>
        <v>77.000000000000014</v>
      </c>
      <c r="AW21" s="2">
        <f t="shared" si="9"/>
        <v>77.000000000000014</v>
      </c>
      <c r="AX21" s="2">
        <f t="shared" si="9"/>
        <v>77.000000000000014</v>
      </c>
      <c r="AY21" s="2">
        <f t="shared" si="9"/>
        <v>77.000000000000014</v>
      </c>
      <c r="AZ21" s="2">
        <f t="shared" si="9"/>
        <v>77.000000000000014</v>
      </c>
      <c r="BA21" s="2">
        <f t="shared" si="9"/>
        <v>77.000000000000014</v>
      </c>
      <c r="BB21" s="2">
        <f t="shared" si="9"/>
        <v>77.000000000000014</v>
      </c>
      <c r="BC21" s="2">
        <f t="shared" si="9"/>
        <v>77.000000000000014</v>
      </c>
      <c r="BD21" s="2">
        <f t="shared" si="9"/>
        <v>77.000000000000014</v>
      </c>
      <c r="BE21" s="2">
        <f t="shared" si="9"/>
        <v>77.000000000000014</v>
      </c>
      <c r="BF21" s="2">
        <f t="shared" si="9"/>
        <v>77.000000000000014</v>
      </c>
      <c r="BG21" s="2">
        <f t="shared" si="9"/>
        <v>77.000000000000014</v>
      </c>
      <c r="BH21" s="2">
        <f t="shared" si="9"/>
        <v>77.000000000000014</v>
      </c>
      <c r="BI21" s="2">
        <f t="shared" si="9"/>
        <v>77.000000000000014</v>
      </c>
      <c r="BJ21" s="2">
        <f t="shared" si="9"/>
        <v>77.000000000000014</v>
      </c>
      <c r="BK21" s="2">
        <f t="shared" si="9"/>
        <v>77.000000000000014</v>
      </c>
      <c r="BL21" s="2">
        <f t="shared" si="9"/>
        <v>77.000000000000014</v>
      </c>
      <c r="BM21" s="2">
        <f t="shared" si="11"/>
        <v>77.000000000000014</v>
      </c>
      <c r="BN21" s="2">
        <f t="shared" si="11"/>
        <v>77.000000000000014</v>
      </c>
    </row>
    <row r="22" spans="1:130" ht="14.7" thickBot="1" x14ac:dyDescent="0.55000000000000004">
      <c r="A22" s="89" t="s">
        <v>75</v>
      </c>
      <c r="B22" s="21">
        <f>'Income Projection Summary'!C11</f>
        <v>0</v>
      </c>
      <c r="C22" s="10">
        <f t="shared" si="10"/>
        <v>5</v>
      </c>
      <c r="G22" s="2"/>
      <c r="H22" s="2">
        <f>G21</f>
        <v>308.00000000000006</v>
      </c>
      <c r="I22" s="2">
        <f t="shared" si="9"/>
        <v>308.00000000000006</v>
      </c>
      <c r="J22" s="2">
        <f t="shared" si="9"/>
        <v>308.00000000000006</v>
      </c>
      <c r="K22" s="2">
        <f t="shared" si="9"/>
        <v>308.00000000000006</v>
      </c>
      <c r="L22" s="2">
        <f t="shared" si="9"/>
        <v>308.00000000000006</v>
      </c>
      <c r="M22" s="2">
        <f t="shared" si="9"/>
        <v>308.00000000000006</v>
      </c>
      <c r="N22" s="2">
        <f t="shared" si="9"/>
        <v>308.00000000000006</v>
      </c>
      <c r="O22" s="2">
        <f t="shared" si="9"/>
        <v>308.00000000000006</v>
      </c>
      <c r="P22" s="2">
        <f t="shared" si="9"/>
        <v>308.00000000000006</v>
      </c>
      <c r="Q22" s="2">
        <f t="shared" si="9"/>
        <v>308.00000000000006</v>
      </c>
      <c r="R22" s="2">
        <f t="shared" si="9"/>
        <v>308.00000000000006</v>
      </c>
      <c r="S22" s="2">
        <f t="shared" si="9"/>
        <v>308.00000000000006</v>
      </c>
      <c r="T22" s="2">
        <f t="shared" si="9"/>
        <v>77.000000000000014</v>
      </c>
      <c r="U22" s="2">
        <f t="shared" si="9"/>
        <v>77.000000000000014</v>
      </c>
      <c r="V22" s="2">
        <f t="shared" si="9"/>
        <v>77.000000000000014</v>
      </c>
      <c r="W22" s="2">
        <f t="shared" si="9"/>
        <v>77.000000000000014</v>
      </c>
      <c r="X22" s="2">
        <f t="shared" si="9"/>
        <v>77.000000000000014</v>
      </c>
      <c r="Y22" s="2">
        <f t="shared" si="9"/>
        <v>77.000000000000014</v>
      </c>
      <c r="Z22" s="2">
        <f t="shared" si="9"/>
        <v>77.000000000000014</v>
      </c>
      <c r="AA22" s="2">
        <f t="shared" si="9"/>
        <v>77.000000000000014</v>
      </c>
      <c r="AB22" s="2">
        <f t="shared" si="9"/>
        <v>77.000000000000014</v>
      </c>
      <c r="AC22" s="2">
        <f t="shared" si="9"/>
        <v>77.000000000000014</v>
      </c>
      <c r="AD22" s="2">
        <f t="shared" si="9"/>
        <v>77.000000000000014</v>
      </c>
      <c r="AE22" s="2">
        <f t="shared" si="9"/>
        <v>77.000000000000014</v>
      </c>
      <c r="AF22" s="2">
        <f t="shared" si="9"/>
        <v>77.000000000000014</v>
      </c>
      <c r="AG22" s="2">
        <f t="shared" si="9"/>
        <v>77.000000000000014</v>
      </c>
      <c r="AH22" s="2">
        <f t="shared" si="9"/>
        <v>77.000000000000014</v>
      </c>
      <c r="AI22" s="2">
        <f t="shared" si="9"/>
        <v>77.000000000000014</v>
      </c>
      <c r="AJ22" s="2">
        <f t="shared" si="9"/>
        <v>77.000000000000014</v>
      </c>
      <c r="AK22" s="2">
        <f t="shared" si="9"/>
        <v>77.000000000000014</v>
      </c>
      <c r="AL22" s="2">
        <f t="shared" si="9"/>
        <v>77.000000000000014</v>
      </c>
      <c r="AM22" s="2">
        <f t="shared" si="9"/>
        <v>77.000000000000014</v>
      </c>
      <c r="AN22" s="2">
        <f t="shared" si="9"/>
        <v>77.000000000000014</v>
      </c>
      <c r="AO22" s="2">
        <f t="shared" si="9"/>
        <v>77.000000000000014</v>
      </c>
      <c r="AP22" s="2">
        <f t="shared" si="9"/>
        <v>77.000000000000014</v>
      </c>
      <c r="AQ22" s="2">
        <f t="shared" si="9"/>
        <v>77.000000000000014</v>
      </c>
      <c r="AR22" s="2">
        <f t="shared" si="9"/>
        <v>77.000000000000014</v>
      </c>
      <c r="AS22" s="2">
        <f t="shared" si="9"/>
        <v>77.000000000000014</v>
      </c>
      <c r="AT22" s="2">
        <f t="shared" si="9"/>
        <v>77.000000000000014</v>
      </c>
      <c r="AU22" s="2">
        <f t="shared" si="9"/>
        <v>77.000000000000014</v>
      </c>
      <c r="AV22" s="2">
        <f t="shared" si="9"/>
        <v>77.000000000000014</v>
      </c>
      <c r="AW22" s="2">
        <f t="shared" si="9"/>
        <v>77.000000000000014</v>
      </c>
      <c r="AX22" s="2">
        <f t="shared" si="9"/>
        <v>77.000000000000014</v>
      </c>
      <c r="AY22" s="2">
        <f t="shared" si="9"/>
        <v>77.000000000000014</v>
      </c>
      <c r="AZ22" s="2">
        <f t="shared" si="9"/>
        <v>77.000000000000014</v>
      </c>
      <c r="BA22" s="2">
        <f t="shared" si="9"/>
        <v>77.000000000000014</v>
      </c>
      <c r="BB22" s="2">
        <f t="shared" si="9"/>
        <v>77.000000000000014</v>
      </c>
      <c r="BC22" s="2">
        <f t="shared" si="9"/>
        <v>77.000000000000014</v>
      </c>
      <c r="BD22" s="2">
        <f t="shared" si="9"/>
        <v>77.000000000000014</v>
      </c>
      <c r="BE22" s="2">
        <f t="shared" si="9"/>
        <v>77.000000000000014</v>
      </c>
      <c r="BF22" s="2">
        <f t="shared" si="9"/>
        <v>77.000000000000014</v>
      </c>
      <c r="BG22" s="2">
        <f t="shared" si="9"/>
        <v>77.000000000000014</v>
      </c>
      <c r="BH22" s="2">
        <f t="shared" si="9"/>
        <v>77.000000000000014</v>
      </c>
      <c r="BI22" s="2">
        <f t="shared" si="9"/>
        <v>77.000000000000014</v>
      </c>
      <c r="BJ22" s="2">
        <f t="shared" si="9"/>
        <v>77.000000000000014</v>
      </c>
      <c r="BK22" s="2">
        <f t="shared" si="9"/>
        <v>77.000000000000014</v>
      </c>
      <c r="BL22" s="2">
        <f t="shared" si="9"/>
        <v>77.000000000000014</v>
      </c>
      <c r="BM22" s="2">
        <f t="shared" si="11"/>
        <v>77.000000000000014</v>
      </c>
      <c r="BN22" s="2">
        <f t="shared" si="11"/>
        <v>77.000000000000014</v>
      </c>
      <c r="BO22" s="2">
        <f t="shared" si="11"/>
        <v>77.000000000000014</v>
      </c>
    </row>
    <row r="23" spans="1:130" ht="14.7" thickBot="1" x14ac:dyDescent="0.55000000000000004">
      <c r="A23" s="89" t="s">
        <v>58</v>
      </c>
      <c r="B23" s="90">
        <f>B18</f>
        <v>10</v>
      </c>
      <c r="C23" s="10">
        <f t="shared" si="10"/>
        <v>6</v>
      </c>
      <c r="H23" s="2"/>
      <c r="I23" s="2">
        <f>H22</f>
        <v>308.00000000000006</v>
      </c>
      <c r="J23" s="2">
        <f t="shared" si="9"/>
        <v>308.00000000000006</v>
      </c>
      <c r="K23" s="2">
        <f t="shared" si="9"/>
        <v>308.00000000000006</v>
      </c>
      <c r="L23" s="2">
        <f t="shared" si="9"/>
        <v>308.00000000000006</v>
      </c>
      <c r="M23" s="2">
        <f t="shared" si="9"/>
        <v>308.00000000000006</v>
      </c>
      <c r="N23" s="2">
        <f t="shared" si="9"/>
        <v>308.00000000000006</v>
      </c>
      <c r="O23" s="2">
        <f t="shared" si="9"/>
        <v>308.00000000000006</v>
      </c>
      <c r="P23" s="2">
        <f t="shared" si="9"/>
        <v>308.00000000000006</v>
      </c>
      <c r="Q23" s="2">
        <f t="shared" si="9"/>
        <v>308.00000000000006</v>
      </c>
      <c r="R23" s="2">
        <f t="shared" si="9"/>
        <v>308.00000000000006</v>
      </c>
      <c r="S23" s="2">
        <f t="shared" si="9"/>
        <v>308.00000000000006</v>
      </c>
      <c r="T23" s="2">
        <f t="shared" si="9"/>
        <v>308.00000000000006</v>
      </c>
      <c r="U23" s="2">
        <f t="shared" si="9"/>
        <v>77.000000000000014</v>
      </c>
      <c r="V23" s="2">
        <f t="shared" si="9"/>
        <v>77.000000000000014</v>
      </c>
      <c r="W23" s="2">
        <f t="shared" si="9"/>
        <v>77.000000000000014</v>
      </c>
      <c r="X23" s="2">
        <f t="shared" si="9"/>
        <v>77.000000000000014</v>
      </c>
      <c r="Y23" s="2">
        <f t="shared" si="9"/>
        <v>77.000000000000014</v>
      </c>
      <c r="Z23" s="2">
        <f t="shared" si="9"/>
        <v>77.000000000000014</v>
      </c>
      <c r="AA23" s="2">
        <f t="shared" si="9"/>
        <v>77.000000000000014</v>
      </c>
      <c r="AB23" s="2">
        <f t="shared" si="9"/>
        <v>77.000000000000014</v>
      </c>
      <c r="AC23" s="2">
        <f t="shared" si="9"/>
        <v>77.000000000000014</v>
      </c>
      <c r="AD23" s="2">
        <f t="shared" si="9"/>
        <v>77.000000000000014</v>
      </c>
      <c r="AE23" s="2">
        <f t="shared" si="9"/>
        <v>77.000000000000014</v>
      </c>
      <c r="AF23" s="2">
        <f t="shared" si="9"/>
        <v>77.000000000000014</v>
      </c>
      <c r="AG23" s="2">
        <f t="shared" si="9"/>
        <v>77.000000000000014</v>
      </c>
      <c r="AH23" s="2">
        <f t="shared" si="9"/>
        <v>77.000000000000014</v>
      </c>
      <c r="AI23" s="2">
        <f t="shared" ref="AI23:BP23" si="12">AH22</f>
        <v>77.000000000000014</v>
      </c>
      <c r="AJ23" s="2">
        <f t="shared" si="12"/>
        <v>77.000000000000014</v>
      </c>
      <c r="AK23" s="2">
        <f t="shared" si="12"/>
        <v>77.000000000000014</v>
      </c>
      <c r="AL23" s="2">
        <f t="shared" si="12"/>
        <v>77.000000000000014</v>
      </c>
      <c r="AM23" s="2">
        <f t="shared" si="12"/>
        <v>77.000000000000014</v>
      </c>
      <c r="AN23" s="2">
        <f t="shared" si="12"/>
        <v>77.000000000000014</v>
      </c>
      <c r="AO23" s="2">
        <f t="shared" si="12"/>
        <v>77.000000000000014</v>
      </c>
      <c r="AP23" s="2">
        <f t="shared" si="12"/>
        <v>77.000000000000014</v>
      </c>
      <c r="AQ23" s="2">
        <f t="shared" si="12"/>
        <v>77.000000000000014</v>
      </c>
      <c r="AR23" s="2">
        <f t="shared" si="12"/>
        <v>77.000000000000014</v>
      </c>
      <c r="AS23" s="2">
        <f t="shared" si="12"/>
        <v>77.000000000000014</v>
      </c>
      <c r="AT23" s="2">
        <f t="shared" si="12"/>
        <v>77.000000000000014</v>
      </c>
      <c r="AU23" s="2">
        <f t="shared" si="12"/>
        <v>77.000000000000014</v>
      </c>
      <c r="AV23" s="2">
        <f t="shared" si="12"/>
        <v>77.000000000000014</v>
      </c>
      <c r="AW23" s="2">
        <f t="shared" si="12"/>
        <v>77.000000000000014</v>
      </c>
      <c r="AX23" s="2">
        <f t="shared" si="12"/>
        <v>77.000000000000014</v>
      </c>
      <c r="AY23" s="2">
        <f t="shared" si="12"/>
        <v>77.000000000000014</v>
      </c>
      <c r="AZ23" s="2">
        <f t="shared" si="12"/>
        <v>77.000000000000014</v>
      </c>
      <c r="BA23" s="2">
        <f t="shared" si="12"/>
        <v>77.000000000000014</v>
      </c>
      <c r="BB23" s="2">
        <f t="shared" si="12"/>
        <v>77.000000000000014</v>
      </c>
      <c r="BC23" s="2">
        <f t="shared" si="12"/>
        <v>77.000000000000014</v>
      </c>
      <c r="BD23" s="2">
        <f t="shared" si="12"/>
        <v>77.000000000000014</v>
      </c>
      <c r="BE23" s="2">
        <f t="shared" si="12"/>
        <v>77.000000000000014</v>
      </c>
      <c r="BF23" s="2">
        <f t="shared" si="12"/>
        <v>77.000000000000014</v>
      </c>
      <c r="BG23" s="2">
        <f t="shared" si="12"/>
        <v>77.000000000000014</v>
      </c>
      <c r="BH23" s="2">
        <f t="shared" si="12"/>
        <v>77.000000000000014</v>
      </c>
      <c r="BI23" s="2">
        <f t="shared" si="12"/>
        <v>77.000000000000014</v>
      </c>
      <c r="BJ23" s="2">
        <f t="shared" si="12"/>
        <v>77.000000000000014</v>
      </c>
      <c r="BK23" s="2">
        <f t="shared" si="12"/>
        <v>77.000000000000014</v>
      </c>
      <c r="BL23" s="2">
        <f t="shared" si="12"/>
        <v>77.000000000000014</v>
      </c>
      <c r="BM23" s="2">
        <f t="shared" si="12"/>
        <v>77.000000000000014</v>
      </c>
      <c r="BN23" s="2">
        <f t="shared" si="12"/>
        <v>77.000000000000014</v>
      </c>
      <c r="BO23" s="2">
        <f t="shared" si="12"/>
        <v>77.000000000000014</v>
      </c>
      <c r="BP23" s="2">
        <f t="shared" si="12"/>
        <v>77.000000000000014</v>
      </c>
    </row>
    <row r="24" spans="1:130" x14ac:dyDescent="0.5">
      <c r="A24" s="89" t="s">
        <v>59</v>
      </c>
      <c r="B24" s="87">
        <f>B22*B23</f>
        <v>0</v>
      </c>
      <c r="C24" s="10">
        <f t="shared" si="10"/>
        <v>7</v>
      </c>
      <c r="I24" s="2"/>
      <c r="J24" s="2">
        <f>I23</f>
        <v>308.00000000000006</v>
      </c>
      <c r="K24" s="2">
        <f t="shared" ref="K24:BQ28" si="13">J23</f>
        <v>308.00000000000006</v>
      </c>
      <c r="L24" s="2">
        <f t="shared" si="13"/>
        <v>308.00000000000006</v>
      </c>
      <c r="M24" s="2">
        <f t="shared" si="13"/>
        <v>308.00000000000006</v>
      </c>
      <c r="N24" s="2">
        <f t="shared" si="13"/>
        <v>308.00000000000006</v>
      </c>
      <c r="O24" s="2">
        <f t="shared" si="13"/>
        <v>308.00000000000006</v>
      </c>
      <c r="P24" s="2">
        <f t="shared" si="13"/>
        <v>308.00000000000006</v>
      </c>
      <c r="Q24" s="2">
        <f t="shared" si="13"/>
        <v>308.00000000000006</v>
      </c>
      <c r="R24" s="2">
        <f t="shared" si="13"/>
        <v>308.00000000000006</v>
      </c>
      <c r="S24" s="2">
        <f t="shared" si="13"/>
        <v>308.00000000000006</v>
      </c>
      <c r="T24" s="2">
        <f t="shared" si="13"/>
        <v>308.00000000000006</v>
      </c>
      <c r="U24" s="2">
        <f t="shared" si="13"/>
        <v>308.00000000000006</v>
      </c>
      <c r="V24" s="2">
        <f t="shared" si="13"/>
        <v>77.000000000000014</v>
      </c>
      <c r="W24" s="2">
        <f t="shared" si="13"/>
        <v>77.000000000000014</v>
      </c>
      <c r="X24" s="2">
        <f t="shared" si="13"/>
        <v>77.000000000000014</v>
      </c>
      <c r="Y24" s="2">
        <f t="shared" si="13"/>
        <v>77.000000000000014</v>
      </c>
      <c r="Z24" s="2">
        <f t="shared" si="13"/>
        <v>77.000000000000014</v>
      </c>
      <c r="AA24" s="2">
        <f t="shared" si="13"/>
        <v>77.000000000000014</v>
      </c>
      <c r="AB24" s="2">
        <f t="shared" si="13"/>
        <v>77.000000000000014</v>
      </c>
      <c r="AC24" s="2">
        <f t="shared" si="13"/>
        <v>77.000000000000014</v>
      </c>
      <c r="AD24" s="2">
        <f t="shared" si="13"/>
        <v>77.000000000000014</v>
      </c>
      <c r="AE24" s="2">
        <f t="shared" si="13"/>
        <v>77.000000000000014</v>
      </c>
      <c r="AF24" s="2">
        <f t="shared" si="13"/>
        <v>77.000000000000014</v>
      </c>
      <c r="AG24" s="2">
        <f t="shared" si="13"/>
        <v>77.000000000000014</v>
      </c>
      <c r="AH24" s="2">
        <f t="shared" si="13"/>
        <v>77.000000000000014</v>
      </c>
      <c r="AI24" s="2">
        <f t="shared" si="13"/>
        <v>77.000000000000014</v>
      </c>
      <c r="AJ24" s="2">
        <f t="shared" si="13"/>
        <v>77.000000000000014</v>
      </c>
      <c r="AK24" s="2">
        <f t="shared" si="13"/>
        <v>77.000000000000014</v>
      </c>
      <c r="AL24" s="2">
        <f t="shared" si="13"/>
        <v>77.000000000000014</v>
      </c>
      <c r="AM24" s="2">
        <f t="shared" si="13"/>
        <v>77.000000000000014</v>
      </c>
      <c r="AN24" s="2">
        <f t="shared" si="13"/>
        <v>77.000000000000014</v>
      </c>
      <c r="AO24" s="2">
        <f t="shared" si="13"/>
        <v>77.000000000000014</v>
      </c>
      <c r="AP24" s="2">
        <f t="shared" si="13"/>
        <v>77.000000000000014</v>
      </c>
      <c r="AQ24" s="2">
        <f t="shared" si="13"/>
        <v>77.000000000000014</v>
      </c>
      <c r="AR24" s="2">
        <f t="shared" si="13"/>
        <v>77.000000000000014</v>
      </c>
      <c r="AS24" s="2">
        <f t="shared" si="13"/>
        <v>77.000000000000014</v>
      </c>
      <c r="AT24" s="2">
        <f t="shared" si="13"/>
        <v>77.000000000000014</v>
      </c>
      <c r="AU24" s="2">
        <f t="shared" si="13"/>
        <v>77.000000000000014</v>
      </c>
      <c r="AV24" s="2">
        <f t="shared" si="13"/>
        <v>77.000000000000014</v>
      </c>
      <c r="AW24" s="2">
        <f t="shared" si="13"/>
        <v>77.000000000000014</v>
      </c>
      <c r="AX24" s="2">
        <f t="shared" si="13"/>
        <v>77.000000000000014</v>
      </c>
      <c r="AY24" s="2">
        <f t="shared" si="13"/>
        <v>77.000000000000014</v>
      </c>
      <c r="AZ24" s="2">
        <f t="shared" si="13"/>
        <v>77.000000000000014</v>
      </c>
      <c r="BA24" s="2">
        <f t="shared" si="13"/>
        <v>77.000000000000014</v>
      </c>
      <c r="BB24" s="2">
        <f t="shared" si="13"/>
        <v>77.000000000000014</v>
      </c>
      <c r="BC24" s="2">
        <f t="shared" si="13"/>
        <v>77.000000000000014</v>
      </c>
      <c r="BD24" s="2">
        <f t="shared" si="13"/>
        <v>77.000000000000014</v>
      </c>
      <c r="BE24" s="2">
        <f t="shared" si="13"/>
        <v>77.000000000000014</v>
      </c>
      <c r="BF24" s="2">
        <f t="shared" si="13"/>
        <v>77.000000000000014</v>
      </c>
      <c r="BG24" s="2">
        <f t="shared" si="13"/>
        <v>77.000000000000014</v>
      </c>
      <c r="BH24" s="2">
        <f t="shared" si="13"/>
        <v>77.000000000000014</v>
      </c>
      <c r="BI24" s="2">
        <f t="shared" si="13"/>
        <v>77.000000000000014</v>
      </c>
      <c r="BJ24" s="2">
        <f t="shared" si="13"/>
        <v>77.000000000000014</v>
      </c>
      <c r="BK24" s="2">
        <f t="shared" si="13"/>
        <v>77.000000000000014</v>
      </c>
      <c r="BL24" s="2">
        <f t="shared" si="13"/>
        <v>77.000000000000014</v>
      </c>
      <c r="BM24" s="2">
        <f t="shared" si="13"/>
        <v>77.000000000000014</v>
      </c>
      <c r="BN24" s="2">
        <f t="shared" si="13"/>
        <v>77.000000000000014</v>
      </c>
      <c r="BO24" s="2">
        <f t="shared" si="13"/>
        <v>77.000000000000014</v>
      </c>
      <c r="BP24" s="2">
        <f t="shared" si="13"/>
        <v>77.000000000000014</v>
      </c>
      <c r="BQ24" s="2">
        <f t="shared" si="13"/>
        <v>77.000000000000014</v>
      </c>
    </row>
    <row r="25" spans="1:130" ht="14.7" thickBot="1" x14ac:dyDescent="0.55000000000000004">
      <c r="C25" s="10">
        <f t="shared" si="10"/>
        <v>8</v>
      </c>
      <c r="J25" s="2"/>
      <c r="K25" s="2">
        <f>J24</f>
        <v>308.00000000000006</v>
      </c>
      <c r="L25" s="2">
        <f t="shared" si="13"/>
        <v>308.00000000000006</v>
      </c>
      <c r="M25" s="2">
        <f t="shared" si="13"/>
        <v>308.00000000000006</v>
      </c>
      <c r="N25" s="2">
        <f t="shared" si="13"/>
        <v>308.00000000000006</v>
      </c>
      <c r="O25" s="2">
        <f t="shared" si="13"/>
        <v>308.00000000000006</v>
      </c>
      <c r="P25" s="2">
        <f t="shared" si="13"/>
        <v>308.00000000000006</v>
      </c>
      <c r="Q25" s="2">
        <f t="shared" si="13"/>
        <v>308.00000000000006</v>
      </c>
      <c r="R25" s="2">
        <f t="shared" si="13"/>
        <v>308.00000000000006</v>
      </c>
      <c r="S25" s="2">
        <f t="shared" si="13"/>
        <v>308.00000000000006</v>
      </c>
      <c r="T25" s="2">
        <f t="shared" si="13"/>
        <v>308.00000000000006</v>
      </c>
      <c r="U25" s="2">
        <f t="shared" si="13"/>
        <v>308.00000000000006</v>
      </c>
      <c r="V25" s="2">
        <f t="shared" si="13"/>
        <v>308.00000000000006</v>
      </c>
      <c r="W25" s="2">
        <f t="shared" si="13"/>
        <v>77.000000000000014</v>
      </c>
      <c r="X25" s="2">
        <f t="shared" si="13"/>
        <v>77.000000000000014</v>
      </c>
      <c r="Y25" s="2">
        <f t="shared" si="13"/>
        <v>77.000000000000014</v>
      </c>
      <c r="Z25" s="2">
        <f t="shared" si="13"/>
        <v>77.000000000000014</v>
      </c>
      <c r="AA25" s="2">
        <f t="shared" si="13"/>
        <v>77.000000000000014</v>
      </c>
      <c r="AB25" s="2">
        <f t="shared" si="13"/>
        <v>77.000000000000014</v>
      </c>
      <c r="AC25" s="2">
        <f t="shared" si="13"/>
        <v>77.000000000000014</v>
      </c>
      <c r="AD25" s="2">
        <f t="shared" si="13"/>
        <v>77.000000000000014</v>
      </c>
      <c r="AE25" s="2">
        <f t="shared" si="13"/>
        <v>77.000000000000014</v>
      </c>
      <c r="AF25" s="2">
        <f t="shared" si="13"/>
        <v>77.000000000000014</v>
      </c>
      <c r="AG25" s="2">
        <f t="shared" si="13"/>
        <v>77.000000000000014</v>
      </c>
      <c r="AH25" s="2">
        <f t="shared" si="13"/>
        <v>77.000000000000014</v>
      </c>
      <c r="AI25" s="2">
        <f t="shared" si="13"/>
        <v>77.000000000000014</v>
      </c>
      <c r="AJ25" s="2">
        <f t="shared" si="13"/>
        <v>77.000000000000014</v>
      </c>
      <c r="AK25" s="2">
        <f t="shared" si="13"/>
        <v>77.000000000000014</v>
      </c>
      <c r="AL25" s="2">
        <f t="shared" si="13"/>
        <v>77.000000000000014</v>
      </c>
      <c r="AM25" s="2">
        <f t="shared" si="13"/>
        <v>77.000000000000014</v>
      </c>
      <c r="AN25" s="2">
        <f t="shared" si="13"/>
        <v>77.000000000000014</v>
      </c>
      <c r="AO25" s="2">
        <f t="shared" si="13"/>
        <v>77.000000000000014</v>
      </c>
      <c r="AP25" s="2">
        <f t="shared" si="13"/>
        <v>77.000000000000014</v>
      </c>
      <c r="AQ25" s="2">
        <f t="shared" si="13"/>
        <v>77.000000000000014</v>
      </c>
      <c r="AR25" s="2">
        <f t="shared" si="13"/>
        <v>77.000000000000014</v>
      </c>
      <c r="AS25" s="2">
        <f t="shared" si="13"/>
        <v>77.000000000000014</v>
      </c>
      <c r="AT25" s="2">
        <f t="shared" si="13"/>
        <v>77.000000000000014</v>
      </c>
      <c r="AU25" s="2">
        <f t="shared" si="13"/>
        <v>77.000000000000014</v>
      </c>
      <c r="AV25" s="2">
        <f t="shared" si="13"/>
        <v>77.000000000000014</v>
      </c>
      <c r="AW25" s="2">
        <f t="shared" si="13"/>
        <v>77.000000000000014</v>
      </c>
      <c r="AX25" s="2">
        <f t="shared" si="13"/>
        <v>77.000000000000014</v>
      </c>
      <c r="AY25" s="2">
        <f t="shared" si="13"/>
        <v>77.000000000000014</v>
      </c>
      <c r="AZ25" s="2">
        <f t="shared" si="13"/>
        <v>77.000000000000014</v>
      </c>
      <c r="BA25" s="2">
        <f t="shared" si="13"/>
        <v>77.000000000000014</v>
      </c>
      <c r="BB25" s="2">
        <f t="shared" si="13"/>
        <v>77.000000000000014</v>
      </c>
      <c r="BC25" s="2">
        <f t="shared" si="13"/>
        <v>77.000000000000014</v>
      </c>
      <c r="BD25" s="2">
        <f t="shared" si="13"/>
        <v>77.000000000000014</v>
      </c>
      <c r="BE25" s="2">
        <f t="shared" si="13"/>
        <v>77.000000000000014</v>
      </c>
      <c r="BF25" s="2">
        <f t="shared" si="13"/>
        <v>77.000000000000014</v>
      </c>
      <c r="BG25" s="2">
        <f t="shared" si="13"/>
        <v>77.000000000000014</v>
      </c>
      <c r="BH25" s="2">
        <f t="shared" si="13"/>
        <v>77.000000000000014</v>
      </c>
      <c r="BI25" s="2">
        <f t="shared" si="13"/>
        <v>77.000000000000014</v>
      </c>
      <c r="BJ25" s="2">
        <f t="shared" si="13"/>
        <v>77.000000000000014</v>
      </c>
      <c r="BK25" s="2">
        <f t="shared" si="13"/>
        <v>77.000000000000014</v>
      </c>
      <c r="BL25" s="2">
        <f t="shared" si="13"/>
        <v>77.000000000000014</v>
      </c>
      <c r="BM25" s="2">
        <f t="shared" si="13"/>
        <v>77.000000000000014</v>
      </c>
      <c r="BN25" s="2">
        <f t="shared" si="13"/>
        <v>77.000000000000014</v>
      </c>
      <c r="BO25" s="2">
        <f t="shared" si="13"/>
        <v>77.000000000000014</v>
      </c>
      <c r="BP25" s="2">
        <f t="shared" si="13"/>
        <v>77.000000000000014</v>
      </c>
      <c r="BQ25" s="2">
        <f t="shared" si="13"/>
        <v>77.000000000000014</v>
      </c>
      <c r="BR25" s="2">
        <f t="shared" ref="BR25:BT27" si="14">BQ24</f>
        <v>77.000000000000014</v>
      </c>
    </row>
    <row r="26" spans="1:130" ht="14.7" thickBot="1" x14ac:dyDescent="0.55000000000000004">
      <c r="A26" s="89" t="s">
        <v>76</v>
      </c>
      <c r="B26" s="21">
        <f>'Income Projection Summary'!D11</f>
        <v>0</v>
      </c>
      <c r="C26" s="10">
        <f t="shared" si="10"/>
        <v>9</v>
      </c>
      <c r="K26" s="2"/>
      <c r="L26" s="2">
        <f>K25</f>
        <v>308.00000000000006</v>
      </c>
      <c r="M26" s="2">
        <f t="shared" si="13"/>
        <v>308.00000000000006</v>
      </c>
      <c r="N26" s="2">
        <f t="shared" si="13"/>
        <v>308.00000000000006</v>
      </c>
      <c r="O26" s="2">
        <f t="shared" si="13"/>
        <v>308.00000000000006</v>
      </c>
      <c r="P26" s="2">
        <f t="shared" si="13"/>
        <v>308.00000000000006</v>
      </c>
      <c r="Q26" s="2">
        <f t="shared" si="13"/>
        <v>308.00000000000006</v>
      </c>
      <c r="R26" s="2">
        <f t="shared" si="13"/>
        <v>308.00000000000006</v>
      </c>
      <c r="S26" s="2">
        <f t="shared" si="13"/>
        <v>308.00000000000006</v>
      </c>
      <c r="T26" s="2">
        <f t="shared" si="13"/>
        <v>308.00000000000006</v>
      </c>
      <c r="U26" s="2">
        <f t="shared" si="13"/>
        <v>308.00000000000006</v>
      </c>
      <c r="V26" s="2">
        <f t="shared" si="13"/>
        <v>308.00000000000006</v>
      </c>
      <c r="W26" s="2">
        <f t="shared" si="13"/>
        <v>308.00000000000006</v>
      </c>
      <c r="X26" s="2">
        <f t="shared" si="13"/>
        <v>77.000000000000014</v>
      </c>
      <c r="Y26" s="2">
        <f t="shared" si="13"/>
        <v>77.000000000000014</v>
      </c>
      <c r="Z26" s="2">
        <f t="shared" si="13"/>
        <v>77.000000000000014</v>
      </c>
      <c r="AA26" s="2">
        <f t="shared" si="13"/>
        <v>77.000000000000014</v>
      </c>
      <c r="AB26" s="2">
        <f t="shared" si="13"/>
        <v>77.000000000000014</v>
      </c>
      <c r="AC26" s="2">
        <f t="shared" si="13"/>
        <v>77.000000000000014</v>
      </c>
      <c r="AD26" s="2">
        <f t="shared" si="13"/>
        <v>77.000000000000014</v>
      </c>
      <c r="AE26" s="2">
        <f t="shared" si="13"/>
        <v>77.000000000000014</v>
      </c>
      <c r="AF26" s="2">
        <f t="shared" si="13"/>
        <v>77.000000000000014</v>
      </c>
      <c r="AG26" s="2">
        <f t="shared" si="13"/>
        <v>77.000000000000014</v>
      </c>
      <c r="AH26" s="2">
        <f t="shared" si="13"/>
        <v>77.000000000000014</v>
      </c>
      <c r="AI26" s="2">
        <f t="shared" si="13"/>
        <v>77.000000000000014</v>
      </c>
      <c r="AJ26" s="2">
        <f t="shared" si="13"/>
        <v>77.000000000000014</v>
      </c>
      <c r="AK26" s="2">
        <f t="shared" si="13"/>
        <v>77.000000000000014</v>
      </c>
      <c r="AL26" s="2">
        <f t="shared" si="13"/>
        <v>77.000000000000014</v>
      </c>
      <c r="AM26" s="2">
        <f t="shared" si="13"/>
        <v>77.000000000000014</v>
      </c>
      <c r="AN26" s="2">
        <f t="shared" si="13"/>
        <v>77.000000000000014</v>
      </c>
      <c r="AO26" s="2">
        <f t="shared" si="13"/>
        <v>77.000000000000014</v>
      </c>
      <c r="AP26" s="2">
        <f t="shared" si="13"/>
        <v>77.000000000000014</v>
      </c>
      <c r="AQ26" s="2">
        <f t="shared" si="13"/>
        <v>77.000000000000014</v>
      </c>
      <c r="AR26" s="2">
        <f t="shared" si="13"/>
        <v>77.000000000000014</v>
      </c>
      <c r="AS26" s="2">
        <f t="shared" si="13"/>
        <v>77.000000000000014</v>
      </c>
      <c r="AT26" s="2">
        <f t="shared" si="13"/>
        <v>77.000000000000014</v>
      </c>
      <c r="AU26" s="2">
        <f t="shared" si="13"/>
        <v>77.000000000000014</v>
      </c>
      <c r="AV26" s="2">
        <f t="shared" si="13"/>
        <v>77.000000000000014</v>
      </c>
      <c r="AW26" s="2">
        <f t="shared" si="13"/>
        <v>77.000000000000014</v>
      </c>
      <c r="AX26" s="2">
        <f t="shared" si="13"/>
        <v>77.000000000000014</v>
      </c>
      <c r="AY26" s="2">
        <f t="shared" si="13"/>
        <v>77.000000000000014</v>
      </c>
      <c r="AZ26" s="2">
        <f t="shared" si="13"/>
        <v>77.000000000000014</v>
      </c>
      <c r="BA26" s="2">
        <f t="shared" si="13"/>
        <v>77.000000000000014</v>
      </c>
      <c r="BB26" s="2">
        <f t="shared" si="13"/>
        <v>77.000000000000014</v>
      </c>
      <c r="BC26" s="2">
        <f t="shared" si="13"/>
        <v>77.000000000000014</v>
      </c>
      <c r="BD26" s="2">
        <f t="shared" si="13"/>
        <v>77.000000000000014</v>
      </c>
      <c r="BE26" s="2">
        <f t="shared" si="13"/>
        <v>77.000000000000014</v>
      </c>
      <c r="BF26" s="2">
        <f t="shared" si="13"/>
        <v>77.000000000000014</v>
      </c>
      <c r="BG26" s="2">
        <f t="shared" si="13"/>
        <v>77.000000000000014</v>
      </c>
      <c r="BH26" s="2">
        <f t="shared" si="13"/>
        <v>77.000000000000014</v>
      </c>
      <c r="BI26" s="2">
        <f t="shared" si="13"/>
        <v>77.000000000000014</v>
      </c>
      <c r="BJ26" s="2">
        <f t="shared" si="13"/>
        <v>77.000000000000014</v>
      </c>
      <c r="BK26" s="2">
        <f t="shared" si="13"/>
        <v>77.000000000000014</v>
      </c>
      <c r="BL26" s="2">
        <f t="shared" si="13"/>
        <v>77.000000000000014</v>
      </c>
      <c r="BM26" s="2">
        <f t="shared" si="13"/>
        <v>77.000000000000014</v>
      </c>
      <c r="BN26" s="2">
        <f t="shared" si="13"/>
        <v>77.000000000000014</v>
      </c>
      <c r="BO26" s="2">
        <f t="shared" si="13"/>
        <v>77.000000000000014</v>
      </c>
      <c r="BP26" s="2">
        <f t="shared" si="13"/>
        <v>77.000000000000014</v>
      </c>
      <c r="BQ26" s="2">
        <f t="shared" si="13"/>
        <v>77.000000000000014</v>
      </c>
      <c r="BR26" s="2">
        <f t="shared" si="14"/>
        <v>77.000000000000014</v>
      </c>
      <c r="BS26" s="2">
        <f t="shared" si="14"/>
        <v>77.000000000000014</v>
      </c>
    </row>
    <row r="27" spans="1:130" ht="14.7" thickBot="1" x14ac:dyDescent="0.55000000000000004">
      <c r="A27" s="89" t="s">
        <v>58</v>
      </c>
      <c r="B27" s="90">
        <f>B18</f>
        <v>10</v>
      </c>
      <c r="C27" s="10">
        <f t="shared" si="10"/>
        <v>10</v>
      </c>
      <c r="L27" s="2"/>
      <c r="M27" s="2">
        <f>L26</f>
        <v>308.00000000000006</v>
      </c>
      <c r="N27" s="2">
        <f t="shared" si="13"/>
        <v>308.00000000000006</v>
      </c>
      <c r="O27" s="2">
        <f t="shared" si="13"/>
        <v>308.00000000000006</v>
      </c>
      <c r="P27" s="2">
        <f t="shared" si="13"/>
        <v>308.00000000000006</v>
      </c>
      <c r="Q27" s="2">
        <f t="shared" si="13"/>
        <v>308.00000000000006</v>
      </c>
      <c r="R27" s="2">
        <f t="shared" si="13"/>
        <v>308.00000000000006</v>
      </c>
      <c r="S27" s="2">
        <f t="shared" si="13"/>
        <v>308.00000000000006</v>
      </c>
      <c r="T27" s="2">
        <f t="shared" si="13"/>
        <v>308.00000000000006</v>
      </c>
      <c r="U27" s="2">
        <f t="shared" si="13"/>
        <v>308.00000000000006</v>
      </c>
      <c r="V27" s="2">
        <f t="shared" si="13"/>
        <v>308.00000000000006</v>
      </c>
      <c r="W27" s="2">
        <f t="shared" si="13"/>
        <v>308.00000000000006</v>
      </c>
      <c r="X27" s="2">
        <f t="shared" si="13"/>
        <v>308.00000000000006</v>
      </c>
      <c r="Y27" s="2">
        <f t="shared" si="13"/>
        <v>77.000000000000014</v>
      </c>
      <c r="Z27" s="2">
        <f t="shared" si="13"/>
        <v>77.000000000000014</v>
      </c>
      <c r="AA27" s="2">
        <f t="shared" si="13"/>
        <v>77.000000000000014</v>
      </c>
      <c r="AB27" s="2">
        <f t="shared" si="13"/>
        <v>77.000000000000014</v>
      </c>
      <c r="AC27" s="2">
        <f t="shared" si="13"/>
        <v>77.000000000000014</v>
      </c>
      <c r="AD27" s="2">
        <f t="shared" si="13"/>
        <v>77.000000000000014</v>
      </c>
      <c r="AE27" s="2">
        <f t="shared" si="13"/>
        <v>77.000000000000014</v>
      </c>
      <c r="AF27" s="2">
        <f t="shared" si="13"/>
        <v>77.000000000000014</v>
      </c>
      <c r="AG27" s="2">
        <f t="shared" si="13"/>
        <v>77.000000000000014</v>
      </c>
      <c r="AH27" s="2">
        <f t="shared" si="13"/>
        <v>77.000000000000014</v>
      </c>
      <c r="AI27" s="2">
        <f t="shared" si="13"/>
        <v>77.000000000000014</v>
      </c>
      <c r="AJ27" s="2">
        <f t="shared" si="13"/>
        <v>77.000000000000014</v>
      </c>
      <c r="AK27" s="2">
        <f t="shared" si="13"/>
        <v>77.000000000000014</v>
      </c>
      <c r="AL27" s="2">
        <f t="shared" si="13"/>
        <v>77.000000000000014</v>
      </c>
      <c r="AM27" s="2">
        <f t="shared" si="13"/>
        <v>77.000000000000014</v>
      </c>
      <c r="AN27" s="2">
        <f t="shared" si="13"/>
        <v>77.000000000000014</v>
      </c>
      <c r="AO27" s="2">
        <f t="shared" si="13"/>
        <v>77.000000000000014</v>
      </c>
      <c r="AP27" s="2">
        <f t="shared" si="13"/>
        <v>77.000000000000014</v>
      </c>
      <c r="AQ27" s="2">
        <f t="shared" si="13"/>
        <v>77.000000000000014</v>
      </c>
      <c r="AR27" s="2">
        <f t="shared" si="13"/>
        <v>77.000000000000014</v>
      </c>
      <c r="AS27" s="2">
        <f t="shared" si="13"/>
        <v>77.000000000000014</v>
      </c>
      <c r="AT27" s="2">
        <f t="shared" si="13"/>
        <v>77.000000000000014</v>
      </c>
      <c r="AU27" s="2">
        <f t="shared" si="13"/>
        <v>77.000000000000014</v>
      </c>
      <c r="AV27" s="2">
        <f t="shared" si="13"/>
        <v>77.000000000000014</v>
      </c>
      <c r="AW27" s="2">
        <f t="shared" si="13"/>
        <v>77.000000000000014</v>
      </c>
      <c r="AX27" s="2">
        <f t="shared" si="13"/>
        <v>77.000000000000014</v>
      </c>
      <c r="AY27" s="2">
        <f t="shared" si="13"/>
        <v>77.000000000000014</v>
      </c>
      <c r="AZ27" s="2">
        <f t="shared" si="13"/>
        <v>77.000000000000014</v>
      </c>
      <c r="BA27" s="2">
        <f t="shared" si="13"/>
        <v>77.000000000000014</v>
      </c>
      <c r="BB27" s="2">
        <f t="shared" si="13"/>
        <v>77.000000000000014</v>
      </c>
      <c r="BC27" s="2">
        <f t="shared" si="13"/>
        <v>77.000000000000014</v>
      </c>
      <c r="BD27" s="2">
        <f t="shared" si="13"/>
        <v>77.000000000000014</v>
      </c>
      <c r="BE27" s="2">
        <f t="shared" si="13"/>
        <v>77.000000000000014</v>
      </c>
      <c r="BF27" s="2">
        <f t="shared" si="13"/>
        <v>77.000000000000014</v>
      </c>
      <c r="BG27" s="2">
        <f t="shared" si="13"/>
        <v>77.000000000000014</v>
      </c>
      <c r="BH27" s="2">
        <f t="shared" si="13"/>
        <v>77.000000000000014</v>
      </c>
      <c r="BI27" s="2">
        <f t="shared" si="13"/>
        <v>77.000000000000014</v>
      </c>
      <c r="BJ27" s="2">
        <f t="shared" si="13"/>
        <v>77.000000000000014</v>
      </c>
      <c r="BK27" s="2">
        <f t="shared" si="13"/>
        <v>77.000000000000014</v>
      </c>
      <c r="BL27" s="2">
        <f t="shared" si="13"/>
        <v>77.000000000000014</v>
      </c>
      <c r="BM27" s="2">
        <f t="shared" si="13"/>
        <v>77.000000000000014</v>
      </c>
      <c r="BN27" s="2">
        <f t="shared" si="13"/>
        <v>77.000000000000014</v>
      </c>
      <c r="BO27" s="2">
        <f t="shared" si="13"/>
        <v>77.000000000000014</v>
      </c>
      <c r="BP27" s="2">
        <f t="shared" si="13"/>
        <v>77.000000000000014</v>
      </c>
      <c r="BQ27" s="2">
        <f t="shared" si="13"/>
        <v>77.000000000000014</v>
      </c>
      <c r="BR27" s="2">
        <f t="shared" si="14"/>
        <v>77.000000000000014</v>
      </c>
      <c r="BS27" s="2">
        <f t="shared" si="14"/>
        <v>77.000000000000014</v>
      </c>
      <c r="BT27" s="2">
        <f t="shared" si="14"/>
        <v>77.000000000000014</v>
      </c>
    </row>
    <row r="28" spans="1:130" x14ac:dyDescent="0.5">
      <c r="A28" s="89" t="s">
        <v>59</v>
      </c>
      <c r="B28" s="87">
        <f>B26*B27</f>
        <v>0</v>
      </c>
      <c r="C28" s="10">
        <f t="shared" si="10"/>
        <v>11</v>
      </c>
      <c r="M28" s="2"/>
      <c r="N28" s="2">
        <f>M27</f>
        <v>308.00000000000006</v>
      </c>
      <c r="O28" s="2">
        <f t="shared" si="13"/>
        <v>308.00000000000006</v>
      </c>
      <c r="P28" s="2">
        <f t="shared" si="13"/>
        <v>308.00000000000006</v>
      </c>
      <c r="Q28" s="2">
        <f t="shared" si="13"/>
        <v>308.00000000000006</v>
      </c>
      <c r="R28" s="2">
        <f t="shared" si="13"/>
        <v>308.00000000000006</v>
      </c>
      <c r="S28" s="2">
        <f t="shared" si="13"/>
        <v>308.00000000000006</v>
      </c>
      <c r="T28" s="2">
        <f t="shared" si="13"/>
        <v>308.00000000000006</v>
      </c>
      <c r="U28" s="2">
        <f t="shared" si="13"/>
        <v>308.00000000000006</v>
      </c>
      <c r="V28" s="2">
        <f t="shared" si="13"/>
        <v>308.00000000000006</v>
      </c>
      <c r="W28" s="2">
        <f t="shared" si="13"/>
        <v>308.00000000000006</v>
      </c>
      <c r="X28" s="2">
        <f t="shared" si="13"/>
        <v>308.00000000000006</v>
      </c>
      <c r="Y28" s="2">
        <f t="shared" si="13"/>
        <v>308.00000000000006</v>
      </c>
      <c r="Z28" s="2">
        <f t="shared" si="13"/>
        <v>77.000000000000014</v>
      </c>
      <c r="AA28" s="2">
        <f t="shared" si="13"/>
        <v>77.000000000000014</v>
      </c>
      <c r="AB28" s="2">
        <f t="shared" si="13"/>
        <v>77.000000000000014</v>
      </c>
      <c r="AC28" s="2">
        <f t="shared" si="13"/>
        <v>77.000000000000014</v>
      </c>
      <c r="AD28" s="2">
        <f t="shared" si="13"/>
        <v>77.000000000000014</v>
      </c>
      <c r="AE28" s="2">
        <f t="shared" si="13"/>
        <v>77.000000000000014</v>
      </c>
      <c r="AF28" s="2">
        <f t="shared" si="13"/>
        <v>77.000000000000014</v>
      </c>
      <c r="AG28" s="2">
        <f t="shared" si="13"/>
        <v>77.000000000000014</v>
      </c>
      <c r="AH28" s="2">
        <f t="shared" si="13"/>
        <v>77.000000000000014</v>
      </c>
      <c r="AI28" s="2">
        <f t="shared" si="13"/>
        <v>77.000000000000014</v>
      </c>
      <c r="AJ28" s="2">
        <f t="shared" si="13"/>
        <v>77.000000000000014</v>
      </c>
      <c r="AK28" s="2">
        <f t="shared" si="13"/>
        <v>77.000000000000014</v>
      </c>
      <c r="AL28" s="2">
        <f t="shared" si="13"/>
        <v>77.000000000000014</v>
      </c>
      <c r="AM28" s="2">
        <f t="shared" si="13"/>
        <v>77.000000000000014</v>
      </c>
      <c r="AN28" s="2">
        <f t="shared" ref="AN28:BU28" si="15">AM27</f>
        <v>77.000000000000014</v>
      </c>
      <c r="AO28" s="2">
        <f t="shared" si="15"/>
        <v>77.000000000000014</v>
      </c>
      <c r="AP28" s="2">
        <f t="shared" si="15"/>
        <v>77.000000000000014</v>
      </c>
      <c r="AQ28" s="2">
        <f t="shared" si="15"/>
        <v>77.000000000000014</v>
      </c>
      <c r="AR28" s="2">
        <f t="shared" si="15"/>
        <v>77.000000000000014</v>
      </c>
      <c r="AS28" s="2">
        <f t="shared" si="15"/>
        <v>77.000000000000014</v>
      </c>
      <c r="AT28" s="2">
        <f t="shared" si="15"/>
        <v>77.000000000000014</v>
      </c>
      <c r="AU28" s="2">
        <f t="shared" si="15"/>
        <v>77.000000000000014</v>
      </c>
      <c r="AV28" s="2">
        <f t="shared" si="15"/>
        <v>77.000000000000014</v>
      </c>
      <c r="AW28" s="2">
        <f t="shared" si="15"/>
        <v>77.000000000000014</v>
      </c>
      <c r="AX28" s="2">
        <f t="shared" si="15"/>
        <v>77.000000000000014</v>
      </c>
      <c r="AY28" s="2">
        <f t="shared" si="15"/>
        <v>77.000000000000014</v>
      </c>
      <c r="AZ28" s="2">
        <f t="shared" si="15"/>
        <v>77.000000000000014</v>
      </c>
      <c r="BA28" s="2">
        <f t="shared" si="15"/>
        <v>77.000000000000014</v>
      </c>
      <c r="BB28" s="2">
        <f t="shared" si="15"/>
        <v>77.000000000000014</v>
      </c>
      <c r="BC28" s="2">
        <f t="shared" si="15"/>
        <v>77.000000000000014</v>
      </c>
      <c r="BD28" s="2">
        <f t="shared" si="15"/>
        <v>77.000000000000014</v>
      </c>
      <c r="BE28" s="2">
        <f t="shared" si="15"/>
        <v>77.000000000000014</v>
      </c>
      <c r="BF28" s="2">
        <f t="shared" si="15"/>
        <v>77.000000000000014</v>
      </c>
      <c r="BG28" s="2">
        <f t="shared" si="15"/>
        <v>77.000000000000014</v>
      </c>
      <c r="BH28" s="2">
        <f t="shared" si="15"/>
        <v>77.000000000000014</v>
      </c>
      <c r="BI28" s="2">
        <f t="shared" si="15"/>
        <v>77.000000000000014</v>
      </c>
      <c r="BJ28" s="2">
        <f t="shared" si="15"/>
        <v>77.000000000000014</v>
      </c>
      <c r="BK28" s="2">
        <f t="shared" si="15"/>
        <v>77.000000000000014</v>
      </c>
      <c r="BL28" s="2">
        <f t="shared" si="15"/>
        <v>77.000000000000014</v>
      </c>
      <c r="BM28" s="2">
        <f t="shared" si="15"/>
        <v>77.000000000000014</v>
      </c>
      <c r="BN28" s="2">
        <f t="shared" si="15"/>
        <v>77.000000000000014</v>
      </c>
      <c r="BO28" s="2">
        <f t="shared" si="15"/>
        <v>77.000000000000014</v>
      </c>
      <c r="BP28" s="2">
        <f t="shared" si="15"/>
        <v>77.000000000000014</v>
      </c>
      <c r="BQ28" s="2">
        <f t="shared" si="15"/>
        <v>77.000000000000014</v>
      </c>
      <c r="BR28" s="2">
        <f t="shared" si="15"/>
        <v>77.000000000000014</v>
      </c>
      <c r="BS28" s="2">
        <f t="shared" si="15"/>
        <v>77.000000000000014</v>
      </c>
      <c r="BT28" s="2">
        <f t="shared" si="15"/>
        <v>77.000000000000014</v>
      </c>
      <c r="BU28" s="2">
        <f t="shared" si="15"/>
        <v>77.000000000000014</v>
      </c>
    </row>
    <row r="29" spans="1:130" ht="14.7" thickBot="1" x14ac:dyDescent="0.55000000000000004">
      <c r="C29" s="10">
        <f t="shared" si="10"/>
        <v>12</v>
      </c>
      <c r="N29" s="2"/>
      <c r="O29" s="2">
        <f>N28</f>
        <v>308.00000000000006</v>
      </c>
      <c r="P29" s="2">
        <f t="shared" ref="P29:BV33" si="16">O28</f>
        <v>308.00000000000006</v>
      </c>
      <c r="Q29" s="2">
        <f t="shared" si="16"/>
        <v>308.00000000000006</v>
      </c>
      <c r="R29" s="2">
        <f t="shared" si="16"/>
        <v>308.00000000000006</v>
      </c>
      <c r="S29" s="2">
        <f t="shared" si="16"/>
        <v>308.00000000000006</v>
      </c>
      <c r="T29" s="2">
        <f t="shared" si="16"/>
        <v>308.00000000000006</v>
      </c>
      <c r="U29" s="2">
        <f t="shared" si="16"/>
        <v>308.00000000000006</v>
      </c>
      <c r="V29" s="2">
        <f t="shared" si="16"/>
        <v>308.00000000000006</v>
      </c>
      <c r="W29" s="2">
        <f t="shared" si="16"/>
        <v>308.00000000000006</v>
      </c>
      <c r="X29" s="2">
        <f t="shared" si="16"/>
        <v>308.00000000000006</v>
      </c>
      <c r="Y29" s="2">
        <f t="shared" si="16"/>
        <v>308.00000000000006</v>
      </c>
      <c r="Z29" s="2">
        <f t="shared" si="16"/>
        <v>308.00000000000006</v>
      </c>
      <c r="AA29" s="2">
        <f t="shared" si="16"/>
        <v>77.000000000000014</v>
      </c>
      <c r="AB29" s="2">
        <f t="shared" si="16"/>
        <v>77.000000000000014</v>
      </c>
      <c r="AC29" s="2">
        <f t="shared" si="16"/>
        <v>77.000000000000014</v>
      </c>
      <c r="AD29" s="2">
        <f t="shared" si="16"/>
        <v>77.000000000000014</v>
      </c>
      <c r="AE29" s="2">
        <f t="shared" si="16"/>
        <v>77.000000000000014</v>
      </c>
      <c r="AF29" s="2">
        <f t="shared" si="16"/>
        <v>77.000000000000014</v>
      </c>
      <c r="AG29" s="2">
        <f t="shared" si="16"/>
        <v>77.000000000000014</v>
      </c>
      <c r="AH29" s="2">
        <f t="shared" si="16"/>
        <v>77.000000000000014</v>
      </c>
      <c r="AI29" s="2">
        <f t="shared" si="16"/>
        <v>77.000000000000014</v>
      </c>
      <c r="AJ29" s="2">
        <f t="shared" si="16"/>
        <v>77.000000000000014</v>
      </c>
      <c r="AK29" s="2">
        <f t="shared" si="16"/>
        <v>77.000000000000014</v>
      </c>
      <c r="AL29" s="2">
        <f t="shared" si="16"/>
        <v>77.000000000000014</v>
      </c>
      <c r="AM29" s="2">
        <f t="shared" si="16"/>
        <v>77.000000000000014</v>
      </c>
      <c r="AN29" s="2">
        <f t="shared" si="16"/>
        <v>77.000000000000014</v>
      </c>
      <c r="AO29" s="2">
        <f t="shared" si="16"/>
        <v>77.000000000000014</v>
      </c>
      <c r="AP29" s="2">
        <f t="shared" si="16"/>
        <v>77.000000000000014</v>
      </c>
      <c r="AQ29" s="2">
        <f t="shared" si="16"/>
        <v>77.000000000000014</v>
      </c>
      <c r="AR29" s="2">
        <f t="shared" si="16"/>
        <v>77.000000000000014</v>
      </c>
      <c r="AS29" s="2">
        <f t="shared" si="16"/>
        <v>77.000000000000014</v>
      </c>
      <c r="AT29" s="2">
        <f t="shared" si="16"/>
        <v>77.000000000000014</v>
      </c>
      <c r="AU29" s="2">
        <f t="shared" si="16"/>
        <v>77.000000000000014</v>
      </c>
      <c r="AV29" s="2">
        <f t="shared" si="16"/>
        <v>77.000000000000014</v>
      </c>
      <c r="AW29" s="2">
        <f t="shared" si="16"/>
        <v>77.000000000000014</v>
      </c>
      <c r="AX29" s="2">
        <f t="shared" si="16"/>
        <v>77.000000000000014</v>
      </c>
      <c r="AY29" s="2">
        <f t="shared" si="16"/>
        <v>77.000000000000014</v>
      </c>
      <c r="AZ29" s="2">
        <f t="shared" si="16"/>
        <v>77.000000000000014</v>
      </c>
      <c r="BA29" s="2">
        <f t="shared" si="16"/>
        <v>77.000000000000014</v>
      </c>
      <c r="BB29" s="2">
        <f t="shared" si="16"/>
        <v>77.000000000000014</v>
      </c>
      <c r="BC29" s="2">
        <f t="shared" si="16"/>
        <v>77.000000000000014</v>
      </c>
      <c r="BD29" s="2">
        <f t="shared" si="16"/>
        <v>77.000000000000014</v>
      </c>
      <c r="BE29" s="2">
        <f t="shared" si="16"/>
        <v>77.000000000000014</v>
      </c>
      <c r="BF29" s="2">
        <f t="shared" si="16"/>
        <v>77.000000000000014</v>
      </c>
      <c r="BG29" s="2">
        <f t="shared" si="16"/>
        <v>77.000000000000014</v>
      </c>
      <c r="BH29" s="2">
        <f t="shared" si="16"/>
        <v>77.000000000000014</v>
      </c>
      <c r="BI29" s="2">
        <f t="shared" si="16"/>
        <v>77.000000000000014</v>
      </c>
      <c r="BJ29" s="2">
        <f t="shared" si="16"/>
        <v>77.000000000000014</v>
      </c>
      <c r="BK29" s="2">
        <f t="shared" si="16"/>
        <v>77.000000000000014</v>
      </c>
      <c r="BL29" s="2">
        <f t="shared" si="16"/>
        <v>77.000000000000014</v>
      </c>
      <c r="BM29" s="2">
        <f t="shared" si="16"/>
        <v>77.000000000000014</v>
      </c>
      <c r="BN29" s="2">
        <f t="shared" si="16"/>
        <v>77.000000000000014</v>
      </c>
      <c r="BO29" s="2">
        <f t="shared" si="16"/>
        <v>77.000000000000014</v>
      </c>
      <c r="BP29" s="2">
        <f t="shared" si="16"/>
        <v>77.000000000000014</v>
      </c>
      <c r="BQ29" s="2">
        <f t="shared" si="16"/>
        <v>77.000000000000014</v>
      </c>
      <c r="BR29" s="2">
        <f t="shared" si="16"/>
        <v>77.000000000000014</v>
      </c>
      <c r="BS29" s="2">
        <f t="shared" si="16"/>
        <v>77.000000000000014</v>
      </c>
      <c r="BT29" s="2">
        <f t="shared" si="16"/>
        <v>77.000000000000014</v>
      </c>
      <c r="BU29" s="2">
        <f t="shared" si="16"/>
        <v>77.000000000000014</v>
      </c>
      <c r="BV29" s="2">
        <f t="shared" si="16"/>
        <v>77.000000000000014</v>
      </c>
    </row>
    <row r="30" spans="1:130" ht="14.7" thickBot="1" x14ac:dyDescent="0.55000000000000004">
      <c r="A30" s="89" t="s">
        <v>77</v>
      </c>
      <c r="B30" s="21">
        <f>'Income Projection Summary'!E11</f>
        <v>0</v>
      </c>
      <c r="C30" s="10">
        <f t="shared" si="10"/>
        <v>13</v>
      </c>
      <c r="O30" s="2"/>
      <c r="P30" s="2">
        <f>O29</f>
        <v>308.00000000000006</v>
      </c>
      <c r="Q30" s="2">
        <f t="shared" si="16"/>
        <v>308.00000000000006</v>
      </c>
      <c r="R30" s="2">
        <f t="shared" si="16"/>
        <v>308.00000000000006</v>
      </c>
      <c r="S30" s="2">
        <f t="shared" si="16"/>
        <v>308.00000000000006</v>
      </c>
      <c r="T30" s="2">
        <f t="shared" si="16"/>
        <v>308.00000000000006</v>
      </c>
      <c r="U30" s="2">
        <f t="shared" si="16"/>
        <v>308.00000000000006</v>
      </c>
      <c r="V30" s="2">
        <f t="shared" si="16"/>
        <v>308.00000000000006</v>
      </c>
      <c r="W30" s="2">
        <f t="shared" si="16"/>
        <v>308.00000000000006</v>
      </c>
      <c r="X30" s="2">
        <f t="shared" si="16"/>
        <v>308.00000000000006</v>
      </c>
      <c r="Y30" s="2">
        <f t="shared" si="16"/>
        <v>308.00000000000006</v>
      </c>
      <c r="Z30" s="2">
        <f t="shared" si="16"/>
        <v>308.00000000000006</v>
      </c>
      <c r="AA30" s="2">
        <f t="shared" si="16"/>
        <v>308.00000000000006</v>
      </c>
      <c r="AB30" s="2">
        <f t="shared" si="16"/>
        <v>77.000000000000014</v>
      </c>
      <c r="AC30" s="2">
        <f t="shared" si="16"/>
        <v>77.000000000000014</v>
      </c>
      <c r="AD30" s="2">
        <f t="shared" si="16"/>
        <v>77.000000000000014</v>
      </c>
      <c r="AE30" s="2">
        <f t="shared" si="16"/>
        <v>77.000000000000014</v>
      </c>
      <c r="AF30" s="2">
        <f t="shared" si="16"/>
        <v>77.000000000000014</v>
      </c>
      <c r="AG30" s="2">
        <f t="shared" si="16"/>
        <v>77.000000000000014</v>
      </c>
      <c r="AH30" s="2">
        <f t="shared" si="16"/>
        <v>77.000000000000014</v>
      </c>
      <c r="AI30" s="2">
        <f t="shared" si="16"/>
        <v>77.000000000000014</v>
      </c>
      <c r="AJ30" s="2">
        <f t="shared" si="16"/>
        <v>77.000000000000014</v>
      </c>
      <c r="AK30" s="2">
        <f t="shared" si="16"/>
        <v>77.000000000000014</v>
      </c>
      <c r="AL30" s="2">
        <f t="shared" si="16"/>
        <v>77.000000000000014</v>
      </c>
      <c r="AM30" s="2">
        <f t="shared" si="16"/>
        <v>77.000000000000014</v>
      </c>
      <c r="AN30" s="2">
        <f t="shared" si="16"/>
        <v>77.000000000000014</v>
      </c>
      <c r="AO30" s="2">
        <f t="shared" si="16"/>
        <v>77.000000000000014</v>
      </c>
      <c r="AP30" s="2">
        <f t="shared" si="16"/>
        <v>77.000000000000014</v>
      </c>
      <c r="AQ30" s="2">
        <f t="shared" si="16"/>
        <v>77.000000000000014</v>
      </c>
      <c r="AR30" s="2">
        <f t="shared" si="16"/>
        <v>77.000000000000014</v>
      </c>
      <c r="AS30" s="2">
        <f t="shared" si="16"/>
        <v>77.000000000000014</v>
      </c>
      <c r="AT30" s="2">
        <f t="shared" si="16"/>
        <v>77.000000000000014</v>
      </c>
      <c r="AU30" s="2">
        <f t="shared" si="16"/>
        <v>77.000000000000014</v>
      </c>
      <c r="AV30" s="2">
        <f t="shared" si="16"/>
        <v>77.000000000000014</v>
      </c>
      <c r="AW30" s="2">
        <f t="shared" si="16"/>
        <v>77.000000000000014</v>
      </c>
      <c r="AX30" s="2">
        <f t="shared" si="16"/>
        <v>77.000000000000014</v>
      </c>
      <c r="AY30" s="2">
        <f t="shared" si="16"/>
        <v>77.000000000000014</v>
      </c>
      <c r="AZ30" s="2">
        <f t="shared" si="16"/>
        <v>77.000000000000014</v>
      </c>
      <c r="BA30" s="2">
        <f t="shared" si="16"/>
        <v>77.000000000000014</v>
      </c>
      <c r="BB30" s="2">
        <f t="shared" si="16"/>
        <v>77.000000000000014</v>
      </c>
      <c r="BC30" s="2">
        <f t="shared" si="16"/>
        <v>77.000000000000014</v>
      </c>
      <c r="BD30" s="2">
        <f t="shared" si="16"/>
        <v>77.000000000000014</v>
      </c>
      <c r="BE30" s="2">
        <f t="shared" si="16"/>
        <v>77.000000000000014</v>
      </c>
      <c r="BF30" s="2">
        <f t="shared" si="16"/>
        <v>77.000000000000014</v>
      </c>
      <c r="BG30" s="2">
        <f t="shared" si="16"/>
        <v>77.000000000000014</v>
      </c>
      <c r="BH30" s="2">
        <f t="shared" si="16"/>
        <v>77.000000000000014</v>
      </c>
      <c r="BI30" s="2">
        <f t="shared" si="16"/>
        <v>77.000000000000014</v>
      </c>
      <c r="BJ30" s="2">
        <f t="shared" si="16"/>
        <v>77.000000000000014</v>
      </c>
      <c r="BK30" s="2">
        <f t="shared" si="16"/>
        <v>77.000000000000014</v>
      </c>
      <c r="BL30" s="2">
        <f t="shared" si="16"/>
        <v>77.000000000000014</v>
      </c>
      <c r="BM30" s="2">
        <f t="shared" si="16"/>
        <v>77.000000000000014</v>
      </c>
      <c r="BN30" s="2">
        <f t="shared" si="16"/>
        <v>77.000000000000014</v>
      </c>
      <c r="BO30" s="2">
        <f t="shared" si="16"/>
        <v>77.000000000000014</v>
      </c>
      <c r="BP30" s="2">
        <f t="shared" si="16"/>
        <v>77.000000000000014</v>
      </c>
      <c r="BQ30" s="2">
        <f t="shared" si="16"/>
        <v>77.000000000000014</v>
      </c>
      <c r="BR30" s="2">
        <f t="shared" si="16"/>
        <v>77.000000000000014</v>
      </c>
      <c r="BS30" s="2">
        <f t="shared" si="16"/>
        <v>77.000000000000014</v>
      </c>
      <c r="BT30" s="2">
        <f t="shared" si="16"/>
        <v>77.000000000000014</v>
      </c>
      <c r="BU30" s="2">
        <f t="shared" si="16"/>
        <v>77.000000000000014</v>
      </c>
      <c r="BV30" s="2">
        <f t="shared" si="16"/>
        <v>77.000000000000014</v>
      </c>
      <c r="BW30" s="2">
        <f t="shared" ref="BW30:BY32" si="17">BV29</f>
        <v>77.000000000000014</v>
      </c>
    </row>
    <row r="31" spans="1:130" ht="14.7" thickBot="1" x14ac:dyDescent="0.55000000000000004">
      <c r="A31" s="89" t="s">
        <v>58</v>
      </c>
      <c r="B31" s="90">
        <f>B18</f>
        <v>10</v>
      </c>
      <c r="C31" s="10">
        <f t="shared" si="10"/>
        <v>14</v>
      </c>
      <c r="Q31" s="2">
        <f>P30</f>
        <v>308.00000000000006</v>
      </c>
      <c r="R31" s="2">
        <f t="shared" si="16"/>
        <v>308.00000000000006</v>
      </c>
      <c r="S31" s="2">
        <f t="shared" si="16"/>
        <v>308.00000000000006</v>
      </c>
      <c r="T31" s="2">
        <f t="shared" si="16"/>
        <v>308.00000000000006</v>
      </c>
      <c r="U31" s="2">
        <f t="shared" si="16"/>
        <v>308.00000000000006</v>
      </c>
      <c r="V31" s="2">
        <f t="shared" si="16"/>
        <v>308.00000000000006</v>
      </c>
      <c r="W31" s="2">
        <f t="shared" si="16"/>
        <v>308.00000000000006</v>
      </c>
      <c r="X31" s="2">
        <f t="shared" si="16"/>
        <v>308.00000000000006</v>
      </c>
      <c r="Y31" s="2">
        <f t="shared" si="16"/>
        <v>308.00000000000006</v>
      </c>
      <c r="Z31" s="2">
        <f t="shared" si="16"/>
        <v>308.00000000000006</v>
      </c>
      <c r="AA31" s="2">
        <f t="shared" si="16"/>
        <v>308.00000000000006</v>
      </c>
      <c r="AB31" s="2">
        <f t="shared" si="16"/>
        <v>308.00000000000006</v>
      </c>
      <c r="AC31" s="2">
        <f t="shared" si="16"/>
        <v>77.000000000000014</v>
      </c>
      <c r="AD31" s="2">
        <f t="shared" si="16"/>
        <v>77.000000000000014</v>
      </c>
      <c r="AE31" s="2">
        <f t="shared" si="16"/>
        <v>77.000000000000014</v>
      </c>
      <c r="AF31" s="2">
        <f t="shared" si="16"/>
        <v>77.000000000000014</v>
      </c>
      <c r="AG31" s="2">
        <f t="shared" si="16"/>
        <v>77.000000000000014</v>
      </c>
      <c r="AH31" s="2">
        <f t="shared" si="16"/>
        <v>77.000000000000014</v>
      </c>
      <c r="AI31" s="2">
        <f t="shared" si="16"/>
        <v>77.000000000000014</v>
      </c>
      <c r="AJ31" s="2">
        <f t="shared" si="16"/>
        <v>77.000000000000014</v>
      </c>
      <c r="AK31" s="2">
        <f t="shared" si="16"/>
        <v>77.000000000000014</v>
      </c>
      <c r="AL31" s="2">
        <f t="shared" si="16"/>
        <v>77.000000000000014</v>
      </c>
      <c r="AM31" s="2">
        <f t="shared" si="16"/>
        <v>77.000000000000014</v>
      </c>
      <c r="AN31" s="2">
        <f t="shared" si="16"/>
        <v>77.000000000000014</v>
      </c>
      <c r="AO31" s="2">
        <f t="shared" si="16"/>
        <v>77.000000000000014</v>
      </c>
      <c r="AP31" s="2">
        <f t="shared" si="16"/>
        <v>77.000000000000014</v>
      </c>
      <c r="AQ31" s="2">
        <f t="shared" si="16"/>
        <v>77.000000000000014</v>
      </c>
      <c r="AR31" s="2">
        <f t="shared" si="16"/>
        <v>77.000000000000014</v>
      </c>
      <c r="AS31" s="2">
        <f t="shared" si="16"/>
        <v>77.000000000000014</v>
      </c>
      <c r="AT31" s="2">
        <f t="shared" si="16"/>
        <v>77.000000000000014</v>
      </c>
      <c r="AU31" s="2">
        <f t="shared" si="16"/>
        <v>77.000000000000014</v>
      </c>
      <c r="AV31" s="2">
        <f t="shared" si="16"/>
        <v>77.000000000000014</v>
      </c>
      <c r="AW31" s="2">
        <f t="shared" si="16"/>
        <v>77.000000000000014</v>
      </c>
      <c r="AX31" s="2">
        <f t="shared" si="16"/>
        <v>77.000000000000014</v>
      </c>
      <c r="AY31" s="2">
        <f t="shared" si="16"/>
        <v>77.000000000000014</v>
      </c>
      <c r="AZ31" s="2">
        <f t="shared" si="16"/>
        <v>77.000000000000014</v>
      </c>
      <c r="BA31" s="2">
        <f t="shared" si="16"/>
        <v>77.000000000000014</v>
      </c>
      <c r="BB31" s="2">
        <f t="shared" si="16"/>
        <v>77.000000000000014</v>
      </c>
      <c r="BC31" s="2">
        <f t="shared" si="16"/>
        <v>77.000000000000014</v>
      </c>
      <c r="BD31" s="2">
        <f t="shared" si="16"/>
        <v>77.000000000000014</v>
      </c>
      <c r="BE31" s="2">
        <f t="shared" si="16"/>
        <v>77.000000000000014</v>
      </c>
      <c r="BF31" s="2">
        <f t="shared" si="16"/>
        <v>77.000000000000014</v>
      </c>
      <c r="BG31" s="2">
        <f t="shared" si="16"/>
        <v>77.000000000000014</v>
      </c>
      <c r="BH31" s="2">
        <f t="shared" si="16"/>
        <v>77.000000000000014</v>
      </c>
      <c r="BI31" s="2">
        <f t="shared" si="16"/>
        <v>77.000000000000014</v>
      </c>
      <c r="BJ31" s="2">
        <f t="shared" si="16"/>
        <v>77.000000000000014</v>
      </c>
      <c r="BK31" s="2">
        <f t="shared" si="16"/>
        <v>77.000000000000014</v>
      </c>
      <c r="BL31" s="2">
        <f t="shared" si="16"/>
        <v>77.000000000000014</v>
      </c>
      <c r="BM31" s="2">
        <f t="shared" si="16"/>
        <v>77.000000000000014</v>
      </c>
      <c r="BN31" s="2">
        <f t="shared" si="16"/>
        <v>77.000000000000014</v>
      </c>
      <c r="BO31" s="2">
        <f t="shared" si="16"/>
        <v>77.000000000000014</v>
      </c>
      <c r="BP31" s="2">
        <f t="shared" si="16"/>
        <v>77.000000000000014</v>
      </c>
      <c r="BQ31" s="2">
        <f t="shared" si="16"/>
        <v>77.000000000000014</v>
      </c>
      <c r="BR31" s="2">
        <f t="shared" si="16"/>
        <v>77.000000000000014</v>
      </c>
      <c r="BS31" s="2">
        <f t="shared" si="16"/>
        <v>77.000000000000014</v>
      </c>
      <c r="BT31" s="2">
        <f t="shared" si="16"/>
        <v>77.000000000000014</v>
      </c>
      <c r="BU31" s="2">
        <f t="shared" si="16"/>
        <v>77.000000000000014</v>
      </c>
      <c r="BV31" s="2">
        <f t="shared" si="16"/>
        <v>77.000000000000014</v>
      </c>
      <c r="BW31" s="2">
        <f t="shared" si="17"/>
        <v>77.000000000000014</v>
      </c>
      <c r="BX31" s="2">
        <f t="shared" si="17"/>
        <v>77.000000000000014</v>
      </c>
    </row>
    <row r="32" spans="1:130" x14ac:dyDescent="0.5">
      <c r="A32" s="89" t="s">
        <v>59</v>
      </c>
      <c r="B32">
        <f>B30*B31</f>
        <v>0</v>
      </c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Q31</f>
        <v>308.00000000000006</v>
      </c>
      <c r="S32" s="2">
        <f t="shared" si="16"/>
        <v>308.00000000000006</v>
      </c>
      <c r="T32" s="2">
        <f t="shared" si="16"/>
        <v>308.00000000000006</v>
      </c>
      <c r="U32" s="2">
        <f t="shared" si="16"/>
        <v>308.00000000000006</v>
      </c>
      <c r="V32" s="2">
        <f t="shared" si="16"/>
        <v>308.00000000000006</v>
      </c>
      <c r="W32" s="2">
        <f t="shared" si="16"/>
        <v>308.00000000000006</v>
      </c>
      <c r="X32" s="2">
        <f t="shared" si="16"/>
        <v>308.00000000000006</v>
      </c>
      <c r="Y32" s="2">
        <f t="shared" si="16"/>
        <v>308.00000000000006</v>
      </c>
      <c r="Z32" s="2">
        <f t="shared" si="16"/>
        <v>308.00000000000006</v>
      </c>
      <c r="AA32" s="2">
        <f t="shared" si="16"/>
        <v>308.00000000000006</v>
      </c>
      <c r="AB32" s="2">
        <f t="shared" si="16"/>
        <v>308.00000000000006</v>
      </c>
      <c r="AC32" s="2">
        <f t="shared" si="16"/>
        <v>308.00000000000006</v>
      </c>
      <c r="AD32" s="2">
        <f t="shared" si="16"/>
        <v>77.000000000000014</v>
      </c>
      <c r="AE32" s="2">
        <f t="shared" si="16"/>
        <v>77.000000000000014</v>
      </c>
      <c r="AF32" s="2">
        <f t="shared" si="16"/>
        <v>77.000000000000014</v>
      </c>
      <c r="AG32" s="2">
        <f t="shared" si="16"/>
        <v>77.000000000000014</v>
      </c>
      <c r="AH32" s="2">
        <f t="shared" si="16"/>
        <v>77.000000000000014</v>
      </c>
      <c r="AI32" s="2">
        <f t="shared" si="16"/>
        <v>77.000000000000014</v>
      </c>
      <c r="AJ32" s="2">
        <f t="shared" si="16"/>
        <v>77.000000000000014</v>
      </c>
      <c r="AK32" s="2">
        <f t="shared" si="16"/>
        <v>77.000000000000014</v>
      </c>
      <c r="AL32" s="2">
        <f t="shared" si="16"/>
        <v>77.000000000000014</v>
      </c>
      <c r="AM32" s="2">
        <f t="shared" si="16"/>
        <v>77.000000000000014</v>
      </c>
      <c r="AN32" s="2">
        <f t="shared" si="16"/>
        <v>77.000000000000014</v>
      </c>
      <c r="AO32" s="2">
        <f t="shared" si="16"/>
        <v>77.000000000000014</v>
      </c>
      <c r="AP32" s="2">
        <f t="shared" si="16"/>
        <v>77.000000000000014</v>
      </c>
      <c r="AQ32" s="2">
        <f t="shared" si="16"/>
        <v>77.000000000000014</v>
      </c>
      <c r="AR32" s="2">
        <f t="shared" si="16"/>
        <v>77.000000000000014</v>
      </c>
      <c r="AS32" s="2">
        <f t="shared" si="16"/>
        <v>77.000000000000014</v>
      </c>
      <c r="AT32" s="2">
        <f t="shared" si="16"/>
        <v>77.000000000000014</v>
      </c>
      <c r="AU32" s="2">
        <f t="shared" si="16"/>
        <v>77.000000000000014</v>
      </c>
      <c r="AV32" s="2">
        <f t="shared" si="16"/>
        <v>77.000000000000014</v>
      </c>
      <c r="AW32" s="2">
        <f t="shared" si="16"/>
        <v>77.000000000000014</v>
      </c>
      <c r="AX32" s="2">
        <f t="shared" si="16"/>
        <v>77.000000000000014</v>
      </c>
      <c r="AY32" s="2">
        <f t="shared" si="16"/>
        <v>77.000000000000014</v>
      </c>
      <c r="AZ32" s="2">
        <f t="shared" si="16"/>
        <v>77.000000000000014</v>
      </c>
      <c r="BA32" s="2">
        <f t="shared" si="16"/>
        <v>77.000000000000014</v>
      </c>
      <c r="BB32" s="2">
        <f t="shared" si="16"/>
        <v>77.000000000000014</v>
      </c>
      <c r="BC32" s="2">
        <f t="shared" si="16"/>
        <v>77.000000000000014</v>
      </c>
      <c r="BD32" s="2">
        <f t="shared" si="16"/>
        <v>77.000000000000014</v>
      </c>
      <c r="BE32" s="2">
        <f t="shared" si="16"/>
        <v>77.000000000000014</v>
      </c>
      <c r="BF32" s="2">
        <f t="shared" si="16"/>
        <v>77.000000000000014</v>
      </c>
      <c r="BG32" s="2">
        <f t="shared" si="16"/>
        <v>77.000000000000014</v>
      </c>
      <c r="BH32" s="2">
        <f t="shared" si="16"/>
        <v>77.000000000000014</v>
      </c>
      <c r="BI32" s="2">
        <f t="shared" si="16"/>
        <v>77.000000000000014</v>
      </c>
      <c r="BJ32" s="2">
        <f t="shared" si="16"/>
        <v>77.000000000000014</v>
      </c>
      <c r="BK32" s="2">
        <f t="shared" si="16"/>
        <v>77.000000000000014</v>
      </c>
      <c r="BL32" s="2">
        <f t="shared" si="16"/>
        <v>77.000000000000014</v>
      </c>
      <c r="BM32" s="2">
        <f t="shared" si="16"/>
        <v>77.000000000000014</v>
      </c>
      <c r="BN32" s="2">
        <f t="shared" si="16"/>
        <v>77.000000000000014</v>
      </c>
      <c r="BO32" s="2">
        <f t="shared" si="16"/>
        <v>77.000000000000014</v>
      </c>
      <c r="BP32" s="2">
        <f t="shared" si="16"/>
        <v>77.000000000000014</v>
      </c>
      <c r="BQ32" s="2">
        <f t="shared" si="16"/>
        <v>77.000000000000014</v>
      </c>
      <c r="BR32" s="2">
        <f t="shared" si="16"/>
        <v>77.000000000000014</v>
      </c>
      <c r="BS32" s="2">
        <f t="shared" si="16"/>
        <v>77.000000000000014</v>
      </c>
      <c r="BT32" s="2">
        <f t="shared" si="16"/>
        <v>77.000000000000014</v>
      </c>
      <c r="BU32" s="2">
        <f t="shared" si="16"/>
        <v>77.000000000000014</v>
      </c>
      <c r="BV32" s="2">
        <f t="shared" si="16"/>
        <v>77.000000000000014</v>
      </c>
      <c r="BW32" s="2">
        <f t="shared" si="17"/>
        <v>77.000000000000014</v>
      </c>
      <c r="BX32" s="2">
        <f t="shared" si="17"/>
        <v>77.000000000000014</v>
      </c>
      <c r="BY32" s="2">
        <f t="shared" si="17"/>
        <v>77.000000000000014</v>
      </c>
    </row>
    <row r="33" spans="1:93" ht="14.7" thickBot="1" x14ac:dyDescent="0.55000000000000004">
      <c r="C33" s="10">
        <f t="shared" si="10"/>
        <v>16</v>
      </c>
      <c r="S33" s="2">
        <f>R32</f>
        <v>308.00000000000006</v>
      </c>
      <c r="T33" s="2">
        <f t="shared" si="16"/>
        <v>308.00000000000006</v>
      </c>
      <c r="U33" s="2">
        <f t="shared" si="16"/>
        <v>308.00000000000006</v>
      </c>
      <c r="V33" s="2">
        <f t="shared" si="16"/>
        <v>308.00000000000006</v>
      </c>
      <c r="W33" s="2">
        <f t="shared" si="16"/>
        <v>308.00000000000006</v>
      </c>
      <c r="X33" s="2">
        <f t="shared" si="16"/>
        <v>308.00000000000006</v>
      </c>
      <c r="Y33" s="2">
        <f t="shared" si="16"/>
        <v>308.00000000000006</v>
      </c>
      <c r="Z33" s="2">
        <f t="shared" si="16"/>
        <v>308.00000000000006</v>
      </c>
      <c r="AA33" s="2">
        <f t="shared" si="16"/>
        <v>308.00000000000006</v>
      </c>
      <c r="AB33" s="2">
        <f t="shared" si="16"/>
        <v>308.00000000000006</v>
      </c>
      <c r="AC33" s="2">
        <f t="shared" si="16"/>
        <v>308.00000000000006</v>
      </c>
      <c r="AD33" s="2">
        <f t="shared" si="16"/>
        <v>308.00000000000006</v>
      </c>
      <c r="AE33" s="2">
        <f t="shared" si="16"/>
        <v>77.000000000000014</v>
      </c>
      <c r="AF33" s="2">
        <f t="shared" si="16"/>
        <v>77.000000000000014</v>
      </c>
      <c r="AG33" s="2">
        <f t="shared" si="16"/>
        <v>77.000000000000014</v>
      </c>
      <c r="AH33" s="2">
        <f t="shared" si="16"/>
        <v>77.000000000000014</v>
      </c>
      <c r="AI33" s="2">
        <f t="shared" si="16"/>
        <v>77.000000000000014</v>
      </c>
      <c r="AJ33" s="2">
        <f t="shared" si="16"/>
        <v>77.000000000000014</v>
      </c>
      <c r="AK33" s="2">
        <f t="shared" si="16"/>
        <v>77.000000000000014</v>
      </c>
      <c r="AL33" s="2">
        <f t="shared" si="16"/>
        <v>77.000000000000014</v>
      </c>
      <c r="AM33" s="2">
        <f t="shared" si="16"/>
        <v>77.000000000000014</v>
      </c>
      <c r="AN33" s="2">
        <f t="shared" si="16"/>
        <v>77.000000000000014</v>
      </c>
      <c r="AO33" s="2">
        <f t="shared" si="16"/>
        <v>77.000000000000014</v>
      </c>
      <c r="AP33" s="2">
        <f t="shared" si="16"/>
        <v>77.000000000000014</v>
      </c>
      <c r="AQ33" s="2">
        <f t="shared" si="16"/>
        <v>77.000000000000014</v>
      </c>
      <c r="AR33" s="2">
        <f t="shared" si="16"/>
        <v>77.000000000000014</v>
      </c>
      <c r="AS33" s="2">
        <f t="shared" ref="AS33:BZ33" si="18">AR32</f>
        <v>77.000000000000014</v>
      </c>
      <c r="AT33" s="2">
        <f t="shared" si="18"/>
        <v>77.000000000000014</v>
      </c>
      <c r="AU33" s="2">
        <f t="shared" si="18"/>
        <v>77.000000000000014</v>
      </c>
      <c r="AV33" s="2">
        <f t="shared" si="18"/>
        <v>77.000000000000014</v>
      </c>
      <c r="AW33" s="2">
        <f t="shared" si="18"/>
        <v>77.000000000000014</v>
      </c>
      <c r="AX33" s="2">
        <f t="shared" si="18"/>
        <v>77.000000000000014</v>
      </c>
      <c r="AY33" s="2">
        <f t="shared" si="18"/>
        <v>77.000000000000014</v>
      </c>
      <c r="AZ33" s="2">
        <f t="shared" si="18"/>
        <v>77.000000000000014</v>
      </c>
      <c r="BA33" s="2">
        <f t="shared" si="18"/>
        <v>77.000000000000014</v>
      </c>
      <c r="BB33" s="2">
        <f t="shared" si="18"/>
        <v>77.000000000000014</v>
      </c>
      <c r="BC33" s="2">
        <f t="shared" si="18"/>
        <v>77.000000000000014</v>
      </c>
      <c r="BD33" s="2">
        <f t="shared" si="18"/>
        <v>77.000000000000014</v>
      </c>
      <c r="BE33" s="2">
        <f t="shared" si="18"/>
        <v>77.000000000000014</v>
      </c>
      <c r="BF33" s="2">
        <f t="shared" si="18"/>
        <v>77.000000000000014</v>
      </c>
      <c r="BG33" s="2">
        <f t="shared" si="18"/>
        <v>77.000000000000014</v>
      </c>
      <c r="BH33" s="2">
        <f t="shared" si="18"/>
        <v>77.000000000000014</v>
      </c>
      <c r="BI33" s="2">
        <f t="shared" si="18"/>
        <v>77.000000000000014</v>
      </c>
      <c r="BJ33" s="2">
        <f t="shared" si="18"/>
        <v>77.000000000000014</v>
      </c>
      <c r="BK33" s="2">
        <f t="shared" si="18"/>
        <v>77.000000000000014</v>
      </c>
      <c r="BL33" s="2">
        <f t="shared" si="18"/>
        <v>77.000000000000014</v>
      </c>
      <c r="BM33" s="2">
        <f t="shared" si="18"/>
        <v>77.000000000000014</v>
      </c>
      <c r="BN33" s="2">
        <f t="shared" si="18"/>
        <v>77.000000000000014</v>
      </c>
      <c r="BO33" s="2">
        <f t="shared" si="18"/>
        <v>77.000000000000014</v>
      </c>
      <c r="BP33" s="2">
        <f t="shared" si="18"/>
        <v>77.000000000000014</v>
      </c>
      <c r="BQ33" s="2">
        <f t="shared" si="18"/>
        <v>77.000000000000014</v>
      </c>
      <c r="BR33" s="2">
        <f t="shared" si="18"/>
        <v>77.000000000000014</v>
      </c>
      <c r="BS33" s="2">
        <f t="shared" si="18"/>
        <v>77.000000000000014</v>
      </c>
      <c r="BT33" s="2">
        <f t="shared" si="18"/>
        <v>77.000000000000014</v>
      </c>
      <c r="BU33" s="2">
        <f t="shared" si="18"/>
        <v>77.000000000000014</v>
      </c>
      <c r="BV33" s="2">
        <f t="shared" si="18"/>
        <v>77.000000000000014</v>
      </c>
      <c r="BW33" s="2">
        <f t="shared" si="18"/>
        <v>77.000000000000014</v>
      </c>
      <c r="BX33" s="2">
        <f t="shared" si="18"/>
        <v>77.000000000000014</v>
      </c>
      <c r="BY33" s="2">
        <f t="shared" si="18"/>
        <v>77.000000000000014</v>
      </c>
      <c r="BZ33" s="2">
        <f t="shared" si="18"/>
        <v>77.000000000000014</v>
      </c>
    </row>
    <row r="34" spans="1:93" ht="14.7" thickBot="1" x14ac:dyDescent="0.55000000000000004">
      <c r="A34" s="89" t="s">
        <v>78</v>
      </c>
      <c r="B34" s="21">
        <f>'Income Projection Summary'!F11</f>
        <v>0</v>
      </c>
      <c r="C34" s="10">
        <f t="shared" si="10"/>
        <v>17</v>
      </c>
      <c r="T34" s="2">
        <f>S33</f>
        <v>308.00000000000006</v>
      </c>
      <c r="U34" s="2">
        <f t="shared" ref="U34:CA38" si="19">T33</f>
        <v>308.00000000000006</v>
      </c>
      <c r="V34" s="2">
        <f t="shared" si="19"/>
        <v>308.00000000000006</v>
      </c>
      <c r="W34" s="2">
        <f t="shared" si="19"/>
        <v>308.00000000000006</v>
      </c>
      <c r="X34" s="2">
        <f t="shared" si="19"/>
        <v>308.00000000000006</v>
      </c>
      <c r="Y34" s="2">
        <f t="shared" si="19"/>
        <v>308.00000000000006</v>
      </c>
      <c r="Z34" s="2">
        <f t="shared" si="19"/>
        <v>308.00000000000006</v>
      </c>
      <c r="AA34" s="2">
        <f t="shared" si="19"/>
        <v>308.00000000000006</v>
      </c>
      <c r="AB34" s="2">
        <f t="shared" si="19"/>
        <v>308.00000000000006</v>
      </c>
      <c r="AC34" s="2">
        <f t="shared" si="19"/>
        <v>308.00000000000006</v>
      </c>
      <c r="AD34" s="2">
        <f t="shared" si="19"/>
        <v>308.00000000000006</v>
      </c>
      <c r="AE34" s="2">
        <f t="shared" si="19"/>
        <v>308.00000000000006</v>
      </c>
      <c r="AF34" s="2">
        <f t="shared" si="19"/>
        <v>77.000000000000014</v>
      </c>
      <c r="AG34" s="2">
        <f t="shared" si="19"/>
        <v>77.000000000000014</v>
      </c>
      <c r="AH34" s="2">
        <f t="shared" si="19"/>
        <v>77.000000000000014</v>
      </c>
      <c r="AI34" s="2">
        <f t="shared" si="19"/>
        <v>77.000000000000014</v>
      </c>
      <c r="AJ34" s="2">
        <f t="shared" si="19"/>
        <v>77.000000000000014</v>
      </c>
      <c r="AK34" s="2">
        <f t="shared" si="19"/>
        <v>77.000000000000014</v>
      </c>
      <c r="AL34" s="2">
        <f t="shared" si="19"/>
        <v>77.000000000000014</v>
      </c>
      <c r="AM34" s="2">
        <f t="shared" si="19"/>
        <v>77.000000000000014</v>
      </c>
      <c r="AN34" s="2">
        <f t="shared" si="19"/>
        <v>77.000000000000014</v>
      </c>
      <c r="AO34" s="2">
        <f t="shared" si="19"/>
        <v>77.000000000000014</v>
      </c>
      <c r="AP34" s="2">
        <f t="shared" si="19"/>
        <v>77.000000000000014</v>
      </c>
      <c r="AQ34" s="2">
        <f t="shared" si="19"/>
        <v>77.000000000000014</v>
      </c>
      <c r="AR34" s="2">
        <f t="shared" si="19"/>
        <v>77.000000000000014</v>
      </c>
      <c r="AS34" s="2">
        <f t="shared" si="19"/>
        <v>77.000000000000014</v>
      </c>
      <c r="AT34" s="2">
        <f t="shared" si="19"/>
        <v>77.000000000000014</v>
      </c>
      <c r="AU34" s="2">
        <f t="shared" si="19"/>
        <v>77.000000000000014</v>
      </c>
      <c r="AV34" s="2">
        <f t="shared" si="19"/>
        <v>77.000000000000014</v>
      </c>
      <c r="AW34" s="2">
        <f t="shared" si="19"/>
        <v>77.000000000000014</v>
      </c>
      <c r="AX34" s="2">
        <f t="shared" si="19"/>
        <v>77.000000000000014</v>
      </c>
      <c r="AY34" s="2">
        <f t="shared" si="19"/>
        <v>77.000000000000014</v>
      </c>
      <c r="AZ34" s="2">
        <f t="shared" si="19"/>
        <v>77.000000000000014</v>
      </c>
      <c r="BA34" s="2">
        <f t="shared" si="19"/>
        <v>77.000000000000014</v>
      </c>
      <c r="BB34" s="2">
        <f t="shared" si="19"/>
        <v>77.000000000000014</v>
      </c>
      <c r="BC34" s="2">
        <f t="shared" si="19"/>
        <v>77.000000000000014</v>
      </c>
      <c r="BD34" s="2">
        <f t="shared" si="19"/>
        <v>77.000000000000014</v>
      </c>
      <c r="BE34" s="2">
        <f t="shared" si="19"/>
        <v>77.000000000000014</v>
      </c>
      <c r="BF34" s="2">
        <f t="shared" si="19"/>
        <v>77.000000000000014</v>
      </c>
      <c r="BG34" s="2">
        <f t="shared" si="19"/>
        <v>77.000000000000014</v>
      </c>
      <c r="BH34" s="2">
        <f t="shared" si="19"/>
        <v>77.000000000000014</v>
      </c>
      <c r="BI34" s="2">
        <f t="shared" si="19"/>
        <v>77.000000000000014</v>
      </c>
      <c r="BJ34" s="2">
        <f t="shared" si="19"/>
        <v>77.000000000000014</v>
      </c>
      <c r="BK34" s="2">
        <f t="shared" si="19"/>
        <v>77.000000000000014</v>
      </c>
      <c r="BL34" s="2">
        <f t="shared" si="19"/>
        <v>77.000000000000014</v>
      </c>
      <c r="BM34" s="2">
        <f t="shared" si="19"/>
        <v>77.000000000000014</v>
      </c>
      <c r="BN34" s="2">
        <f t="shared" si="19"/>
        <v>77.000000000000014</v>
      </c>
      <c r="BO34" s="2">
        <f t="shared" si="19"/>
        <v>77.000000000000014</v>
      </c>
      <c r="BP34" s="2">
        <f t="shared" si="19"/>
        <v>77.000000000000014</v>
      </c>
      <c r="BQ34" s="2">
        <f t="shared" si="19"/>
        <v>77.000000000000014</v>
      </c>
      <c r="BR34" s="2">
        <f t="shared" si="19"/>
        <v>77.000000000000014</v>
      </c>
      <c r="BS34" s="2">
        <f t="shared" si="19"/>
        <v>77.000000000000014</v>
      </c>
      <c r="BT34" s="2">
        <f t="shared" si="19"/>
        <v>77.000000000000014</v>
      </c>
      <c r="BU34" s="2">
        <f t="shared" si="19"/>
        <v>77.000000000000014</v>
      </c>
      <c r="BV34" s="2">
        <f t="shared" si="19"/>
        <v>77.000000000000014</v>
      </c>
      <c r="BW34" s="2">
        <f t="shared" si="19"/>
        <v>77.000000000000014</v>
      </c>
      <c r="BX34" s="2">
        <f t="shared" si="19"/>
        <v>77.000000000000014</v>
      </c>
      <c r="BY34" s="2">
        <f t="shared" si="19"/>
        <v>77.000000000000014</v>
      </c>
      <c r="BZ34" s="2">
        <f t="shared" si="19"/>
        <v>77.000000000000014</v>
      </c>
      <c r="CA34" s="2">
        <f t="shared" si="19"/>
        <v>77.000000000000014</v>
      </c>
    </row>
    <row r="35" spans="1:93" ht="14.7" thickBot="1" x14ac:dyDescent="0.55000000000000004">
      <c r="A35" s="89" t="s">
        <v>58</v>
      </c>
      <c r="B35" s="90">
        <f>B18</f>
        <v>10</v>
      </c>
      <c r="C35" s="10">
        <f t="shared" si="10"/>
        <v>18</v>
      </c>
      <c r="U35" s="2">
        <f>T34</f>
        <v>308.00000000000006</v>
      </c>
      <c r="V35" s="2">
        <f t="shared" si="19"/>
        <v>308.00000000000006</v>
      </c>
      <c r="W35" s="2">
        <f t="shared" si="19"/>
        <v>308.00000000000006</v>
      </c>
      <c r="X35" s="2">
        <f t="shared" si="19"/>
        <v>308.00000000000006</v>
      </c>
      <c r="Y35" s="2">
        <f t="shared" si="19"/>
        <v>308.00000000000006</v>
      </c>
      <c r="Z35" s="2">
        <f t="shared" si="19"/>
        <v>308.00000000000006</v>
      </c>
      <c r="AA35" s="2">
        <f t="shared" si="19"/>
        <v>308.00000000000006</v>
      </c>
      <c r="AB35" s="2">
        <f t="shared" si="19"/>
        <v>308.00000000000006</v>
      </c>
      <c r="AC35" s="2">
        <f t="shared" si="19"/>
        <v>308.00000000000006</v>
      </c>
      <c r="AD35" s="2">
        <f t="shared" si="19"/>
        <v>308.00000000000006</v>
      </c>
      <c r="AE35" s="2">
        <f t="shared" si="19"/>
        <v>308.00000000000006</v>
      </c>
      <c r="AF35" s="2">
        <f t="shared" si="19"/>
        <v>308.00000000000006</v>
      </c>
      <c r="AG35" s="2">
        <f t="shared" si="19"/>
        <v>77.000000000000014</v>
      </c>
      <c r="AH35" s="2">
        <f t="shared" si="19"/>
        <v>77.000000000000014</v>
      </c>
      <c r="AI35" s="2">
        <f t="shared" si="19"/>
        <v>77.000000000000014</v>
      </c>
      <c r="AJ35" s="2">
        <f t="shared" si="19"/>
        <v>77.000000000000014</v>
      </c>
      <c r="AK35" s="2">
        <f t="shared" si="19"/>
        <v>77.000000000000014</v>
      </c>
      <c r="AL35" s="2">
        <f t="shared" si="19"/>
        <v>77.000000000000014</v>
      </c>
      <c r="AM35" s="2">
        <f t="shared" si="19"/>
        <v>77.000000000000014</v>
      </c>
      <c r="AN35" s="2">
        <f t="shared" si="19"/>
        <v>77.000000000000014</v>
      </c>
      <c r="AO35" s="2">
        <f t="shared" si="19"/>
        <v>77.000000000000014</v>
      </c>
      <c r="AP35" s="2">
        <f t="shared" si="19"/>
        <v>77.000000000000014</v>
      </c>
      <c r="AQ35" s="2">
        <f t="shared" si="19"/>
        <v>77.000000000000014</v>
      </c>
      <c r="AR35" s="2">
        <f t="shared" si="19"/>
        <v>77.000000000000014</v>
      </c>
      <c r="AS35" s="2">
        <f t="shared" si="19"/>
        <v>77.000000000000014</v>
      </c>
      <c r="AT35" s="2">
        <f t="shared" si="19"/>
        <v>77.000000000000014</v>
      </c>
      <c r="AU35" s="2">
        <f t="shared" si="19"/>
        <v>77.000000000000014</v>
      </c>
      <c r="AV35" s="2">
        <f t="shared" si="19"/>
        <v>77.000000000000014</v>
      </c>
      <c r="AW35" s="2">
        <f t="shared" si="19"/>
        <v>77.000000000000014</v>
      </c>
      <c r="AX35" s="2">
        <f t="shared" si="19"/>
        <v>77.000000000000014</v>
      </c>
      <c r="AY35" s="2">
        <f t="shared" si="19"/>
        <v>77.000000000000014</v>
      </c>
      <c r="AZ35" s="2">
        <f t="shared" si="19"/>
        <v>77.000000000000014</v>
      </c>
      <c r="BA35" s="2">
        <f t="shared" si="19"/>
        <v>77.000000000000014</v>
      </c>
      <c r="BB35" s="2">
        <f t="shared" si="19"/>
        <v>77.000000000000014</v>
      </c>
      <c r="BC35" s="2">
        <f t="shared" si="19"/>
        <v>77.000000000000014</v>
      </c>
      <c r="BD35" s="2">
        <f t="shared" si="19"/>
        <v>77.000000000000014</v>
      </c>
      <c r="BE35" s="2">
        <f t="shared" si="19"/>
        <v>77.000000000000014</v>
      </c>
      <c r="BF35" s="2">
        <f t="shared" si="19"/>
        <v>77.000000000000014</v>
      </c>
      <c r="BG35" s="2">
        <f t="shared" si="19"/>
        <v>77.000000000000014</v>
      </c>
      <c r="BH35" s="2">
        <f t="shared" si="19"/>
        <v>77.000000000000014</v>
      </c>
      <c r="BI35" s="2">
        <f t="shared" si="19"/>
        <v>77.000000000000014</v>
      </c>
      <c r="BJ35" s="2">
        <f t="shared" si="19"/>
        <v>77.000000000000014</v>
      </c>
      <c r="BK35" s="2">
        <f t="shared" si="19"/>
        <v>77.000000000000014</v>
      </c>
      <c r="BL35" s="2">
        <f t="shared" si="19"/>
        <v>77.000000000000014</v>
      </c>
      <c r="BM35" s="2">
        <f t="shared" si="19"/>
        <v>77.000000000000014</v>
      </c>
      <c r="BN35" s="2">
        <f t="shared" si="19"/>
        <v>77.000000000000014</v>
      </c>
      <c r="BO35" s="2">
        <f t="shared" si="19"/>
        <v>77.000000000000014</v>
      </c>
      <c r="BP35" s="2">
        <f t="shared" si="19"/>
        <v>77.000000000000014</v>
      </c>
      <c r="BQ35" s="2">
        <f t="shared" si="19"/>
        <v>77.000000000000014</v>
      </c>
      <c r="BR35" s="2">
        <f t="shared" si="19"/>
        <v>77.000000000000014</v>
      </c>
      <c r="BS35" s="2">
        <f t="shared" si="19"/>
        <v>77.000000000000014</v>
      </c>
      <c r="BT35" s="2">
        <f t="shared" si="19"/>
        <v>77.000000000000014</v>
      </c>
      <c r="BU35" s="2">
        <f t="shared" si="19"/>
        <v>77.000000000000014</v>
      </c>
      <c r="BV35" s="2">
        <f t="shared" si="19"/>
        <v>77.000000000000014</v>
      </c>
      <c r="BW35" s="2">
        <f t="shared" si="19"/>
        <v>77.000000000000014</v>
      </c>
      <c r="BX35" s="2">
        <f t="shared" si="19"/>
        <v>77.000000000000014</v>
      </c>
      <c r="BY35" s="2">
        <f t="shared" si="19"/>
        <v>77.000000000000014</v>
      </c>
      <c r="BZ35" s="2">
        <f t="shared" si="19"/>
        <v>77.000000000000014</v>
      </c>
      <c r="CA35" s="2">
        <f t="shared" si="19"/>
        <v>77.000000000000014</v>
      </c>
      <c r="CB35" s="2">
        <f t="shared" ref="CB35:CD37" si="20">CA34</f>
        <v>77.000000000000014</v>
      </c>
    </row>
    <row r="36" spans="1:93" x14ac:dyDescent="0.5">
      <c r="A36" s="89" t="s">
        <v>59</v>
      </c>
      <c r="B36" s="87">
        <f>B34*B35</f>
        <v>0</v>
      </c>
      <c r="C36" s="10">
        <f t="shared" si="10"/>
        <v>19</v>
      </c>
      <c r="V36" s="2">
        <f>U35</f>
        <v>308.00000000000006</v>
      </c>
      <c r="W36" s="2">
        <f t="shared" si="19"/>
        <v>308.00000000000006</v>
      </c>
      <c r="X36" s="2">
        <f t="shared" si="19"/>
        <v>308.00000000000006</v>
      </c>
      <c r="Y36" s="2">
        <f t="shared" si="19"/>
        <v>308.00000000000006</v>
      </c>
      <c r="Z36" s="2">
        <f t="shared" si="19"/>
        <v>308.00000000000006</v>
      </c>
      <c r="AA36" s="2">
        <f t="shared" si="19"/>
        <v>308.00000000000006</v>
      </c>
      <c r="AB36" s="2">
        <f t="shared" si="19"/>
        <v>308.00000000000006</v>
      </c>
      <c r="AC36" s="2">
        <f t="shared" si="19"/>
        <v>308.00000000000006</v>
      </c>
      <c r="AD36" s="2">
        <f t="shared" si="19"/>
        <v>308.00000000000006</v>
      </c>
      <c r="AE36" s="2">
        <f t="shared" si="19"/>
        <v>308.00000000000006</v>
      </c>
      <c r="AF36" s="2">
        <f t="shared" si="19"/>
        <v>308.00000000000006</v>
      </c>
      <c r="AG36" s="2">
        <f t="shared" si="19"/>
        <v>308.00000000000006</v>
      </c>
      <c r="AH36" s="2">
        <f t="shared" si="19"/>
        <v>77.000000000000014</v>
      </c>
      <c r="AI36" s="2">
        <f t="shared" si="19"/>
        <v>77.000000000000014</v>
      </c>
      <c r="AJ36" s="2">
        <f t="shared" si="19"/>
        <v>77.000000000000014</v>
      </c>
      <c r="AK36" s="2">
        <f t="shared" si="19"/>
        <v>77.000000000000014</v>
      </c>
      <c r="AL36" s="2">
        <f t="shared" si="19"/>
        <v>77.000000000000014</v>
      </c>
      <c r="AM36" s="2">
        <f t="shared" si="19"/>
        <v>77.000000000000014</v>
      </c>
      <c r="AN36" s="2">
        <f t="shared" si="19"/>
        <v>77.000000000000014</v>
      </c>
      <c r="AO36" s="2">
        <f t="shared" si="19"/>
        <v>77.000000000000014</v>
      </c>
      <c r="AP36" s="2">
        <f t="shared" si="19"/>
        <v>77.000000000000014</v>
      </c>
      <c r="AQ36" s="2">
        <f t="shared" si="19"/>
        <v>77.000000000000014</v>
      </c>
      <c r="AR36" s="2">
        <f t="shared" si="19"/>
        <v>77.000000000000014</v>
      </c>
      <c r="AS36" s="2">
        <f t="shared" si="19"/>
        <v>77.000000000000014</v>
      </c>
      <c r="AT36" s="2">
        <f t="shared" si="19"/>
        <v>77.000000000000014</v>
      </c>
      <c r="AU36" s="2">
        <f t="shared" si="19"/>
        <v>77.000000000000014</v>
      </c>
      <c r="AV36" s="2">
        <f t="shared" si="19"/>
        <v>77.000000000000014</v>
      </c>
      <c r="AW36" s="2">
        <f t="shared" si="19"/>
        <v>77.000000000000014</v>
      </c>
      <c r="AX36" s="2">
        <f t="shared" si="19"/>
        <v>77.000000000000014</v>
      </c>
      <c r="AY36" s="2">
        <f t="shared" si="19"/>
        <v>77.000000000000014</v>
      </c>
      <c r="AZ36" s="2">
        <f t="shared" si="19"/>
        <v>77.000000000000014</v>
      </c>
      <c r="BA36" s="2">
        <f t="shared" si="19"/>
        <v>77.000000000000014</v>
      </c>
      <c r="BB36" s="2">
        <f t="shared" si="19"/>
        <v>77.000000000000014</v>
      </c>
      <c r="BC36" s="2">
        <f t="shared" si="19"/>
        <v>77.000000000000014</v>
      </c>
      <c r="BD36" s="2">
        <f t="shared" si="19"/>
        <v>77.000000000000014</v>
      </c>
      <c r="BE36" s="2">
        <f t="shared" si="19"/>
        <v>77.000000000000014</v>
      </c>
      <c r="BF36" s="2">
        <f t="shared" si="19"/>
        <v>77.000000000000014</v>
      </c>
      <c r="BG36" s="2">
        <f t="shared" si="19"/>
        <v>77.000000000000014</v>
      </c>
      <c r="BH36" s="2">
        <f t="shared" si="19"/>
        <v>77.000000000000014</v>
      </c>
      <c r="BI36" s="2">
        <f t="shared" si="19"/>
        <v>77.000000000000014</v>
      </c>
      <c r="BJ36" s="2">
        <f t="shared" si="19"/>
        <v>77.000000000000014</v>
      </c>
      <c r="BK36" s="2">
        <f t="shared" si="19"/>
        <v>77.000000000000014</v>
      </c>
      <c r="BL36" s="2">
        <f t="shared" si="19"/>
        <v>77.000000000000014</v>
      </c>
      <c r="BM36" s="2">
        <f t="shared" si="19"/>
        <v>77.000000000000014</v>
      </c>
      <c r="BN36" s="2">
        <f t="shared" si="19"/>
        <v>77.000000000000014</v>
      </c>
      <c r="BO36" s="2">
        <f t="shared" si="19"/>
        <v>77.000000000000014</v>
      </c>
      <c r="BP36" s="2">
        <f t="shared" si="19"/>
        <v>77.000000000000014</v>
      </c>
      <c r="BQ36" s="2">
        <f t="shared" si="19"/>
        <v>77.000000000000014</v>
      </c>
      <c r="BR36" s="2">
        <f t="shared" si="19"/>
        <v>77.000000000000014</v>
      </c>
      <c r="BS36" s="2">
        <f t="shared" si="19"/>
        <v>77.000000000000014</v>
      </c>
      <c r="BT36" s="2">
        <f t="shared" si="19"/>
        <v>77.000000000000014</v>
      </c>
      <c r="BU36" s="2">
        <f t="shared" si="19"/>
        <v>77.000000000000014</v>
      </c>
      <c r="BV36" s="2">
        <f t="shared" si="19"/>
        <v>77.000000000000014</v>
      </c>
      <c r="BW36" s="2">
        <f t="shared" si="19"/>
        <v>77.000000000000014</v>
      </c>
      <c r="BX36" s="2">
        <f t="shared" si="19"/>
        <v>77.000000000000014</v>
      </c>
      <c r="BY36" s="2">
        <f t="shared" si="19"/>
        <v>77.000000000000014</v>
      </c>
      <c r="BZ36" s="2">
        <f t="shared" si="19"/>
        <v>77.000000000000014</v>
      </c>
      <c r="CA36" s="2">
        <f t="shared" si="19"/>
        <v>77.000000000000014</v>
      </c>
      <c r="CB36" s="2">
        <f t="shared" si="20"/>
        <v>77.000000000000014</v>
      </c>
      <c r="CC36" s="2">
        <f t="shared" si="20"/>
        <v>77.000000000000014</v>
      </c>
    </row>
    <row r="37" spans="1:93" ht="14.7" thickBot="1" x14ac:dyDescent="0.55000000000000004">
      <c r="C37" s="10">
        <f t="shared" si="10"/>
        <v>20</v>
      </c>
      <c r="W37" s="2">
        <f>V36</f>
        <v>308.00000000000006</v>
      </c>
      <c r="X37" s="2">
        <f t="shared" si="19"/>
        <v>308.00000000000006</v>
      </c>
      <c r="Y37" s="2">
        <f t="shared" si="19"/>
        <v>308.00000000000006</v>
      </c>
      <c r="Z37" s="2">
        <f t="shared" si="19"/>
        <v>308.00000000000006</v>
      </c>
      <c r="AA37" s="2">
        <f t="shared" si="19"/>
        <v>308.00000000000006</v>
      </c>
      <c r="AB37" s="2">
        <f t="shared" si="19"/>
        <v>308.00000000000006</v>
      </c>
      <c r="AC37" s="2">
        <f t="shared" si="19"/>
        <v>308.00000000000006</v>
      </c>
      <c r="AD37" s="2">
        <f t="shared" si="19"/>
        <v>308.00000000000006</v>
      </c>
      <c r="AE37" s="2">
        <f t="shared" si="19"/>
        <v>308.00000000000006</v>
      </c>
      <c r="AF37" s="2">
        <f t="shared" si="19"/>
        <v>308.00000000000006</v>
      </c>
      <c r="AG37" s="2">
        <f t="shared" si="19"/>
        <v>308.00000000000006</v>
      </c>
      <c r="AH37" s="2">
        <f t="shared" si="19"/>
        <v>308.00000000000006</v>
      </c>
      <c r="AI37" s="2">
        <f t="shared" si="19"/>
        <v>77.000000000000014</v>
      </c>
      <c r="AJ37" s="2">
        <f t="shared" si="19"/>
        <v>77.000000000000014</v>
      </c>
      <c r="AK37" s="2">
        <f t="shared" si="19"/>
        <v>77.000000000000014</v>
      </c>
      <c r="AL37" s="2">
        <f t="shared" si="19"/>
        <v>77.000000000000014</v>
      </c>
      <c r="AM37" s="2">
        <f t="shared" si="19"/>
        <v>77.000000000000014</v>
      </c>
      <c r="AN37" s="2">
        <f t="shared" si="19"/>
        <v>77.000000000000014</v>
      </c>
      <c r="AO37" s="2">
        <f t="shared" si="19"/>
        <v>77.000000000000014</v>
      </c>
      <c r="AP37" s="2">
        <f t="shared" si="19"/>
        <v>77.000000000000014</v>
      </c>
      <c r="AQ37" s="2">
        <f t="shared" si="19"/>
        <v>77.000000000000014</v>
      </c>
      <c r="AR37" s="2">
        <f t="shared" si="19"/>
        <v>77.000000000000014</v>
      </c>
      <c r="AS37" s="2">
        <f t="shared" si="19"/>
        <v>77.000000000000014</v>
      </c>
      <c r="AT37" s="2">
        <f t="shared" si="19"/>
        <v>77.000000000000014</v>
      </c>
      <c r="AU37" s="2">
        <f t="shared" si="19"/>
        <v>77.000000000000014</v>
      </c>
      <c r="AV37" s="2">
        <f t="shared" si="19"/>
        <v>77.000000000000014</v>
      </c>
      <c r="AW37" s="2">
        <f t="shared" si="19"/>
        <v>77.000000000000014</v>
      </c>
      <c r="AX37" s="2">
        <f t="shared" si="19"/>
        <v>77.000000000000014</v>
      </c>
      <c r="AY37" s="2">
        <f t="shared" si="19"/>
        <v>77.000000000000014</v>
      </c>
      <c r="AZ37" s="2">
        <f t="shared" si="19"/>
        <v>77.000000000000014</v>
      </c>
      <c r="BA37" s="2">
        <f t="shared" si="19"/>
        <v>77.000000000000014</v>
      </c>
      <c r="BB37" s="2">
        <f t="shared" si="19"/>
        <v>77.000000000000014</v>
      </c>
      <c r="BC37" s="2">
        <f t="shared" si="19"/>
        <v>77.000000000000014</v>
      </c>
      <c r="BD37" s="2">
        <f t="shared" si="19"/>
        <v>77.000000000000014</v>
      </c>
      <c r="BE37" s="2">
        <f t="shared" si="19"/>
        <v>77.000000000000014</v>
      </c>
      <c r="BF37" s="2">
        <f t="shared" si="19"/>
        <v>77.000000000000014</v>
      </c>
      <c r="BG37" s="2">
        <f t="shared" si="19"/>
        <v>77.000000000000014</v>
      </c>
      <c r="BH37" s="2">
        <f t="shared" si="19"/>
        <v>77.000000000000014</v>
      </c>
      <c r="BI37" s="2">
        <f t="shared" si="19"/>
        <v>77.000000000000014</v>
      </c>
      <c r="BJ37" s="2">
        <f t="shared" si="19"/>
        <v>77.000000000000014</v>
      </c>
      <c r="BK37" s="2">
        <f t="shared" si="19"/>
        <v>77.000000000000014</v>
      </c>
      <c r="BL37" s="2">
        <f t="shared" si="19"/>
        <v>77.000000000000014</v>
      </c>
      <c r="BM37" s="2">
        <f t="shared" si="19"/>
        <v>77.000000000000014</v>
      </c>
      <c r="BN37" s="2">
        <f t="shared" si="19"/>
        <v>77.000000000000014</v>
      </c>
      <c r="BO37" s="2">
        <f t="shared" si="19"/>
        <v>77.000000000000014</v>
      </c>
      <c r="BP37" s="2">
        <f t="shared" si="19"/>
        <v>77.000000000000014</v>
      </c>
      <c r="BQ37" s="2">
        <f t="shared" si="19"/>
        <v>77.000000000000014</v>
      </c>
      <c r="BR37" s="2">
        <f t="shared" si="19"/>
        <v>77.000000000000014</v>
      </c>
      <c r="BS37" s="2">
        <f t="shared" si="19"/>
        <v>77.000000000000014</v>
      </c>
      <c r="BT37" s="2">
        <f t="shared" si="19"/>
        <v>77.000000000000014</v>
      </c>
      <c r="BU37" s="2">
        <f t="shared" si="19"/>
        <v>77.000000000000014</v>
      </c>
      <c r="BV37" s="2">
        <f t="shared" si="19"/>
        <v>77.000000000000014</v>
      </c>
      <c r="BW37" s="2">
        <f t="shared" si="19"/>
        <v>77.000000000000014</v>
      </c>
      <c r="BX37" s="2">
        <f t="shared" si="19"/>
        <v>77.000000000000014</v>
      </c>
      <c r="BY37" s="2">
        <f t="shared" si="19"/>
        <v>77.000000000000014</v>
      </c>
      <c r="BZ37" s="2">
        <f t="shared" si="19"/>
        <v>77.000000000000014</v>
      </c>
      <c r="CA37" s="2">
        <f t="shared" si="19"/>
        <v>77.000000000000014</v>
      </c>
      <c r="CB37" s="2">
        <f t="shared" si="20"/>
        <v>77.000000000000014</v>
      </c>
      <c r="CC37" s="2">
        <f t="shared" si="20"/>
        <v>77.000000000000014</v>
      </c>
      <c r="CD37" s="2">
        <f t="shared" si="20"/>
        <v>77.000000000000014</v>
      </c>
    </row>
    <row r="38" spans="1:93" ht="14.7" thickBot="1" x14ac:dyDescent="0.55000000000000004">
      <c r="A38" s="89" t="s">
        <v>79</v>
      </c>
      <c r="B38" s="21">
        <f>'Income Projection Summary'!G11</f>
        <v>0</v>
      </c>
      <c r="C38" s="10">
        <f t="shared" si="10"/>
        <v>21</v>
      </c>
      <c r="X38" s="2">
        <f>W37</f>
        <v>308.00000000000006</v>
      </c>
      <c r="Y38" s="2">
        <f t="shared" si="19"/>
        <v>308.00000000000006</v>
      </c>
      <c r="Z38" s="2">
        <f t="shared" si="19"/>
        <v>308.00000000000006</v>
      </c>
      <c r="AA38" s="2">
        <f t="shared" si="19"/>
        <v>308.00000000000006</v>
      </c>
      <c r="AB38" s="2">
        <f t="shared" si="19"/>
        <v>308.00000000000006</v>
      </c>
      <c r="AC38" s="2">
        <f t="shared" si="19"/>
        <v>308.00000000000006</v>
      </c>
      <c r="AD38" s="2">
        <f t="shared" si="19"/>
        <v>308.00000000000006</v>
      </c>
      <c r="AE38" s="2">
        <f t="shared" si="19"/>
        <v>308.00000000000006</v>
      </c>
      <c r="AF38" s="2">
        <f t="shared" si="19"/>
        <v>308.00000000000006</v>
      </c>
      <c r="AG38" s="2">
        <f t="shared" si="19"/>
        <v>308.00000000000006</v>
      </c>
      <c r="AH38" s="2">
        <f t="shared" si="19"/>
        <v>308.00000000000006</v>
      </c>
      <c r="AI38" s="2">
        <f t="shared" si="19"/>
        <v>308.00000000000006</v>
      </c>
      <c r="AJ38" s="2">
        <f t="shared" si="19"/>
        <v>77.000000000000014</v>
      </c>
      <c r="AK38" s="2">
        <f t="shared" si="19"/>
        <v>77.000000000000014</v>
      </c>
      <c r="AL38" s="2">
        <f t="shared" si="19"/>
        <v>77.000000000000014</v>
      </c>
      <c r="AM38" s="2">
        <f t="shared" si="19"/>
        <v>77.000000000000014</v>
      </c>
      <c r="AN38" s="2">
        <f t="shared" si="19"/>
        <v>77.000000000000014</v>
      </c>
      <c r="AO38" s="2">
        <f t="shared" si="19"/>
        <v>77.000000000000014</v>
      </c>
      <c r="AP38" s="2">
        <f t="shared" si="19"/>
        <v>77.000000000000014</v>
      </c>
      <c r="AQ38" s="2">
        <f t="shared" si="19"/>
        <v>77.000000000000014</v>
      </c>
      <c r="AR38" s="2">
        <f t="shared" si="19"/>
        <v>77.000000000000014</v>
      </c>
      <c r="AS38" s="2">
        <f t="shared" si="19"/>
        <v>77.000000000000014</v>
      </c>
      <c r="AT38" s="2">
        <f t="shared" si="19"/>
        <v>77.000000000000014</v>
      </c>
      <c r="AU38" s="2">
        <f t="shared" si="19"/>
        <v>77.000000000000014</v>
      </c>
      <c r="AV38" s="2">
        <f t="shared" si="19"/>
        <v>77.000000000000014</v>
      </c>
      <c r="AW38" s="2">
        <f t="shared" si="19"/>
        <v>77.000000000000014</v>
      </c>
      <c r="AX38" s="2">
        <f t="shared" ref="AX38:CE38" si="21">AW37</f>
        <v>77.000000000000014</v>
      </c>
      <c r="AY38" s="2">
        <f t="shared" si="21"/>
        <v>77.000000000000014</v>
      </c>
      <c r="AZ38" s="2">
        <f t="shared" si="21"/>
        <v>77.000000000000014</v>
      </c>
      <c r="BA38" s="2">
        <f t="shared" si="21"/>
        <v>77.000000000000014</v>
      </c>
      <c r="BB38" s="2">
        <f t="shared" si="21"/>
        <v>77.000000000000014</v>
      </c>
      <c r="BC38" s="2">
        <f t="shared" si="21"/>
        <v>77.000000000000014</v>
      </c>
      <c r="BD38" s="2">
        <f t="shared" si="21"/>
        <v>77.000000000000014</v>
      </c>
      <c r="BE38" s="2">
        <f t="shared" si="21"/>
        <v>77.000000000000014</v>
      </c>
      <c r="BF38" s="2">
        <f t="shared" si="21"/>
        <v>77.000000000000014</v>
      </c>
      <c r="BG38" s="2">
        <f t="shared" si="21"/>
        <v>77.000000000000014</v>
      </c>
      <c r="BH38" s="2">
        <f t="shared" si="21"/>
        <v>77.000000000000014</v>
      </c>
      <c r="BI38" s="2">
        <f t="shared" si="21"/>
        <v>77.000000000000014</v>
      </c>
      <c r="BJ38" s="2">
        <f t="shared" si="21"/>
        <v>77.000000000000014</v>
      </c>
      <c r="BK38" s="2">
        <f t="shared" si="21"/>
        <v>77.000000000000014</v>
      </c>
      <c r="BL38" s="2">
        <f t="shared" si="21"/>
        <v>77.000000000000014</v>
      </c>
      <c r="BM38" s="2">
        <f t="shared" si="21"/>
        <v>77.000000000000014</v>
      </c>
      <c r="BN38" s="2">
        <f t="shared" si="21"/>
        <v>77.000000000000014</v>
      </c>
      <c r="BO38" s="2">
        <f t="shared" si="21"/>
        <v>77.000000000000014</v>
      </c>
      <c r="BP38" s="2">
        <f t="shared" si="21"/>
        <v>77.000000000000014</v>
      </c>
      <c r="BQ38" s="2">
        <f t="shared" si="21"/>
        <v>77.000000000000014</v>
      </c>
      <c r="BR38" s="2">
        <f t="shared" si="21"/>
        <v>77.000000000000014</v>
      </c>
      <c r="BS38" s="2">
        <f t="shared" si="21"/>
        <v>77.000000000000014</v>
      </c>
      <c r="BT38" s="2">
        <f t="shared" si="21"/>
        <v>77.000000000000014</v>
      </c>
      <c r="BU38" s="2">
        <f t="shared" si="21"/>
        <v>77.000000000000014</v>
      </c>
      <c r="BV38" s="2">
        <f t="shared" si="21"/>
        <v>77.000000000000014</v>
      </c>
      <c r="BW38" s="2">
        <f t="shared" si="21"/>
        <v>77.000000000000014</v>
      </c>
      <c r="BX38" s="2">
        <f t="shared" si="21"/>
        <v>77.000000000000014</v>
      </c>
      <c r="BY38" s="2">
        <f t="shared" si="21"/>
        <v>77.000000000000014</v>
      </c>
      <c r="BZ38" s="2">
        <f t="shared" si="21"/>
        <v>77.000000000000014</v>
      </c>
      <c r="CA38" s="2">
        <f t="shared" si="21"/>
        <v>77.000000000000014</v>
      </c>
      <c r="CB38" s="2">
        <f t="shared" si="21"/>
        <v>77.000000000000014</v>
      </c>
      <c r="CC38" s="2">
        <f t="shared" si="21"/>
        <v>77.000000000000014</v>
      </c>
      <c r="CD38" s="2">
        <f t="shared" si="21"/>
        <v>77.000000000000014</v>
      </c>
      <c r="CE38" s="2">
        <f t="shared" si="21"/>
        <v>77.000000000000014</v>
      </c>
    </row>
    <row r="39" spans="1:93" ht="14.7" thickBot="1" x14ac:dyDescent="0.55000000000000004">
      <c r="A39" s="89" t="s">
        <v>58</v>
      </c>
      <c r="B39" s="90">
        <f>B18</f>
        <v>10</v>
      </c>
      <c r="C39" s="10">
        <f t="shared" si="10"/>
        <v>22</v>
      </c>
      <c r="Y39" s="2">
        <f>X38</f>
        <v>308.00000000000006</v>
      </c>
      <c r="Z39" s="2">
        <f t="shared" ref="Z39:CF43" si="22">Y38</f>
        <v>308.00000000000006</v>
      </c>
      <c r="AA39" s="2">
        <f t="shared" si="22"/>
        <v>308.00000000000006</v>
      </c>
      <c r="AB39" s="2">
        <f t="shared" si="22"/>
        <v>308.00000000000006</v>
      </c>
      <c r="AC39" s="2">
        <f t="shared" si="22"/>
        <v>308.00000000000006</v>
      </c>
      <c r="AD39" s="2">
        <f t="shared" si="22"/>
        <v>308.00000000000006</v>
      </c>
      <c r="AE39" s="2">
        <f t="shared" si="22"/>
        <v>308.00000000000006</v>
      </c>
      <c r="AF39" s="2">
        <f t="shared" si="22"/>
        <v>308.00000000000006</v>
      </c>
      <c r="AG39" s="2">
        <f t="shared" si="22"/>
        <v>308.00000000000006</v>
      </c>
      <c r="AH39" s="2">
        <f t="shared" si="22"/>
        <v>308.00000000000006</v>
      </c>
      <c r="AI39" s="2">
        <f t="shared" si="22"/>
        <v>308.00000000000006</v>
      </c>
      <c r="AJ39" s="2">
        <f t="shared" si="22"/>
        <v>308.00000000000006</v>
      </c>
      <c r="AK39" s="2">
        <f t="shared" si="22"/>
        <v>77.000000000000014</v>
      </c>
      <c r="AL39" s="2">
        <f t="shared" si="22"/>
        <v>77.000000000000014</v>
      </c>
      <c r="AM39" s="2">
        <f t="shared" si="22"/>
        <v>77.000000000000014</v>
      </c>
      <c r="AN39" s="2">
        <f t="shared" si="22"/>
        <v>77.000000000000014</v>
      </c>
      <c r="AO39" s="2">
        <f t="shared" si="22"/>
        <v>77.000000000000014</v>
      </c>
      <c r="AP39" s="2">
        <f t="shared" si="22"/>
        <v>77.000000000000014</v>
      </c>
      <c r="AQ39" s="2">
        <f t="shared" si="22"/>
        <v>77.000000000000014</v>
      </c>
      <c r="AR39" s="2">
        <f t="shared" si="22"/>
        <v>77.000000000000014</v>
      </c>
      <c r="AS39" s="2">
        <f t="shared" si="22"/>
        <v>77.000000000000014</v>
      </c>
      <c r="AT39" s="2">
        <f t="shared" si="22"/>
        <v>77.000000000000014</v>
      </c>
      <c r="AU39" s="2">
        <f t="shared" si="22"/>
        <v>77.000000000000014</v>
      </c>
      <c r="AV39" s="2">
        <f t="shared" si="22"/>
        <v>77.000000000000014</v>
      </c>
      <c r="AW39" s="2">
        <f t="shared" si="22"/>
        <v>77.000000000000014</v>
      </c>
      <c r="AX39" s="2">
        <f t="shared" si="22"/>
        <v>77.000000000000014</v>
      </c>
      <c r="AY39" s="2">
        <f t="shared" si="22"/>
        <v>77.000000000000014</v>
      </c>
      <c r="AZ39" s="2">
        <f t="shared" si="22"/>
        <v>77.000000000000014</v>
      </c>
      <c r="BA39" s="2">
        <f t="shared" si="22"/>
        <v>77.000000000000014</v>
      </c>
      <c r="BB39" s="2">
        <f t="shared" si="22"/>
        <v>77.000000000000014</v>
      </c>
      <c r="BC39" s="2">
        <f t="shared" si="22"/>
        <v>77.000000000000014</v>
      </c>
      <c r="BD39" s="2">
        <f t="shared" si="22"/>
        <v>77.000000000000014</v>
      </c>
      <c r="BE39" s="2">
        <f t="shared" si="22"/>
        <v>77.000000000000014</v>
      </c>
      <c r="BF39" s="2">
        <f t="shared" si="22"/>
        <v>77.000000000000014</v>
      </c>
      <c r="BG39" s="2">
        <f t="shared" si="22"/>
        <v>77.000000000000014</v>
      </c>
      <c r="BH39" s="2">
        <f t="shared" si="22"/>
        <v>77.000000000000014</v>
      </c>
      <c r="BI39" s="2">
        <f t="shared" si="22"/>
        <v>77.000000000000014</v>
      </c>
      <c r="BJ39" s="2">
        <f t="shared" si="22"/>
        <v>77.000000000000014</v>
      </c>
      <c r="BK39" s="2">
        <f t="shared" si="22"/>
        <v>77.000000000000014</v>
      </c>
      <c r="BL39" s="2">
        <f t="shared" si="22"/>
        <v>77.000000000000014</v>
      </c>
      <c r="BM39" s="2">
        <f t="shared" si="22"/>
        <v>77.000000000000014</v>
      </c>
      <c r="BN39" s="2">
        <f t="shared" si="22"/>
        <v>77.000000000000014</v>
      </c>
      <c r="BO39" s="2">
        <f t="shared" si="22"/>
        <v>77.000000000000014</v>
      </c>
      <c r="BP39" s="2">
        <f t="shared" si="22"/>
        <v>77.000000000000014</v>
      </c>
      <c r="BQ39" s="2">
        <f t="shared" si="22"/>
        <v>77.000000000000014</v>
      </c>
      <c r="BR39" s="2">
        <f t="shared" si="22"/>
        <v>77.000000000000014</v>
      </c>
      <c r="BS39" s="2">
        <f t="shared" si="22"/>
        <v>77.000000000000014</v>
      </c>
      <c r="BT39" s="2">
        <f t="shared" si="22"/>
        <v>77.000000000000014</v>
      </c>
      <c r="BU39" s="2">
        <f t="shared" si="22"/>
        <v>77.000000000000014</v>
      </c>
      <c r="BV39" s="2">
        <f t="shared" si="22"/>
        <v>77.000000000000014</v>
      </c>
      <c r="BW39" s="2">
        <f t="shared" si="22"/>
        <v>77.000000000000014</v>
      </c>
      <c r="BX39" s="2">
        <f t="shared" si="22"/>
        <v>77.000000000000014</v>
      </c>
      <c r="BY39" s="2">
        <f t="shared" si="22"/>
        <v>77.000000000000014</v>
      </c>
      <c r="BZ39" s="2">
        <f t="shared" si="22"/>
        <v>77.000000000000014</v>
      </c>
      <c r="CA39" s="2">
        <f t="shared" si="22"/>
        <v>77.000000000000014</v>
      </c>
      <c r="CB39" s="2">
        <f t="shared" si="22"/>
        <v>77.000000000000014</v>
      </c>
      <c r="CC39" s="2">
        <f t="shared" si="22"/>
        <v>77.000000000000014</v>
      </c>
      <c r="CD39" s="2">
        <f t="shared" si="22"/>
        <v>77.000000000000014</v>
      </c>
      <c r="CE39" s="2">
        <f t="shared" si="22"/>
        <v>77.000000000000014</v>
      </c>
      <c r="CF39" s="2">
        <f t="shared" si="22"/>
        <v>77.000000000000014</v>
      </c>
    </row>
    <row r="40" spans="1:93" x14ac:dyDescent="0.5">
      <c r="A40" s="89" t="s">
        <v>59</v>
      </c>
      <c r="B40" s="87">
        <f>B38*B39</f>
        <v>0</v>
      </c>
      <c r="C40" s="10">
        <f t="shared" si="10"/>
        <v>23</v>
      </c>
      <c r="Z40" s="2">
        <f>Y39</f>
        <v>308.00000000000006</v>
      </c>
      <c r="AA40" s="2">
        <f t="shared" si="22"/>
        <v>308.00000000000006</v>
      </c>
      <c r="AB40" s="2">
        <f t="shared" si="22"/>
        <v>308.00000000000006</v>
      </c>
      <c r="AC40" s="2">
        <f t="shared" si="22"/>
        <v>308.00000000000006</v>
      </c>
      <c r="AD40" s="2">
        <f t="shared" si="22"/>
        <v>308.00000000000006</v>
      </c>
      <c r="AE40" s="2">
        <f t="shared" si="22"/>
        <v>308.00000000000006</v>
      </c>
      <c r="AF40" s="2">
        <f t="shared" si="22"/>
        <v>308.00000000000006</v>
      </c>
      <c r="AG40" s="2">
        <f t="shared" si="22"/>
        <v>308.00000000000006</v>
      </c>
      <c r="AH40" s="2">
        <f t="shared" si="22"/>
        <v>308.00000000000006</v>
      </c>
      <c r="AI40" s="2">
        <f t="shared" si="22"/>
        <v>308.00000000000006</v>
      </c>
      <c r="AJ40" s="2">
        <f t="shared" si="22"/>
        <v>308.00000000000006</v>
      </c>
      <c r="AK40" s="2">
        <f t="shared" si="22"/>
        <v>308.00000000000006</v>
      </c>
      <c r="AL40" s="2">
        <f t="shared" si="22"/>
        <v>77.000000000000014</v>
      </c>
      <c r="AM40" s="2">
        <f t="shared" si="22"/>
        <v>77.000000000000014</v>
      </c>
      <c r="AN40" s="2">
        <f t="shared" si="22"/>
        <v>77.000000000000014</v>
      </c>
      <c r="AO40" s="2">
        <f t="shared" si="22"/>
        <v>77.000000000000014</v>
      </c>
      <c r="AP40" s="2">
        <f t="shared" si="22"/>
        <v>77.000000000000014</v>
      </c>
      <c r="AQ40" s="2">
        <f t="shared" si="22"/>
        <v>77.000000000000014</v>
      </c>
      <c r="AR40" s="2">
        <f t="shared" si="22"/>
        <v>77.000000000000014</v>
      </c>
      <c r="AS40" s="2">
        <f t="shared" si="22"/>
        <v>77.000000000000014</v>
      </c>
      <c r="AT40" s="2">
        <f t="shared" si="22"/>
        <v>77.000000000000014</v>
      </c>
      <c r="AU40" s="2">
        <f t="shared" si="22"/>
        <v>77.000000000000014</v>
      </c>
      <c r="AV40" s="2">
        <f t="shared" si="22"/>
        <v>77.000000000000014</v>
      </c>
      <c r="AW40" s="2">
        <f t="shared" si="22"/>
        <v>77.000000000000014</v>
      </c>
      <c r="AX40" s="2">
        <f t="shared" si="22"/>
        <v>77.000000000000014</v>
      </c>
      <c r="AY40" s="2">
        <f t="shared" si="22"/>
        <v>77.000000000000014</v>
      </c>
      <c r="AZ40" s="2">
        <f t="shared" si="22"/>
        <v>77.000000000000014</v>
      </c>
      <c r="BA40" s="2">
        <f t="shared" si="22"/>
        <v>77.000000000000014</v>
      </c>
      <c r="BB40" s="2">
        <f t="shared" si="22"/>
        <v>77.000000000000014</v>
      </c>
      <c r="BC40" s="2">
        <f t="shared" si="22"/>
        <v>77.000000000000014</v>
      </c>
      <c r="BD40" s="2">
        <f t="shared" si="22"/>
        <v>77.000000000000014</v>
      </c>
      <c r="BE40" s="2">
        <f t="shared" si="22"/>
        <v>77.000000000000014</v>
      </c>
      <c r="BF40" s="2">
        <f t="shared" si="22"/>
        <v>77.000000000000014</v>
      </c>
      <c r="BG40" s="2">
        <f t="shared" si="22"/>
        <v>77.000000000000014</v>
      </c>
      <c r="BH40" s="2">
        <f t="shared" si="22"/>
        <v>77.000000000000014</v>
      </c>
      <c r="BI40" s="2">
        <f t="shared" si="22"/>
        <v>77.000000000000014</v>
      </c>
      <c r="BJ40" s="2">
        <f t="shared" si="22"/>
        <v>77.000000000000014</v>
      </c>
      <c r="BK40" s="2">
        <f t="shared" si="22"/>
        <v>77.000000000000014</v>
      </c>
      <c r="BL40" s="2">
        <f t="shared" si="22"/>
        <v>77.000000000000014</v>
      </c>
      <c r="BM40" s="2">
        <f t="shared" si="22"/>
        <v>77.000000000000014</v>
      </c>
      <c r="BN40" s="2">
        <f t="shared" si="22"/>
        <v>77.000000000000014</v>
      </c>
      <c r="BO40" s="2">
        <f t="shared" si="22"/>
        <v>77.000000000000014</v>
      </c>
      <c r="BP40" s="2">
        <f t="shared" si="22"/>
        <v>77.000000000000014</v>
      </c>
      <c r="BQ40" s="2">
        <f t="shared" si="22"/>
        <v>77.000000000000014</v>
      </c>
      <c r="BR40" s="2">
        <f t="shared" si="22"/>
        <v>77.000000000000014</v>
      </c>
      <c r="BS40" s="2">
        <f t="shared" si="22"/>
        <v>77.000000000000014</v>
      </c>
      <c r="BT40" s="2">
        <f t="shared" si="22"/>
        <v>77.000000000000014</v>
      </c>
      <c r="BU40" s="2">
        <f t="shared" si="22"/>
        <v>77.000000000000014</v>
      </c>
      <c r="BV40" s="2">
        <f t="shared" si="22"/>
        <v>77.000000000000014</v>
      </c>
      <c r="BW40" s="2">
        <f t="shared" si="22"/>
        <v>77.000000000000014</v>
      </c>
      <c r="BX40" s="2">
        <f t="shared" si="22"/>
        <v>77.000000000000014</v>
      </c>
      <c r="BY40" s="2">
        <f t="shared" si="22"/>
        <v>77.000000000000014</v>
      </c>
      <c r="BZ40" s="2">
        <f t="shared" si="22"/>
        <v>77.000000000000014</v>
      </c>
      <c r="CA40" s="2">
        <f t="shared" si="22"/>
        <v>77.000000000000014</v>
      </c>
      <c r="CB40" s="2">
        <f t="shared" si="22"/>
        <v>77.000000000000014</v>
      </c>
      <c r="CC40" s="2">
        <f t="shared" si="22"/>
        <v>77.000000000000014</v>
      </c>
      <c r="CD40" s="2">
        <f t="shared" si="22"/>
        <v>77.000000000000014</v>
      </c>
      <c r="CE40" s="2">
        <f t="shared" si="22"/>
        <v>77.000000000000014</v>
      </c>
      <c r="CF40" s="2">
        <f t="shared" si="22"/>
        <v>77.000000000000014</v>
      </c>
      <c r="CG40" s="2">
        <f t="shared" ref="CG40:CI42" si="23">CF39</f>
        <v>77.000000000000014</v>
      </c>
    </row>
    <row r="41" spans="1:93" ht="14.7" thickBot="1" x14ac:dyDescent="0.55000000000000004">
      <c r="C41" s="10">
        <f t="shared" si="10"/>
        <v>24</v>
      </c>
      <c r="AA41" s="2">
        <f>Z40</f>
        <v>308.00000000000006</v>
      </c>
      <c r="AB41" s="2">
        <f t="shared" si="22"/>
        <v>308.00000000000006</v>
      </c>
      <c r="AC41" s="2">
        <f t="shared" si="22"/>
        <v>308.00000000000006</v>
      </c>
      <c r="AD41" s="2">
        <f t="shared" si="22"/>
        <v>308.00000000000006</v>
      </c>
      <c r="AE41" s="2">
        <f t="shared" si="22"/>
        <v>308.00000000000006</v>
      </c>
      <c r="AF41" s="2">
        <f t="shared" si="22"/>
        <v>308.00000000000006</v>
      </c>
      <c r="AG41" s="2">
        <f t="shared" si="22"/>
        <v>308.00000000000006</v>
      </c>
      <c r="AH41" s="2">
        <f t="shared" si="22"/>
        <v>308.00000000000006</v>
      </c>
      <c r="AI41" s="2">
        <f t="shared" si="22"/>
        <v>308.00000000000006</v>
      </c>
      <c r="AJ41" s="2">
        <f t="shared" si="22"/>
        <v>308.00000000000006</v>
      </c>
      <c r="AK41" s="2">
        <f t="shared" si="22"/>
        <v>308.00000000000006</v>
      </c>
      <c r="AL41" s="2">
        <f t="shared" si="22"/>
        <v>308.00000000000006</v>
      </c>
      <c r="AM41" s="2">
        <f t="shared" si="22"/>
        <v>77.000000000000014</v>
      </c>
      <c r="AN41" s="2">
        <f t="shared" si="22"/>
        <v>77.000000000000014</v>
      </c>
      <c r="AO41" s="2">
        <f t="shared" si="22"/>
        <v>77.000000000000014</v>
      </c>
      <c r="AP41" s="2">
        <f t="shared" si="22"/>
        <v>77.000000000000014</v>
      </c>
      <c r="AQ41" s="2">
        <f t="shared" si="22"/>
        <v>77.000000000000014</v>
      </c>
      <c r="AR41" s="2">
        <f t="shared" si="22"/>
        <v>77.000000000000014</v>
      </c>
      <c r="AS41" s="2">
        <f t="shared" si="22"/>
        <v>77.000000000000014</v>
      </c>
      <c r="AT41" s="2">
        <f t="shared" si="22"/>
        <v>77.000000000000014</v>
      </c>
      <c r="AU41" s="2">
        <f t="shared" si="22"/>
        <v>77.000000000000014</v>
      </c>
      <c r="AV41" s="2">
        <f t="shared" si="22"/>
        <v>77.000000000000014</v>
      </c>
      <c r="AW41" s="2">
        <f t="shared" si="22"/>
        <v>77.000000000000014</v>
      </c>
      <c r="AX41" s="2">
        <f t="shared" si="22"/>
        <v>77.000000000000014</v>
      </c>
      <c r="AY41" s="2">
        <f t="shared" si="22"/>
        <v>77.000000000000014</v>
      </c>
      <c r="AZ41" s="2">
        <f t="shared" si="22"/>
        <v>77.000000000000014</v>
      </c>
      <c r="BA41" s="2">
        <f t="shared" si="22"/>
        <v>77.000000000000014</v>
      </c>
      <c r="BB41" s="2">
        <f t="shared" si="22"/>
        <v>77.000000000000014</v>
      </c>
      <c r="BC41" s="2">
        <f t="shared" si="22"/>
        <v>77.000000000000014</v>
      </c>
      <c r="BD41" s="2">
        <f t="shared" si="22"/>
        <v>77.000000000000014</v>
      </c>
      <c r="BE41" s="2">
        <f t="shared" si="22"/>
        <v>77.000000000000014</v>
      </c>
      <c r="BF41" s="2">
        <f t="shared" si="22"/>
        <v>77.000000000000014</v>
      </c>
      <c r="BG41" s="2">
        <f t="shared" si="22"/>
        <v>77.000000000000014</v>
      </c>
      <c r="BH41" s="2">
        <f t="shared" si="22"/>
        <v>77.000000000000014</v>
      </c>
      <c r="BI41" s="2">
        <f t="shared" si="22"/>
        <v>77.000000000000014</v>
      </c>
      <c r="BJ41" s="2">
        <f t="shared" si="22"/>
        <v>77.000000000000014</v>
      </c>
      <c r="BK41" s="2">
        <f t="shared" si="22"/>
        <v>77.000000000000014</v>
      </c>
      <c r="BL41" s="2">
        <f t="shared" si="22"/>
        <v>77.000000000000014</v>
      </c>
      <c r="BM41" s="2">
        <f t="shared" si="22"/>
        <v>77.000000000000014</v>
      </c>
      <c r="BN41" s="2">
        <f t="shared" si="22"/>
        <v>77.000000000000014</v>
      </c>
      <c r="BO41" s="2">
        <f t="shared" si="22"/>
        <v>77.000000000000014</v>
      </c>
      <c r="BP41" s="2">
        <f t="shared" si="22"/>
        <v>77.000000000000014</v>
      </c>
      <c r="BQ41" s="2">
        <f t="shared" si="22"/>
        <v>77.000000000000014</v>
      </c>
      <c r="BR41" s="2">
        <f t="shared" si="22"/>
        <v>77.000000000000014</v>
      </c>
      <c r="BS41" s="2">
        <f t="shared" si="22"/>
        <v>77.000000000000014</v>
      </c>
      <c r="BT41" s="2">
        <f t="shared" si="22"/>
        <v>77.000000000000014</v>
      </c>
      <c r="BU41" s="2">
        <f t="shared" si="22"/>
        <v>77.000000000000014</v>
      </c>
      <c r="BV41" s="2">
        <f t="shared" si="22"/>
        <v>77.000000000000014</v>
      </c>
      <c r="BW41" s="2">
        <f t="shared" si="22"/>
        <v>77.000000000000014</v>
      </c>
      <c r="BX41" s="2">
        <f t="shared" si="22"/>
        <v>77.000000000000014</v>
      </c>
      <c r="BY41" s="2">
        <f t="shared" si="22"/>
        <v>77.000000000000014</v>
      </c>
      <c r="BZ41" s="2">
        <f t="shared" si="22"/>
        <v>77.000000000000014</v>
      </c>
      <c r="CA41" s="2">
        <f t="shared" si="22"/>
        <v>77.000000000000014</v>
      </c>
      <c r="CB41" s="2">
        <f t="shared" si="22"/>
        <v>77.000000000000014</v>
      </c>
      <c r="CC41" s="2">
        <f t="shared" si="22"/>
        <v>77.000000000000014</v>
      </c>
      <c r="CD41" s="2">
        <f t="shared" si="22"/>
        <v>77.000000000000014</v>
      </c>
      <c r="CE41" s="2">
        <f t="shared" si="22"/>
        <v>77.000000000000014</v>
      </c>
      <c r="CF41" s="2">
        <f t="shared" si="22"/>
        <v>77.000000000000014</v>
      </c>
      <c r="CG41" s="2">
        <f t="shared" si="23"/>
        <v>77.000000000000014</v>
      </c>
      <c r="CH41" s="2">
        <f t="shared" si="23"/>
        <v>77.000000000000014</v>
      </c>
    </row>
    <row r="42" spans="1:93" ht="14.7" thickBot="1" x14ac:dyDescent="0.55000000000000004">
      <c r="A42" s="89" t="s">
        <v>80</v>
      </c>
      <c r="B42" s="21">
        <f>'Income Projection Summary'!H11</f>
        <v>0</v>
      </c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AA41</f>
        <v>308.00000000000006</v>
      </c>
      <c r="AC42" s="2">
        <f t="shared" si="22"/>
        <v>308.00000000000006</v>
      </c>
      <c r="AD42" s="2">
        <f t="shared" si="22"/>
        <v>308.00000000000006</v>
      </c>
      <c r="AE42" s="2">
        <f t="shared" si="22"/>
        <v>308.00000000000006</v>
      </c>
      <c r="AF42" s="2">
        <f t="shared" si="22"/>
        <v>308.00000000000006</v>
      </c>
      <c r="AG42" s="2">
        <f t="shared" si="22"/>
        <v>308.00000000000006</v>
      </c>
      <c r="AH42" s="2">
        <f t="shared" si="22"/>
        <v>308.00000000000006</v>
      </c>
      <c r="AI42" s="2">
        <f t="shared" si="22"/>
        <v>308.00000000000006</v>
      </c>
      <c r="AJ42" s="2">
        <f t="shared" si="22"/>
        <v>308.00000000000006</v>
      </c>
      <c r="AK42" s="2">
        <f t="shared" si="22"/>
        <v>308.00000000000006</v>
      </c>
      <c r="AL42" s="2">
        <f t="shared" si="22"/>
        <v>308.00000000000006</v>
      </c>
      <c r="AM42" s="2">
        <f t="shared" si="22"/>
        <v>308.00000000000006</v>
      </c>
      <c r="AN42" s="2">
        <f t="shared" si="22"/>
        <v>77.000000000000014</v>
      </c>
      <c r="AO42" s="2">
        <f t="shared" si="22"/>
        <v>77.000000000000014</v>
      </c>
      <c r="AP42" s="2">
        <f t="shared" si="22"/>
        <v>77.000000000000014</v>
      </c>
      <c r="AQ42" s="2">
        <f t="shared" si="22"/>
        <v>77.000000000000014</v>
      </c>
      <c r="AR42" s="2">
        <f t="shared" si="22"/>
        <v>77.000000000000014</v>
      </c>
      <c r="AS42" s="2">
        <f t="shared" si="22"/>
        <v>77.000000000000014</v>
      </c>
      <c r="AT42" s="2">
        <f t="shared" si="22"/>
        <v>77.000000000000014</v>
      </c>
      <c r="AU42" s="2">
        <f t="shared" si="22"/>
        <v>77.000000000000014</v>
      </c>
      <c r="AV42" s="2">
        <f t="shared" si="22"/>
        <v>77.000000000000014</v>
      </c>
      <c r="AW42" s="2">
        <f t="shared" si="22"/>
        <v>77.000000000000014</v>
      </c>
      <c r="AX42" s="2">
        <f t="shared" si="22"/>
        <v>77.000000000000014</v>
      </c>
      <c r="AY42" s="2">
        <f t="shared" si="22"/>
        <v>77.000000000000014</v>
      </c>
      <c r="AZ42" s="2">
        <f t="shared" si="22"/>
        <v>77.000000000000014</v>
      </c>
      <c r="BA42" s="2">
        <f t="shared" si="22"/>
        <v>77.000000000000014</v>
      </c>
      <c r="BB42" s="2">
        <f t="shared" si="22"/>
        <v>77.000000000000014</v>
      </c>
      <c r="BC42" s="2">
        <f t="shared" si="22"/>
        <v>77.000000000000014</v>
      </c>
      <c r="BD42" s="2">
        <f t="shared" si="22"/>
        <v>77.000000000000014</v>
      </c>
      <c r="BE42" s="2">
        <f t="shared" si="22"/>
        <v>77.000000000000014</v>
      </c>
      <c r="BF42" s="2">
        <f t="shared" si="22"/>
        <v>77.000000000000014</v>
      </c>
      <c r="BG42" s="2">
        <f t="shared" si="22"/>
        <v>77.000000000000014</v>
      </c>
      <c r="BH42" s="2">
        <f t="shared" si="22"/>
        <v>77.000000000000014</v>
      </c>
      <c r="BI42" s="2">
        <f t="shared" si="22"/>
        <v>77.000000000000014</v>
      </c>
      <c r="BJ42" s="2">
        <f t="shared" si="22"/>
        <v>77.000000000000014</v>
      </c>
      <c r="BK42" s="2">
        <f t="shared" si="22"/>
        <v>77.000000000000014</v>
      </c>
      <c r="BL42" s="2">
        <f t="shared" si="22"/>
        <v>77.000000000000014</v>
      </c>
      <c r="BM42" s="2">
        <f t="shared" si="22"/>
        <v>77.000000000000014</v>
      </c>
      <c r="BN42" s="2">
        <f t="shared" si="22"/>
        <v>77.000000000000014</v>
      </c>
      <c r="BO42" s="2">
        <f t="shared" si="22"/>
        <v>77.000000000000014</v>
      </c>
      <c r="BP42" s="2">
        <f t="shared" si="22"/>
        <v>77.000000000000014</v>
      </c>
      <c r="BQ42" s="2">
        <f t="shared" si="22"/>
        <v>77.000000000000014</v>
      </c>
      <c r="BR42" s="2">
        <f t="shared" si="22"/>
        <v>77.000000000000014</v>
      </c>
      <c r="BS42" s="2">
        <f t="shared" si="22"/>
        <v>77.000000000000014</v>
      </c>
      <c r="BT42" s="2">
        <f t="shared" si="22"/>
        <v>77.000000000000014</v>
      </c>
      <c r="BU42" s="2">
        <f t="shared" si="22"/>
        <v>77.000000000000014</v>
      </c>
      <c r="BV42" s="2">
        <f t="shared" si="22"/>
        <v>77.000000000000014</v>
      </c>
      <c r="BW42" s="2">
        <f t="shared" si="22"/>
        <v>77.000000000000014</v>
      </c>
      <c r="BX42" s="2">
        <f t="shared" si="22"/>
        <v>77.000000000000014</v>
      </c>
      <c r="BY42" s="2">
        <f t="shared" si="22"/>
        <v>77.000000000000014</v>
      </c>
      <c r="BZ42" s="2">
        <f t="shared" si="22"/>
        <v>77.000000000000014</v>
      </c>
      <c r="CA42" s="2">
        <f t="shared" si="22"/>
        <v>77.000000000000014</v>
      </c>
      <c r="CB42" s="2">
        <f t="shared" si="22"/>
        <v>77.000000000000014</v>
      </c>
      <c r="CC42" s="2">
        <f t="shared" si="22"/>
        <v>77.000000000000014</v>
      </c>
      <c r="CD42" s="2">
        <f t="shared" si="22"/>
        <v>77.000000000000014</v>
      </c>
      <c r="CE42" s="2">
        <f t="shared" si="22"/>
        <v>77.000000000000014</v>
      </c>
      <c r="CF42" s="2">
        <f t="shared" si="22"/>
        <v>77.000000000000014</v>
      </c>
      <c r="CG42" s="2">
        <f t="shared" si="23"/>
        <v>77.000000000000014</v>
      </c>
      <c r="CH42" s="2">
        <f t="shared" si="23"/>
        <v>77.000000000000014</v>
      </c>
      <c r="CI42" s="2">
        <f t="shared" si="23"/>
        <v>77.000000000000014</v>
      </c>
    </row>
    <row r="43" spans="1:93" ht="14.7" thickBot="1" x14ac:dyDescent="0.55000000000000004">
      <c r="A43" s="89" t="s">
        <v>58</v>
      </c>
      <c r="B43" s="90">
        <f>B18</f>
        <v>10</v>
      </c>
      <c r="C43" s="10">
        <f t="shared" si="10"/>
        <v>26</v>
      </c>
      <c r="AC43" s="2">
        <f>AB42</f>
        <v>308.00000000000006</v>
      </c>
      <c r="AD43" s="2">
        <f t="shared" si="22"/>
        <v>308.00000000000006</v>
      </c>
      <c r="AE43" s="2">
        <f t="shared" si="22"/>
        <v>308.00000000000006</v>
      </c>
      <c r="AF43" s="2">
        <f t="shared" si="22"/>
        <v>308.00000000000006</v>
      </c>
      <c r="AG43" s="2">
        <f t="shared" si="22"/>
        <v>308.00000000000006</v>
      </c>
      <c r="AH43" s="2">
        <f t="shared" si="22"/>
        <v>308.00000000000006</v>
      </c>
      <c r="AI43" s="2">
        <f t="shared" si="22"/>
        <v>308.00000000000006</v>
      </c>
      <c r="AJ43" s="2">
        <f t="shared" si="22"/>
        <v>308.00000000000006</v>
      </c>
      <c r="AK43" s="2">
        <f t="shared" si="22"/>
        <v>308.00000000000006</v>
      </c>
      <c r="AL43" s="2">
        <f t="shared" si="22"/>
        <v>308.00000000000006</v>
      </c>
      <c r="AM43" s="2">
        <f t="shared" si="22"/>
        <v>308.00000000000006</v>
      </c>
      <c r="AN43" s="2">
        <f t="shared" si="22"/>
        <v>308.00000000000006</v>
      </c>
      <c r="AO43" s="2">
        <f t="shared" si="22"/>
        <v>77.000000000000014</v>
      </c>
      <c r="AP43" s="2">
        <f t="shared" si="22"/>
        <v>77.000000000000014</v>
      </c>
      <c r="AQ43" s="2">
        <f t="shared" si="22"/>
        <v>77.000000000000014</v>
      </c>
      <c r="AR43" s="2">
        <f t="shared" si="22"/>
        <v>77.000000000000014</v>
      </c>
      <c r="AS43" s="2">
        <f t="shared" si="22"/>
        <v>77.000000000000014</v>
      </c>
      <c r="AT43" s="2">
        <f t="shared" si="22"/>
        <v>77.000000000000014</v>
      </c>
      <c r="AU43" s="2">
        <f t="shared" si="22"/>
        <v>77.000000000000014</v>
      </c>
      <c r="AV43" s="2">
        <f t="shared" si="22"/>
        <v>77.000000000000014</v>
      </c>
      <c r="AW43" s="2">
        <f t="shared" si="22"/>
        <v>77.000000000000014</v>
      </c>
      <c r="AX43" s="2">
        <f t="shared" si="22"/>
        <v>77.000000000000014</v>
      </c>
      <c r="AY43" s="2">
        <f t="shared" si="22"/>
        <v>77.000000000000014</v>
      </c>
      <c r="AZ43" s="2">
        <f t="shared" si="22"/>
        <v>77.000000000000014</v>
      </c>
      <c r="BA43" s="2">
        <f t="shared" si="22"/>
        <v>77.000000000000014</v>
      </c>
      <c r="BB43" s="2">
        <f t="shared" si="22"/>
        <v>77.000000000000014</v>
      </c>
      <c r="BC43" s="2">
        <f t="shared" ref="BC43:CJ43" si="24">BB42</f>
        <v>77.000000000000014</v>
      </c>
      <c r="BD43" s="2">
        <f t="shared" si="24"/>
        <v>77.000000000000014</v>
      </c>
      <c r="BE43" s="2">
        <f t="shared" si="24"/>
        <v>77.000000000000014</v>
      </c>
      <c r="BF43" s="2">
        <f t="shared" si="24"/>
        <v>77.000000000000014</v>
      </c>
      <c r="BG43" s="2">
        <f t="shared" si="24"/>
        <v>77.000000000000014</v>
      </c>
      <c r="BH43" s="2">
        <f t="shared" si="24"/>
        <v>77.000000000000014</v>
      </c>
      <c r="BI43" s="2">
        <f t="shared" si="24"/>
        <v>77.000000000000014</v>
      </c>
      <c r="BJ43" s="2">
        <f t="shared" si="24"/>
        <v>77.000000000000014</v>
      </c>
      <c r="BK43" s="2">
        <f t="shared" si="24"/>
        <v>77.000000000000014</v>
      </c>
      <c r="BL43" s="2">
        <f t="shared" si="24"/>
        <v>77.000000000000014</v>
      </c>
      <c r="BM43" s="2">
        <f t="shared" si="24"/>
        <v>77.000000000000014</v>
      </c>
      <c r="BN43" s="2">
        <f t="shared" si="24"/>
        <v>77.000000000000014</v>
      </c>
      <c r="BO43" s="2">
        <f t="shared" si="24"/>
        <v>77.000000000000014</v>
      </c>
      <c r="BP43" s="2">
        <f t="shared" si="24"/>
        <v>77.000000000000014</v>
      </c>
      <c r="BQ43" s="2">
        <f t="shared" si="24"/>
        <v>77.000000000000014</v>
      </c>
      <c r="BR43" s="2">
        <f t="shared" si="24"/>
        <v>77.000000000000014</v>
      </c>
      <c r="BS43" s="2">
        <f t="shared" si="24"/>
        <v>77.000000000000014</v>
      </c>
      <c r="BT43" s="2">
        <f t="shared" si="24"/>
        <v>77.000000000000014</v>
      </c>
      <c r="BU43" s="2">
        <f t="shared" si="24"/>
        <v>77.000000000000014</v>
      </c>
      <c r="BV43" s="2">
        <f t="shared" si="24"/>
        <v>77.000000000000014</v>
      </c>
      <c r="BW43" s="2">
        <f t="shared" si="24"/>
        <v>77.000000000000014</v>
      </c>
      <c r="BX43" s="2">
        <f t="shared" si="24"/>
        <v>77.000000000000014</v>
      </c>
      <c r="BY43" s="2">
        <f t="shared" si="24"/>
        <v>77.000000000000014</v>
      </c>
      <c r="BZ43" s="2">
        <f t="shared" si="24"/>
        <v>77.000000000000014</v>
      </c>
      <c r="CA43" s="2">
        <f t="shared" si="24"/>
        <v>77.000000000000014</v>
      </c>
      <c r="CB43" s="2">
        <f t="shared" si="24"/>
        <v>77.000000000000014</v>
      </c>
      <c r="CC43" s="2">
        <f t="shared" si="24"/>
        <v>77.000000000000014</v>
      </c>
      <c r="CD43" s="2">
        <f t="shared" si="24"/>
        <v>77.000000000000014</v>
      </c>
      <c r="CE43" s="2">
        <f t="shared" si="24"/>
        <v>77.000000000000014</v>
      </c>
      <c r="CF43" s="2">
        <f t="shared" si="24"/>
        <v>77.000000000000014</v>
      </c>
      <c r="CG43" s="2">
        <f t="shared" si="24"/>
        <v>77.000000000000014</v>
      </c>
      <c r="CH43" s="2">
        <f t="shared" si="24"/>
        <v>77.000000000000014</v>
      </c>
      <c r="CI43" s="2">
        <f t="shared" si="24"/>
        <v>77.000000000000014</v>
      </c>
      <c r="CJ43" s="2">
        <f t="shared" si="24"/>
        <v>77.000000000000014</v>
      </c>
    </row>
    <row r="44" spans="1:93" x14ac:dyDescent="0.5">
      <c r="A44" s="89" t="s">
        <v>59</v>
      </c>
      <c r="B44" s="87">
        <f>B42*B43</f>
        <v>0</v>
      </c>
      <c r="C44" s="10">
        <f t="shared" si="10"/>
        <v>27</v>
      </c>
      <c r="AD44" s="2">
        <f>AC43</f>
        <v>308.00000000000006</v>
      </c>
      <c r="AE44" s="2">
        <f t="shared" ref="AE44:CK47" si="25">AD43</f>
        <v>308.00000000000006</v>
      </c>
      <c r="AF44" s="2">
        <f t="shared" si="25"/>
        <v>308.00000000000006</v>
      </c>
      <c r="AG44" s="2">
        <f t="shared" si="25"/>
        <v>308.00000000000006</v>
      </c>
      <c r="AH44" s="2">
        <f t="shared" si="25"/>
        <v>308.00000000000006</v>
      </c>
      <c r="AI44" s="2">
        <f t="shared" si="25"/>
        <v>308.00000000000006</v>
      </c>
      <c r="AJ44" s="2">
        <f t="shared" si="25"/>
        <v>308.00000000000006</v>
      </c>
      <c r="AK44" s="2">
        <f t="shared" si="25"/>
        <v>308.00000000000006</v>
      </c>
      <c r="AL44" s="2">
        <f t="shared" si="25"/>
        <v>308.00000000000006</v>
      </c>
      <c r="AM44" s="2">
        <f t="shared" si="25"/>
        <v>308.00000000000006</v>
      </c>
      <c r="AN44" s="2">
        <f t="shared" si="25"/>
        <v>308.00000000000006</v>
      </c>
      <c r="AO44" s="2">
        <f t="shared" si="25"/>
        <v>308.00000000000006</v>
      </c>
      <c r="AP44" s="2">
        <f t="shared" si="25"/>
        <v>77.000000000000014</v>
      </c>
      <c r="AQ44" s="2">
        <f t="shared" si="25"/>
        <v>77.000000000000014</v>
      </c>
      <c r="AR44" s="2">
        <f t="shared" si="25"/>
        <v>77.000000000000014</v>
      </c>
      <c r="AS44" s="2">
        <f t="shared" si="25"/>
        <v>77.000000000000014</v>
      </c>
      <c r="AT44" s="2">
        <f t="shared" si="25"/>
        <v>77.000000000000014</v>
      </c>
      <c r="AU44" s="2">
        <f t="shared" si="25"/>
        <v>77.000000000000014</v>
      </c>
      <c r="AV44" s="2">
        <f t="shared" si="25"/>
        <v>77.000000000000014</v>
      </c>
      <c r="AW44" s="2">
        <f t="shared" si="25"/>
        <v>77.000000000000014</v>
      </c>
      <c r="AX44" s="2">
        <f t="shared" si="25"/>
        <v>77.000000000000014</v>
      </c>
      <c r="AY44" s="2">
        <f t="shared" si="25"/>
        <v>77.000000000000014</v>
      </c>
      <c r="AZ44" s="2">
        <f t="shared" si="25"/>
        <v>77.000000000000014</v>
      </c>
      <c r="BA44" s="2">
        <f t="shared" si="25"/>
        <v>77.000000000000014</v>
      </c>
      <c r="BB44" s="2">
        <f t="shared" si="25"/>
        <v>77.000000000000014</v>
      </c>
      <c r="BC44" s="2">
        <f t="shared" si="25"/>
        <v>77.000000000000014</v>
      </c>
      <c r="BD44" s="2">
        <f t="shared" si="25"/>
        <v>77.000000000000014</v>
      </c>
      <c r="BE44" s="2">
        <f t="shared" si="25"/>
        <v>77.000000000000014</v>
      </c>
      <c r="BF44" s="2">
        <f t="shared" si="25"/>
        <v>77.000000000000014</v>
      </c>
      <c r="BG44" s="2">
        <f t="shared" si="25"/>
        <v>77.000000000000014</v>
      </c>
      <c r="BH44" s="2">
        <f t="shared" si="25"/>
        <v>77.000000000000014</v>
      </c>
      <c r="BI44" s="2">
        <f t="shared" si="25"/>
        <v>77.000000000000014</v>
      </c>
      <c r="BJ44" s="2">
        <f t="shared" si="25"/>
        <v>77.000000000000014</v>
      </c>
      <c r="BK44" s="2">
        <f t="shared" si="25"/>
        <v>77.000000000000014</v>
      </c>
      <c r="BL44" s="2">
        <f t="shared" si="25"/>
        <v>77.000000000000014</v>
      </c>
      <c r="BM44" s="2">
        <f t="shared" si="25"/>
        <v>77.000000000000014</v>
      </c>
      <c r="BN44" s="2">
        <f t="shared" si="25"/>
        <v>77.000000000000014</v>
      </c>
      <c r="BO44" s="2">
        <f t="shared" si="25"/>
        <v>77.000000000000014</v>
      </c>
      <c r="BP44" s="2">
        <f t="shared" si="25"/>
        <v>77.000000000000014</v>
      </c>
      <c r="BQ44" s="2">
        <f t="shared" si="25"/>
        <v>77.000000000000014</v>
      </c>
      <c r="BR44" s="2">
        <f t="shared" si="25"/>
        <v>77.000000000000014</v>
      </c>
      <c r="BS44" s="2">
        <f t="shared" si="25"/>
        <v>77.000000000000014</v>
      </c>
      <c r="BT44" s="2">
        <f t="shared" si="25"/>
        <v>77.000000000000014</v>
      </c>
      <c r="BU44" s="2">
        <f t="shared" si="25"/>
        <v>77.000000000000014</v>
      </c>
      <c r="BV44" s="2">
        <f t="shared" si="25"/>
        <v>77.000000000000014</v>
      </c>
      <c r="BW44" s="2">
        <f t="shared" si="25"/>
        <v>77.000000000000014</v>
      </c>
      <c r="BX44" s="2">
        <f t="shared" si="25"/>
        <v>77.000000000000014</v>
      </c>
      <c r="BY44" s="2">
        <f t="shared" si="25"/>
        <v>77.000000000000014</v>
      </c>
      <c r="BZ44" s="2">
        <f t="shared" si="25"/>
        <v>77.000000000000014</v>
      </c>
      <c r="CA44" s="2">
        <f t="shared" si="25"/>
        <v>77.000000000000014</v>
      </c>
      <c r="CB44" s="2">
        <f t="shared" si="25"/>
        <v>77.000000000000014</v>
      </c>
      <c r="CC44" s="2">
        <f t="shared" si="25"/>
        <v>77.000000000000014</v>
      </c>
      <c r="CD44" s="2">
        <f t="shared" si="25"/>
        <v>77.000000000000014</v>
      </c>
      <c r="CE44" s="2">
        <f t="shared" si="25"/>
        <v>77.000000000000014</v>
      </c>
      <c r="CF44" s="2">
        <f t="shared" si="25"/>
        <v>77.000000000000014</v>
      </c>
      <c r="CG44" s="2">
        <f t="shared" si="25"/>
        <v>77.000000000000014</v>
      </c>
      <c r="CH44" s="2">
        <f t="shared" si="25"/>
        <v>77.000000000000014</v>
      </c>
      <c r="CI44" s="2">
        <f t="shared" si="25"/>
        <v>77.000000000000014</v>
      </c>
      <c r="CJ44" s="2">
        <f t="shared" si="25"/>
        <v>77.000000000000014</v>
      </c>
      <c r="CK44" s="2">
        <f t="shared" si="25"/>
        <v>77.000000000000014</v>
      </c>
    </row>
    <row r="45" spans="1:93" ht="14.7" thickBot="1" x14ac:dyDescent="0.55000000000000004">
      <c r="C45" s="10">
        <f t="shared" si="10"/>
        <v>28</v>
      </c>
      <c r="AE45" s="2">
        <f>AD44</f>
        <v>308.00000000000006</v>
      </c>
      <c r="AF45" s="2">
        <f t="shared" si="25"/>
        <v>308.00000000000006</v>
      </c>
      <c r="AG45" s="2">
        <f t="shared" si="25"/>
        <v>308.00000000000006</v>
      </c>
      <c r="AH45" s="2">
        <f t="shared" si="25"/>
        <v>308.00000000000006</v>
      </c>
      <c r="AI45" s="2">
        <f t="shared" si="25"/>
        <v>308.00000000000006</v>
      </c>
      <c r="AJ45" s="2">
        <f t="shared" si="25"/>
        <v>308.00000000000006</v>
      </c>
      <c r="AK45" s="2">
        <f t="shared" si="25"/>
        <v>308.00000000000006</v>
      </c>
      <c r="AL45" s="2">
        <f t="shared" si="25"/>
        <v>308.00000000000006</v>
      </c>
      <c r="AM45" s="2">
        <f t="shared" si="25"/>
        <v>308.00000000000006</v>
      </c>
      <c r="AN45" s="2">
        <f t="shared" si="25"/>
        <v>308.00000000000006</v>
      </c>
      <c r="AO45" s="2">
        <f t="shared" si="25"/>
        <v>308.00000000000006</v>
      </c>
      <c r="AP45" s="2">
        <f t="shared" si="25"/>
        <v>308.00000000000006</v>
      </c>
      <c r="AQ45" s="2">
        <f t="shared" si="25"/>
        <v>77.000000000000014</v>
      </c>
      <c r="AR45" s="2">
        <f t="shared" si="25"/>
        <v>77.000000000000014</v>
      </c>
      <c r="AS45" s="2">
        <f t="shared" si="25"/>
        <v>77.000000000000014</v>
      </c>
      <c r="AT45" s="2">
        <f t="shared" si="25"/>
        <v>77.000000000000014</v>
      </c>
      <c r="AU45" s="2">
        <f t="shared" si="25"/>
        <v>77.000000000000014</v>
      </c>
      <c r="AV45" s="2">
        <f t="shared" si="25"/>
        <v>77.000000000000014</v>
      </c>
      <c r="AW45" s="2">
        <f t="shared" si="25"/>
        <v>77.000000000000014</v>
      </c>
      <c r="AX45" s="2">
        <f t="shared" si="25"/>
        <v>77.000000000000014</v>
      </c>
      <c r="AY45" s="2">
        <f t="shared" si="25"/>
        <v>77.000000000000014</v>
      </c>
      <c r="AZ45" s="2">
        <f t="shared" si="25"/>
        <v>77.000000000000014</v>
      </c>
      <c r="BA45" s="2">
        <f t="shared" si="25"/>
        <v>77.000000000000014</v>
      </c>
      <c r="BB45" s="2">
        <f t="shared" si="25"/>
        <v>77.000000000000014</v>
      </c>
      <c r="BC45" s="2">
        <f t="shared" si="25"/>
        <v>77.000000000000014</v>
      </c>
      <c r="BD45" s="2">
        <f t="shared" si="25"/>
        <v>77.000000000000014</v>
      </c>
      <c r="BE45" s="2">
        <f t="shared" si="25"/>
        <v>77.000000000000014</v>
      </c>
      <c r="BF45" s="2">
        <f t="shared" si="25"/>
        <v>77.000000000000014</v>
      </c>
      <c r="BG45" s="2">
        <f t="shared" si="25"/>
        <v>77.000000000000014</v>
      </c>
      <c r="BH45" s="2">
        <f t="shared" si="25"/>
        <v>77.000000000000014</v>
      </c>
      <c r="BI45" s="2">
        <f t="shared" si="25"/>
        <v>77.000000000000014</v>
      </c>
      <c r="BJ45" s="2">
        <f t="shared" si="25"/>
        <v>77.000000000000014</v>
      </c>
      <c r="BK45" s="2">
        <f t="shared" si="25"/>
        <v>77.000000000000014</v>
      </c>
      <c r="BL45" s="2">
        <f t="shared" si="25"/>
        <v>77.000000000000014</v>
      </c>
      <c r="BM45" s="2">
        <f t="shared" si="25"/>
        <v>77.000000000000014</v>
      </c>
      <c r="BN45" s="2">
        <f t="shared" si="25"/>
        <v>77.000000000000014</v>
      </c>
      <c r="BO45" s="2">
        <f t="shared" si="25"/>
        <v>77.000000000000014</v>
      </c>
      <c r="BP45" s="2">
        <f t="shared" si="25"/>
        <v>77.000000000000014</v>
      </c>
      <c r="BQ45" s="2">
        <f t="shared" si="25"/>
        <v>77.000000000000014</v>
      </c>
      <c r="BR45" s="2">
        <f t="shared" si="25"/>
        <v>77.000000000000014</v>
      </c>
      <c r="BS45" s="2">
        <f t="shared" si="25"/>
        <v>77.000000000000014</v>
      </c>
      <c r="BT45" s="2">
        <f t="shared" si="25"/>
        <v>77.000000000000014</v>
      </c>
      <c r="BU45" s="2">
        <f t="shared" si="25"/>
        <v>77.000000000000014</v>
      </c>
      <c r="BV45" s="2">
        <f t="shared" si="25"/>
        <v>77.000000000000014</v>
      </c>
      <c r="BW45" s="2">
        <f t="shared" si="25"/>
        <v>77.000000000000014</v>
      </c>
      <c r="BX45" s="2">
        <f t="shared" si="25"/>
        <v>77.000000000000014</v>
      </c>
      <c r="BY45" s="2">
        <f t="shared" si="25"/>
        <v>77.000000000000014</v>
      </c>
      <c r="BZ45" s="2">
        <f t="shared" si="25"/>
        <v>77.000000000000014</v>
      </c>
      <c r="CA45" s="2">
        <f t="shared" si="25"/>
        <v>77.000000000000014</v>
      </c>
      <c r="CB45" s="2">
        <f t="shared" si="25"/>
        <v>77.000000000000014</v>
      </c>
      <c r="CC45" s="2">
        <f t="shared" si="25"/>
        <v>77.000000000000014</v>
      </c>
      <c r="CD45" s="2">
        <f t="shared" si="25"/>
        <v>77.000000000000014</v>
      </c>
      <c r="CE45" s="2">
        <f t="shared" si="25"/>
        <v>77.000000000000014</v>
      </c>
      <c r="CF45" s="2">
        <f t="shared" si="25"/>
        <v>77.000000000000014</v>
      </c>
      <c r="CG45" s="2">
        <f t="shared" si="25"/>
        <v>77.000000000000014</v>
      </c>
      <c r="CH45" s="2">
        <f t="shared" si="25"/>
        <v>77.000000000000014</v>
      </c>
      <c r="CI45" s="2">
        <f t="shared" si="25"/>
        <v>77.000000000000014</v>
      </c>
      <c r="CJ45" s="2">
        <f t="shared" si="25"/>
        <v>77.000000000000014</v>
      </c>
      <c r="CK45" s="2">
        <f t="shared" si="25"/>
        <v>77.000000000000014</v>
      </c>
      <c r="CL45" s="2">
        <f t="shared" ref="CL45:CM46" si="26">CK44</f>
        <v>77.000000000000014</v>
      </c>
    </row>
    <row r="46" spans="1:93" ht="14.7" thickBot="1" x14ac:dyDescent="0.55000000000000004">
      <c r="A46" s="89" t="s">
        <v>81</v>
      </c>
      <c r="B46" s="21">
        <f>'Income Projection Summary'!I11</f>
        <v>0</v>
      </c>
      <c r="C46" s="10">
        <f t="shared" si="10"/>
        <v>29</v>
      </c>
      <c r="AF46" s="2">
        <f>AE45</f>
        <v>308.00000000000006</v>
      </c>
      <c r="AG46" s="2">
        <f t="shared" si="25"/>
        <v>308.00000000000006</v>
      </c>
      <c r="AH46" s="2">
        <f t="shared" si="25"/>
        <v>308.00000000000006</v>
      </c>
      <c r="AI46" s="2">
        <f t="shared" si="25"/>
        <v>308.00000000000006</v>
      </c>
      <c r="AJ46" s="2">
        <f t="shared" si="25"/>
        <v>308.00000000000006</v>
      </c>
      <c r="AK46" s="2">
        <f t="shared" si="25"/>
        <v>308.00000000000006</v>
      </c>
      <c r="AL46" s="2">
        <f t="shared" si="25"/>
        <v>308.00000000000006</v>
      </c>
      <c r="AM46" s="2">
        <f t="shared" si="25"/>
        <v>308.00000000000006</v>
      </c>
      <c r="AN46" s="2">
        <f t="shared" si="25"/>
        <v>308.00000000000006</v>
      </c>
      <c r="AO46" s="2">
        <f t="shared" si="25"/>
        <v>308.00000000000006</v>
      </c>
      <c r="AP46" s="2">
        <f t="shared" si="25"/>
        <v>308.00000000000006</v>
      </c>
      <c r="AQ46" s="2">
        <f t="shared" si="25"/>
        <v>308.00000000000006</v>
      </c>
      <c r="AR46" s="2">
        <f t="shared" si="25"/>
        <v>77.000000000000014</v>
      </c>
      <c r="AS46" s="2">
        <f t="shared" si="25"/>
        <v>77.000000000000014</v>
      </c>
      <c r="AT46" s="2">
        <f t="shared" si="25"/>
        <v>77.000000000000014</v>
      </c>
      <c r="AU46" s="2">
        <f t="shared" si="25"/>
        <v>77.000000000000014</v>
      </c>
      <c r="AV46" s="2">
        <f t="shared" si="25"/>
        <v>77.000000000000014</v>
      </c>
      <c r="AW46" s="2">
        <f t="shared" si="25"/>
        <v>77.000000000000014</v>
      </c>
      <c r="AX46" s="2">
        <f t="shared" si="25"/>
        <v>77.000000000000014</v>
      </c>
      <c r="AY46" s="2">
        <f t="shared" si="25"/>
        <v>77.000000000000014</v>
      </c>
      <c r="AZ46" s="2">
        <f t="shared" si="25"/>
        <v>77.000000000000014</v>
      </c>
      <c r="BA46" s="2">
        <f t="shared" si="25"/>
        <v>77.000000000000014</v>
      </c>
      <c r="BB46" s="2">
        <f t="shared" si="25"/>
        <v>77.000000000000014</v>
      </c>
      <c r="BC46" s="2">
        <f t="shared" si="25"/>
        <v>77.000000000000014</v>
      </c>
      <c r="BD46" s="2">
        <f t="shared" si="25"/>
        <v>77.000000000000014</v>
      </c>
      <c r="BE46" s="2">
        <f t="shared" si="25"/>
        <v>77.000000000000014</v>
      </c>
      <c r="BF46" s="2">
        <f t="shared" si="25"/>
        <v>77.000000000000014</v>
      </c>
      <c r="BG46" s="2">
        <f t="shared" si="25"/>
        <v>77.000000000000014</v>
      </c>
      <c r="BH46" s="2">
        <f t="shared" si="25"/>
        <v>77.000000000000014</v>
      </c>
      <c r="BI46" s="2">
        <f t="shared" si="25"/>
        <v>77.000000000000014</v>
      </c>
      <c r="BJ46" s="2">
        <f t="shared" si="25"/>
        <v>77.000000000000014</v>
      </c>
      <c r="BK46" s="2">
        <f t="shared" si="25"/>
        <v>77.000000000000014</v>
      </c>
      <c r="BL46" s="2">
        <f t="shared" si="25"/>
        <v>77.000000000000014</v>
      </c>
      <c r="BM46" s="2">
        <f t="shared" si="25"/>
        <v>77.000000000000014</v>
      </c>
      <c r="BN46" s="2">
        <f t="shared" si="25"/>
        <v>77.000000000000014</v>
      </c>
      <c r="BO46" s="2">
        <f t="shared" si="25"/>
        <v>77.000000000000014</v>
      </c>
      <c r="BP46" s="2">
        <f t="shared" si="25"/>
        <v>77.000000000000014</v>
      </c>
      <c r="BQ46" s="2">
        <f t="shared" si="25"/>
        <v>77.000000000000014</v>
      </c>
      <c r="BR46" s="2">
        <f t="shared" si="25"/>
        <v>77.000000000000014</v>
      </c>
      <c r="BS46" s="2">
        <f t="shared" si="25"/>
        <v>77.000000000000014</v>
      </c>
      <c r="BT46" s="2">
        <f t="shared" si="25"/>
        <v>77.000000000000014</v>
      </c>
      <c r="BU46" s="2">
        <f t="shared" si="25"/>
        <v>77.000000000000014</v>
      </c>
      <c r="BV46" s="2">
        <f t="shared" si="25"/>
        <v>77.000000000000014</v>
      </c>
      <c r="BW46" s="2">
        <f t="shared" si="25"/>
        <v>77.000000000000014</v>
      </c>
      <c r="BX46" s="2">
        <f t="shared" si="25"/>
        <v>77.000000000000014</v>
      </c>
      <c r="BY46" s="2">
        <f t="shared" si="25"/>
        <v>77.000000000000014</v>
      </c>
      <c r="BZ46" s="2">
        <f t="shared" si="25"/>
        <v>77.000000000000014</v>
      </c>
      <c r="CA46" s="2">
        <f t="shared" si="25"/>
        <v>77.000000000000014</v>
      </c>
      <c r="CB46" s="2">
        <f t="shared" si="25"/>
        <v>77.000000000000014</v>
      </c>
      <c r="CC46" s="2">
        <f t="shared" si="25"/>
        <v>77.000000000000014</v>
      </c>
      <c r="CD46" s="2">
        <f t="shared" si="25"/>
        <v>77.000000000000014</v>
      </c>
      <c r="CE46" s="2">
        <f t="shared" si="25"/>
        <v>77.000000000000014</v>
      </c>
      <c r="CF46" s="2">
        <f t="shared" si="25"/>
        <v>77.000000000000014</v>
      </c>
      <c r="CG46" s="2">
        <f t="shared" si="25"/>
        <v>77.000000000000014</v>
      </c>
      <c r="CH46" s="2">
        <f t="shared" si="25"/>
        <v>77.000000000000014</v>
      </c>
      <c r="CI46" s="2">
        <f t="shared" si="25"/>
        <v>77.000000000000014</v>
      </c>
      <c r="CJ46" s="2">
        <f t="shared" si="25"/>
        <v>77.000000000000014</v>
      </c>
      <c r="CK46" s="2">
        <f t="shared" si="25"/>
        <v>77.000000000000014</v>
      </c>
      <c r="CL46" s="2">
        <f t="shared" si="26"/>
        <v>77.000000000000014</v>
      </c>
      <c r="CM46" s="2">
        <f t="shared" si="26"/>
        <v>77.000000000000014</v>
      </c>
    </row>
    <row r="47" spans="1:93" ht="14.7" thickBot="1" x14ac:dyDescent="0.55000000000000004">
      <c r="A47" s="89" t="s">
        <v>58</v>
      </c>
      <c r="B47" s="90">
        <f>B18</f>
        <v>10</v>
      </c>
      <c r="C47" s="10">
        <f t="shared" si="10"/>
        <v>30</v>
      </c>
      <c r="AG47" s="2">
        <f>AF46</f>
        <v>308.00000000000006</v>
      </c>
      <c r="AH47" s="2">
        <f t="shared" si="25"/>
        <v>308.00000000000006</v>
      </c>
      <c r="AI47" s="2">
        <f t="shared" si="25"/>
        <v>308.00000000000006</v>
      </c>
      <c r="AJ47" s="2">
        <f t="shared" si="25"/>
        <v>308.00000000000006</v>
      </c>
      <c r="AK47" s="2">
        <f t="shared" si="25"/>
        <v>308.00000000000006</v>
      </c>
      <c r="AL47" s="2">
        <f t="shared" si="25"/>
        <v>308.00000000000006</v>
      </c>
      <c r="AM47" s="2">
        <f t="shared" si="25"/>
        <v>308.00000000000006</v>
      </c>
      <c r="AN47" s="2">
        <f t="shared" si="25"/>
        <v>308.00000000000006</v>
      </c>
      <c r="AO47" s="2">
        <f t="shared" si="25"/>
        <v>308.00000000000006</v>
      </c>
      <c r="AP47" s="2">
        <f t="shared" si="25"/>
        <v>308.00000000000006</v>
      </c>
      <c r="AQ47" s="2">
        <f t="shared" si="25"/>
        <v>308.00000000000006</v>
      </c>
      <c r="AR47" s="2">
        <f t="shared" si="25"/>
        <v>308.00000000000006</v>
      </c>
      <c r="AS47" s="2">
        <f t="shared" si="25"/>
        <v>77.000000000000014</v>
      </c>
      <c r="AT47" s="2">
        <f t="shared" si="25"/>
        <v>77.000000000000014</v>
      </c>
      <c r="AU47" s="2">
        <f t="shared" si="25"/>
        <v>77.000000000000014</v>
      </c>
      <c r="AV47" s="2">
        <f t="shared" si="25"/>
        <v>77.000000000000014</v>
      </c>
      <c r="AW47" s="2">
        <f t="shared" si="25"/>
        <v>77.000000000000014</v>
      </c>
      <c r="AX47" s="2">
        <f t="shared" si="25"/>
        <v>77.000000000000014</v>
      </c>
      <c r="AY47" s="2">
        <f t="shared" si="25"/>
        <v>77.000000000000014</v>
      </c>
      <c r="AZ47" s="2">
        <f t="shared" si="25"/>
        <v>77.000000000000014</v>
      </c>
      <c r="BA47" s="2">
        <f t="shared" si="25"/>
        <v>77.000000000000014</v>
      </c>
      <c r="BB47" s="2">
        <f t="shared" si="25"/>
        <v>77.000000000000014</v>
      </c>
      <c r="BC47" s="2">
        <f t="shared" si="25"/>
        <v>77.000000000000014</v>
      </c>
      <c r="BD47" s="2">
        <f t="shared" si="25"/>
        <v>77.000000000000014</v>
      </c>
      <c r="BE47" s="2">
        <f t="shared" si="25"/>
        <v>77.000000000000014</v>
      </c>
      <c r="BF47" s="2">
        <f t="shared" ref="BF47:CN47" si="27">BE46</f>
        <v>77.000000000000014</v>
      </c>
      <c r="BG47" s="2">
        <f t="shared" si="27"/>
        <v>77.000000000000014</v>
      </c>
      <c r="BH47" s="2">
        <f t="shared" si="27"/>
        <v>77.000000000000014</v>
      </c>
      <c r="BI47" s="2">
        <f t="shared" si="27"/>
        <v>77.000000000000014</v>
      </c>
      <c r="BJ47" s="2">
        <f t="shared" si="27"/>
        <v>77.000000000000014</v>
      </c>
      <c r="BK47" s="2">
        <f t="shared" si="27"/>
        <v>77.000000000000014</v>
      </c>
      <c r="BL47" s="2">
        <f t="shared" si="27"/>
        <v>77.000000000000014</v>
      </c>
      <c r="BM47" s="2">
        <f t="shared" si="27"/>
        <v>77.000000000000014</v>
      </c>
      <c r="BN47" s="2">
        <f t="shared" si="27"/>
        <v>77.000000000000014</v>
      </c>
      <c r="BO47" s="2">
        <f t="shared" si="27"/>
        <v>77.000000000000014</v>
      </c>
      <c r="BP47" s="2">
        <f t="shared" si="27"/>
        <v>77.000000000000014</v>
      </c>
      <c r="BQ47" s="2">
        <f t="shared" si="27"/>
        <v>77.000000000000014</v>
      </c>
      <c r="BR47" s="2">
        <f t="shared" si="27"/>
        <v>77.000000000000014</v>
      </c>
      <c r="BS47" s="2">
        <f t="shared" si="27"/>
        <v>77.000000000000014</v>
      </c>
      <c r="BT47" s="2">
        <f t="shared" si="27"/>
        <v>77.000000000000014</v>
      </c>
      <c r="BU47" s="2">
        <f t="shared" si="27"/>
        <v>77.000000000000014</v>
      </c>
      <c r="BV47" s="2">
        <f t="shared" si="27"/>
        <v>77.000000000000014</v>
      </c>
      <c r="BW47" s="2">
        <f t="shared" si="27"/>
        <v>77.000000000000014</v>
      </c>
      <c r="BX47" s="2">
        <f t="shared" si="27"/>
        <v>77.000000000000014</v>
      </c>
      <c r="BY47" s="2">
        <f t="shared" si="27"/>
        <v>77.000000000000014</v>
      </c>
      <c r="BZ47" s="2">
        <f t="shared" si="27"/>
        <v>77.000000000000014</v>
      </c>
      <c r="CA47" s="2">
        <f t="shared" si="27"/>
        <v>77.000000000000014</v>
      </c>
      <c r="CB47" s="2">
        <f t="shared" si="27"/>
        <v>77.000000000000014</v>
      </c>
      <c r="CC47" s="2">
        <f t="shared" si="27"/>
        <v>77.000000000000014</v>
      </c>
      <c r="CD47" s="2">
        <f t="shared" si="27"/>
        <v>77.000000000000014</v>
      </c>
      <c r="CE47" s="2">
        <f t="shared" si="27"/>
        <v>77.000000000000014</v>
      </c>
      <c r="CF47" s="2">
        <f t="shared" si="27"/>
        <v>77.000000000000014</v>
      </c>
      <c r="CG47" s="2">
        <f t="shared" si="27"/>
        <v>77.000000000000014</v>
      </c>
      <c r="CH47" s="2">
        <f t="shared" si="27"/>
        <v>77.000000000000014</v>
      </c>
      <c r="CI47" s="2">
        <f t="shared" si="27"/>
        <v>77.000000000000014</v>
      </c>
      <c r="CJ47" s="2">
        <f t="shared" si="27"/>
        <v>77.000000000000014</v>
      </c>
      <c r="CK47" s="2">
        <f t="shared" si="27"/>
        <v>77.000000000000014</v>
      </c>
      <c r="CL47" s="2">
        <f t="shared" si="27"/>
        <v>77.000000000000014</v>
      </c>
      <c r="CM47" s="2">
        <f t="shared" si="27"/>
        <v>77.000000000000014</v>
      </c>
      <c r="CN47" s="2">
        <f t="shared" si="27"/>
        <v>77.000000000000014</v>
      </c>
    </row>
    <row r="48" spans="1:93" x14ac:dyDescent="0.5">
      <c r="A48" s="89" t="s">
        <v>59</v>
      </c>
      <c r="B48" s="87">
        <f>B46*B47</f>
        <v>0</v>
      </c>
      <c r="C48" s="10">
        <f t="shared" si="10"/>
        <v>31</v>
      </c>
      <c r="AH48" s="2">
        <f>AG47</f>
        <v>308.00000000000006</v>
      </c>
      <c r="AI48" s="2">
        <f t="shared" ref="AI48:CO52" si="28">AH47</f>
        <v>308.00000000000006</v>
      </c>
      <c r="AJ48" s="2">
        <f t="shared" si="28"/>
        <v>308.00000000000006</v>
      </c>
      <c r="AK48" s="2">
        <f t="shared" si="28"/>
        <v>308.00000000000006</v>
      </c>
      <c r="AL48" s="2">
        <f t="shared" si="28"/>
        <v>308.00000000000006</v>
      </c>
      <c r="AM48" s="2">
        <f t="shared" si="28"/>
        <v>308.00000000000006</v>
      </c>
      <c r="AN48" s="2">
        <f t="shared" si="28"/>
        <v>308.00000000000006</v>
      </c>
      <c r="AO48" s="2">
        <f t="shared" si="28"/>
        <v>308.00000000000006</v>
      </c>
      <c r="AP48" s="2">
        <f t="shared" si="28"/>
        <v>308.00000000000006</v>
      </c>
      <c r="AQ48" s="2">
        <f t="shared" si="28"/>
        <v>308.00000000000006</v>
      </c>
      <c r="AR48" s="2">
        <f t="shared" si="28"/>
        <v>308.00000000000006</v>
      </c>
      <c r="AS48" s="2">
        <f t="shared" si="28"/>
        <v>308.00000000000006</v>
      </c>
      <c r="AT48" s="2">
        <f t="shared" si="28"/>
        <v>77.000000000000014</v>
      </c>
      <c r="AU48" s="2">
        <f t="shared" si="28"/>
        <v>77.000000000000014</v>
      </c>
      <c r="AV48" s="2">
        <f t="shared" si="28"/>
        <v>77.000000000000014</v>
      </c>
      <c r="AW48" s="2">
        <f t="shared" si="28"/>
        <v>77.000000000000014</v>
      </c>
      <c r="AX48" s="2">
        <f t="shared" si="28"/>
        <v>77.000000000000014</v>
      </c>
      <c r="AY48" s="2">
        <f t="shared" si="28"/>
        <v>77.000000000000014</v>
      </c>
      <c r="AZ48" s="2">
        <f t="shared" si="28"/>
        <v>77.000000000000014</v>
      </c>
      <c r="BA48" s="2">
        <f t="shared" si="28"/>
        <v>77.000000000000014</v>
      </c>
      <c r="BB48" s="2">
        <f t="shared" si="28"/>
        <v>77.000000000000014</v>
      </c>
      <c r="BC48" s="2">
        <f t="shared" si="28"/>
        <v>77.000000000000014</v>
      </c>
      <c r="BD48" s="2">
        <f t="shared" si="28"/>
        <v>77.000000000000014</v>
      </c>
      <c r="BE48" s="2">
        <f t="shared" si="28"/>
        <v>77.000000000000014</v>
      </c>
      <c r="BF48" s="2">
        <f t="shared" si="28"/>
        <v>77.000000000000014</v>
      </c>
      <c r="BG48" s="2">
        <f t="shared" si="28"/>
        <v>77.000000000000014</v>
      </c>
      <c r="BH48" s="2">
        <f t="shared" si="28"/>
        <v>77.000000000000014</v>
      </c>
      <c r="BI48" s="2">
        <f t="shared" si="28"/>
        <v>77.000000000000014</v>
      </c>
      <c r="BJ48" s="2">
        <f t="shared" si="28"/>
        <v>77.000000000000014</v>
      </c>
      <c r="BK48" s="2">
        <f t="shared" si="28"/>
        <v>77.000000000000014</v>
      </c>
      <c r="BL48" s="2">
        <f t="shared" si="28"/>
        <v>77.000000000000014</v>
      </c>
      <c r="BM48" s="2">
        <f t="shared" si="28"/>
        <v>77.000000000000014</v>
      </c>
      <c r="BN48" s="2">
        <f t="shared" si="28"/>
        <v>77.000000000000014</v>
      </c>
      <c r="BO48" s="2">
        <f t="shared" si="28"/>
        <v>77.000000000000014</v>
      </c>
      <c r="BP48" s="2">
        <f t="shared" si="28"/>
        <v>77.000000000000014</v>
      </c>
      <c r="BQ48" s="2">
        <f t="shared" si="28"/>
        <v>77.000000000000014</v>
      </c>
      <c r="BR48" s="2">
        <f t="shared" si="28"/>
        <v>77.000000000000014</v>
      </c>
      <c r="BS48" s="2">
        <f t="shared" si="28"/>
        <v>77.000000000000014</v>
      </c>
      <c r="BT48" s="2">
        <f t="shared" si="28"/>
        <v>77.000000000000014</v>
      </c>
      <c r="BU48" s="2">
        <f t="shared" si="28"/>
        <v>77.000000000000014</v>
      </c>
      <c r="BV48" s="2">
        <f t="shared" si="28"/>
        <v>77.000000000000014</v>
      </c>
      <c r="BW48" s="2">
        <f t="shared" si="28"/>
        <v>77.000000000000014</v>
      </c>
      <c r="BX48" s="2">
        <f t="shared" si="28"/>
        <v>77.000000000000014</v>
      </c>
      <c r="BY48" s="2">
        <f t="shared" si="28"/>
        <v>77.000000000000014</v>
      </c>
      <c r="BZ48" s="2">
        <f t="shared" si="28"/>
        <v>77.000000000000014</v>
      </c>
      <c r="CA48" s="2">
        <f t="shared" si="28"/>
        <v>77.000000000000014</v>
      </c>
      <c r="CB48" s="2">
        <f t="shared" si="28"/>
        <v>77.000000000000014</v>
      </c>
      <c r="CC48" s="2">
        <f t="shared" si="28"/>
        <v>77.000000000000014</v>
      </c>
      <c r="CD48" s="2">
        <f t="shared" si="28"/>
        <v>77.000000000000014</v>
      </c>
      <c r="CE48" s="2">
        <f t="shared" si="28"/>
        <v>77.000000000000014</v>
      </c>
      <c r="CF48" s="2">
        <f t="shared" si="28"/>
        <v>77.000000000000014</v>
      </c>
      <c r="CG48" s="2">
        <f t="shared" si="28"/>
        <v>77.000000000000014</v>
      </c>
      <c r="CH48" s="2">
        <f t="shared" si="28"/>
        <v>77.000000000000014</v>
      </c>
      <c r="CI48" s="2">
        <f t="shared" si="28"/>
        <v>77.000000000000014</v>
      </c>
      <c r="CJ48" s="2">
        <f t="shared" si="28"/>
        <v>77.000000000000014</v>
      </c>
      <c r="CK48" s="2">
        <f t="shared" si="28"/>
        <v>77.000000000000014</v>
      </c>
      <c r="CL48" s="2">
        <f t="shared" si="28"/>
        <v>77.000000000000014</v>
      </c>
      <c r="CM48" s="2">
        <f t="shared" si="28"/>
        <v>77.000000000000014</v>
      </c>
      <c r="CN48" s="2">
        <f t="shared" si="28"/>
        <v>77.000000000000014</v>
      </c>
      <c r="CO48" s="2">
        <f t="shared" si="28"/>
        <v>77.000000000000014</v>
      </c>
    </row>
    <row r="49" spans="3:109" x14ac:dyDescent="0.5">
      <c r="C49" s="10">
        <f t="shared" si="10"/>
        <v>32</v>
      </c>
      <c r="AI49" s="2">
        <f>AH48</f>
        <v>308.00000000000006</v>
      </c>
      <c r="AJ49" s="2">
        <f t="shared" si="28"/>
        <v>308.00000000000006</v>
      </c>
      <c r="AK49" s="2">
        <f t="shared" si="28"/>
        <v>308.00000000000006</v>
      </c>
      <c r="AL49" s="2">
        <f t="shared" si="28"/>
        <v>308.00000000000006</v>
      </c>
      <c r="AM49" s="2">
        <f t="shared" si="28"/>
        <v>308.00000000000006</v>
      </c>
      <c r="AN49" s="2">
        <f t="shared" si="28"/>
        <v>308.00000000000006</v>
      </c>
      <c r="AO49" s="2">
        <f t="shared" si="28"/>
        <v>308.00000000000006</v>
      </c>
      <c r="AP49" s="2">
        <f t="shared" si="28"/>
        <v>308.00000000000006</v>
      </c>
      <c r="AQ49" s="2">
        <f t="shared" si="28"/>
        <v>308.00000000000006</v>
      </c>
      <c r="AR49" s="2">
        <f t="shared" si="28"/>
        <v>308.00000000000006</v>
      </c>
      <c r="AS49" s="2">
        <f t="shared" si="28"/>
        <v>308.00000000000006</v>
      </c>
      <c r="AT49" s="2">
        <f t="shared" si="28"/>
        <v>308.00000000000006</v>
      </c>
      <c r="AU49" s="2">
        <f t="shared" si="28"/>
        <v>77.000000000000014</v>
      </c>
      <c r="AV49" s="2">
        <f t="shared" si="28"/>
        <v>77.000000000000014</v>
      </c>
      <c r="AW49" s="2">
        <f t="shared" si="28"/>
        <v>77.000000000000014</v>
      </c>
      <c r="AX49" s="2">
        <f t="shared" si="28"/>
        <v>77.000000000000014</v>
      </c>
      <c r="AY49" s="2">
        <f t="shared" si="28"/>
        <v>77.000000000000014</v>
      </c>
      <c r="AZ49" s="2">
        <f t="shared" si="28"/>
        <v>77.000000000000014</v>
      </c>
      <c r="BA49" s="2">
        <f t="shared" si="28"/>
        <v>77.000000000000014</v>
      </c>
      <c r="BB49" s="2">
        <f t="shared" si="28"/>
        <v>77.000000000000014</v>
      </c>
      <c r="BC49" s="2">
        <f t="shared" si="28"/>
        <v>77.000000000000014</v>
      </c>
      <c r="BD49" s="2">
        <f t="shared" si="28"/>
        <v>77.000000000000014</v>
      </c>
      <c r="BE49" s="2">
        <f t="shared" si="28"/>
        <v>77.000000000000014</v>
      </c>
      <c r="BF49" s="2">
        <f t="shared" si="28"/>
        <v>77.000000000000014</v>
      </c>
      <c r="BG49" s="2">
        <f t="shared" si="28"/>
        <v>77.000000000000014</v>
      </c>
      <c r="BH49" s="2">
        <f t="shared" si="28"/>
        <v>77.000000000000014</v>
      </c>
      <c r="BI49" s="2">
        <f t="shared" si="28"/>
        <v>77.000000000000014</v>
      </c>
      <c r="BJ49" s="2">
        <f t="shared" si="28"/>
        <v>77.000000000000014</v>
      </c>
      <c r="BK49" s="2">
        <f t="shared" si="28"/>
        <v>77.000000000000014</v>
      </c>
      <c r="BL49" s="2">
        <f t="shared" si="28"/>
        <v>77.000000000000014</v>
      </c>
      <c r="BM49" s="2">
        <f t="shared" si="28"/>
        <v>77.000000000000014</v>
      </c>
      <c r="BN49" s="2">
        <f t="shared" si="28"/>
        <v>77.000000000000014</v>
      </c>
      <c r="BO49" s="2">
        <f t="shared" si="28"/>
        <v>77.000000000000014</v>
      </c>
      <c r="BP49" s="2">
        <f t="shared" si="28"/>
        <v>77.000000000000014</v>
      </c>
      <c r="BQ49" s="2">
        <f t="shared" si="28"/>
        <v>77.000000000000014</v>
      </c>
      <c r="BR49" s="2">
        <f t="shared" si="28"/>
        <v>77.000000000000014</v>
      </c>
      <c r="BS49" s="2">
        <f t="shared" si="28"/>
        <v>77.000000000000014</v>
      </c>
      <c r="BT49" s="2">
        <f t="shared" si="28"/>
        <v>77.000000000000014</v>
      </c>
      <c r="BU49" s="2">
        <f t="shared" si="28"/>
        <v>77.000000000000014</v>
      </c>
      <c r="BV49" s="2">
        <f t="shared" si="28"/>
        <v>77.000000000000014</v>
      </c>
      <c r="BW49" s="2">
        <f t="shared" si="28"/>
        <v>77.000000000000014</v>
      </c>
      <c r="BX49" s="2">
        <f t="shared" si="28"/>
        <v>77.000000000000014</v>
      </c>
      <c r="BY49" s="2">
        <f t="shared" si="28"/>
        <v>77.000000000000014</v>
      </c>
      <c r="BZ49" s="2">
        <f t="shared" si="28"/>
        <v>77.000000000000014</v>
      </c>
      <c r="CA49" s="2">
        <f t="shared" si="28"/>
        <v>77.000000000000014</v>
      </c>
      <c r="CB49" s="2">
        <f t="shared" si="28"/>
        <v>77.000000000000014</v>
      </c>
      <c r="CC49" s="2">
        <f t="shared" si="28"/>
        <v>77.000000000000014</v>
      </c>
      <c r="CD49" s="2">
        <f t="shared" si="28"/>
        <v>77.000000000000014</v>
      </c>
      <c r="CE49" s="2">
        <f t="shared" si="28"/>
        <v>77.000000000000014</v>
      </c>
      <c r="CF49" s="2">
        <f t="shared" si="28"/>
        <v>77.000000000000014</v>
      </c>
      <c r="CG49" s="2">
        <f t="shared" si="28"/>
        <v>77.000000000000014</v>
      </c>
      <c r="CH49" s="2">
        <f t="shared" si="28"/>
        <v>77.000000000000014</v>
      </c>
      <c r="CI49" s="2">
        <f t="shared" si="28"/>
        <v>77.000000000000014</v>
      </c>
      <c r="CJ49" s="2">
        <f t="shared" si="28"/>
        <v>77.000000000000014</v>
      </c>
      <c r="CK49" s="2">
        <f t="shared" si="28"/>
        <v>77.000000000000014</v>
      </c>
      <c r="CL49" s="2">
        <f t="shared" si="28"/>
        <v>77.000000000000014</v>
      </c>
      <c r="CM49" s="2">
        <f t="shared" si="28"/>
        <v>77.000000000000014</v>
      </c>
      <c r="CN49" s="2">
        <f t="shared" si="28"/>
        <v>77.000000000000014</v>
      </c>
      <c r="CO49" s="2">
        <f t="shared" si="28"/>
        <v>77.000000000000014</v>
      </c>
      <c r="CP49" s="2">
        <f t="shared" ref="CP49:CR51" si="29">CO48</f>
        <v>77.000000000000014</v>
      </c>
    </row>
    <row r="50" spans="3:109" x14ac:dyDescent="0.5">
      <c r="C50" s="10">
        <f t="shared" si="10"/>
        <v>33</v>
      </c>
      <c r="AJ50" s="2">
        <f>AI49</f>
        <v>308.00000000000006</v>
      </c>
      <c r="AK50" s="2">
        <f t="shared" si="28"/>
        <v>308.00000000000006</v>
      </c>
      <c r="AL50" s="2">
        <f t="shared" si="28"/>
        <v>308.00000000000006</v>
      </c>
      <c r="AM50" s="2">
        <f t="shared" si="28"/>
        <v>308.00000000000006</v>
      </c>
      <c r="AN50" s="2">
        <f t="shared" si="28"/>
        <v>308.00000000000006</v>
      </c>
      <c r="AO50" s="2">
        <f t="shared" si="28"/>
        <v>308.00000000000006</v>
      </c>
      <c r="AP50" s="2">
        <f t="shared" si="28"/>
        <v>308.00000000000006</v>
      </c>
      <c r="AQ50" s="2">
        <f t="shared" si="28"/>
        <v>308.00000000000006</v>
      </c>
      <c r="AR50" s="2">
        <f t="shared" si="28"/>
        <v>308.00000000000006</v>
      </c>
      <c r="AS50" s="2">
        <f t="shared" si="28"/>
        <v>308.00000000000006</v>
      </c>
      <c r="AT50" s="2">
        <f t="shared" si="28"/>
        <v>308.00000000000006</v>
      </c>
      <c r="AU50" s="2">
        <f t="shared" si="28"/>
        <v>308.00000000000006</v>
      </c>
      <c r="AV50" s="2">
        <f t="shared" si="28"/>
        <v>77.000000000000014</v>
      </c>
      <c r="AW50" s="2">
        <f t="shared" si="28"/>
        <v>77.000000000000014</v>
      </c>
      <c r="AX50" s="2">
        <f t="shared" si="28"/>
        <v>77.000000000000014</v>
      </c>
      <c r="AY50" s="2">
        <f t="shared" si="28"/>
        <v>77.000000000000014</v>
      </c>
      <c r="AZ50" s="2">
        <f t="shared" si="28"/>
        <v>77.000000000000014</v>
      </c>
      <c r="BA50" s="2">
        <f t="shared" si="28"/>
        <v>77.000000000000014</v>
      </c>
      <c r="BB50" s="2">
        <f t="shared" si="28"/>
        <v>77.000000000000014</v>
      </c>
      <c r="BC50" s="2">
        <f t="shared" si="28"/>
        <v>77.000000000000014</v>
      </c>
      <c r="BD50" s="2">
        <f t="shared" si="28"/>
        <v>77.000000000000014</v>
      </c>
      <c r="BE50" s="2">
        <f t="shared" si="28"/>
        <v>77.000000000000014</v>
      </c>
      <c r="BF50" s="2">
        <f t="shared" si="28"/>
        <v>77.000000000000014</v>
      </c>
      <c r="BG50" s="2">
        <f t="shared" si="28"/>
        <v>77.000000000000014</v>
      </c>
      <c r="BH50" s="2">
        <f t="shared" si="28"/>
        <v>77.000000000000014</v>
      </c>
      <c r="BI50" s="2">
        <f t="shared" si="28"/>
        <v>77.000000000000014</v>
      </c>
      <c r="BJ50" s="2">
        <f t="shared" si="28"/>
        <v>77.000000000000014</v>
      </c>
      <c r="BK50" s="2">
        <f t="shared" si="28"/>
        <v>77.000000000000014</v>
      </c>
      <c r="BL50" s="2">
        <f t="shared" si="28"/>
        <v>77.000000000000014</v>
      </c>
      <c r="BM50" s="2">
        <f t="shared" si="28"/>
        <v>77.000000000000014</v>
      </c>
      <c r="BN50" s="2">
        <f t="shared" si="28"/>
        <v>77.000000000000014</v>
      </c>
      <c r="BO50" s="2">
        <f t="shared" si="28"/>
        <v>77.000000000000014</v>
      </c>
      <c r="BP50" s="2">
        <f t="shared" si="28"/>
        <v>77.000000000000014</v>
      </c>
      <c r="BQ50" s="2">
        <f t="shared" si="28"/>
        <v>77.000000000000014</v>
      </c>
      <c r="BR50" s="2">
        <f t="shared" si="28"/>
        <v>77.000000000000014</v>
      </c>
      <c r="BS50" s="2">
        <f t="shared" si="28"/>
        <v>77.000000000000014</v>
      </c>
      <c r="BT50" s="2">
        <f t="shared" si="28"/>
        <v>77.000000000000014</v>
      </c>
      <c r="BU50" s="2">
        <f t="shared" si="28"/>
        <v>77.000000000000014</v>
      </c>
      <c r="BV50" s="2">
        <f t="shared" si="28"/>
        <v>77.000000000000014</v>
      </c>
      <c r="BW50" s="2">
        <f t="shared" si="28"/>
        <v>77.000000000000014</v>
      </c>
      <c r="BX50" s="2">
        <f t="shared" si="28"/>
        <v>77.000000000000014</v>
      </c>
      <c r="BY50" s="2">
        <f t="shared" si="28"/>
        <v>77.000000000000014</v>
      </c>
      <c r="BZ50" s="2">
        <f t="shared" si="28"/>
        <v>77.000000000000014</v>
      </c>
      <c r="CA50" s="2">
        <f t="shared" si="28"/>
        <v>77.000000000000014</v>
      </c>
      <c r="CB50" s="2">
        <f t="shared" si="28"/>
        <v>77.000000000000014</v>
      </c>
      <c r="CC50" s="2">
        <f t="shared" si="28"/>
        <v>77.000000000000014</v>
      </c>
      <c r="CD50" s="2">
        <f t="shared" si="28"/>
        <v>77.000000000000014</v>
      </c>
      <c r="CE50" s="2">
        <f t="shared" si="28"/>
        <v>77.000000000000014</v>
      </c>
      <c r="CF50" s="2">
        <f t="shared" si="28"/>
        <v>77.000000000000014</v>
      </c>
      <c r="CG50" s="2">
        <f t="shared" si="28"/>
        <v>77.000000000000014</v>
      </c>
      <c r="CH50" s="2">
        <f t="shared" si="28"/>
        <v>77.000000000000014</v>
      </c>
      <c r="CI50" s="2">
        <f t="shared" si="28"/>
        <v>77.000000000000014</v>
      </c>
      <c r="CJ50" s="2">
        <f t="shared" si="28"/>
        <v>77.000000000000014</v>
      </c>
      <c r="CK50" s="2">
        <f t="shared" si="28"/>
        <v>77.000000000000014</v>
      </c>
      <c r="CL50" s="2">
        <f t="shared" si="28"/>
        <v>77.000000000000014</v>
      </c>
      <c r="CM50" s="2">
        <f t="shared" si="28"/>
        <v>77.000000000000014</v>
      </c>
      <c r="CN50" s="2">
        <f t="shared" si="28"/>
        <v>77.000000000000014</v>
      </c>
      <c r="CO50" s="2">
        <f t="shared" si="28"/>
        <v>77.000000000000014</v>
      </c>
      <c r="CP50" s="2">
        <f t="shared" si="29"/>
        <v>77.000000000000014</v>
      </c>
      <c r="CQ50" s="2">
        <f t="shared" si="29"/>
        <v>77.000000000000014</v>
      </c>
    </row>
    <row r="51" spans="3:109" x14ac:dyDescent="0.5">
      <c r="C51" s="10">
        <f t="shared" si="10"/>
        <v>34</v>
      </c>
      <c r="AK51" s="2">
        <f>AJ50</f>
        <v>308.00000000000006</v>
      </c>
      <c r="AL51" s="2">
        <f t="shared" si="28"/>
        <v>308.00000000000006</v>
      </c>
      <c r="AM51" s="2">
        <f t="shared" si="28"/>
        <v>308.00000000000006</v>
      </c>
      <c r="AN51" s="2">
        <f t="shared" si="28"/>
        <v>308.00000000000006</v>
      </c>
      <c r="AO51" s="2">
        <f t="shared" si="28"/>
        <v>308.00000000000006</v>
      </c>
      <c r="AP51" s="2">
        <f t="shared" si="28"/>
        <v>308.00000000000006</v>
      </c>
      <c r="AQ51" s="2">
        <f t="shared" si="28"/>
        <v>308.00000000000006</v>
      </c>
      <c r="AR51" s="2">
        <f t="shared" si="28"/>
        <v>308.00000000000006</v>
      </c>
      <c r="AS51" s="2">
        <f t="shared" si="28"/>
        <v>308.00000000000006</v>
      </c>
      <c r="AT51" s="2">
        <f t="shared" si="28"/>
        <v>308.00000000000006</v>
      </c>
      <c r="AU51" s="2">
        <f t="shared" si="28"/>
        <v>308.00000000000006</v>
      </c>
      <c r="AV51" s="2">
        <f t="shared" si="28"/>
        <v>308.00000000000006</v>
      </c>
      <c r="AW51" s="2">
        <f t="shared" si="28"/>
        <v>77.000000000000014</v>
      </c>
      <c r="AX51" s="2">
        <f t="shared" si="28"/>
        <v>77.000000000000014</v>
      </c>
      <c r="AY51" s="2">
        <f t="shared" si="28"/>
        <v>77.000000000000014</v>
      </c>
      <c r="AZ51" s="2">
        <f t="shared" si="28"/>
        <v>77.000000000000014</v>
      </c>
      <c r="BA51" s="2">
        <f t="shared" si="28"/>
        <v>77.000000000000014</v>
      </c>
      <c r="BB51" s="2">
        <f t="shared" si="28"/>
        <v>77.000000000000014</v>
      </c>
      <c r="BC51" s="2">
        <f t="shared" si="28"/>
        <v>77.000000000000014</v>
      </c>
      <c r="BD51" s="2">
        <f t="shared" si="28"/>
        <v>77.000000000000014</v>
      </c>
      <c r="BE51" s="2">
        <f t="shared" si="28"/>
        <v>77.000000000000014</v>
      </c>
      <c r="BF51" s="2">
        <f t="shared" si="28"/>
        <v>77.000000000000014</v>
      </c>
      <c r="BG51" s="2">
        <f t="shared" si="28"/>
        <v>77.000000000000014</v>
      </c>
      <c r="BH51" s="2">
        <f t="shared" si="28"/>
        <v>77.000000000000014</v>
      </c>
      <c r="BI51" s="2">
        <f t="shared" si="28"/>
        <v>77.000000000000014</v>
      </c>
      <c r="BJ51" s="2">
        <f t="shared" si="28"/>
        <v>77.000000000000014</v>
      </c>
      <c r="BK51" s="2">
        <f t="shared" si="28"/>
        <v>77.000000000000014</v>
      </c>
      <c r="BL51" s="2">
        <f t="shared" si="28"/>
        <v>77.000000000000014</v>
      </c>
      <c r="BM51" s="2">
        <f t="shared" si="28"/>
        <v>77.000000000000014</v>
      </c>
      <c r="BN51" s="2">
        <f t="shared" si="28"/>
        <v>77.000000000000014</v>
      </c>
      <c r="BO51" s="2">
        <f t="shared" si="28"/>
        <v>77.000000000000014</v>
      </c>
      <c r="BP51" s="2">
        <f t="shared" si="28"/>
        <v>77.000000000000014</v>
      </c>
      <c r="BQ51" s="2">
        <f t="shared" si="28"/>
        <v>77.000000000000014</v>
      </c>
      <c r="BR51" s="2">
        <f t="shared" si="28"/>
        <v>77.000000000000014</v>
      </c>
      <c r="BS51" s="2">
        <f t="shared" si="28"/>
        <v>77.000000000000014</v>
      </c>
      <c r="BT51" s="2">
        <f t="shared" si="28"/>
        <v>77.000000000000014</v>
      </c>
      <c r="BU51" s="2">
        <f t="shared" si="28"/>
        <v>77.000000000000014</v>
      </c>
      <c r="BV51" s="2">
        <f t="shared" si="28"/>
        <v>77.000000000000014</v>
      </c>
      <c r="BW51" s="2">
        <f t="shared" si="28"/>
        <v>77.000000000000014</v>
      </c>
      <c r="BX51" s="2">
        <f t="shared" si="28"/>
        <v>77.000000000000014</v>
      </c>
      <c r="BY51" s="2">
        <f t="shared" si="28"/>
        <v>77.000000000000014</v>
      </c>
      <c r="BZ51" s="2">
        <f t="shared" si="28"/>
        <v>77.000000000000014</v>
      </c>
      <c r="CA51" s="2">
        <f t="shared" si="28"/>
        <v>77.000000000000014</v>
      </c>
      <c r="CB51" s="2">
        <f t="shared" si="28"/>
        <v>77.000000000000014</v>
      </c>
      <c r="CC51" s="2">
        <f t="shared" si="28"/>
        <v>77.000000000000014</v>
      </c>
      <c r="CD51" s="2">
        <f t="shared" si="28"/>
        <v>77.000000000000014</v>
      </c>
      <c r="CE51" s="2">
        <f t="shared" si="28"/>
        <v>77.000000000000014</v>
      </c>
      <c r="CF51" s="2">
        <f t="shared" si="28"/>
        <v>77.000000000000014</v>
      </c>
      <c r="CG51" s="2">
        <f t="shared" si="28"/>
        <v>77.000000000000014</v>
      </c>
      <c r="CH51" s="2">
        <f t="shared" si="28"/>
        <v>77.000000000000014</v>
      </c>
      <c r="CI51" s="2">
        <f t="shared" si="28"/>
        <v>77.000000000000014</v>
      </c>
      <c r="CJ51" s="2">
        <f t="shared" si="28"/>
        <v>77.000000000000014</v>
      </c>
      <c r="CK51" s="2">
        <f t="shared" si="28"/>
        <v>77.000000000000014</v>
      </c>
      <c r="CL51" s="2">
        <f t="shared" si="28"/>
        <v>77.000000000000014</v>
      </c>
      <c r="CM51" s="2">
        <f t="shared" si="28"/>
        <v>77.000000000000014</v>
      </c>
      <c r="CN51" s="2">
        <f t="shared" si="28"/>
        <v>77.000000000000014</v>
      </c>
      <c r="CO51" s="2">
        <f t="shared" si="28"/>
        <v>77.000000000000014</v>
      </c>
      <c r="CP51" s="2">
        <f t="shared" si="29"/>
        <v>77.000000000000014</v>
      </c>
      <c r="CQ51" s="2">
        <f t="shared" si="29"/>
        <v>77.000000000000014</v>
      </c>
      <c r="CR51" s="2">
        <f t="shared" si="29"/>
        <v>77.000000000000014</v>
      </c>
    </row>
    <row r="52" spans="3:109" x14ac:dyDescent="0.5">
      <c r="C52" s="10">
        <f t="shared" si="10"/>
        <v>35</v>
      </c>
      <c r="AL52" s="2">
        <f>AK51</f>
        <v>308.00000000000006</v>
      </c>
      <c r="AM52" s="2">
        <f t="shared" si="28"/>
        <v>308.00000000000006</v>
      </c>
      <c r="AN52" s="2">
        <f t="shared" si="28"/>
        <v>308.00000000000006</v>
      </c>
      <c r="AO52" s="2">
        <f t="shared" si="28"/>
        <v>308.00000000000006</v>
      </c>
      <c r="AP52" s="2">
        <f t="shared" si="28"/>
        <v>308.00000000000006</v>
      </c>
      <c r="AQ52" s="2">
        <f t="shared" si="28"/>
        <v>308.00000000000006</v>
      </c>
      <c r="AR52" s="2">
        <f t="shared" si="28"/>
        <v>308.00000000000006</v>
      </c>
      <c r="AS52" s="2">
        <f t="shared" si="28"/>
        <v>308.00000000000006</v>
      </c>
      <c r="AT52" s="2">
        <f t="shared" si="28"/>
        <v>308.00000000000006</v>
      </c>
      <c r="AU52" s="2">
        <f t="shared" si="28"/>
        <v>308.00000000000006</v>
      </c>
      <c r="AV52" s="2">
        <f t="shared" si="28"/>
        <v>308.00000000000006</v>
      </c>
      <c r="AW52" s="2">
        <f t="shared" si="28"/>
        <v>308.00000000000006</v>
      </c>
      <c r="AX52" s="2">
        <f t="shared" si="28"/>
        <v>77.000000000000014</v>
      </c>
      <c r="AY52" s="2">
        <f t="shared" si="28"/>
        <v>77.000000000000014</v>
      </c>
      <c r="AZ52" s="2">
        <f t="shared" si="28"/>
        <v>77.000000000000014</v>
      </c>
      <c r="BA52" s="2">
        <f t="shared" si="28"/>
        <v>77.000000000000014</v>
      </c>
      <c r="BB52" s="2">
        <f t="shared" si="28"/>
        <v>77.000000000000014</v>
      </c>
      <c r="BC52" s="2">
        <f t="shared" si="28"/>
        <v>77.000000000000014</v>
      </c>
      <c r="BD52" s="2">
        <f t="shared" si="28"/>
        <v>77.000000000000014</v>
      </c>
      <c r="BE52" s="2">
        <f t="shared" si="28"/>
        <v>77.000000000000014</v>
      </c>
      <c r="BF52" s="2">
        <f t="shared" si="28"/>
        <v>77.000000000000014</v>
      </c>
      <c r="BG52" s="2">
        <f t="shared" si="28"/>
        <v>77.000000000000014</v>
      </c>
      <c r="BH52" s="2">
        <f t="shared" si="28"/>
        <v>77.000000000000014</v>
      </c>
      <c r="BI52" s="2">
        <f t="shared" si="28"/>
        <v>77.000000000000014</v>
      </c>
      <c r="BJ52" s="2">
        <f t="shared" si="28"/>
        <v>77.000000000000014</v>
      </c>
      <c r="BK52" s="2">
        <f t="shared" si="28"/>
        <v>77.000000000000014</v>
      </c>
      <c r="BL52" s="2">
        <f t="shared" ref="BL52:CS52" si="30">BK51</f>
        <v>77.000000000000014</v>
      </c>
      <c r="BM52" s="2">
        <f t="shared" si="30"/>
        <v>77.000000000000014</v>
      </c>
      <c r="BN52" s="2">
        <f t="shared" si="30"/>
        <v>77.000000000000014</v>
      </c>
      <c r="BO52" s="2">
        <f t="shared" si="30"/>
        <v>77.000000000000014</v>
      </c>
      <c r="BP52" s="2">
        <f t="shared" si="30"/>
        <v>77.000000000000014</v>
      </c>
      <c r="BQ52" s="2">
        <f t="shared" si="30"/>
        <v>77.000000000000014</v>
      </c>
      <c r="BR52" s="2">
        <f t="shared" si="30"/>
        <v>77.000000000000014</v>
      </c>
      <c r="BS52" s="2">
        <f t="shared" si="30"/>
        <v>77.000000000000014</v>
      </c>
      <c r="BT52" s="2">
        <f t="shared" si="30"/>
        <v>77.000000000000014</v>
      </c>
      <c r="BU52" s="2">
        <f t="shared" si="30"/>
        <v>77.000000000000014</v>
      </c>
      <c r="BV52" s="2">
        <f t="shared" si="30"/>
        <v>77.000000000000014</v>
      </c>
      <c r="BW52" s="2">
        <f t="shared" si="30"/>
        <v>77.000000000000014</v>
      </c>
      <c r="BX52" s="2">
        <f t="shared" si="30"/>
        <v>77.000000000000014</v>
      </c>
      <c r="BY52" s="2">
        <f t="shared" si="30"/>
        <v>77.000000000000014</v>
      </c>
      <c r="BZ52" s="2">
        <f t="shared" si="30"/>
        <v>77.000000000000014</v>
      </c>
      <c r="CA52" s="2">
        <f t="shared" si="30"/>
        <v>77.000000000000014</v>
      </c>
      <c r="CB52" s="2">
        <f t="shared" si="30"/>
        <v>77.000000000000014</v>
      </c>
      <c r="CC52" s="2">
        <f t="shared" si="30"/>
        <v>77.000000000000014</v>
      </c>
      <c r="CD52" s="2">
        <f t="shared" si="30"/>
        <v>77.000000000000014</v>
      </c>
      <c r="CE52" s="2">
        <f t="shared" si="30"/>
        <v>77.000000000000014</v>
      </c>
      <c r="CF52" s="2">
        <f t="shared" si="30"/>
        <v>77.000000000000014</v>
      </c>
      <c r="CG52" s="2">
        <f t="shared" si="30"/>
        <v>77.000000000000014</v>
      </c>
      <c r="CH52" s="2">
        <f t="shared" si="30"/>
        <v>77.000000000000014</v>
      </c>
      <c r="CI52" s="2">
        <f t="shared" si="30"/>
        <v>77.000000000000014</v>
      </c>
      <c r="CJ52" s="2">
        <f t="shared" si="30"/>
        <v>77.000000000000014</v>
      </c>
      <c r="CK52" s="2">
        <f t="shared" si="30"/>
        <v>77.000000000000014</v>
      </c>
      <c r="CL52" s="2">
        <f t="shared" si="30"/>
        <v>77.000000000000014</v>
      </c>
      <c r="CM52" s="2">
        <f t="shared" si="30"/>
        <v>77.000000000000014</v>
      </c>
      <c r="CN52" s="2">
        <f t="shared" si="30"/>
        <v>77.000000000000014</v>
      </c>
      <c r="CO52" s="2">
        <f t="shared" si="30"/>
        <v>77.000000000000014</v>
      </c>
      <c r="CP52" s="2">
        <f t="shared" si="30"/>
        <v>77.000000000000014</v>
      </c>
      <c r="CQ52" s="2">
        <f t="shared" si="30"/>
        <v>77.000000000000014</v>
      </c>
      <c r="CR52" s="2">
        <f t="shared" si="30"/>
        <v>77.000000000000014</v>
      </c>
      <c r="CS52" s="2">
        <f t="shared" si="30"/>
        <v>77.000000000000014</v>
      </c>
    </row>
    <row r="53" spans="3:109" x14ac:dyDescent="0.5">
      <c r="C53" s="10">
        <f t="shared" si="10"/>
        <v>36</v>
      </c>
      <c r="AM53" s="2">
        <f>AL52</f>
        <v>308.00000000000006</v>
      </c>
      <c r="AN53" s="2">
        <f t="shared" ref="AN53:CT57" si="31">AM52</f>
        <v>308.00000000000006</v>
      </c>
      <c r="AO53" s="2">
        <f t="shared" si="31"/>
        <v>308.00000000000006</v>
      </c>
      <c r="AP53" s="2">
        <f t="shared" si="31"/>
        <v>308.00000000000006</v>
      </c>
      <c r="AQ53" s="2">
        <f t="shared" si="31"/>
        <v>308.00000000000006</v>
      </c>
      <c r="AR53" s="2">
        <f t="shared" si="31"/>
        <v>308.00000000000006</v>
      </c>
      <c r="AS53" s="2">
        <f t="shared" si="31"/>
        <v>308.00000000000006</v>
      </c>
      <c r="AT53" s="2">
        <f t="shared" si="31"/>
        <v>308.00000000000006</v>
      </c>
      <c r="AU53" s="2">
        <f t="shared" si="31"/>
        <v>308.00000000000006</v>
      </c>
      <c r="AV53" s="2">
        <f t="shared" si="31"/>
        <v>308.00000000000006</v>
      </c>
      <c r="AW53" s="2">
        <f t="shared" si="31"/>
        <v>308.00000000000006</v>
      </c>
      <c r="AX53" s="2">
        <f t="shared" si="31"/>
        <v>308.00000000000006</v>
      </c>
      <c r="AY53" s="2">
        <f t="shared" si="31"/>
        <v>77.000000000000014</v>
      </c>
      <c r="AZ53" s="2">
        <f t="shared" si="31"/>
        <v>77.000000000000014</v>
      </c>
      <c r="BA53" s="2">
        <f t="shared" si="31"/>
        <v>77.000000000000014</v>
      </c>
      <c r="BB53" s="2">
        <f t="shared" si="31"/>
        <v>77.000000000000014</v>
      </c>
      <c r="BC53" s="2">
        <f t="shared" si="31"/>
        <v>77.000000000000014</v>
      </c>
      <c r="BD53" s="2">
        <f t="shared" si="31"/>
        <v>77.000000000000014</v>
      </c>
      <c r="BE53" s="2">
        <f t="shared" si="31"/>
        <v>77.000000000000014</v>
      </c>
      <c r="BF53" s="2">
        <f t="shared" si="31"/>
        <v>77.000000000000014</v>
      </c>
      <c r="BG53" s="2">
        <f t="shared" si="31"/>
        <v>77.000000000000014</v>
      </c>
      <c r="BH53" s="2">
        <f t="shared" si="31"/>
        <v>77.000000000000014</v>
      </c>
      <c r="BI53" s="2">
        <f t="shared" si="31"/>
        <v>77.000000000000014</v>
      </c>
      <c r="BJ53" s="2">
        <f t="shared" si="31"/>
        <v>77.000000000000014</v>
      </c>
      <c r="BK53" s="2">
        <f t="shared" si="31"/>
        <v>77.000000000000014</v>
      </c>
      <c r="BL53" s="2">
        <f t="shared" si="31"/>
        <v>77.000000000000014</v>
      </c>
      <c r="BM53" s="2">
        <f t="shared" si="31"/>
        <v>77.000000000000014</v>
      </c>
      <c r="BN53" s="2">
        <f t="shared" si="31"/>
        <v>77.000000000000014</v>
      </c>
      <c r="BO53" s="2">
        <f t="shared" si="31"/>
        <v>77.000000000000014</v>
      </c>
      <c r="BP53" s="2">
        <f t="shared" si="31"/>
        <v>77.000000000000014</v>
      </c>
      <c r="BQ53" s="2">
        <f t="shared" si="31"/>
        <v>77.000000000000014</v>
      </c>
      <c r="BR53" s="2">
        <f t="shared" si="31"/>
        <v>77.000000000000014</v>
      </c>
      <c r="BS53" s="2">
        <f t="shared" si="31"/>
        <v>77.000000000000014</v>
      </c>
      <c r="BT53" s="2">
        <f t="shared" si="31"/>
        <v>77.000000000000014</v>
      </c>
      <c r="BU53" s="2">
        <f t="shared" si="31"/>
        <v>77.000000000000014</v>
      </c>
      <c r="BV53" s="2">
        <f t="shared" si="31"/>
        <v>77.000000000000014</v>
      </c>
      <c r="BW53" s="2">
        <f t="shared" si="31"/>
        <v>77.000000000000014</v>
      </c>
      <c r="BX53" s="2">
        <f t="shared" si="31"/>
        <v>77.000000000000014</v>
      </c>
      <c r="BY53" s="2">
        <f t="shared" si="31"/>
        <v>77.000000000000014</v>
      </c>
      <c r="BZ53" s="2">
        <f t="shared" si="31"/>
        <v>77.000000000000014</v>
      </c>
      <c r="CA53" s="2">
        <f t="shared" si="31"/>
        <v>77.000000000000014</v>
      </c>
      <c r="CB53" s="2">
        <f t="shared" si="31"/>
        <v>77.000000000000014</v>
      </c>
      <c r="CC53" s="2">
        <f t="shared" si="31"/>
        <v>77.000000000000014</v>
      </c>
      <c r="CD53" s="2">
        <f t="shared" si="31"/>
        <v>77.000000000000014</v>
      </c>
      <c r="CE53" s="2">
        <f t="shared" si="31"/>
        <v>77.000000000000014</v>
      </c>
      <c r="CF53" s="2">
        <f t="shared" si="31"/>
        <v>77.000000000000014</v>
      </c>
      <c r="CG53" s="2">
        <f t="shared" si="31"/>
        <v>77.000000000000014</v>
      </c>
      <c r="CH53" s="2">
        <f t="shared" si="31"/>
        <v>77.000000000000014</v>
      </c>
      <c r="CI53" s="2">
        <f t="shared" si="31"/>
        <v>77.000000000000014</v>
      </c>
      <c r="CJ53" s="2">
        <f t="shared" si="31"/>
        <v>77.000000000000014</v>
      </c>
      <c r="CK53" s="2">
        <f t="shared" si="31"/>
        <v>77.000000000000014</v>
      </c>
      <c r="CL53" s="2">
        <f t="shared" si="31"/>
        <v>77.000000000000014</v>
      </c>
      <c r="CM53" s="2">
        <f t="shared" si="31"/>
        <v>77.000000000000014</v>
      </c>
      <c r="CN53" s="2">
        <f t="shared" si="31"/>
        <v>77.000000000000014</v>
      </c>
      <c r="CO53" s="2">
        <f t="shared" si="31"/>
        <v>77.000000000000014</v>
      </c>
      <c r="CP53" s="2">
        <f t="shared" si="31"/>
        <v>77.000000000000014</v>
      </c>
      <c r="CQ53" s="2">
        <f t="shared" si="31"/>
        <v>77.000000000000014</v>
      </c>
      <c r="CR53" s="2">
        <f t="shared" si="31"/>
        <v>77.000000000000014</v>
      </c>
      <c r="CS53" s="2">
        <f t="shared" si="31"/>
        <v>77.000000000000014</v>
      </c>
      <c r="CT53" s="2">
        <f t="shared" si="31"/>
        <v>77.000000000000014</v>
      </c>
    </row>
    <row r="54" spans="3:109" x14ac:dyDescent="0.5">
      <c r="C54" s="10">
        <f t="shared" si="10"/>
        <v>37</v>
      </c>
      <c r="AN54" s="2">
        <f>AM53</f>
        <v>308.00000000000006</v>
      </c>
      <c r="AO54" s="2">
        <f t="shared" si="31"/>
        <v>308.00000000000006</v>
      </c>
      <c r="AP54" s="2">
        <f t="shared" si="31"/>
        <v>308.00000000000006</v>
      </c>
      <c r="AQ54" s="2">
        <f t="shared" si="31"/>
        <v>308.00000000000006</v>
      </c>
      <c r="AR54" s="2">
        <f t="shared" si="31"/>
        <v>308.00000000000006</v>
      </c>
      <c r="AS54" s="2">
        <f t="shared" si="31"/>
        <v>308.00000000000006</v>
      </c>
      <c r="AT54" s="2">
        <f t="shared" si="31"/>
        <v>308.00000000000006</v>
      </c>
      <c r="AU54" s="2">
        <f t="shared" si="31"/>
        <v>308.00000000000006</v>
      </c>
      <c r="AV54" s="2">
        <f t="shared" si="31"/>
        <v>308.00000000000006</v>
      </c>
      <c r="AW54" s="2">
        <f t="shared" si="31"/>
        <v>308.00000000000006</v>
      </c>
      <c r="AX54" s="2">
        <f t="shared" si="31"/>
        <v>308.00000000000006</v>
      </c>
      <c r="AY54" s="2">
        <f t="shared" si="31"/>
        <v>308.00000000000006</v>
      </c>
      <c r="AZ54" s="2">
        <f t="shared" si="31"/>
        <v>77.000000000000014</v>
      </c>
      <c r="BA54" s="2">
        <f t="shared" si="31"/>
        <v>77.000000000000014</v>
      </c>
      <c r="BB54" s="2">
        <f t="shared" si="31"/>
        <v>77.000000000000014</v>
      </c>
      <c r="BC54" s="2">
        <f t="shared" si="31"/>
        <v>77.000000000000014</v>
      </c>
      <c r="BD54" s="2">
        <f t="shared" si="31"/>
        <v>77.000000000000014</v>
      </c>
      <c r="BE54" s="2">
        <f t="shared" si="31"/>
        <v>77.000000000000014</v>
      </c>
      <c r="BF54" s="2">
        <f t="shared" si="31"/>
        <v>77.000000000000014</v>
      </c>
      <c r="BG54" s="2">
        <f t="shared" si="31"/>
        <v>77.000000000000014</v>
      </c>
      <c r="BH54" s="2">
        <f t="shared" si="31"/>
        <v>77.000000000000014</v>
      </c>
      <c r="BI54" s="2">
        <f t="shared" si="31"/>
        <v>77.000000000000014</v>
      </c>
      <c r="BJ54" s="2">
        <f t="shared" si="31"/>
        <v>77.000000000000014</v>
      </c>
      <c r="BK54" s="2">
        <f t="shared" si="31"/>
        <v>77.000000000000014</v>
      </c>
      <c r="BL54" s="2">
        <f t="shared" si="31"/>
        <v>77.000000000000014</v>
      </c>
      <c r="BM54" s="2">
        <f t="shared" si="31"/>
        <v>77.000000000000014</v>
      </c>
      <c r="BN54" s="2">
        <f t="shared" si="31"/>
        <v>77.000000000000014</v>
      </c>
      <c r="BO54" s="2">
        <f t="shared" si="31"/>
        <v>77.000000000000014</v>
      </c>
      <c r="BP54" s="2">
        <f t="shared" si="31"/>
        <v>77.000000000000014</v>
      </c>
      <c r="BQ54" s="2">
        <f t="shared" si="31"/>
        <v>77.000000000000014</v>
      </c>
      <c r="BR54" s="2">
        <f t="shared" si="31"/>
        <v>77.000000000000014</v>
      </c>
      <c r="BS54" s="2">
        <f t="shared" si="31"/>
        <v>77.000000000000014</v>
      </c>
      <c r="BT54" s="2">
        <f t="shared" si="31"/>
        <v>77.000000000000014</v>
      </c>
      <c r="BU54" s="2">
        <f t="shared" si="31"/>
        <v>77.000000000000014</v>
      </c>
      <c r="BV54" s="2">
        <f t="shared" si="31"/>
        <v>77.000000000000014</v>
      </c>
      <c r="BW54" s="2">
        <f t="shared" si="31"/>
        <v>77.000000000000014</v>
      </c>
      <c r="BX54" s="2">
        <f t="shared" si="31"/>
        <v>77.000000000000014</v>
      </c>
      <c r="BY54" s="2">
        <f t="shared" si="31"/>
        <v>77.000000000000014</v>
      </c>
      <c r="BZ54" s="2">
        <f t="shared" si="31"/>
        <v>77.000000000000014</v>
      </c>
      <c r="CA54" s="2">
        <f t="shared" si="31"/>
        <v>77.000000000000014</v>
      </c>
      <c r="CB54" s="2">
        <f t="shared" si="31"/>
        <v>77.000000000000014</v>
      </c>
      <c r="CC54" s="2">
        <f t="shared" si="31"/>
        <v>77.000000000000014</v>
      </c>
      <c r="CD54" s="2">
        <f t="shared" si="31"/>
        <v>77.000000000000014</v>
      </c>
      <c r="CE54" s="2">
        <f t="shared" si="31"/>
        <v>77.000000000000014</v>
      </c>
      <c r="CF54" s="2">
        <f t="shared" si="31"/>
        <v>77.000000000000014</v>
      </c>
      <c r="CG54" s="2">
        <f t="shared" si="31"/>
        <v>77.000000000000014</v>
      </c>
      <c r="CH54" s="2">
        <f t="shared" si="31"/>
        <v>77.000000000000014</v>
      </c>
      <c r="CI54" s="2">
        <f t="shared" si="31"/>
        <v>77.000000000000014</v>
      </c>
      <c r="CJ54" s="2">
        <f t="shared" si="31"/>
        <v>77.000000000000014</v>
      </c>
      <c r="CK54" s="2">
        <f t="shared" si="31"/>
        <v>77.000000000000014</v>
      </c>
      <c r="CL54" s="2">
        <f t="shared" si="31"/>
        <v>77.000000000000014</v>
      </c>
      <c r="CM54" s="2">
        <f t="shared" si="31"/>
        <v>77.000000000000014</v>
      </c>
      <c r="CN54" s="2">
        <f t="shared" si="31"/>
        <v>77.000000000000014</v>
      </c>
      <c r="CO54" s="2">
        <f t="shared" si="31"/>
        <v>77.000000000000014</v>
      </c>
      <c r="CP54" s="2">
        <f t="shared" si="31"/>
        <v>77.000000000000014</v>
      </c>
      <c r="CQ54" s="2">
        <f t="shared" si="31"/>
        <v>77.000000000000014</v>
      </c>
      <c r="CR54" s="2">
        <f t="shared" si="31"/>
        <v>77.000000000000014</v>
      </c>
      <c r="CS54" s="2">
        <f t="shared" si="31"/>
        <v>77.000000000000014</v>
      </c>
      <c r="CT54" s="2">
        <f t="shared" si="31"/>
        <v>77.000000000000014</v>
      </c>
      <c r="CU54" s="2">
        <f t="shared" ref="CU54:CW56" si="32">CT53</f>
        <v>77.000000000000014</v>
      </c>
    </row>
    <row r="55" spans="3:109" x14ac:dyDescent="0.5">
      <c r="C55" s="10">
        <f t="shared" si="10"/>
        <v>38</v>
      </c>
      <c r="AO55" s="2">
        <f>AN54</f>
        <v>308.00000000000006</v>
      </c>
      <c r="AP55" s="2">
        <f t="shared" si="31"/>
        <v>308.00000000000006</v>
      </c>
      <c r="AQ55" s="2">
        <f t="shared" si="31"/>
        <v>308.00000000000006</v>
      </c>
      <c r="AR55" s="2">
        <f t="shared" si="31"/>
        <v>308.00000000000006</v>
      </c>
      <c r="AS55" s="2">
        <f t="shared" si="31"/>
        <v>308.00000000000006</v>
      </c>
      <c r="AT55" s="2">
        <f t="shared" si="31"/>
        <v>308.00000000000006</v>
      </c>
      <c r="AU55" s="2">
        <f t="shared" si="31"/>
        <v>308.00000000000006</v>
      </c>
      <c r="AV55" s="2">
        <f t="shared" si="31"/>
        <v>308.00000000000006</v>
      </c>
      <c r="AW55" s="2">
        <f t="shared" si="31"/>
        <v>308.00000000000006</v>
      </c>
      <c r="AX55" s="2">
        <f t="shared" si="31"/>
        <v>308.00000000000006</v>
      </c>
      <c r="AY55" s="2">
        <f t="shared" si="31"/>
        <v>308.00000000000006</v>
      </c>
      <c r="AZ55" s="2">
        <f t="shared" si="31"/>
        <v>308.00000000000006</v>
      </c>
      <c r="BA55" s="2">
        <f t="shared" si="31"/>
        <v>77.000000000000014</v>
      </c>
      <c r="BB55" s="2">
        <f t="shared" si="31"/>
        <v>77.000000000000014</v>
      </c>
      <c r="BC55" s="2">
        <f t="shared" si="31"/>
        <v>77.000000000000014</v>
      </c>
      <c r="BD55" s="2">
        <f t="shared" si="31"/>
        <v>77.000000000000014</v>
      </c>
      <c r="BE55" s="2">
        <f t="shared" si="31"/>
        <v>77.000000000000014</v>
      </c>
      <c r="BF55" s="2">
        <f t="shared" si="31"/>
        <v>77.000000000000014</v>
      </c>
      <c r="BG55" s="2">
        <f t="shared" si="31"/>
        <v>77.000000000000014</v>
      </c>
      <c r="BH55" s="2">
        <f t="shared" si="31"/>
        <v>77.000000000000014</v>
      </c>
      <c r="BI55" s="2">
        <f t="shared" si="31"/>
        <v>77.000000000000014</v>
      </c>
      <c r="BJ55" s="2">
        <f t="shared" si="31"/>
        <v>77.000000000000014</v>
      </c>
      <c r="BK55" s="2">
        <f t="shared" si="31"/>
        <v>77.000000000000014</v>
      </c>
      <c r="BL55" s="2">
        <f t="shared" si="31"/>
        <v>77.000000000000014</v>
      </c>
      <c r="BM55" s="2">
        <f t="shared" si="31"/>
        <v>77.000000000000014</v>
      </c>
      <c r="BN55" s="2">
        <f t="shared" si="31"/>
        <v>77.000000000000014</v>
      </c>
      <c r="BO55" s="2">
        <f t="shared" si="31"/>
        <v>77.000000000000014</v>
      </c>
      <c r="BP55" s="2">
        <f t="shared" si="31"/>
        <v>77.000000000000014</v>
      </c>
      <c r="BQ55" s="2">
        <f t="shared" si="31"/>
        <v>77.000000000000014</v>
      </c>
      <c r="BR55" s="2">
        <f t="shared" si="31"/>
        <v>77.000000000000014</v>
      </c>
      <c r="BS55" s="2">
        <f t="shared" si="31"/>
        <v>77.000000000000014</v>
      </c>
      <c r="BT55" s="2">
        <f t="shared" si="31"/>
        <v>77.000000000000014</v>
      </c>
      <c r="BU55" s="2">
        <f t="shared" si="31"/>
        <v>77.000000000000014</v>
      </c>
      <c r="BV55" s="2">
        <f t="shared" si="31"/>
        <v>77.000000000000014</v>
      </c>
      <c r="BW55" s="2">
        <f t="shared" si="31"/>
        <v>77.000000000000014</v>
      </c>
      <c r="BX55" s="2">
        <f t="shared" si="31"/>
        <v>77.000000000000014</v>
      </c>
      <c r="BY55" s="2">
        <f t="shared" si="31"/>
        <v>77.000000000000014</v>
      </c>
      <c r="BZ55" s="2">
        <f t="shared" si="31"/>
        <v>77.000000000000014</v>
      </c>
      <c r="CA55" s="2">
        <f t="shared" si="31"/>
        <v>77.000000000000014</v>
      </c>
      <c r="CB55" s="2">
        <f t="shared" si="31"/>
        <v>77.000000000000014</v>
      </c>
      <c r="CC55" s="2">
        <f t="shared" si="31"/>
        <v>77.000000000000014</v>
      </c>
      <c r="CD55" s="2">
        <f t="shared" si="31"/>
        <v>77.000000000000014</v>
      </c>
      <c r="CE55" s="2">
        <f t="shared" si="31"/>
        <v>77.000000000000014</v>
      </c>
      <c r="CF55" s="2">
        <f t="shared" si="31"/>
        <v>77.000000000000014</v>
      </c>
      <c r="CG55" s="2">
        <f t="shared" si="31"/>
        <v>77.000000000000014</v>
      </c>
      <c r="CH55" s="2">
        <f t="shared" si="31"/>
        <v>77.000000000000014</v>
      </c>
      <c r="CI55" s="2">
        <f t="shared" si="31"/>
        <v>77.000000000000014</v>
      </c>
      <c r="CJ55" s="2">
        <f t="shared" si="31"/>
        <v>77.000000000000014</v>
      </c>
      <c r="CK55" s="2">
        <f t="shared" si="31"/>
        <v>77.000000000000014</v>
      </c>
      <c r="CL55" s="2">
        <f t="shared" si="31"/>
        <v>77.000000000000014</v>
      </c>
      <c r="CM55" s="2">
        <f t="shared" si="31"/>
        <v>77.000000000000014</v>
      </c>
      <c r="CN55" s="2">
        <f t="shared" si="31"/>
        <v>77.000000000000014</v>
      </c>
      <c r="CO55" s="2">
        <f t="shared" si="31"/>
        <v>77.000000000000014</v>
      </c>
      <c r="CP55" s="2">
        <f t="shared" si="31"/>
        <v>77.000000000000014</v>
      </c>
      <c r="CQ55" s="2">
        <f t="shared" si="31"/>
        <v>77.000000000000014</v>
      </c>
      <c r="CR55" s="2">
        <f t="shared" si="31"/>
        <v>77.000000000000014</v>
      </c>
      <c r="CS55" s="2">
        <f t="shared" si="31"/>
        <v>77.000000000000014</v>
      </c>
      <c r="CT55" s="2">
        <f t="shared" si="31"/>
        <v>77.000000000000014</v>
      </c>
      <c r="CU55" s="2">
        <f t="shared" si="32"/>
        <v>77.000000000000014</v>
      </c>
      <c r="CV55" s="2">
        <f t="shared" si="32"/>
        <v>77.000000000000014</v>
      </c>
    </row>
    <row r="56" spans="3:109" x14ac:dyDescent="0.5">
      <c r="C56" s="10">
        <f t="shared" si="10"/>
        <v>39</v>
      </c>
      <c r="AP56" s="2">
        <f>AO55</f>
        <v>308.00000000000006</v>
      </c>
      <c r="AQ56" s="2">
        <f t="shared" si="31"/>
        <v>308.00000000000006</v>
      </c>
      <c r="AR56" s="2">
        <f t="shared" si="31"/>
        <v>308.00000000000006</v>
      </c>
      <c r="AS56" s="2">
        <f t="shared" si="31"/>
        <v>308.00000000000006</v>
      </c>
      <c r="AT56" s="2">
        <f t="shared" si="31"/>
        <v>308.00000000000006</v>
      </c>
      <c r="AU56" s="2">
        <f t="shared" si="31"/>
        <v>308.00000000000006</v>
      </c>
      <c r="AV56" s="2">
        <f t="shared" si="31"/>
        <v>308.00000000000006</v>
      </c>
      <c r="AW56" s="2">
        <f t="shared" si="31"/>
        <v>308.00000000000006</v>
      </c>
      <c r="AX56" s="2">
        <f t="shared" si="31"/>
        <v>308.00000000000006</v>
      </c>
      <c r="AY56" s="2">
        <f t="shared" si="31"/>
        <v>308.00000000000006</v>
      </c>
      <c r="AZ56" s="2">
        <f t="shared" si="31"/>
        <v>308.00000000000006</v>
      </c>
      <c r="BA56" s="2">
        <f t="shared" si="31"/>
        <v>308.00000000000006</v>
      </c>
      <c r="BB56" s="2">
        <f t="shared" si="31"/>
        <v>77.000000000000014</v>
      </c>
      <c r="BC56" s="2">
        <f t="shared" si="31"/>
        <v>77.000000000000014</v>
      </c>
      <c r="BD56" s="2">
        <f t="shared" si="31"/>
        <v>77.000000000000014</v>
      </c>
      <c r="BE56" s="2">
        <f t="shared" si="31"/>
        <v>77.000000000000014</v>
      </c>
      <c r="BF56" s="2">
        <f t="shared" si="31"/>
        <v>77.000000000000014</v>
      </c>
      <c r="BG56" s="2">
        <f t="shared" si="31"/>
        <v>77.000000000000014</v>
      </c>
      <c r="BH56" s="2">
        <f t="shared" si="31"/>
        <v>77.000000000000014</v>
      </c>
      <c r="BI56" s="2">
        <f t="shared" si="31"/>
        <v>77.000000000000014</v>
      </c>
      <c r="BJ56" s="2">
        <f t="shared" si="31"/>
        <v>77.000000000000014</v>
      </c>
      <c r="BK56" s="2">
        <f t="shared" si="31"/>
        <v>77.000000000000014</v>
      </c>
      <c r="BL56" s="2">
        <f t="shared" si="31"/>
        <v>77.000000000000014</v>
      </c>
      <c r="BM56" s="2">
        <f t="shared" si="31"/>
        <v>77.000000000000014</v>
      </c>
      <c r="BN56" s="2">
        <f t="shared" si="31"/>
        <v>77.000000000000014</v>
      </c>
      <c r="BO56" s="2">
        <f t="shared" si="31"/>
        <v>77.000000000000014</v>
      </c>
      <c r="BP56" s="2">
        <f t="shared" si="31"/>
        <v>77.000000000000014</v>
      </c>
      <c r="BQ56" s="2">
        <f t="shared" si="31"/>
        <v>77.000000000000014</v>
      </c>
      <c r="BR56" s="2">
        <f t="shared" si="31"/>
        <v>77.000000000000014</v>
      </c>
      <c r="BS56" s="2">
        <f t="shared" si="31"/>
        <v>77.000000000000014</v>
      </c>
      <c r="BT56" s="2">
        <f t="shared" si="31"/>
        <v>77.000000000000014</v>
      </c>
      <c r="BU56" s="2">
        <f t="shared" si="31"/>
        <v>77.000000000000014</v>
      </c>
      <c r="BV56" s="2">
        <f t="shared" si="31"/>
        <v>77.000000000000014</v>
      </c>
      <c r="BW56" s="2">
        <f t="shared" si="31"/>
        <v>77.000000000000014</v>
      </c>
      <c r="BX56" s="2">
        <f t="shared" si="31"/>
        <v>77.000000000000014</v>
      </c>
      <c r="BY56" s="2">
        <f t="shared" si="31"/>
        <v>77.000000000000014</v>
      </c>
      <c r="BZ56" s="2">
        <f t="shared" si="31"/>
        <v>77.000000000000014</v>
      </c>
      <c r="CA56" s="2">
        <f t="shared" si="31"/>
        <v>77.000000000000014</v>
      </c>
      <c r="CB56" s="2">
        <f t="shared" si="31"/>
        <v>77.000000000000014</v>
      </c>
      <c r="CC56" s="2">
        <f t="shared" si="31"/>
        <v>77.000000000000014</v>
      </c>
      <c r="CD56" s="2">
        <f t="shared" si="31"/>
        <v>77.000000000000014</v>
      </c>
      <c r="CE56" s="2">
        <f t="shared" si="31"/>
        <v>77.000000000000014</v>
      </c>
      <c r="CF56" s="2">
        <f t="shared" si="31"/>
        <v>77.000000000000014</v>
      </c>
      <c r="CG56" s="2">
        <f t="shared" si="31"/>
        <v>77.000000000000014</v>
      </c>
      <c r="CH56" s="2">
        <f t="shared" si="31"/>
        <v>77.000000000000014</v>
      </c>
      <c r="CI56" s="2">
        <f t="shared" si="31"/>
        <v>77.000000000000014</v>
      </c>
      <c r="CJ56" s="2">
        <f t="shared" si="31"/>
        <v>77.000000000000014</v>
      </c>
      <c r="CK56" s="2">
        <f t="shared" si="31"/>
        <v>77.000000000000014</v>
      </c>
      <c r="CL56" s="2">
        <f t="shared" si="31"/>
        <v>77.000000000000014</v>
      </c>
      <c r="CM56" s="2">
        <f t="shared" si="31"/>
        <v>77.000000000000014</v>
      </c>
      <c r="CN56" s="2">
        <f t="shared" si="31"/>
        <v>77.000000000000014</v>
      </c>
      <c r="CO56" s="2">
        <f t="shared" si="31"/>
        <v>77.000000000000014</v>
      </c>
      <c r="CP56" s="2">
        <f t="shared" si="31"/>
        <v>77.000000000000014</v>
      </c>
      <c r="CQ56" s="2">
        <f t="shared" si="31"/>
        <v>77.000000000000014</v>
      </c>
      <c r="CR56" s="2">
        <f t="shared" si="31"/>
        <v>77.000000000000014</v>
      </c>
      <c r="CS56" s="2">
        <f t="shared" si="31"/>
        <v>77.000000000000014</v>
      </c>
      <c r="CT56" s="2">
        <f t="shared" si="31"/>
        <v>77.000000000000014</v>
      </c>
      <c r="CU56" s="2">
        <f t="shared" si="32"/>
        <v>77.000000000000014</v>
      </c>
      <c r="CV56" s="2">
        <f t="shared" si="32"/>
        <v>77.000000000000014</v>
      </c>
      <c r="CW56" s="2">
        <f t="shared" si="32"/>
        <v>77.000000000000014</v>
      </c>
    </row>
    <row r="57" spans="3:109" x14ac:dyDescent="0.5">
      <c r="C57" s="10">
        <f t="shared" si="10"/>
        <v>40</v>
      </c>
      <c r="AQ57" s="2">
        <f>AP56</f>
        <v>308.00000000000006</v>
      </c>
      <c r="AR57" s="2">
        <f t="shared" si="31"/>
        <v>308.00000000000006</v>
      </c>
      <c r="AS57" s="2">
        <f t="shared" si="31"/>
        <v>308.00000000000006</v>
      </c>
      <c r="AT57" s="2">
        <f t="shared" si="31"/>
        <v>308.00000000000006</v>
      </c>
      <c r="AU57" s="2">
        <f t="shared" si="31"/>
        <v>308.00000000000006</v>
      </c>
      <c r="AV57" s="2">
        <f t="shared" si="31"/>
        <v>308.00000000000006</v>
      </c>
      <c r="AW57" s="2">
        <f t="shared" si="31"/>
        <v>308.00000000000006</v>
      </c>
      <c r="AX57" s="2">
        <f t="shared" si="31"/>
        <v>308.00000000000006</v>
      </c>
      <c r="AY57" s="2">
        <f t="shared" si="31"/>
        <v>308.00000000000006</v>
      </c>
      <c r="AZ57" s="2">
        <f t="shared" si="31"/>
        <v>308.00000000000006</v>
      </c>
      <c r="BA57" s="2">
        <f t="shared" si="31"/>
        <v>308.00000000000006</v>
      </c>
      <c r="BB57" s="2">
        <f t="shared" si="31"/>
        <v>308.00000000000006</v>
      </c>
      <c r="BC57" s="2">
        <f t="shared" si="31"/>
        <v>77.000000000000014</v>
      </c>
      <c r="BD57" s="2">
        <f t="shared" si="31"/>
        <v>77.000000000000014</v>
      </c>
      <c r="BE57" s="2">
        <f t="shared" si="31"/>
        <v>77.000000000000014</v>
      </c>
      <c r="BF57" s="2">
        <f t="shared" si="31"/>
        <v>77.000000000000014</v>
      </c>
      <c r="BG57" s="2">
        <f t="shared" si="31"/>
        <v>77.000000000000014</v>
      </c>
      <c r="BH57" s="2">
        <f t="shared" si="31"/>
        <v>77.000000000000014</v>
      </c>
      <c r="BI57" s="2">
        <f t="shared" si="31"/>
        <v>77.000000000000014</v>
      </c>
      <c r="BJ57" s="2">
        <f t="shared" si="31"/>
        <v>77.000000000000014</v>
      </c>
      <c r="BK57" s="2">
        <f t="shared" si="31"/>
        <v>77.000000000000014</v>
      </c>
      <c r="BL57" s="2">
        <f t="shared" si="31"/>
        <v>77.000000000000014</v>
      </c>
      <c r="BM57" s="2">
        <f t="shared" si="31"/>
        <v>77.000000000000014</v>
      </c>
      <c r="BN57" s="2">
        <f t="shared" si="31"/>
        <v>77.000000000000014</v>
      </c>
      <c r="BO57" s="2">
        <f t="shared" si="31"/>
        <v>77.000000000000014</v>
      </c>
      <c r="BP57" s="2">
        <f t="shared" si="31"/>
        <v>77.000000000000014</v>
      </c>
      <c r="BQ57" s="2">
        <f t="shared" ref="BQ57:CX57" si="33">BP56</f>
        <v>77.000000000000014</v>
      </c>
      <c r="BR57" s="2">
        <f t="shared" si="33"/>
        <v>77.000000000000014</v>
      </c>
      <c r="BS57" s="2">
        <f t="shared" si="33"/>
        <v>77.000000000000014</v>
      </c>
      <c r="BT57" s="2">
        <f t="shared" si="33"/>
        <v>77.000000000000014</v>
      </c>
      <c r="BU57" s="2">
        <f t="shared" si="33"/>
        <v>77.000000000000014</v>
      </c>
      <c r="BV57" s="2">
        <f t="shared" si="33"/>
        <v>77.000000000000014</v>
      </c>
      <c r="BW57" s="2">
        <f t="shared" si="33"/>
        <v>77.000000000000014</v>
      </c>
      <c r="BX57" s="2">
        <f t="shared" si="33"/>
        <v>77.000000000000014</v>
      </c>
      <c r="BY57" s="2">
        <f t="shared" si="33"/>
        <v>77.000000000000014</v>
      </c>
      <c r="BZ57" s="2">
        <f t="shared" si="33"/>
        <v>77.000000000000014</v>
      </c>
      <c r="CA57" s="2">
        <f t="shared" si="33"/>
        <v>77.000000000000014</v>
      </c>
      <c r="CB57" s="2">
        <f t="shared" si="33"/>
        <v>77.000000000000014</v>
      </c>
      <c r="CC57" s="2">
        <f t="shared" si="33"/>
        <v>77.000000000000014</v>
      </c>
      <c r="CD57" s="2">
        <f t="shared" si="33"/>
        <v>77.000000000000014</v>
      </c>
      <c r="CE57" s="2">
        <f t="shared" si="33"/>
        <v>77.000000000000014</v>
      </c>
      <c r="CF57" s="2">
        <f t="shared" si="33"/>
        <v>77.000000000000014</v>
      </c>
      <c r="CG57" s="2">
        <f t="shared" si="33"/>
        <v>77.000000000000014</v>
      </c>
      <c r="CH57" s="2">
        <f t="shared" si="33"/>
        <v>77.000000000000014</v>
      </c>
      <c r="CI57" s="2">
        <f t="shared" si="33"/>
        <v>77.000000000000014</v>
      </c>
      <c r="CJ57" s="2">
        <f t="shared" si="33"/>
        <v>77.000000000000014</v>
      </c>
      <c r="CK57" s="2">
        <f t="shared" si="33"/>
        <v>77.000000000000014</v>
      </c>
      <c r="CL57" s="2">
        <f t="shared" si="33"/>
        <v>77.000000000000014</v>
      </c>
      <c r="CM57" s="2">
        <f t="shared" si="33"/>
        <v>77.000000000000014</v>
      </c>
      <c r="CN57" s="2">
        <f t="shared" si="33"/>
        <v>77.000000000000014</v>
      </c>
      <c r="CO57" s="2">
        <f t="shared" si="33"/>
        <v>77.000000000000014</v>
      </c>
      <c r="CP57" s="2">
        <f t="shared" si="33"/>
        <v>77.000000000000014</v>
      </c>
      <c r="CQ57" s="2">
        <f t="shared" si="33"/>
        <v>77.000000000000014</v>
      </c>
      <c r="CR57" s="2">
        <f t="shared" si="33"/>
        <v>77.000000000000014</v>
      </c>
      <c r="CS57" s="2">
        <f t="shared" si="33"/>
        <v>77.000000000000014</v>
      </c>
      <c r="CT57" s="2">
        <f t="shared" si="33"/>
        <v>77.000000000000014</v>
      </c>
      <c r="CU57" s="2">
        <f t="shared" si="33"/>
        <v>77.000000000000014</v>
      </c>
      <c r="CV57" s="2">
        <f t="shared" si="33"/>
        <v>77.000000000000014</v>
      </c>
      <c r="CW57" s="2">
        <f t="shared" si="33"/>
        <v>77.000000000000014</v>
      </c>
      <c r="CX57" s="2">
        <f t="shared" si="33"/>
        <v>77.000000000000014</v>
      </c>
    </row>
    <row r="58" spans="3:109" x14ac:dyDescent="0.5">
      <c r="C58" s="10">
        <f t="shared" si="10"/>
        <v>41</v>
      </c>
      <c r="AR58" s="2">
        <f>AQ57</f>
        <v>308.00000000000006</v>
      </c>
      <c r="AS58" s="2">
        <f t="shared" ref="AS58:CY62" si="34">AR57</f>
        <v>308.00000000000006</v>
      </c>
      <c r="AT58" s="2">
        <f t="shared" si="34"/>
        <v>308.00000000000006</v>
      </c>
      <c r="AU58" s="2">
        <f t="shared" si="34"/>
        <v>308.00000000000006</v>
      </c>
      <c r="AV58" s="2">
        <f t="shared" si="34"/>
        <v>308.00000000000006</v>
      </c>
      <c r="AW58" s="2">
        <f t="shared" si="34"/>
        <v>308.00000000000006</v>
      </c>
      <c r="AX58" s="2">
        <f t="shared" si="34"/>
        <v>308.00000000000006</v>
      </c>
      <c r="AY58" s="2">
        <f t="shared" si="34"/>
        <v>308.00000000000006</v>
      </c>
      <c r="AZ58" s="2">
        <f t="shared" si="34"/>
        <v>308.00000000000006</v>
      </c>
      <c r="BA58" s="2">
        <f t="shared" si="34"/>
        <v>308.00000000000006</v>
      </c>
      <c r="BB58" s="2">
        <f t="shared" si="34"/>
        <v>308.00000000000006</v>
      </c>
      <c r="BC58" s="2">
        <f t="shared" si="34"/>
        <v>308.00000000000006</v>
      </c>
      <c r="BD58" s="2">
        <f t="shared" si="34"/>
        <v>77.000000000000014</v>
      </c>
      <c r="BE58" s="2">
        <f t="shared" si="34"/>
        <v>77.000000000000014</v>
      </c>
      <c r="BF58" s="2">
        <f t="shared" si="34"/>
        <v>77.000000000000014</v>
      </c>
      <c r="BG58" s="2">
        <f t="shared" si="34"/>
        <v>77.000000000000014</v>
      </c>
      <c r="BH58" s="2">
        <f t="shared" si="34"/>
        <v>77.000000000000014</v>
      </c>
      <c r="BI58" s="2">
        <f t="shared" si="34"/>
        <v>77.000000000000014</v>
      </c>
      <c r="BJ58" s="2">
        <f t="shared" si="34"/>
        <v>77.000000000000014</v>
      </c>
      <c r="BK58" s="2">
        <f t="shared" si="34"/>
        <v>77.000000000000014</v>
      </c>
      <c r="BL58" s="2">
        <f t="shared" si="34"/>
        <v>77.000000000000014</v>
      </c>
      <c r="BM58" s="2">
        <f t="shared" si="34"/>
        <v>77.000000000000014</v>
      </c>
      <c r="BN58" s="2">
        <f t="shared" si="34"/>
        <v>77.000000000000014</v>
      </c>
      <c r="BO58" s="2">
        <f t="shared" si="34"/>
        <v>77.000000000000014</v>
      </c>
      <c r="BP58" s="2">
        <f t="shared" si="34"/>
        <v>77.000000000000014</v>
      </c>
      <c r="BQ58" s="2">
        <f t="shared" si="34"/>
        <v>77.000000000000014</v>
      </c>
      <c r="BR58" s="2">
        <f t="shared" si="34"/>
        <v>77.000000000000014</v>
      </c>
      <c r="BS58" s="2">
        <f t="shared" si="34"/>
        <v>77.000000000000014</v>
      </c>
      <c r="BT58" s="2">
        <f t="shared" si="34"/>
        <v>77.000000000000014</v>
      </c>
      <c r="BU58" s="2">
        <f t="shared" si="34"/>
        <v>77.000000000000014</v>
      </c>
      <c r="BV58" s="2">
        <f t="shared" si="34"/>
        <v>77.000000000000014</v>
      </c>
      <c r="BW58" s="2">
        <f t="shared" si="34"/>
        <v>77.000000000000014</v>
      </c>
      <c r="BX58" s="2">
        <f t="shared" si="34"/>
        <v>77.000000000000014</v>
      </c>
      <c r="BY58" s="2">
        <f t="shared" si="34"/>
        <v>77.000000000000014</v>
      </c>
      <c r="BZ58" s="2">
        <f t="shared" si="34"/>
        <v>77.000000000000014</v>
      </c>
      <c r="CA58" s="2">
        <f t="shared" si="34"/>
        <v>77.000000000000014</v>
      </c>
      <c r="CB58" s="2">
        <f t="shared" si="34"/>
        <v>77.000000000000014</v>
      </c>
      <c r="CC58" s="2">
        <f t="shared" si="34"/>
        <v>77.000000000000014</v>
      </c>
      <c r="CD58" s="2">
        <f t="shared" si="34"/>
        <v>77.000000000000014</v>
      </c>
      <c r="CE58" s="2">
        <f t="shared" si="34"/>
        <v>77.000000000000014</v>
      </c>
      <c r="CF58" s="2">
        <f t="shared" si="34"/>
        <v>77.000000000000014</v>
      </c>
      <c r="CG58" s="2">
        <f t="shared" si="34"/>
        <v>77.000000000000014</v>
      </c>
      <c r="CH58" s="2">
        <f t="shared" si="34"/>
        <v>77.000000000000014</v>
      </c>
      <c r="CI58" s="2">
        <f t="shared" si="34"/>
        <v>77.000000000000014</v>
      </c>
      <c r="CJ58" s="2">
        <f t="shared" si="34"/>
        <v>77.000000000000014</v>
      </c>
      <c r="CK58" s="2">
        <f t="shared" si="34"/>
        <v>77.000000000000014</v>
      </c>
      <c r="CL58" s="2">
        <f t="shared" si="34"/>
        <v>77.000000000000014</v>
      </c>
      <c r="CM58" s="2">
        <f t="shared" si="34"/>
        <v>77.000000000000014</v>
      </c>
      <c r="CN58" s="2">
        <f t="shared" si="34"/>
        <v>77.000000000000014</v>
      </c>
      <c r="CO58" s="2">
        <f t="shared" si="34"/>
        <v>77.000000000000014</v>
      </c>
      <c r="CP58" s="2">
        <f t="shared" si="34"/>
        <v>77.000000000000014</v>
      </c>
      <c r="CQ58" s="2">
        <f t="shared" si="34"/>
        <v>77.000000000000014</v>
      </c>
      <c r="CR58" s="2">
        <f t="shared" si="34"/>
        <v>77.000000000000014</v>
      </c>
      <c r="CS58" s="2">
        <f t="shared" si="34"/>
        <v>77.000000000000014</v>
      </c>
      <c r="CT58" s="2">
        <f t="shared" si="34"/>
        <v>77.000000000000014</v>
      </c>
      <c r="CU58" s="2">
        <f t="shared" si="34"/>
        <v>77.000000000000014</v>
      </c>
      <c r="CV58" s="2">
        <f t="shared" si="34"/>
        <v>77.000000000000014</v>
      </c>
      <c r="CW58" s="2">
        <f t="shared" si="34"/>
        <v>77.000000000000014</v>
      </c>
      <c r="CX58" s="2">
        <f t="shared" si="34"/>
        <v>77.000000000000014</v>
      </c>
      <c r="CY58" s="2">
        <f t="shared" si="34"/>
        <v>77.000000000000014</v>
      </c>
    </row>
    <row r="59" spans="3:109" x14ac:dyDescent="0.5">
      <c r="C59" s="10">
        <f t="shared" si="10"/>
        <v>42</v>
      </c>
      <c r="AS59" s="2">
        <f>AR58</f>
        <v>308.00000000000006</v>
      </c>
      <c r="AT59" s="2">
        <f t="shared" si="34"/>
        <v>308.00000000000006</v>
      </c>
      <c r="AU59" s="2">
        <f t="shared" si="34"/>
        <v>308.00000000000006</v>
      </c>
      <c r="AV59" s="2">
        <f t="shared" si="34"/>
        <v>308.00000000000006</v>
      </c>
      <c r="AW59" s="2">
        <f t="shared" si="34"/>
        <v>308.00000000000006</v>
      </c>
      <c r="AX59" s="2">
        <f t="shared" si="34"/>
        <v>308.00000000000006</v>
      </c>
      <c r="AY59" s="2">
        <f t="shared" si="34"/>
        <v>308.00000000000006</v>
      </c>
      <c r="AZ59" s="2">
        <f t="shared" si="34"/>
        <v>308.00000000000006</v>
      </c>
      <c r="BA59" s="2">
        <f t="shared" si="34"/>
        <v>308.00000000000006</v>
      </c>
      <c r="BB59" s="2">
        <f t="shared" si="34"/>
        <v>308.00000000000006</v>
      </c>
      <c r="BC59" s="2">
        <f t="shared" si="34"/>
        <v>308.00000000000006</v>
      </c>
      <c r="BD59" s="2">
        <f t="shared" si="34"/>
        <v>308.00000000000006</v>
      </c>
      <c r="BE59" s="2">
        <f t="shared" si="34"/>
        <v>77.000000000000014</v>
      </c>
      <c r="BF59" s="2">
        <f t="shared" si="34"/>
        <v>77.000000000000014</v>
      </c>
      <c r="BG59" s="2">
        <f t="shared" si="34"/>
        <v>77.000000000000014</v>
      </c>
      <c r="BH59" s="2">
        <f t="shared" si="34"/>
        <v>77.000000000000014</v>
      </c>
      <c r="BI59" s="2">
        <f t="shared" si="34"/>
        <v>77.000000000000014</v>
      </c>
      <c r="BJ59" s="2">
        <f t="shared" si="34"/>
        <v>77.000000000000014</v>
      </c>
      <c r="BK59" s="2">
        <f t="shared" si="34"/>
        <v>77.000000000000014</v>
      </c>
      <c r="BL59" s="2">
        <f t="shared" si="34"/>
        <v>77.000000000000014</v>
      </c>
      <c r="BM59" s="2">
        <f t="shared" si="34"/>
        <v>77.000000000000014</v>
      </c>
      <c r="BN59" s="2">
        <f t="shared" si="34"/>
        <v>77.000000000000014</v>
      </c>
      <c r="BO59" s="2">
        <f t="shared" si="34"/>
        <v>77.000000000000014</v>
      </c>
      <c r="BP59" s="2">
        <f t="shared" si="34"/>
        <v>77.000000000000014</v>
      </c>
      <c r="BQ59" s="2">
        <f t="shared" si="34"/>
        <v>77.000000000000014</v>
      </c>
      <c r="BR59" s="2">
        <f t="shared" si="34"/>
        <v>77.000000000000014</v>
      </c>
      <c r="BS59" s="2">
        <f t="shared" si="34"/>
        <v>77.000000000000014</v>
      </c>
      <c r="BT59" s="2">
        <f t="shared" si="34"/>
        <v>77.000000000000014</v>
      </c>
      <c r="BU59" s="2">
        <f t="shared" si="34"/>
        <v>77.000000000000014</v>
      </c>
      <c r="BV59" s="2">
        <f t="shared" si="34"/>
        <v>77.000000000000014</v>
      </c>
      <c r="BW59" s="2">
        <f t="shared" si="34"/>
        <v>77.000000000000014</v>
      </c>
      <c r="BX59" s="2">
        <f t="shared" si="34"/>
        <v>77.000000000000014</v>
      </c>
      <c r="BY59" s="2">
        <f t="shared" si="34"/>
        <v>77.000000000000014</v>
      </c>
      <c r="BZ59" s="2">
        <f t="shared" si="34"/>
        <v>77.000000000000014</v>
      </c>
      <c r="CA59" s="2">
        <f t="shared" si="34"/>
        <v>77.000000000000014</v>
      </c>
      <c r="CB59" s="2">
        <f t="shared" si="34"/>
        <v>77.000000000000014</v>
      </c>
      <c r="CC59" s="2">
        <f t="shared" si="34"/>
        <v>77.000000000000014</v>
      </c>
      <c r="CD59" s="2">
        <f t="shared" si="34"/>
        <v>77.000000000000014</v>
      </c>
      <c r="CE59" s="2">
        <f t="shared" si="34"/>
        <v>77.000000000000014</v>
      </c>
      <c r="CF59" s="2">
        <f t="shared" si="34"/>
        <v>77.000000000000014</v>
      </c>
      <c r="CG59" s="2">
        <f t="shared" si="34"/>
        <v>77.000000000000014</v>
      </c>
      <c r="CH59" s="2">
        <f t="shared" si="34"/>
        <v>77.000000000000014</v>
      </c>
      <c r="CI59" s="2">
        <f t="shared" si="34"/>
        <v>77.000000000000014</v>
      </c>
      <c r="CJ59" s="2">
        <f t="shared" si="34"/>
        <v>77.000000000000014</v>
      </c>
      <c r="CK59" s="2">
        <f t="shared" si="34"/>
        <v>77.000000000000014</v>
      </c>
      <c r="CL59" s="2">
        <f t="shared" si="34"/>
        <v>77.000000000000014</v>
      </c>
      <c r="CM59" s="2">
        <f t="shared" si="34"/>
        <v>77.000000000000014</v>
      </c>
      <c r="CN59" s="2">
        <f t="shared" si="34"/>
        <v>77.000000000000014</v>
      </c>
      <c r="CO59" s="2">
        <f t="shared" si="34"/>
        <v>77.000000000000014</v>
      </c>
      <c r="CP59" s="2">
        <f t="shared" si="34"/>
        <v>77.000000000000014</v>
      </c>
      <c r="CQ59" s="2">
        <f t="shared" si="34"/>
        <v>77.000000000000014</v>
      </c>
      <c r="CR59" s="2">
        <f t="shared" si="34"/>
        <v>77.000000000000014</v>
      </c>
      <c r="CS59" s="2">
        <f t="shared" si="34"/>
        <v>77.000000000000014</v>
      </c>
      <c r="CT59" s="2">
        <f t="shared" si="34"/>
        <v>77.000000000000014</v>
      </c>
      <c r="CU59" s="2">
        <f t="shared" si="34"/>
        <v>77.000000000000014</v>
      </c>
      <c r="CV59" s="2">
        <f t="shared" si="34"/>
        <v>77.000000000000014</v>
      </c>
      <c r="CW59" s="2">
        <f t="shared" si="34"/>
        <v>77.000000000000014</v>
      </c>
      <c r="CX59" s="2">
        <f t="shared" si="34"/>
        <v>77.000000000000014</v>
      </c>
      <c r="CY59" s="2">
        <f t="shared" si="34"/>
        <v>77.000000000000014</v>
      </c>
      <c r="CZ59" s="2">
        <f t="shared" ref="CZ59:DB61" si="35">CY58</f>
        <v>77.000000000000014</v>
      </c>
    </row>
    <row r="60" spans="3:109" x14ac:dyDescent="0.5">
      <c r="C60" s="10">
        <f t="shared" si="10"/>
        <v>43</v>
      </c>
      <c r="AT60" s="2">
        <f>AS59</f>
        <v>308.00000000000006</v>
      </c>
      <c r="AU60" s="2">
        <f t="shared" si="34"/>
        <v>308.00000000000006</v>
      </c>
      <c r="AV60" s="2">
        <f t="shared" si="34"/>
        <v>308.00000000000006</v>
      </c>
      <c r="AW60" s="2">
        <f t="shared" si="34"/>
        <v>308.00000000000006</v>
      </c>
      <c r="AX60" s="2">
        <f t="shared" si="34"/>
        <v>308.00000000000006</v>
      </c>
      <c r="AY60" s="2">
        <f t="shared" si="34"/>
        <v>308.00000000000006</v>
      </c>
      <c r="AZ60" s="2">
        <f t="shared" si="34"/>
        <v>308.00000000000006</v>
      </c>
      <c r="BA60" s="2">
        <f t="shared" si="34"/>
        <v>308.00000000000006</v>
      </c>
      <c r="BB60" s="2">
        <f t="shared" si="34"/>
        <v>308.00000000000006</v>
      </c>
      <c r="BC60" s="2">
        <f t="shared" si="34"/>
        <v>308.00000000000006</v>
      </c>
      <c r="BD60" s="2">
        <f t="shared" si="34"/>
        <v>308.00000000000006</v>
      </c>
      <c r="BE60" s="2">
        <f t="shared" si="34"/>
        <v>308.00000000000006</v>
      </c>
      <c r="BF60" s="2">
        <f t="shared" si="34"/>
        <v>77.000000000000014</v>
      </c>
      <c r="BG60" s="2">
        <f t="shared" si="34"/>
        <v>77.000000000000014</v>
      </c>
      <c r="BH60" s="2">
        <f t="shared" si="34"/>
        <v>77.000000000000014</v>
      </c>
      <c r="BI60" s="2">
        <f t="shared" si="34"/>
        <v>77.000000000000014</v>
      </c>
      <c r="BJ60" s="2">
        <f t="shared" si="34"/>
        <v>77.000000000000014</v>
      </c>
      <c r="BK60" s="2">
        <f t="shared" si="34"/>
        <v>77.000000000000014</v>
      </c>
      <c r="BL60" s="2">
        <f t="shared" si="34"/>
        <v>77.000000000000014</v>
      </c>
      <c r="BM60" s="2">
        <f t="shared" si="34"/>
        <v>77.000000000000014</v>
      </c>
      <c r="BN60" s="2">
        <f t="shared" si="34"/>
        <v>77.000000000000014</v>
      </c>
      <c r="BO60" s="2">
        <f t="shared" si="34"/>
        <v>77.000000000000014</v>
      </c>
      <c r="BP60" s="2">
        <f t="shared" si="34"/>
        <v>77.000000000000014</v>
      </c>
      <c r="BQ60" s="2">
        <f t="shared" si="34"/>
        <v>77.000000000000014</v>
      </c>
      <c r="BR60" s="2">
        <f t="shared" si="34"/>
        <v>77.000000000000014</v>
      </c>
      <c r="BS60" s="2">
        <f t="shared" si="34"/>
        <v>77.000000000000014</v>
      </c>
      <c r="BT60" s="2">
        <f t="shared" si="34"/>
        <v>77.000000000000014</v>
      </c>
      <c r="BU60" s="2">
        <f t="shared" si="34"/>
        <v>77.000000000000014</v>
      </c>
      <c r="BV60" s="2">
        <f t="shared" si="34"/>
        <v>77.000000000000014</v>
      </c>
      <c r="BW60" s="2">
        <f t="shared" si="34"/>
        <v>77.000000000000014</v>
      </c>
      <c r="BX60" s="2">
        <f t="shared" si="34"/>
        <v>77.000000000000014</v>
      </c>
      <c r="BY60" s="2">
        <f t="shared" si="34"/>
        <v>77.000000000000014</v>
      </c>
      <c r="BZ60" s="2">
        <f t="shared" si="34"/>
        <v>77.000000000000014</v>
      </c>
      <c r="CA60" s="2">
        <f t="shared" si="34"/>
        <v>77.000000000000014</v>
      </c>
      <c r="CB60" s="2">
        <f t="shared" si="34"/>
        <v>77.000000000000014</v>
      </c>
      <c r="CC60" s="2">
        <f t="shared" si="34"/>
        <v>77.000000000000014</v>
      </c>
      <c r="CD60" s="2">
        <f t="shared" si="34"/>
        <v>77.000000000000014</v>
      </c>
      <c r="CE60" s="2">
        <f t="shared" si="34"/>
        <v>77.000000000000014</v>
      </c>
      <c r="CF60" s="2">
        <f t="shared" si="34"/>
        <v>77.000000000000014</v>
      </c>
      <c r="CG60" s="2">
        <f t="shared" si="34"/>
        <v>77.000000000000014</v>
      </c>
      <c r="CH60" s="2">
        <f t="shared" si="34"/>
        <v>77.000000000000014</v>
      </c>
      <c r="CI60" s="2">
        <f t="shared" si="34"/>
        <v>77.000000000000014</v>
      </c>
      <c r="CJ60" s="2">
        <f t="shared" si="34"/>
        <v>77.000000000000014</v>
      </c>
      <c r="CK60" s="2">
        <f t="shared" si="34"/>
        <v>77.000000000000014</v>
      </c>
      <c r="CL60" s="2">
        <f t="shared" si="34"/>
        <v>77.000000000000014</v>
      </c>
      <c r="CM60" s="2">
        <f t="shared" si="34"/>
        <v>77.000000000000014</v>
      </c>
      <c r="CN60" s="2">
        <f t="shared" si="34"/>
        <v>77.000000000000014</v>
      </c>
      <c r="CO60" s="2">
        <f t="shared" si="34"/>
        <v>77.000000000000014</v>
      </c>
      <c r="CP60" s="2">
        <f t="shared" si="34"/>
        <v>77.000000000000014</v>
      </c>
      <c r="CQ60" s="2">
        <f t="shared" si="34"/>
        <v>77.000000000000014</v>
      </c>
      <c r="CR60" s="2">
        <f t="shared" si="34"/>
        <v>77.000000000000014</v>
      </c>
      <c r="CS60" s="2">
        <f t="shared" si="34"/>
        <v>77.000000000000014</v>
      </c>
      <c r="CT60" s="2">
        <f t="shared" si="34"/>
        <v>77.000000000000014</v>
      </c>
      <c r="CU60" s="2">
        <f t="shared" si="34"/>
        <v>77.000000000000014</v>
      </c>
      <c r="CV60" s="2">
        <f t="shared" si="34"/>
        <v>77.000000000000014</v>
      </c>
      <c r="CW60" s="2">
        <f t="shared" si="34"/>
        <v>77.000000000000014</v>
      </c>
      <c r="CX60" s="2">
        <f t="shared" si="34"/>
        <v>77.000000000000014</v>
      </c>
      <c r="CY60" s="2">
        <f t="shared" si="34"/>
        <v>77.000000000000014</v>
      </c>
      <c r="CZ60" s="2">
        <f t="shared" si="35"/>
        <v>77.000000000000014</v>
      </c>
      <c r="DA60" s="2">
        <f t="shared" si="35"/>
        <v>77.000000000000014</v>
      </c>
    </row>
    <row r="61" spans="3:109" x14ac:dyDescent="0.5">
      <c r="C61" s="10">
        <f t="shared" si="10"/>
        <v>44</v>
      </c>
      <c r="AU61" s="2">
        <f>AT60</f>
        <v>308.00000000000006</v>
      </c>
      <c r="AV61" s="2">
        <f t="shared" si="34"/>
        <v>308.00000000000006</v>
      </c>
      <c r="AW61" s="2">
        <f t="shared" si="34"/>
        <v>308.00000000000006</v>
      </c>
      <c r="AX61" s="2">
        <f t="shared" si="34"/>
        <v>308.00000000000006</v>
      </c>
      <c r="AY61" s="2">
        <f t="shared" si="34"/>
        <v>308.00000000000006</v>
      </c>
      <c r="AZ61" s="2">
        <f t="shared" si="34"/>
        <v>308.00000000000006</v>
      </c>
      <c r="BA61" s="2">
        <f t="shared" si="34"/>
        <v>308.00000000000006</v>
      </c>
      <c r="BB61" s="2">
        <f t="shared" si="34"/>
        <v>308.00000000000006</v>
      </c>
      <c r="BC61" s="2">
        <f t="shared" si="34"/>
        <v>308.00000000000006</v>
      </c>
      <c r="BD61" s="2">
        <f t="shared" si="34"/>
        <v>308.00000000000006</v>
      </c>
      <c r="BE61" s="2">
        <f t="shared" si="34"/>
        <v>308.00000000000006</v>
      </c>
      <c r="BF61" s="2">
        <f t="shared" si="34"/>
        <v>308.00000000000006</v>
      </c>
      <c r="BG61" s="2">
        <f t="shared" si="34"/>
        <v>77.000000000000014</v>
      </c>
      <c r="BH61" s="2">
        <f t="shared" si="34"/>
        <v>77.000000000000014</v>
      </c>
      <c r="BI61" s="2">
        <f t="shared" si="34"/>
        <v>77.000000000000014</v>
      </c>
      <c r="BJ61" s="2">
        <f t="shared" si="34"/>
        <v>77.000000000000014</v>
      </c>
      <c r="BK61" s="2">
        <f t="shared" si="34"/>
        <v>77.000000000000014</v>
      </c>
      <c r="BL61" s="2">
        <f t="shared" si="34"/>
        <v>77.000000000000014</v>
      </c>
      <c r="BM61" s="2">
        <f t="shared" si="34"/>
        <v>77.000000000000014</v>
      </c>
      <c r="BN61" s="2">
        <f t="shared" si="34"/>
        <v>77.000000000000014</v>
      </c>
      <c r="BO61" s="2">
        <f t="shared" si="34"/>
        <v>77.000000000000014</v>
      </c>
      <c r="BP61" s="2">
        <f t="shared" si="34"/>
        <v>77.000000000000014</v>
      </c>
      <c r="BQ61" s="2">
        <f t="shared" si="34"/>
        <v>77.000000000000014</v>
      </c>
      <c r="BR61" s="2">
        <f t="shared" si="34"/>
        <v>77.000000000000014</v>
      </c>
      <c r="BS61" s="2">
        <f t="shared" si="34"/>
        <v>77.000000000000014</v>
      </c>
      <c r="BT61" s="2">
        <f t="shared" si="34"/>
        <v>77.000000000000014</v>
      </c>
      <c r="BU61" s="2">
        <f t="shared" si="34"/>
        <v>77.000000000000014</v>
      </c>
      <c r="BV61" s="2">
        <f t="shared" si="34"/>
        <v>77.000000000000014</v>
      </c>
      <c r="BW61" s="2">
        <f t="shared" si="34"/>
        <v>77.000000000000014</v>
      </c>
      <c r="BX61" s="2">
        <f t="shared" si="34"/>
        <v>77.000000000000014</v>
      </c>
      <c r="BY61" s="2">
        <f t="shared" si="34"/>
        <v>77.000000000000014</v>
      </c>
      <c r="BZ61" s="2">
        <f t="shared" si="34"/>
        <v>77.000000000000014</v>
      </c>
      <c r="CA61" s="2">
        <f t="shared" si="34"/>
        <v>77.000000000000014</v>
      </c>
      <c r="CB61" s="2">
        <f t="shared" si="34"/>
        <v>77.000000000000014</v>
      </c>
      <c r="CC61" s="2">
        <f t="shared" si="34"/>
        <v>77.000000000000014</v>
      </c>
      <c r="CD61" s="2">
        <f t="shared" si="34"/>
        <v>77.000000000000014</v>
      </c>
      <c r="CE61" s="2">
        <f t="shared" si="34"/>
        <v>77.000000000000014</v>
      </c>
      <c r="CF61" s="2">
        <f t="shared" si="34"/>
        <v>77.000000000000014</v>
      </c>
      <c r="CG61" s="2">
        <f t="shared" si="34"/>
        <v>77.000000000000014</v>
      </c>
      <c r="CH61" s="2">
        <f t="shared" si="34"/>
        <v>77.000000000000014</v>
      </c>
      <c r="CI61" s="2">
        <f t="shared" si="34"/>
        <v>77.000000000000014</v>
      </c>
      <c r="CJ61" s="2">
        <f t="shared" si="34"/>
        <v>77.000000000000014</v>
      </c>
      <c r="CK61" s="2">
        <f t="shared" si="34"/>
        <v>77.000000000000014</v>
      </c>
      <c r="CL61" s="2">
        <f t="shared" si="34"/>
        <v>77.000000000000014</v>
      </c>
      <c r="CM61" s="2">
        <f t="shared" si="34"/>
        <v>77.000000000000014</v>
      </c>
      <c r="CN61" s="2">
        <f t="shared" si="34"/>
        <v>77.000000000000014</v>
      </c>
      <c r="CO61" s="2">
        <f t="shared" si="34"/>
        <v>77.000000000000014</v>
      </c>
      <c r="CP61" s="2">
        <f t="shared" si="34"/>
        <v>77.000000000000014</v>
      </c>
      <c r="CQ61" s="2">
        <f t="shared" si="34"/>
        <v>77.000000000000014</v>
      </c>
      <c r="CR61" s="2">
        <f t="shared" si="34"/>
        <v>77.000000000000014</v>
      </c>
      <c r="CS61" s="2">
        <f t="shared" si="34"/>
        <v>77.000000000000014</v>
      </c>
      <c r="CT61" s="2">
        <f t="shared" si="34"/>
        <v>77.000000000000014</v>
      </c>
      <c r="CU61" s="2">
        <f t="shared" si="34"/>
        <v>77.000000000000014</v>
      </c>
      <c r="CV61" s="2">
        <f t="shared" si="34"/>
        <v>77.000000000000014</v>
      </c>
      <c r="CW61" s="2">
        <f t="shared" si="34"/>
        <v>77.000000000000014</v>
      </c>
      <c r="CX61" s="2">
        <f t="shared" si="34"/>
        <v>77.000000000000014</v>
      </c>
      <c r="CY61" s="2">
        <f t="shared" si="34"/>
        <v>77.000000000000014</v>
      </c>
      <c r="CZ61" s="2">
        <f t="shared" si="35"/>
        <v>77.000000000000014</v>
      </c>
      <c r="DA61" s="2">
        <f t="shared" si="35"/>
        <v>77.000000000000014</v>
      </c>
      <c r="DB61" s="2">
        <f t="shared" si="35"/>
        <v>77.000000000000014</v>
      </c>
    </row>
    <row r="62" spans="3:109" x14ac:dyDescent="0.5">
      <c r="C62" s="10">
        <f t="shared" si="10"/>
        <v>45</v>
      </c>
      <c r="AV62" s="2">
        <f>AU61</f>
        <v>308.00000000000006</v>
      </c>
      <c r="AW62" s="2">
        <f t="shared" si="34"/>
        <v>308.00000000000006</v>
      </c>
      <c r="AX62" s="2">
        <f t="shared" si="34"/>
        <v>308.00000000000006</v>
      </c>
      <c r="AY62" s="2">
        <f t="shared" si="34"/>
        <v>308.00000000000006</v>
      </c>
      <c r="AZ62" s="2">
        <f t="shared" si="34"/>
        <v>308.00000000000006</v>
      </c>
      <c r="BA62" s="2">
        <f t="shared" si="34"/>
        <v>308.00000000000006</v>
      </c>
      <c r="BB62" s="2">
        <f t="shared" si="34"/>
        <v>308.00000000000006</v>
      </c>
      <c r="BC62" s="2">
        <f t="shared" si="34"/>
        <v>308.00000000000006</v>
      </c>
      <c r="BD62" s="2">
        <f t="shared" si="34"/>
        <v>308.00000000000006</v>
      </c>
      <c r="BE62" s="2">
        <f t="shared" si="34"/>
        <v>308.00000000000006</v>
      </c>
      <c r="BF62" s="2">
        <f t="shared" si="34"/>
        <v>308.00000000000006</v>
      </c>
      <c r="BG62" s="2">
        <f t="shared" si="34"/>
        <v>308.00000000000006</v>
      </c>
      <c r="BH62" s="2">
        <f t="shared" si="34"/>
        <v>77.000000000000014</v>
      </c>
      <c r="BI62" s="2">
        <f t="shared" si="34"/>
        <v>77.000000000000014</v>
      </c>
      <c r="BJ62" s="2">
        <f t="shared" si="34"/>
        <v>77.000000000000014</v>
      </c>
      <c r="BK62" s="2">
        <f t="shared" si="34"/>
        <v>77.000000000000014</v>
      </c>
      <c r="BL62" s="2">
        <f t="shared" si="34"/>
        <v>77.000000000000014</v>
      </c>
      <c r="BM62" s="2">
        <f t="shared" si="34"/>
        <v>77.000000000000014</v>
      </c>
      <c r="BN62" s="2">
        <f t="shared" si="34"/>
        <v>77.000000000000014</v>
      </c>
      <c r="BO62" s="2">
        <f t="shared" si="34"/>
        <v>77.000000000000014</v>
      </c>
      <c r="BP62" s="2">
        <f t="shared" si="34"/>
        <v>77.000000000000014</v>
      </c>
      <c r="BQ62" s="2">
        <f t="shared" si="34"/>
        <v>77.000000000000014</v>
      </c>
      <c r="BR62" s="2">
        <f t="shared" si="34"/>
        <v>77.000000000000014</v>
      </c>
      <c r="BS62" s="2">
        <f t="shared" si="34"/>
        <v>77.000000000000014</v>
      </c>
      <c r="BT62" s="2">
        <f t="shared" si="34"/>
        <v>77.000000000000014</v>
      </c>
      <c r="BU62" s="2">
        <f t="shared" si="34"/>
        <v>77.000000000000014</v>
      </c>
      <c r="BV62" s="2">
        <f t="shared" ref="BV62:DC62" si="36">BU61</f>
        <v>77.000000000000014</v>
      </c>
      <c r="BW62" s="2">
        <f t="shared" si="36"/>
        <v>77.000000000000014</v>
      </c>
      <c r="BX62" s="2">
        <f t="shared" si="36"/>
        <v>77.000000000000014</v>
      </c>
      <c r="BY62" s="2">
        <f t="shared" si="36"/>
        <v>77.000000000000014</v>
      </c>
      <c r="BZ62" s="2">
        <f t="shared" si="36"/>
        <v>77.000000000000014</v>
      </c>
      <c r="CA62" s="2">
        <f t="shared" si="36"/>
        <v>77.000000000000014</v>
      </c>
      <c r="CB62" s="2">
        <f t="shared" si="36"/>
        <v>77.000000000000014</v>
      </c>
      <c r="CC62" s="2">
        <f t="shared" si="36"/>
        <v>77.000000000000014</v>
      </c>
      <c r="CD62" s="2">
        <f t="shared" si="36"/>
        <v>77.000000000000014</v>
      </c>
      <c r="CE62" s="2">
        <f t="shared" si="36"/>
        <v>77.000000000000014</v>
      </c>
      <c r="CF62" s="2">
        <f t="shared" si="36"/>
        <v>77.000000000000014</v>
      </c>
      <c r="CG62" s="2">
        <f t="shared" si="36"/>
        <v>77.000000000000014</v>
      </c>
      <c r="CH62" s="2">
        <f t="shared" si="36"/>
        <v>77.000000000000014</v>
      </c>
      <c r="CI62" s="2">
        <f t="shared" si="36"/>
        <v>77.000000000000014</v>
      </c>
      <c r="CJ62" s="2">
        <f t="shared" si="36"/>
        <v>77.000000000000014</v>
      </c>
      <c r="CK62" s="2">
        <f t="shared" si="36"/>
        <v>77.000000000000014</v>
      </c>
      <c r="CL62" s="2">
        <f t="shared" si="36"/>
        <v>77.000000000000014</v>
      </c>
      <c r="CM62" s="2">
        <f t="shared" si="36"/>
        <v>77.000000000000014</v>
      </c>
      <c r="CN62" s="2">
        <f t="shared" si="36"/>
        <v>77.000000000000014</v>
      </c>
      <c r="CO62" s="2">
        <f t="shared" si="36"/>
        <v>77.000000000000014</v>
      </c>
      <c r="CP62" s="2">
        <f t="shared" si="36"/>
        <v>77.000000000000014</v>
      </c>
      <c r="CQ62" s="2">
        <f t="shared" si="36"/>
        <v>77.000000000000014</v>
      </c>
      <c r="CR62" s="2">
        <f t="shared" si="36"/>
        <v>77.000000000000014</v>
      </c>
      <c r="CS62" s="2">
        <f t="shared" si="36"/>
        <v>77.000000000000014</v>
      </c>
      <c r="CT62" s="2">
        <f t="shared" si="36"/>
        <v>77.000000000000014</v>
      </c>
      <c r="CU62" s="2">
        <f t="shared" si="36"/>
        <v>77.000000000000014</v>
      </c>
      <c r="CV62" s="2">
        <f t="shared" si="36"/>
        <v>77.000000000000014</v>
      </c>
      <c r="CW62" s="2">
        <f t="shared" si="36"/>
        <v>77.000000000000014</v>
      </c>
      <c r="CX62" s="2">
        <f t="shared" si="36"/>
        <v>77.000000000000014</v>
      </c>
      <c r="CY62" s="2">
        <f t="shared" si="36"/>
        <v>77.000000000000014</v>
      </c>
      <c r="CZ62" s="2">
        <f t="shared" si="36"/>
        <v>77.000000000000014</v>
      </c>
      <c r="DA62" s="2">
        <f t="shared" si="36"/>
        <v>77.000000000000014</v>
      </c>
      <c r="DB62" s="2">
        <f t="shared" si="36"/>
        <v>77.000000000000014</v>
      </c>
      <c r="DC62" s="2">
        <f t="shared" si="36"/>
        <v>77.000000000000014</v>
      </c>
    </row>
    <row r="63" spans="3:109" x14ac:dyDescent="0.5">
      <c r="C63" s="10">
        <f t="shared" si="10"/>
        <v>46</v>
      </c>
      <c r="AW63" s="2">
        <f>AV62</f>
        <v>308.00000000000006</v>
      </c>
      <c r="AX63" s="2">
        <f t="shared" ref="AX63:DD67" si="37">AW62</f>
        <v>308.00000000000006</v>
      </c>
      <c r="AY63" s="2">
        <f t="shared" si="37"/>
        <v>308.00000000000006</v>
      </c>
      <c r="AZ63" s="2">
        <f t="shared" si="37"/>
        <v>308.00000000000006</v>
      </c>
      <c r="BA63" s="2">
        <f t="shared" si="37"/>
        <v>308.00000000000006</v>
      </c>
      <c r="BB63" s="2">
        <f t="shared" si="37"/>
        <v>308.00000000000006</v>
      </c>
      <c r="BC63" s="2">
        <f t="shared" si="37"/>
        <v>308.00000000000006</v>
      </c>
      <c r="BD63" s="2">
        <f t="shared" si="37"/>
        <v>308.00000000000006</v>
      </c>
      <c r="BE63" s="2">
        <f t="shared" si="37"/>
        <v>308.00000000000006</v>
      </c>
      <c r="BF63" s="2">
        <f t="shared" si="37"/>
        <v>308.00000000000006</v>
      </c>
      <c r="BG63" s="2">
        <f t="shared" si="37"/>
        <v>308.00000000000006</v>
      </c>
      <c r="BH63" s="2">
        <f t="shared" si="37"/>
        <v>308.00000000000006</v>
      </c>
      <c r="BI63" s="2">
        <f t="shared" si="37"/>
        <v>77.000000000000014</v>
      </c>
      <c r="BJ63" s="2">
        <f t="shared" si="37"/>
        <v>77.000000000000014</v>
      </c>
      <c r="BK63" s="2">
        <f t="shared" si="37"/>
        <v>77.000000000000014</v>
      </c>
      <c r="BL63" s="2">
        <f t="shared" si="37"/>
        <v>77.000000000000014</v>
      </c>
      <c r="BM63" s="2">
        <f t="shared" si="37"/>
        <v>77.000000000000014</v>
      </c>
      <c r="BN63" s="2">
        <f t="shared" si="37"/>
        <v>77.000000000000014</v>
      </c>
      <c r="BO63" s="2">
        <f t="shared" si="37"/>
        <v>77.000000000000014</v>
      </c>
      <c r="BP63" s="2">
        <f t="shared" si="37"/>
        <v>77.000000000000014</v>
      </c>
      <c r="BQ63" s="2">
        <f t="shared" si="37"/>
        <v>77.000000000000014</v>
      </c>
      <c r="BR63" s="2">
        <f t="shared" si="37"/>
        <v>77.000000000000014</v>
      </c>
      <c r="BS63" s="2">
        <f t="shared" si="37"/>
        <v>77.000000000000014</v>
      </c>
      <c r="BT63" s="2">
        <f t="shared" si="37"/>
        <v>77.000000000000014</v>
      </c>
      <c r="BU63" s="2">
        <f t="shared" si="37"/>
        <v>77.000000000000014</v>
      </c>
      <c r="BV63" s="2">
        <f t="shared" si="37"/>
        <v>77.000000000000014</v>
      </c>
      <c r="BW63" s="2">
        <f t="shared" si="37"/>
        <v>77.000000000000014</v>
      </c>
      <c r="BX63" s="2">
        <f t="shared" si="37"/>
        <v>77.000000000000014</v>
      </c>
      <c r="BY63" s="2">
        <f t="shared" si="37"/>
        <v>77.000000000000014</v>
      </c>
      <c r="BZ63" s="2">
        <f t="shared" si="37"/>
        <v>77.000000000000014</v>
      </c>
      <c r="CA63" s="2">
        <f t="shared" si="37"/>
        <v>77.000000000000014</v>
      </c>
      <c r="CB63" s="2">
        <f t="shared" si="37"/>
        <v>77.000000000000014</v>
      </c>
      <c r="CC63" s="2">
        <f t="shared" si="37"/>
        <v>77.000000000000014</v>
      </c>
      <c r="CD63" s="2">
        <f t="shared" si="37"/>
        <v>77.000000000000014</v>
      </c>
      <c r="CE63" s="2">
        <f t="shared" si="37"/>
        <v>77.000000000000014</v>
      </c>
      <c r="CF63" s="2">
        <f t="shared" si="37"/>
        <v>77.000000000000014</v>
      </c>
      <c r="CG63" s="2">
        <f t="shared" si="37"/>
        <v>77.000000000000014</v>
      </c>
      <c r="CH63" s="2">
        <f t="shared" si="37"/>
        <v>77.000000000000014</v>
      </c>
      <c r="CI63" s="2">
        <f t="shared" si="37"/>
        <v>77.000000000000014</v>
      </c>
      <c r="CJ63" s="2">
        <f t="shared" si="37"/>
        <v>77.000000000000014</v>
      </c>
      <c r="CK63" s="2">
        <f t="shared" si="37"/>
        <v>77.000000000000014</v>
      </c>
      <c r="CL63" s="2">
        <f t="shared" si="37"/>
        <v>77.000000000000014</v>
      </c>
      <c r="CM63" s="2">
        <f t="shared" si="37"/>
        <v>77.000000000000014</v>
      </c>
      <c r="CN63" s="2">
        <f t="shared" si="37"/>
        <v>77.000000000000014</v>
      </c>
      <c r="CO63" s="2">
        <f t="shared" si="37"/>
        <v>77.000000000000014</v>
      </c>
      <c r="CP63" s="2">
        <f t="shared" si="37"/>
        <v>77.000000000000014</v>
      </c>
      <c r="CQ63" s="2">
        <f t="shared" si="37"/>
        <v>77.000000000000014</v>
      </c>
      <c r="CR63" s="2">
        <f t="shared" si="37"/>
        <v>77.000000000000014</v>
      </c>
      <c r="CS63" s="2">
        <f t="shared" si="37"/>
        <v>77.000000000000014</v>
      </c>
      <c r="CT63" s="2">
        <f t="shared" si="37"/>
        <v>77.000000000000014</v>
      </c>
      <c r="CU63" s="2">
        <f t="shared" si="37"/>
        <v>77.000000000000014</v>
      </c>
      <c r="CV63" s="2">
        <f t="shared" si="37"/>
        <v>77.000000000000014</v>
      </c>
      <c r="CW63" s="2">
        <f t="shared" si="37"/>
        <v>77.000000000000014</v>
      </c>
      <c r="CX63" s="2">
        <f t="shared" si="37"/>
        <v>77.000000000000014</v>
      </c>
      <c r="CY63" s="2">
        <f t="shared" si="37"/>
        <v>77.000000000000014</v>
      </c>
      <c r="CZ63" s="2">
        <f t="shared" si="37"/>
        <v>77.000000000000014</v>
      </c>
      <c r="DA63" s="2">
        <f t="shared" si="37"/>
        <v>77.000000000000014</v>
      </c>
      <c r="DB63" s="2">
        <f t="shared" si="37"/>
        <v>77.000000000000014</v>
      </c>
      <c r="DC63" s="2">
        <f t="shared" si="37"/>
        <v>77.000000000000014</v>
      </c>
      <c r="DD63" s="2">
        <f t="shared" si="37"/>
        <v>77.000000000000014</v>
      </c>
    </row>
    <row r="64" spans="3:109" x14ac:dyDescent="0.5">
      <c r="C64" s="10">
        <f t="shared" si="10"/>
        <v>47</v>
      </c>
      <c r="AX64" s="2">
        <f>AW63</f>
        <v>308.00000000000006</v>
      </c>
      <c r="AY64" s="2">
        <f t="shared" si="37"/>
        <v>308.00000000000006</v>
      </c>
      <c r="AZ64" s="2">
        <f t="shared" si="37"/>
        <v>308.00000000000006</v>
      </c>
      <c r="BA64" s="2">
        <f t="shared" si="37"/>
        <v>308.00000000000006</v>
      </c>
      <c r="BB64" s="2">
        <f t="shared" si="37"/>
        <v>308.00000000000006</v>
      </c>
      <c r="BC64" s="2">
        <f t="shared" si="37"/>
        <v>308.00000000000006</v>
      </c>
      <c r="BD64" s="2">
        <f t="shared" si="37"/>
        <v>308.00000000000006</v>
      </c>
      <c r="BE64" s="2">
        <f t="shared" si="37"/>
        <v>308.00000000000006</v>
      </c>
      <c r="BF64" s="2">
        <f t="shared" si="37"/>
        <v>308.00000000000006</v>
      </c>
      <c r="BG64" s="2">
        <f t="shared" si="37"/>
        <v>308.00000000000006</v>
      </c>
      <c r="BH64" s="2">
        <f t="shared" si="37"/>
        <v>308.00000000000006</v>
      </c>
      <c r="BI64" s="2">
        <f t="shared" si="37"/>
        <v>308.00000000000006</v>
      </c>
      <c r="BJ64" s="2">
        <f t="shared" si="37"/>
        <v>77.000000000000014</v>
      </c>
      <c r="BK64" s="2">
        <f t="shared" si="37"/>
        <v>77.000000000000014</v>
      </c>
      <c r="BL64" s="2">
        <f t="shared" si="37"/>
        <v>77.000000000000014</v>
      </c>
      <c r="BM64" s="2">
        <f t="shared" si="37"/>
        <v>77.000000000000014</v>
      </c>
      <c r="BN64" s="2">
        <f t="shared" si="37"/>
        <v>77.000000000000014</v>
      </c>
      <c r="BO64" s="2">
        <f t="shared" si="37"/>
        <v>77.000000000000014</v>
      </c>
      <c r="BP64" s="2">
        <f t="shared" si="37"/>
        <v>77.000000000000014</v>
      </c>
      <c r="BQ64" s="2">
        <f t="shared" si="37"/>
        <v>77.000000000000014</v>
      </c>
      <c r="BR64" s="2">
        <f t="shared" si="37"/>
        <v>77.000000000000014</v>
      </c>
      <c r="BS64" s="2">
        <f t="shared" si="37"/>
        <v>77.000000000000014</v>
      </c>
      <c r="BT64" s="2">
        <f t="shared" si="37"/>
        <v>77.000000000000014</v>
      </c>
      <c r="BU64" s="2">
        <f t="shared" si="37"/>
        <v>77.000000000000014</v>
      </c>
      <c r="BV64" s="2">
        <f t="shared" si="37"/>
        <v>77.000000000000014</v>
      </c>
      <c r="BW64" s="2">
        <f t="shared" si="37"/>
        <v>77.000000000000014</v>
      </c>
      <c r="BX64" s="2">
        <f t="shared" si="37"/>
        <v>77.000000000000014</v>
      </c>
      <c r="BY64" s="2">
        <f t="shared" si="37"/>
        <v>77.000000000000014</v>
      </c>
      <c r="BZ64" s="2">
        <f t="shared" si="37"/>
        <v>77.000000000000014</v>
      </c>
      <c r="CA64" s="2">
        <f t="shared" si="37"/>
        <v>77.000000000000014</v>
      </c>
      <c r="CB64" s="2">
        <f t="shared" si="37"/>
        <v>77.000000000000014</v>
      </c>
      <c r="CC64" s="2">
        <f t="shared" si="37"/>
        <v>77.000000000000014</v>
      </c>
      <c r="CD64" s="2">
        <f t="shared" si="37"/>
        <v>77.000000000000014</v>
      </c>
      <c r="CE64" s="2">
        <f t="shared" si="37"/>
        <v>77.000000000000014</v>
      </c>
      <c r="CF64" s="2">
        <f t="shared" si="37"/>
        <v>77.000000000000014</v>
      </c>
      <c r="CG64" s="2">
        <f t="shared" si="37"/>
        <v>77.000000000000014</v>
      </c>
      <c r="CH64" s="2">
        <f t="shared" si="37"/>
        <v>77.000000000000014</v>
      </c>
      <c r="CI64" s="2">
        <f t="shared" si="37"/>
        <v>77.000000000000014</v>
      </c>
      <c r="CJ64" s="2">
        <f t="shared" si="37"/>
        <v>77.000000000000014</v>
      </c>
      <c r="CK64" s="2">
        <f t="shared" si="37"/>
        <v>77.000000000000014</v>
      </c>
      <c r="CL64" s="2">
        <f t="shared" si="37"/>
        <v>77.000000000000014</v>
      </c>
      <c r="CM64" s="2">
        <f t="shared" si="37"/>
        <v>77.000000000000014</v>
      </c>
      <c r="CN64" s="2">
        <f t="shared" si="37"/>
        <v>77.000000000000014</v>
      </c>
      <c r="CO64" s="2">
        <f t="shared" si="37"/>
        <v>77.000000000000014</v>
      </c>
      <c r="CP64" s="2">
        <f t="shared" si="37"/>
        <v>77.000000000000014</v>
      </c>
      <c r="CQ64" s="2">
        <f t="shared" si="37"/>
        <v>77.000000000000014</v>
      </c>
      <c r="CR64" s="2">
        <f t="shared" si="37"/>
        <v>77.000000000000014</v>
      </c>
      <c r="CS64" s="2">
        <f t="shared" si="37"/>
        <v>77.000000000000014</v>
      </c>
      <c r="CT64" s="2">
        <f t="shared" si="37"/>
        <v>77.000000000000014</v>
      </c>
      <c r="CU64" s="2">
        <f t="shared" si="37"/>
        <v>77.000000000000014</v>
      </c>
      <c r="CV64" s="2">
        <f t="shared" si="37"/>
        <v>77.000000000000014</v>
      </c>
      <c r="CW64" s="2">
        <f t="shared" si="37"/>
        <v>77.000000000000014</v>
      </c>
      <c r="CX64" s="2">
        <f t="shared" si="37"/>
        <v>77.000000000000014</v>
      </c>
      <c r="CY64" s="2">
        <f t="shared" si="37"/>
        <v>77.000000000000014</v>
      </c>
      <c r="CZ64" s="2">
        <f t="shared" si="37"/>
        <v>77.000000000000014</v>
      </c>
      <c r="DA64" s="2">
        <f t="shared" si="37"/>
        <v>77.000000000000014</v>
      </c>
      <c r="DB64" s="2">
        <f t="shared" si="37"/>
        <v>77.000000000000014</v>
      </c>
      <c r="DC64" s="2">
        <f t="shared" si="37"/>
        <v>77.000000000000014</v>
      </c>
      <c r="DD64" s="2">
        <f t="shared" si="37"/>
        <v>77.000000000000014</v>
      </c>
      <c r="DE64" s="2">
        <f t="shared" ref="DE64:DG66" si="38">DD63</f>
        <v>77.000000000000014</v>
      </c>
    </row>
    <row r="65" spans="3:125" x14ac:dyDescent="0.5">
      <c r="C65" s="10">
        <f t="shared" si="10"/>
        <v>48</v>
      </c>
      <c r="AY65" s="2">
        <f>AX64</f>
        <v>308.00000000000006</v>
      </c>
      <c r="AZ65" s="2">
        <f t="shared" si="37"/>
        <v>308.00000000000006</v>
      </c>
      <c r="BA65" s="2">
        <f t="shared" si="37"/>
        <v>308.00000000000006</v>
      </c>
      <c r="BB65" s="2">
        <f t="shared" si="37"/>
        <v>308.00000000000006</v>
      </c>
      <c r="BC65" s="2">
        <f t="shared" si="37"/>
        <v>308.00000000000006</v>
      </c>
      <c r="BD65" s="2">
        <f t="shared" si="37"/>
        <v>308.00000000000006</v>
      </c>
      <c r="BE65" s="2">
        <f t="shared" si="37"/>
        <v>308.00000000000006</v>
      </c>
      <c r="BF65" s="2">
        <f t="shared" si="37"/>
        <v>308.00000000000006</v>
      </c>
      <c r="BG65" s="2">
        <f t="shared" si="37"/>
        <v>308.00000000000006</v>
      </c>
      <c r="BH65" s="2">
        <f t="shared" si="37"/>
        <v>308.00000000000006</v>
      </c>
      <c r="BI65" s="2">
        <f t="shared" si="37"/>
        <v>308.00000000000006</v>
      </c>
      <c r="BJ65" s="2">
        <f t="shared" si="37"/>
        <v>308.00000000000006</v>
      </c>
      <c r="BK65" s="2">
        <f t="shared" si="37"/>
        <v>77.000000000000014</v>
      </c>
      <c r="BL65" s="2">
        <f t="shared" si="37"/>
        <v>77.000000000000014</v>
      </c>
      <c r="BM65" s="2">
        <f t="shared" si="37"/>
        <v>77.000000000000014</v>
      </c>
      <c r="BN65" s="2">
        <f t="shared" si="37"/>
        <v>77.000000000000014</v>
      </c>
      <c r="BO65" s="2">
        <f t="shared" si="37"/>
        <v>77.000000000000014</v>
      </c>
      <c r="BP65" s="2">
        <f t="shared" si="37"/>
        <v>77.000000000000014</v>
      </c>
      <c r="BQ65" s="2">
        <f t="shared" si="37"/>
        <v>77.000000000000014</v>
      </c>
      <c r="BR65" s="2">
        <f t="shared" si="37"/>
        <v>77.000000000000014</v>
      </c>
      <c r="BS65" s="2">
        <f t="shared" si="37"/>
        <v>77.000000000000014</v>
      </c>
      <c r="BT65" s="2">
        <f t="shared" si="37"/>
        <v>77.000000000000014</v>
      </c>
      <c r="BU65" s="2">
        <f t="shared" si="37"/>
        <v>77.000000000000014</v>
      </c>
      <c r="BV65" s="2">
        <f t="shared" si="37"/>
        <v>77.000000000000014</v>
      </c>
      <c r="BW65" s="2">
        <f t="shared" si="37"/>
        <v>77.000000000000014</v>
      </c>
      <c r="BX65" s="2">
        <f t="shared" si="37"/>
        <v>77.000000000000014</v>
      </c>
      <c r="BY65" s="2">
        <f t="shared" si="37"/>
        <v>77.000000000000014</v>
      </c>
      <c r="BZ65" s="2">
        <f t="shared" si="37"/>
        <v>77.000000000000014</v>
      </c>
      <c r="CA65" s="2">
        <f t="shared" si="37"/>
        <v>77.000000000000014</v>
      </c>
      <c r="CB65" s="2">
        <f t="shared" si="37"/>
        <v>77.000000000000014</v>
      </c>
      <c r="CC65" s="2">
        <f t="shared" si="37"/>
        <v>77.000000000000014</v>
      </c>
      <c r="CD65" s="2">
        <f t="shared" si="37"/>
        <v>77.000000000000014</v>
      </c>
      <c r="CE65" s="2">
        <f t="shared" si="37"/>
        <v>77.000000000000014</v>
      </c>
      <c r="CF65" s="2">
        <f t="shared" si="37"/>
        <v>77.000000000000014</v>
      </c>
      <c r="CG65" s="2">
        <f t="shared" si="37"/>
        <v>77.000000000000014</v>
      </c>
      <c r="CH65" s="2">
        <f t="shared" si="37"/>
        <v>77.000000000000014</v>
      </c>
      <c r="CI65" s="2">
        <f t="shared" si="37"/>
        <v>77.000000000000014</v>
      </c>
      <c r="CJ65" s="2">
        <f t="shared" si="37"/>
        <v>77.000000000000014</v>
      </c>
      <c r="CK65" s="2">
        <f t="shared" si="37"/>
        <v>77.000000000000014</v>
      </c>
      <c r="CL65" s="2">
        <f t="shared" si="37"/>
        <v>77.000000000000014</v>
      </c>
      <c r="CM65" s="2">
        <f t="shared" si="37"/>
        <v>77.000000000000014</v>
      </c>
      <c r="CN65" s="2">
        <f t="shared" si="37"/>
        <v>77.000000000000014</v>
      </c>
      <c r="CO65" s="2">
        <f t="shared" si="37"/>
        <v>77.000000000000014</v>
      </c>
      <c r="CP65" s="2">
        <f t="shared" si="37"/>
        <v>77.000000000000014</v>
      </c>
      <c r="CQ65" s="2">
        <f t="shared" si="37"/>
        <v>77.000000000000014</v>
      </c>
      <c r="CR65" s="2">
        <f t="shared" si="37"/>
        <v>77.000000000000014</v>
      </c>
      <c r="CS65" s="2">
        <f t="shared" si="37"/>
        <v>77.000000000000014</v>
      </c>
      <c r="CT65" s="2">
        <f t="shared" si="37"/>
        <v>77.000000000000014</v>
      </c>
      <c r="CU65" s="2">
        <f t="shared" si="37"/>
        <v>77.000000000000014</v>
      </c>
      <c r="CV65" s="2">
        <f t="shared" si="37"/>
        <v>77.000000000000014</v>
      </c>
      <c r="CW65" s="2">
        <f t="shared" si="37"/>
        <v>77.000000000000014</v>
      </c>
      <c r="CX65" s="2">
        <f t="shared" si="37"/>
        <v>77.000000000000014</v>
      </c>
      <c r="CY65" s="2">
        <f t="shared" si="37"/>
        <v>77.000000000000014</v>
      </c>
      <c r="CZ65" s="2">
        <f t="shared" si="37"/>
        <v>77.000000000000014</v>
      </c>
      <c r="DA65" s="2">
        <f t="shared" si="37"/>
        <v>77.000000000000014</v>
      </c>
      <c r="DB65" s="2">
        <f t="shared" si="37"/>
        <v>77.000000000000014</v>
      </c>
      <c r="DC65" s="2">
        <f t="shared" si="37"/>
        <v>77.000000000000014</v>
      </c>
      <c r="DD65" s="2">
        <f t="shared" si="37"/>
        <v>77.000000000000014</v>
      </c>
      <c r="DE65" s="2">
        <f t="shared" si="38"/>
        <v>77.000000000000014</v>
      </c>
      <c r="DF65" s="2">
        <f t="shared" si="38"/>
        <v>77.000000000000014</v>
      </c>
    </row>
    <row r="66" spans="3:125" x14ac:dyDescent="0.5">
      <c r="C66" s="10">
        <f t="shared" si="10"/>
        <v>49</v>
      </c>
      <c r="AZ66" s="2">
        <f>AY65</f>
        <v>308.00000000000006</v>
      </c>
      <c r="BA66" s="2">
        <f t="shared" si="37"/>
        <v>308.00000000000006</v>
      </c>
      <c r="BB66" s="2">
        <f t="shared" si="37"/>
        <v>308.00000000000006</v>
      </c>
      <c r="BC66" s="2">
        <f t="shared" si="37"/>
        <v>308.00000000000006</v>
      </c>
      <c r="BD66" s="2">
        <f t="shared" si="37"/>
        <v>308.00000000000006</v>
      </c>
      <c r="BE66" s="2">
        <f t="shared" si="37"/>
        <v>308.00000000000006</v>
      </c>
      <c r="BF66" s="2">
        <f t="shared" si="37"/>
        <v>308.00000000000006</v>
      </c>
      <c r="BG66" s="2">
        <f t="shared" si="37"/>
        <v>308.00000000000006</v>
      </c>
      <c r="BH66" s="2">
        <f t="shared" si="37"/>
        <v>308.00000000000006</v>
      </c>
      <c r="BI66" s="2">
        <f t="shared" si="37"/>
        <v>308.00000000000006</v>
      </c>
      <c r="BJ66" s="2">
        <f t="shared" si="37"/>
        <v>308.00000000000006</v>
      </c>
      <c r="BK66" s="2">
        <f t="shared" si="37"/>
        <v>308.00000000000006</v>
      </c>
      <c r="BL66" s="2">
        <f t="shared" si="37"/>
        <v>77.000000000000014</v>
      </c>
      <c r="BM66" s="2">
        <f t="shared" si="37"/>
        <v>77.000000000000014</v>
      </c>
      <c r="BN66" s="2">
        <f t="shared" si="37"/>
        <v>77.000000000000014</v>
      </c>
      <c r="BO66" s="2">
        <f t="shared" si="37"/>
        <v>77.000000000000014</v>
      </c>
      <c r="BP66" s="2">
        <f t="shared" si="37"/>
        <v>77.000000000000014</v>
      </c>
      <c r="BQ66" s="2">
        <f t="shared" si="37"/>
        <v>77.000000000000014</v>
      </c>
      <c r="BR66" s="2">
        <f t="shared" si="37"/>
        <v>77.000000000000014</v>
      </c>
      <c r="BS66" s="2">
        <f t="shared" si="37"/>
        <v>77.000000000000014</v>
      </c>
      <c r="BT66" s="2">
        <f t="shared" si="37"/>
        <v>77.000000000000014</v>
      </c>
      <c r="BU66" s="2">
        <f t="shared" si="37"/>
        <v>77.000000000000014</v>
      </c>
      <c r="BV66" s="2">
        <f t="shared" si="37"/>
        <v>77.000000000000014</v>
      </c>
      <c r="BW66" s="2">
        <f t="shared" si="37"/>
        <v>77.000000000000014</v>
      </c>
      <c r="BX66" s="2">
        <f t="shared" si="37"/>
        <v>77.000000000000014</v>
      </c>
      <c r="BY66" s="2">
        <f t="shared" si="37"/>
        <v>77.000000000000014</v>
      </c>
      <c r="BZ66" s="2">
        <f t="shared" si="37"/>
        <v>77.000000000000014</v>
      </c>
      <c r="CA66" s="2">
        <f t="shared" si="37"/>
        <v>77.000000000000014</v>
      </c>
      <c r="CB66" s="2">
        <f t="shared" si="37"/>
        <v>77.000000000000014</v>
      </c>
      <c r="CC66" s="2">
        <f t="shared" si="37"/>
        <v>77.000000000000014</v>
      </c>
      <c r="CD66" s="2">
        <f t="shared" si="37"/>
        <v>77.000000000000014</v>
      </c>
      <c r="CE66" s="2">
        <f t="shared" si="37"/>
        <v>77.000000000000014</v>
      </c>
      <c r="CF66" s="2">
        <f t="shared" si="37"/>
        <v>77.000000000000014</v>
      </c>
      <c r="CG66" s="2">
        <f t="shared" si="37"/>
        <v>77.000000000000014</v>
      </c>
      <c r="CH66" s="2">
        <f t="shared" si="37"/>
        <v>77.000000000000014</v>
      </c>
      <c r="CI66" s="2">
        <f t="shared" si="37"/>
        <v>77.000000000000014</v>
      </c>
      <c r="CJ66" s="2">
        <f t="shared" si="37"/>
        <v>77.000000000000014</v>
      </c>
      <c r="CK66" s="2">
        <f t="shared" si="37"/>
        <v>77.000000000000014</v>
      </c>
      <c r="CL66" s="2">
        <f t="shared" si="37"/>
        <v>77.000000000000014</v>
      </c>
      <c r="CM66" s="2">
        <f t="shared" si="37"/>
        <v>77.000000000000014</v>
      </c>
      <c r="CN66" s="2">
        <f t="shared" si="37"/>
        <v>77.000000000000014</v>
      </c>
      <c r="CO66" s="2">
        <f t="shared" si="37"/>
        <v>77.000000000000014</v>
      </c>
      <c r="CP66" s="2">
        <f t="shared" si="37"/>
        <v>77.000000000000014</v>
      </c>
      <c r="CQ66" s="2">
        <f t="shared" si="37"/>
        <v>77.000000000000014</v>
      </c>
      <c r="CR66" s="2">
        <f t="shared" si="37"/>
        <v>77.000000000000014</v>
      </c>
      <c r="CS66" s="2">
        <f t="shared" si="37"/>
        <v>77.000000000000014</v>
      </c>
      <c r="CT66" s="2">
        <f t="shared" si="37"/>
        <v>77.000000000000014</v>
      </c>
      <c r="CU66" s="2">
        <f t="shared" si="37"/>
        <v>77.000000000000014</v>
      </c>
      <c r="CV66" s="2">
        <f t="shared" si="37"/>
        <v>77.000000000000014</v>
      </c>
      <c r="CW66" s="2">
        <f t="shared" si="37"/>
        <v>77.000000000000014</v>
      </c>
      <c r="CX66" s="2">
        <f t="shared" si="37"/>
        <v>77.000000000000014</v>
      </c>
      <c r="CY66" s="2">
        <f t="shared" si="37"/>
        <v>77.000000000000014</v>
      </c>
      <c r="CZ66" s="2">
        <f t="shared" si="37"/>
        <v>77.000000000000014</v>
      </c>
      <c r="DA66" s="2">
        <f t="shared" si="37"/>
        <v>77.000000000000014</v>
      </c>
      <c r="DB66" s="2">
        <f t="shared" si="37"/>
        <v>77.000000000000014</v>
      </c>
      <c r="DC66" s="2">
        <f t="shared" si="37"/>
        <v>77.000000000000014</v>
      </c>
      <c r="DD66" s="2">
        <f t="shared" si="37"/>
        <v>77.000000000000014</v>
      </c>
      <c r="DE66" s="2">
        <f t="shared" si="38"/>
        <v>77.000000000000014</v>
      </c>
      <c r="DF66" s="2">
        <f t="shared" si="38"/>
        <v>77.000000000000014</v>
      </c>
      <c r="DG66" s="2">
        <f t="shared" si="38"/>
        <v>77.000000000000014</v>
      </c>
    </row>
    <row r="67" spans="3:125" x14ac:dyDescent="0.5">
      <c r="C67" s="10">
        <f t="shared" si="10"/>
        <v>50</v>
      </c>
      <c r="BA67" s="2">
        <f>AZ66</f>
        <v>308.00000000000006</v>
      </c>
      <c r="BB67" s="2">
        <f t="shared" si="37"/>
        <v>308.00000000000006</v>
      </c>
      <c r="BC67" s="2">
        <f t="shared" si="37"/>
        <v>308.00000000000006</v>
      </c>
      <c r="BD67" s="2">
        <f t="shared" si="37"/>
        <v>308.00000000000006</v>
      </c>
      <c r="BE67" s="2">
        <f t="shared" si="37"/>
        <v>308.00000000000006</v>
      </c>
      <c r="BF67" s="2">
        <f t="shared" si="37"/>
        <v>308.00000000000006</v>
      </c>
      <c r="BG67" s="2">
        <f t="shared" si="37"/>
        <v>308.00000000000006</v>
      </c>
      <c r="BH67" s="2">
        <f t="shared" si="37"/>
        <v>308.00000000000006</v>
      </c>
      <c r="BI67" s="2">
        <f t="shared" si="37"/>
        <v>308.00000000000006</v>
      </c>
      <c r="BJ67" s="2">
        <f t="shared" si="37"/>
        <v>308.00000000000006</v>
      </c>
      <c r="BK67" s="2">
        <f t="shared" si="37"/>
        <v>308.00000000000006</v>
      </c>
      <c r="BL67" s="2">
        <f t="shared" si="37"/>
        <v>308.00000000000006</v>
      </c>
      <c r="BM67" s="2">
        <f t="shared" si="37"/>
        <v>77.000000000000014</v>
      </c>
      <c r="BN67" s="2">
        <f t="shared" si="37"/>
        <v>77.000000000000014</v>
      </c>
      <c r="BO67" s="2">
        <f t="shared" si="37"/>
        <v>77.000000000000014</v>
      </c>
      <c r="BP67" s="2">
        <f t="shared" si="37"/>
        <v>77.000000000000014</v>
      </c>
      <c r="BQ67" s="2">
        <f t="shared" si="37"/>
        <v>77.000000000000014</v>
      </c>
      <c r="BR67" s="2">
        <f t="shared" si="37"/>
        <v>77.000000000000014</v>
      </c>
      <c r="BS67" s="2">
        <f t="shared" si="37"/>
        <v>77.000000000000014</v>
      </c>
      <c r="BT67" s="2">
        <f t="shared" si="37"/>
        <v>77.000000000000014</v>
      </c>
      <c r="BU67" s="2">
        <f t="shared" si="37"/>
        <v>77.000000000000014</v>
      </c>
      <c r="BV67" s="2">
        <f t="shared" si="37"/>
        <v>77.000000000000014</v>
      </c>
      <c r="BW67" s="2">
        <f t="shared" si="37"/>
        <v>77.000000000000014</v>
      </c>
      <c r="BX67" s="2">
        <f t="shared" si="37"/>
        <v>77.000000000000014</v>
      </c>
      <c r="BY67" s="2">
        <f t="shared" si="37"/>
        <v>77.000000000000014</v>
      </c>
      <c r="BZ67" s="2">
        <f t="shared" si="37"/>
        <v>77.000000000000014</v>
      </c>
      <c r="CA67" s="2">
        <f t="shared" ref="CA67:DH67" si="39">BZ66</f>
        <v>77.000000000000014</v>
      </c>
      <c r="CB67" s="2">
        <f t="shared" si="39"/>
        <v>77.000000000000014</v>
      </c>
      <c r="CC67" s="2">
        <f t="shared" si="39"/>
        <v>77.000000000000014</v>
      </c>
      <c r="CD67" s="2">
        <f t="shared" si="39"/>
        <v>77.000000000000014</v>
      </c>
      <c r="CE67" s="2">
        <f t="shared" si="39"/>
        <v>77.000000000000014</v>
      </c>
      <c r="CF67" s="2">
        <f t="shared" si="39"/>
        <v>77.000000000000014</v>
      </c>
      <c r="CG67" s="2">
        <f t="shared" si="39"/>
        <v>77.000000000000014</v>
      </c>
      <c r="CH67" s="2">
        <f t="shared" si="39"/>
        <v>77.000000000000014</v>
      </c>
      <c r="CI67" s="2">
        <f t="shared" si="39"/>
        <v>77.000000000000014</v>
      </c>
      <c r="CJ67" s="2">
        <f t="shared" si="39"/>
        <v>77.000000000000014</v>
      </c>
      <c r="CK67" s="2">
        <f t="shared" si="39"/>
        <v>77.000000000000014</v>
      </c>
      <c r="CL67" s="2">
        <f t="shared" si="39"/>
        <v>77.000000000000014</v>
      </c>
      <c r="CM67" s="2">
        <f t="shared" si="39"/>
        <v>77.000000000000014</v>
      </c>
      <c r="CN67" s="2">
        <f t="shared" si="39"/>
        <v>77.000000000000014</v>
      </c>
      <c r="CO67" s="2">
        <f t="shared" si="39"/>
        <v>77.000000000000014</v>
      </c>
      <c r="CP67" s="2">
        <f t="shared" si="39"/>
        <v>77.000000000000014</v>
      </c>
      <c r="CQ67" s="2">
        <f t="shared" si="39"/>
        <v>77.000000000000014</v>
      </c>
      <c r="CR67" s="2">
        <f t="shared" si="39"/>
        <v>77.000000000000014</v>
      </c>
      <c r="CS67" s="2">
        <f t="shared" si="39"/>
        <v>77.000000000000014</v>
      </c>
      <c r="CT67" s="2">
        <f t="shared" si="39"/>
        <v>77.000000000000014</v>
      </c>
      <c r="CU67" s="2">
        <f t="shared" si="39"/>
        <v>77.000000000000014</v>
      </c>
      <c r="CV67" s="2">
        <f t="shared" si="39"/>
        <v>77.000000000000014</v>
      </c>
      <c r="CW67" s="2">
        <f t="shared" si="39"/>
        <v>77.000000000000014</v>
      </c>
      <c r="CX67" s="2">
        <f t="shared" si="39"/>
        <v>77.000000000000014</v>
      </c>
      <c r="CY67" s="2">
        <f t="shared" si="39"/>
        <v>77.000000000000014</v>
      </c>
      <c r="CZ67" s="2">
        <f t="shared" si="39"/>
        <v>77.000000000000014</v>
      </c>
      <c r="DA67" s="2">
        <f t="shared" si="39"/>
        <v>77.000000000000014</v>
      </c>
      <c r="DB67" s="2">
        <f t="shared" si="39"/>
        <v>77.000000000000014</v>
      </c>
      <c r="DC67" s="2">
        <f t="shared" si="39"/>
        <v>77.000000000000014</v>
      </c>
      <c r="DD67" s="2">
        <f t="shared" si="39"/>
        <v>77.000000000000014</v>
      </c>
      <c r="DE67" s="2">
        <f t="shared" si="39"/>
        <v>77.000000000000014</v>
      </c>
      <c r="DF67" s="2">
        <f t="shared" si="39"/>
        <v>77.000000000000014</v>
      </c>
      <c r="DG67" s="2">
        <f t="shared" si="39"/>
        <v>77.000000000000014</v>
      </c>
      <c r="DH67" s="2">
        <f t="shared" si="39"/>
        <v>77.000000000000014</v>
      </c>
    </row>
    <row r="68" spans="3:125" x14ac:dyDescent="0.5">
      <c r="C68" s="10">
        <f t="shared" si="10"/>
        <v>51</v>
      </c>
      <c r="BB68" s="2">
        <f>BA67</f>
        <v>308.00000000000006</v>
      </c>
      <c r="BC68" s="2">
        <f t="shared" ref="BC68:DI72" si="40">BB67</f>
        <v>308.00000000000006</v>
      </c>
      <c r="BD68" s="2">
        <f t="shared" si="40"/>
        <v>308.00000000000006</v>
      </c>
      <c r="BE68" s="2">
        <f t="shared" si="40"/>
        <v>308.00000000000006</v>
      </c>
      <c r="BF68" s="2">
        <f t="shared" si="40"/>
        <v>308.00000000000006</v>
      </c>
      <c r="BG68" s="2">
        <f t="shared" si="40"/>
        <v>308.00000000000006</v>
      </c>
      <c r="BH68" s="2">
        <f t="shared" si="40"/>
        <v>308.00000000000006</v>
      </c>
      <c r="BI68" s="2">
        <f t="shared" si="40"/>
        <v>308.00000000000006</v>
      </c>
      <c r="BJ68" s="2">
        <f t="shared" si="40"/>
        <v>308.00000000000006</v>
      </c>
      <c r="BK68" s="2">
        <f t="shared" si="40"/>
        <v>308.00000000000006</v>
      </c>
      <c r="BL68" s="2">
        <f t="shared" si="40"/>
        <v>308.00000000000006</v>
      </c>
      <c r="BM68" s="2">
        <f t="shared" si="40"/>
        <v>308.00000000000006</v>
      </c>
      <c r="BN68" s="2">
        <f t="shared" si="40"/>
        <v>77.000000000000014</v>
      </c>
      <c r="BO68" s="2">
        <f t="shared" si="40"/>
        <v>77.000000000000014</v>
      </c>
      <c r="BP68" s="2">
        <f t="shared" si="40"/>
        <v>77.000000000000014</v>
      </c>
      <c r="BQ68" s="2">
        <f t="shared" si="40"/>
        <v>77.000000000000014</v>
      </c>
      <c r="BR68" s="2">
        <f t="shared" si="40"/>
        <v>77.000000000000014</v>
      </c>
      <c r="BS68" s="2">
        <f t="shared" si="40"/>
        <v>77.000000000000014</v>
      </c>
      <c r="BT68" s="2">
        <f t="shared" si="40"/>
        <v>77.000000000000014</v>
      </c>
      <c r="BU68" s="2">
        <f t="shared" si="40"/>
        <v>77.000000000000014</v>
      </c>
      <c r="BV68" s="2">
        <f t="shared" si="40"/>
        <v>77.000000000000014</v>
      </c>
      <c r="BW68" s="2">
        <f t="shared" si="40"/>
        <v>77.000000000000014</v>
      </c>
      <c r="BX68" s="2">
        <f t="shared" si="40"/>
        <v>77.000000000000014</v>
      </c>
      <c r="BY68" s="2">
        <f t="shared" si="40"/>
        <v>77.000000000000014</v>
      </c>
      <c r="BZ68" s="2">
        <f t="shared" si="40"/>
        <v>77.000000000000014</v>
      </c>
      <c r="CA68" s="2">
        <f t="shared" si="40"/>
        <v>77.000000000000014</v>
      </c>
      <c r="CB68" s="2">
        <f t="shared" si="40"/>
        <v>77.000000000000014</v>
      </c>
      <c r="CC68" s="2">
        <f t="shared" si="40"/>
        <v>77.000000000000014</v>
      </c>
      <c r="CD68" s="2">
        <f t="shared" si="40"/>
        <v>77.000000000000014</v>
      </c>
      <c r="CE68" s="2">
        <f t="shared" si="40"/>
        <v>77.000000000000014</v>
      </c>
      <c r="CF68" s="2">
        <f t="shared" si="40"/>
        <v>77.000000000000014</v>
      </c>
      <c r="CG68" s="2">
        <f t="shared" si="40"/>
        <v>77.000000000000014</v>
      </c>
      <c r="CH68" s="2">
        <f t="shared" si="40"/>
        <v>77.000000000000014</v>
      </c>
      <c r="CI68" s="2">
        <f t="shared" si="40"/>
        <v>77.000000000000014</v>
      </c>
      <c r="CJ68" s="2">
        <f t="shared" si="40"/>
        <v>77.000000000000014</v>
      </c>
      <c r="CK68" s="2">
        <f t="shared" si="40"/>
        <v>77.000000000000014</v>
      </c>
      <c r="CL68" s="2">
        <f t="shared" si="40"/>
        <v>77.000000000000014</v>
      </c>
      <c r="CM68" s="2">
        <f t="shared" si="40"/>
        <v>77.000000000000014</v>
      </c>
      <c r="CN68" s="2">
        <f t="shared" si="40"/>
        <v>77.000000000000014</v>
      </c>
      <c r="CO68" s="2">
        <f t="shared" si="40"/>
        <v>77.000000000000014</v>
      </c>
      <c r="CP68" s="2">
        <f t="shared" si="40"/>
        <v>77.000000000000014</v>
      </c>
      <c r="CQ68" s="2">
        <f t="shared" si="40"/>
        <v>77.000000000000014</v>
      </c>
      <c r="CR68" s="2">
        <f t="shared" si="40"/>
        <v>77.000000000000014</v>
      </c>
      <c r="CS68" s="2">
        <f t="shared" si="40"/>
        <v>77.000000000000014</v>
      </c>
      <c r="CT68" s="2">
        <f t="shared" si="40"/>
        <v>77.000000000000014</v>
      </c>
      <c r="CU68" s="2">
        <f t="shared" si="40"/>
        <v>77.000000000000014</v>
      </c>
      <c r="CV68" s="2">
        <f t="shared" si="40"/>
        <v>77.000000000000014</v>
      </c>
      <c r="CW68" s="2">
        <f t="shared" si="40"/>
        <v>77.000000000000014</v>
      </c>
      <c r="CX68" s="2">
        <f t="shared" si="40"/>
        <v>77.000000000000014</v>
      </c>
      <c r="CY68" s="2">
        <f t="shared" si="40"/>
        <v>77.000000000000014</v>
      </c>
      <c r="CZ68" s="2">
        <f t="shared" si="40"/>
        <v>77.000000000000014</v>
      </c>
      <c r="DA68" s="2">
        <f t="shared" si="40"/>
        <v>77.000000000000014</v>
      </c>
      <c r="DB68" s="2">
        <f t="shared" si="40"/>
        <v>77.000000000000014</v>
      </c>
      <c r="DC68" s="2">
        <f t="shared" si="40"/>
        <v>77.000000000000014</v>
      </c>
      <c r="DD68" s="2">
        <f t="shared" si="40"/>
        <v>77.000000000000014</v>
      </c>
      <c r="DE68" s="2">
        <f t="shared" si="40"/>
        <v>77.000000000000014</v>
      </c>
      <c r="DF68" s="2">
        <f t="shared" si="40"/>
        <v>77.000000000000014</v>
      </c>
      <c r="DG68" s="2">
        <f t="shared" si="40"/>
        <v>77.000000000000014</v>
      </c>
      <c r="DH68" s="2">
        <f t="shared" si="40"/>
        <v>77.000000000000014</v>
      </c>
      <c r="DI68" s="2">
        <f t="shared" si="40"/>
        <v>77.000000000000014</v>
      </c>
    </row>
    <row r="69" spans="3:125" x14ac:dyDescent="0.5">
      <c r="C69" s="10">
        <f t="shared" si="10"/>
        <v>52</v>
      </c>
      <c r="BC69" s="2">
        <f>BB68</f>
        <v>308.00000000000006</v>
      </c>
      <c r="BD69" s="2">
        <f t="shared" si="40"/>
        <v>308.00000000000006</v>
      </c>
      <c r="BE69" s="2">
        <f t="shared" si="40"/>
        <v>308.00000000000006</v>
      </c>
      <c r="BF69" s="2">
        <f t="shared" si="40"/>
        <v>308.00000000000006</v>
      </c>
      <c r="BG69" s="2">
        <f t="shared" si="40"/>
        <v>308.00000000000006</v>
      </c>
      <c r="BH69" s="2">
        <f t="shared" si="40"/>
        <v>308.00000000000006</v>
      </c>
      <c r="BI69" s="2">
        <f t="shared" si="40"/>
        <v>308.00000000000006</v>
      </c>
      <c r="BJ69" s="2">
        <f t="shared" si="40"/>
        <v>308.00000000000006</v>
      </c>
      <c r="BK69" s="2">
        <f t="shared" si="40"/>
        <v>308.00000000000006</v>
      </c>
      <c r="BL69" s="2">
        <f t="shared" si="40"/>
        <v>308.00000000000006</v>
      </c>
      <c r="BM69" s="2">
        <f t="shared" si="40"/>
        <v>308.00000000000006</v>
      </c>
      <c r="BN69" s="2">
        <f t="shared" si="40"/>
        <v>308.00000000000006</v>
      </c>
      <c r="BO69" s="2">
        <f t="shared" si="40"/>
        <v>77.000000000000014</v>
      </c>
      <c r="BP69" s="2">
        <f t="shared" si="40"/>
        <v>77.000000000000014</v>
      </c>
      <c r="BQ69" s="2">
        <f t="shared" si="40"/>
        <v>77.000000000000014</v>
      </c>
      <c r="BR69" s="2">
        <f t="shared" si="40"/>
        <v>77.000000000000014</v>
      </c>
      <c r="BS69" s="2">
        <f t="shared" si="40"/>
        <v>77.000000000000014</v>
      </c>
      <c r="BT69" s="2">
        <f t="shared" si="40"/>
        <v>77.000000000000014</v>
      </c>
      <c r="BU69" s="2">
        <f t="shared" si="40"/>
        <v>77.000000000000014</v>
      </c>
      <c r="BV69" s="2">
        <f t="shared" si="40"/>
        <v>77.000000000000014</v>
      </c>
      <c r="BW69" s="2">
        <f t="shared" si="40"/>
        <v>77.000000000000014</v>
      </c>
      <c r="BX69" s="2">
        <f t="shared" si="40"/>
        <v>77.000000000000014</v>
      </c>
      <c r="BY69" s="2">
        <f t="shared" si="40"/>
        <v>77.000000000000014</v>
      </c>
      <c r="BZ69" s="2">
        <f t="shared" si="40"/>
        <v>77.000000000000014</v>
      </c>
      <c r="CA69" s="2">
        <f t="shared" si="40"/>
        <v>77.000000000000014</v>
      </c>
      <c r="CB69" s="2">
        <f t="shared" si="40"/>
        <v>77.000000000000014</v>
      </c>
      <c r="CC69" s="2">
        <f t="shared" si="40"/>
        <v>77.000000000000014</v>
      </c>
      <c r="CD69" s="2">
        <f t="shared" si="40"/>
        <v>77.000000000000014</v>
      </c>
      <c r="CE69" s="2">
        <f t="shared" si="40"/>
        <v>77.000000000000014</v>
      </c>
      <c r="CF69" s="2">
        <f t="shared" si="40"/>
        <v>77.000000000000014</v>
      </c>
      <c r="CG69" s="2">
        <f t="shared" si="40"/>
        <v>77.000000000000014</v>
      </c>
      <c r="CH69" s="2">
        <f t="shared" si="40"/>
        <v>77.000000000000014</v>
      </c>
      <c r="CI69" s="2">
        <f t="shared" si="40"/>
        <v>77.000000000000014</v>
      </c>
      <c r="CJ69" s="2">
        <f t="shared" si="40"/>
        <v>77.000000000000014</v>
      </c>
      <c r="CK69" s="2">
        <f t="shared" si="40"/>
        <v>77.000000000000014</v>
      </c>
      <c r="CL69" s="2">
        <f t="shared" si="40"/>
        <v>77.000000000000014</v>
      </c>
      <c r="CM69" s="2">
        <f t="shared" si="40"/>
        <v>77.000000000000014</v>
      </c>
      <c r="CN69" s="2">
        <f t="shared" si="40"/>
        <v>77.000000000000014</v>
      </c>
      <c r="CO69" s="2">
        <f t="shared" si="40"/>
        <v>77.000000000000014</v>
      </c>
      <c r="CP69" s="2">
        <f t="shared" si="40"/>
        <v>77.000000000000014</v>
      </c>
      <c r="CQ69" s="2">
        <f t="shared" si="40"/>
        <v>77.000000000000014</v>
      </c>
      <c r="CR69" s="2">
        <f t="shared" si="40"/>
        <v>77.000000000000014</v>
      </c>
      <c r="CS69" s="2">
        <f t="shared" si="40"/>
        <v>77.000000000000014</v>
      </c>
      <c r="CT69" s="2">
        <f t="shared" si="40"/>
        <v>77.000000000000014</v>
      </c>
      <c r="CU69" s="2">
        <f t="shared" si="40"/>
        <v>77.000000000000014</v>
      </c>
      <c r="CV69" s="2">
        <f t="shared" si="40"/>
        <v>77.000000000000014</v>
      </c>
      <c r="CW69" s="2">
        <f t="shared" si="40"/>
        <v>77.000000000000014</v>
      </c>
      <c r="CX69" s="2">
        <f t="shared" si="40"/>
        <v>77.000000000000014</v>
      </c>
      <c r="CY69" s="2">
        <f t="shared" si="40"/>
        <v>77.000000000000014</v>
      </c>
      <c r="CZ69" s="2">
        <f t="shared" si="40"/>
        <v>77.000000000000014</v>
      </c>
      <c r="DA69" s="2">
        <f t="shared" si="40"/>
        <v>77.000000000000014</v>
      </c>
      <c r="DB69" s="2">
        <f t="shared" si="40"/>
        <v>77.000000000000014</v>
      </c>
      <c r="DC69" s="2">
        <f t="shared" si="40"/>
        <v>77.000000000000014</v>
      </c>
      <c r="DD69" s="2">
        <f t="shared" si="40"/>
        <v>77.000000000000014</v>
      </c>
      <c r="DE69" s="2">
        <f t="shared" si="40"/>
        <v>77.000000000000014</v>
      </c>
      <c r="DF69" s="2">
        <f t="shared" si="40"/>
        <v>77.000000000000014</v>
      </c>
      <c r="DG69" s="2">
        <f t="shared" si="40"/>
        <v>77.000000000000014</v>
      </c>
      <c r="DH69" s="2">
        <f t="shared" si="40"/>
        <v>77.000000000000014</v>
      </c>
      <c r="DI69" s="2">
        <f t="shared" si="40"/>
        <v>77.000000000000014</v>
      </c>
      <c r="DJ69" s="2">
        <f t="shared" ref="DJ69:DL71" si="41">DI68</f>
        <v>77.000000000000014</v>
      </c>
    </row>
    <row r="70" spans="3:125" x14ac:dyDescent="0.5">
      <c r="C70" s="10">
        <f t="shared" si="10"/>
        <v>53</v>
      </c>
      <c r="BD70" s="2">
        <f>BC69</f>
        <v>308.00000000000006</v>
      </c>
      <c r="BE70" s="2">
        <f t="shared" si="40"/>
        <v>308.00000000000006</v>
      </c>
      <c r="BF70" s="2">
        <f t="shared" si="40"/>
        <v>308.00000000000006</v>
      </c>
      <c r="BG70" s="2">
        <f t="shared" si="40"/>
        <v>308.00000000000006</v>
      </c>
      <c r="BH70" s="2">
        <f t="shared" si="40"/>
        <v>308.00000000000006</v>
      </c>
      <c r="BI70" s="2">
        <f t="shared" si="40"/>
        <v>308.00000000000006</v>
      </c>
      <c r="BJ70" s="2">
        <f t="shared" si="40"/>
        <v>308.00000000000006</v>
      </c>
      <c r="BK70" s="2">
        <f t="shared" si="40"/>
        <v>308.00000000000006</v>
      </c>
      <c r="BL70" s="2">
        <f t="shared" si="40"/>
        <v>308.00000000000006</v>
      </c>
      <c r="BM70" s="2">
        <f t="shared" si="40"/>
        <v>308.00000000000006</v>
      </c>
      <c r="BN70" s="2">
        <f t="shared" si="40"/>
        <v>308.00000000000006</v>
      </c>
      <c r="BO70" s="2">
        <f t="shared" si="40"/>
        <v>308.00000000000006</v>
      </c>
      <c r="BP70" s="2">
        <f t="shared" si="40"/>
        <v>77.000000000000014</v>
      </c>
      <c r="BQ70" s="2">
        <f t="shared" si="40"/>
        <v>77.000000000000014</v>
      </c>
      <c r="BR70" s="2">
        <f t="shared" si="40"/>
        <v>77.000000000000014</v>
      </c>
      <c r="BS70" s="2">
        <f t="shared" si="40"/>
        <v>77.000000000000014</v>
      </c>
      <c r="BT70" s="2">
        <f t="shared" si="40"/>
        <v>77.000000000000014</v>
      </c>
      <c r="BU70" s="2">
        <f t="shared" si="40"/>
        <v>77.000000000000014</v>
      </c>
      <c r="BV70" s="2">
        <f t="shared" si="40"/>
        <v>77.000000000000014</v>
      </c>
      <c r="BW70" s="2">
        <f t="shared" si="40"/>
        <v>77.000000000000014</v>
      </c>
      <c r="BX70" s="2">
        <f t="shared" si="40"/>
        <v>77.000000000000014</v>
      </c>
      <c r="BY70" s="2">
        <f t="shared" si="40"/>
        <v>77.000000000000014</v>
      </c>
      <c r="BZ70" s="2">
        <f t="shared" si="40"/>
        <v>77.000000000000014</v>
      </c>
      <c r="CA70" s="2">
        <f t="shared" si="40"/>
        <v>77.000000000000014</v>
      </c>
      <c r="CB70" s="2">
        <f t="shared" si="40"/>
        <v>77.000000000000014</v>
      </c>
      <c r="CC70" s="2">
        <f t="shared" si="40"/>
        <v>77.000000000000014</v>
      </c>
      <c r="CD70" s="2">
        <f t="shared" si="40"/>
        <v>77.000000000000014</v>
      </c>
      <c r="CE70" s="2">
        <f t="shared" si="40"/>
        <v>77.000000000000014</v>
      </c>
      <c r="CF70" s="2">
        <f t="shared" si="40"/>
        <v>77.000000000000014</v>
      </c>
      <c r="CG70" s="2">
        <f t="shared" si="40"/>
        <v>77.000000000000014</v>
      </c>
      <c r="CH70" s="2">
        <f t="shared" si="40"/>
        <v>77.000000000000014</v>
      </c>
      <c r="CI70" s="2">
        <f t="shared" si="40"/>
        <v>77.000000000000014</v>
      </c>
      <c r="CJ70" s="2">
        <f t="shared" si="40"/>
        <v>77.000000000000014</v>
      </c>
      <c r="CK70" s="2">
        <f t="shared" si="40"/>
        <v>77.000000000000014</v>
      </c>
      <c r="CL70" s="2">
        <f t="shared" si="40"/>
        <v>77.000000000000014</v>
      </c>
      <c r="CM70" s="2">
        <f t="shared" si="40"/>
        <v>77.000000000000014</v>
      </c>
      <c r="CN70" s="2">
        <f t="shared" si="40"/>
        <v>77.000000000000014</v>
      </c>
      <c r="CO70" s="2">
        <f t="shared" si="40"/>
        <v>77.000000000000014</v>
      </c>
      <c r="CP70" s="2">
        <f t="shared" si="40"/>
        <v>77.000000000000014</v>
      </c>
      <c r="CQ70" s="2">
        <f t="shared" si="40"/>
        <v>77.000000000000014</v>
      </c>
      <c r="CR70" s="2">
        <f t="shared" si="40"/>
        <v>77.000000000000014</v>
      </c>
      <c r="CS70" s="2">
        <f t="shared" si="40"/>
        <v>77.000000000000014</v>
      </c>
      <c r="CT70" s="2">
        <f t="shared" si="40"/>
        <v>77.000000000000014</v>
      </c>
      <c r="CU70" s="2">
        <f t="shared" si="40"/>
        <v>77.000000000000014</v>
      </c>
      <c r="CV70" s="2">
        <f t="shared" si="40"/>
        <v>77.000000000000014</v>
      </c>
      <c r="CW70" s="2">
        <f t="shared" si="40"/>
        <v>77.000000000000014</v>
      </c>
      <c r="CX70" s="2">
        <f t="shared" si="40"/>
        <v>77.000000000000014</v>
      </c>
      <c r="CY70" s="2">
        <f t="shared" si="40"/>
        <v>77.000000000000014</v>
      </c>
      <c r="CZ70" s="2">
        <f t="shared" si="40"/>
        <v>77.000000000000014</v>
      </c>
      <c r="DA70" s="2">
        <f t="shared" si="40"/>
        <v>77.000000000000014</v>
      </c>
      <c r="DB70" s="2">
        <f t="shared" si="40"/>
        <v>77.000000000000014</v>
      </c>
      <c r="DC70" s="2">
        <f t="shared" si="40"/>
        <v>77.000000000000014</v>
      </c>
      <c r="DD70" s="2">
        <f t="shared" si="40"/>
        <v>77.000000000000014</v>
      </c>
      <c r="DE70" s="2">
        <f t="shared" si="40"/>
        <v>77.000000000000014</v>
      </c>
      <c r="DF70" s="2">
        <f t="shared" si="40"/>
        <v>77.000000000000014</v>
      </c>
      <c r="DG70" s="2">
        <f t="shared" si="40"/>
        <v>77.000000000000014</v>
      </c>
      <c r="DH70" s="2">
        <f t="shared" si="40"/>
        <v>77.000000000000014</v>
      </c>
      <c r="DI70" s="2">
        <f t="shared" si="40"/>
        <v>77.000000000000014</v>
      </c>
      <c r="DJ70" s="2">
        <f t="shared" si="41"/>
        <v>77.000000000000014</v>
      </c>
      <c r="DK70" s="2">
        <f t="shared" si="41"/>
        <v>77.000000000000014</v>
      </c>
    </row>
    <row r="71" spans="3:125" x14ac:dyDescent="0.5">
      <c r="C71" s="10">
        <f t="shared" si="10"/>
        <v>54</v>
      </c>
      <c r="BE71" s="2">
        <f>BD70</f>
        <v>308.00000000000006</v>
      </c>
      <c r="BF71" s="2">
        <f t="shared" si="40"/>
        <v>308.00000000000006</v>
      </c>
      <c r="BG71" s="2">
        <f t="shared" si="40"/>
        <v>308.00000000000006</v>
      </c>
      <c r="BH71" s="2">
        <f t="shared" si="40"/>
        <v>308.00000000000006</v>
      </c>
      <c r="BI71" s="2">
        <f t="shared" si="40"/>
        <v>308.00000000000006</v>
      </c>
      <c r="BJ71" s="2">
        <f t="shared" si="40"/>
        <v>308.00000000000006</v>
      </c>
      <c r="BK71" s="2">
        <f t="shared" si="40"/>
        <v>308.00000000000006</v>
      </c>
      <c r="BL71" s="2">
        <f t="shared" si="40"/>
        <v>308.00000000000006</v>
      </c>
      <c r="BM71" s="2">
        <f t="shared" si="40"/>
        <v>308.00000000000006</v>
      </c>
      <c r="BN71" s="2">
        <f t="shared" si="40"/>
        <v>308.00000000000006</v>
      </c>
      <c r="BO71" s="2">
        <f t="shared" si="40"/>
        <v>308.00000000000006</v>
      </c>
      <c r="BP71" s="2">
        <f t="shared" si="40"/>
        <v>308.00000000000006</v>
      </c>
      <c r="BQ71" s="2">
        <f t="shared" si="40"/>
        <v>77.000000000000014</v>
      </c>
      <c r="BR71" s="2">
        <f t="shared" si="40"/>
        <v>77.000000000000014</v>
      </c>
      <c r="BS71" s="2">
        <f t="shared" si="40"/>
        <v>77.000000000000014</v>
      </c>
      <c r="BT71" s="2">
        <f t="shared" si="40"/>
        <v>77.000000000000014</v>
      </c>
      <c r="BU71" s="2">
        <f t="shared" si="40"/>
        <v>77.000000000000014</v>
      </c>
      <c r="BV71" s="2">
        <f t="shared" si="40"/>
        <v>77.000000000000014</v>
      </c>
      <c r="BW71" s="2">
        <f t="shared" si="40"/>
        <v>77.000000000000014</v>
      </c>
      <c r="BX71" s="2">
        <f t="shared" si="40"/>
        <v>77.000000000000014</v>
      </c>
      <c r="BY71" s="2">
        <f t="shared" si="40"/>
        <v>77.000000000000014</v>
      </c>
      <c r="BZ71" s="2">
        <f t="shared" si="40"/>
        <v>77.000000000000014</v>
      </c>
      <c r="CA71" s="2">
        <f t="shared" si="40"/>
        <v>77.000000000000014</v>
      </c>
      <c r="CB71" s="2">
        <f t="shared" si="40"/>
        <v>77.000000000000014</v>
      </c>
      <c r="CC71" s="2">
        <f t="shared" si="40"/>
        <v>77.000000000000014</v>
      </c>
      <c r="CD71" s="2">
        <f t="shared" si="40"/>
        <v>77.000000000000014</v>
      </c>
      <c r="CE71" s="2">
        <f t="shared" si="40"/>
        <v>77.000000000000014</v>
      </c>
      <c r="CF71" s="2">
        <f t="shared" si="40"/>
        <v>77.000000000000014</v>
      </c>
      <c r="CG71" s="2">
        <f t="shared" si="40"/>
        <v>77.000000000000014</v>
      </c>
      <c r="CH71" s="2">
        <f t="shared" si="40"/>
        <v>77.000000000000014</v>
      </c>
      <c r="CI71" s="2">
        <f t="shared" si="40"/>
        <v>77.000000000000014</v>
      </c>
      <c r="CJ71" s="2">
        <f t="shared" si="40"/>
        <v>77.000000000000014</v>
      </c>
      <c r="CK71" s="2">
        <f t="shared" si="40"/>
        <v>77.000000000000014</v>
      </c>
      <c r="CL71" s="2">
        <f t="shared" si="40"/>
        <v>77.000000000000014</v>
      </c>
      <c r="CM71" s="2">
        <f t="shared" si="40"/>
        <v>77.000000000000014</v>
      </c>
      <c r="CN71" s="2">
        <f t="shared" si="40"/>
        <v>77.000000000000014</v>
      </c>
      <c r="CO71" s="2">
        <f t="shared" si="40"/>
        <v>77.000000000000014</v>
      </c>
      <c r="CP71" s="2">
        <f t="shared" si="40"/>
        <v>77.000000000000014</v>
      </c>
      <c r="CQ71" s="2">
        <f t="shared" si="40"/>
        <v>77.000000000000014</v>
      </c>
      <c r="CR71" s="2">
        <f t="shared" si="40"/>
        <v>77.000000000000014</v>
      </c>
      <c r="CS71" s="2">
        <f t="shared" si="40"/>
        <v>77.000000000000014</v>
      </c>
      <c r="CT71" s="2">
        <f t="shared" si="40"/>
        <v>77.000000000000014</v>
      </c>
      <c r="CU71" s="2">
        <f t="shared" si="40"/>
        <v>77.000000000000014</v>
      </c>
      <c r="CV71" s="2">
        <f t="shared" si="40"/>
        <v>77.000000000000014</v>
      </c>
      <c r="CW71" s="2">
        <f t="shared" si="40"/>
        <v>77.000000000000014</v>
      </c>
      <c r="CX71" s="2">
        <f t="shared" si="40"/>
        <v>77.000000000000014</v>
      </c>
      <c r="CY71" s="2">
        <f t="shared" si="40"/>
        <v>77.000000000000014</v>
      </c>
      <c r="CZ71" s="2">
        <f t="shared" si="40"/>
        <v>77.000000000000014</v>
      </c>
      <c r="DA71" s="2">
        <f t="shared" si="40"/>
        <v>77.000000000000014</v>
      </c>
      <c r="DB71" s="2">
        <f t="shared" si="40"/>
        <v>77.000000000000014</v>
      </c>
      <c r="DC71" s="2">
        <f t="shared" si="40"/>
        <v>77.000000000000014</v>
      </c>
      <c r="DD71" s="2">
        <f t="shared" si="40"/>
        <v>77.000000000000014</v>
      </c>
      <c r="DE71" s="2">
        <f t="shared" si="40"/>
        <v>77.000000000000014</v>
      </c>
      <c r="DF71" s="2">
        <f t="shared" si="40"/>
        <v>77.000000000000014</v>
      </c>
      <c r="DG71" s="2">
        <f t="shared" si="40"/>
        <v>77.000000000000014</v>
      </c>
      <c r="DH71" s="2">
        <f t="shared" si="40"/>
        <v>77.000000000000014</v>
      </c>
      <c r="DI71" s="2">
        <f t="shared" si="40"/>
        <v>77.000000000000014</v>
      </c>
      <c r="DJ71" s="2">
        <f t="shared" si="41"/>
        <v>77.000000000000014</v>
      </c>
      <c r="DK71" s="2">
        <f t="shared" si="41"/>
        <v>77.000000000000014</v>
      </c>
      <c r="DL71" s="2">
        <f t="shared" si="41"/>
        <v>77.000000000000014</v>
      </c>
    </row>
    <row r="72" spans="3:125" x14ac:dyDescent="0.5">
      <c r="C72" s="10">
        <f t="shared" si="10"/>
        <v>55</v>
      </c>
      <c r="BF72" s="2">
        <f>BE71</f>
        <v>308.00000000000006</v>
      </c>
      <c r="BG72" s="2">
        <f t="shared" si="40"/>
        <v>308.00000000000006</v>
      </c>
      <c r="BH72" s="2">
        <f t="shared" si="40"/>
        <v>308.00000000000006</v>
      </c>
      <c r="BI72" s="2">
        <f t="shared" si="40"/>
        <v>308.00000000000006</v>
      </c>
      <c r="BJ72" s="2">
        <f t="shared" si="40"/>
        <v>308.00000000000006</v>
      </c>
      <c r="BK72" s="2">
        <f t="shared" si="40"/>
        <v>308.00000000000006</v>
      </c>
      <c r="BL72" s="2">
        <f t="shared" si="40"/>
        <v>308.00000000000006</v>
      </c>
      <c r="BM72" s="2">
        <f t="shared" si="40"/>
        <v>308.00000000000006</v>
      </c>
      <c r="BN72" s="2">
        <f t="shared" si="40"/>
        <v>308.00000000000006</v>
      </c>
      <c r="BO72" s="2">
        <f t="shared" si="40"/>
        <v>308.00000000000006</v>
      </c>
      <c r="BP72" s="2">
        <f t="shared" si="40"/>
        <v>308.00000000000006</v>
      </c>
      <c r="BQ72" s="2">
        <f t="shared" si="40"/>
        <v>308.00000000000006</v>
      </c>
      <c r="BR72" s="2">
        <f t="shared" si="40"/>
        <v>77.000000000000014</v>
      </c>
      <c r="BS72" s="2">
        <f t="shared" si="40"/>
        <v>77.000000000000014</v>
      </c>
      <c r="BT72" s="2">
        <f t="shared" si="40"/>
        <v>77.000000000000014</v>
      </c>
      <c r="BU72" s="2">
        <f t="shared" si="40"/>
        <v>77.000000000000014</v>
      </c>
      <c r="BV72" s="2">
        <f t="shared" si="40"/>
        <v>77.000000000000014</v>
      </c>
      <c r="BW72" s="2">
        <f t="shared" si="40"/>
        <v>77.000000000000014</v>
      </c>
      <c r="BX72" s="2">
        <f t="shared" si="40"/>
        <v>77.000000000000014</v>
      </c>
      <c r="BY72" s="2">
        <f t="shared" si="40"/>
        <v>77.000000000000014</v>
      </c>
      <c r="BZ72" s="2">
        <f t="shared" si="40"/>
        <v>77.000000000000014</v>
      </c>
      <c r="CA72" s="2">
        <f t="shared" si="40"/>
        <v>77.000000000000014</v>
      </c>
      <c r="CB72" s="2">
        <f t="shared" si="40"/>
        <v>77.000000000000014</v>
      </c>
      <c r="CC72" s="2">
        <f t="shared" si="40"/>
        <v>77.000000000000014</v>
      </c>
      <c r="CD72" s="2">
        <f t="shared" si="40"/>
        <v>77.000000000000014</v>
      </c>
      <c r="CE72" s="2">
        <f t="shared" si="40"/>
        <v>77.000000000000014</v>
      </c>
      <c r="CF72" s="2">
        <f t="shared" ref="CF72:DM72" si="42">CE71</f>
        <v>77.000000000000014</v>
      </c>
      <c r="CG72" s="2">
        <f t="shared" si="42"/>
        <v>77.000000000000014</v>
      </c>
      <c r="CH72" s="2">
        <f t="shared" si="42"/>
        <v>77.000000000000014</v>
      </c>
      <c r="CI72" s="2">
        <f t="shared" si="42"/>
        <v>77.000000000000014</v>
      </c>
      <c r="CJ72" s="2">
        <f t="shared" si="42"/>
        <v>77.000000000000014</v>
      </c>
      <c r="CK72" s="2">
        <f t="shared" si="42"/>
        <v>77.000000000000014</v>
      </c>
      <c r="CL72" s="2">
        <f t="shared" si="42"/>
        <v>77.000000000000014</v>
      </c>
      <c r="CM72" s="2">
        <f t="shared" si="42"/>
        <v>77.000000000000014</v>
      </c>
      <c r="CN72" s="2">
        <f t="shared" si="42"/>
        <v>77.000000000000014</v>
      </c>
      <c r="CO72" s="2">
        <f t="shared" si="42"/>
        <v>77.000000000000014</v>
      </c>
      <c r="CP72" s="2">
        <f t="shared" si="42"/>
        <v>77.000000000000014</v>
      </c>
      <c r="CQ72" s="2">
        <f t="shared" si="42"/>
        <v>77.000000000000014</v>
      </c>
      <c r="CR72" s="2">
        <f t="shared" si="42"/>
        <v>77.000000000000014</v>
      </c>
      <c r="CS72" s="2">
        <f t="shared" si="42"/>
        <v>77.000000000000014</v>
      </c>
      <c r="CT72" s="2">
        <f t="shared" si="42"/>
        <v>77.000000000000014</v>
      </c>
      <c r="CU72" s="2">
        <f t="shared" si="42"/>
        <v>77.000000000000014</v>
      </c>
      <c r="CV72" s="2">
        <f t="shared" si="42"/>
        <v>77.000000000000014</v>
      </c>
      <c r="CW72" s="2">
        <f t="shared" si="42"/>
        <v>77.000000000000014</v>
      </c>
      <c r="CX72" s="2">
        <f t="shared" si="42"/>
        <v>77.000000000000014</v>
      </c>
      <c r="CY72" s="2">
        <f t="shared" si="42"/>
        <v>77.000000000000014</v>
      </c>
      <c r="CZ72" s="2">
        <f t="shared" si="42"/>
        <v>77.000000000000014</v>
      </c>
      <c r="DA72" s="2">
        <f t="shared" si="42"/>
        <v>77.000000000000014</v>
      </c>
      <c r="DB72" s="2">
        <f t="shared" si="42"/>
        <v>77.000000000000014</v>
      </c>
      <c r="DC72" s="2">
        <f t="shared" si="42"/>
        <v>77.000000000000014</v>
      </c>
      <c r="DD72" s="2">
        <f t="shared" si="42"/>
        <v>77.000000000000014</v>
      </c>
      <c r="DE72" s="2">
        <f t="shared" si="42"/>
        <v>77.000000000000014</v>
      </c>
      <c r="DF72" s="2">
        <f t="shared" si="42"/>
        <v>77.000000000000014</v>
      </c>
      <c r="DG72" s="2">
        <f t="shared" si="42"/>
        <v>77.000000000000014</v>
      </c>
      <c r="DH72" s="2">
        <f t="shared" si="42"/>
        <v>77.000000000000014</v>
      </c>
      <c r="DI72" s="2">
        <f t="shared" si="42"/>
        <v>77.000000000000014</v>
      </c>
      <c r="DJ72" s="2">
        <f t="shared" si="42"/>
        <v>77.000000000000014</v>
      </c>
      <c r="DK72" s="2">
        <f t="shared" si="42"/>
        <v>77.000000000000014</v>
      </c>
      <c r="DL72" s="2">
        <f t="shared" si="42"/>
        <v>77.000000000000014</v>
      </c>
      <c r="DM72" s="2">
        <f t="shared" si="42"/>
        <v>77.000000000000014</v>
      </c>
    </row>
    <row r="73" spans="3:125" x14ac:dyDescent="0.5">
      <c r="C73" s="10">
        <f t="shared" si="10"/>
        <v>56</v>
      </c>
      <c r="BG73" s="2">
        <f>BF72</f>
        <v>308.00000000000006</v>
      </c>
      <c r="BH73" s="2">
        <f t="shared" ref="BH73:DN77" si="43">BG72</f>
        <v>308.00000000000006</v>
      </c>
      <c r="BI73" s="2">
        <f t="shared" si="43"/>
        <v>308.00000000000006</v>
      </c>
      <c r="BJ73" s="2">
        <f t="shared" si="43"/>
        <v>308.00000000000006</v>
      </c>
      <c r="BK73" s="2">
        <f t="shared" si="43"/>
        <v>308.00000000000006</v>
      </c>
      <c r="BL73" s="2">
        <f t="shared" si="43"/>
        <v>308.00000000000006</v>
      </c>
      <c r="BM73" s="2">
        <f t="shared" si="43"/>
        <v>308.00000000000006</v>
      </c>
      <c r="BN73" s="2">
        <f t="shared" si="43"/>
        <v>308.00000000000006</v>
      </c>
      <c r="BO73" s="2">
        <f t="shared" si="43"/>
        <v>308.00000000000006</v>
      </c>
      <c r="BP73" s="2">
        <f t="shared" si="43"/>
        <v>308.00000000000006</v>
      </c>
      <c r="BQ73" s="2">
        <f t="shared" si="43"/>
        <v>308.00000000000006</v>
      </c>
      <c r="BR73" s="2">
        <f t="shared" si="43"/>
        <v>308.00000000000006</v>
      </c>
      <c r="BS73" s="2">
        <f t="shared" si="43"/>
        <v>77.000000000000014</v>
      </c>
      <c r="BT73" s="2">
        <f t="shared" si="43"/>
        <v>77.000000000000014</v>
      </c>
      <c r="BU73" s="2">
        <f t="shared" si="43"/>
        <v>77.000000000000014</v>
      </c>
      <c r="BV73" s="2">
        <f t="shared" si="43"/>
        <v>77.000000000000014</v>
      </c>
      <c r="BW73" s="2">
        <f t="shared" si="43"/>
        <v>77.000000000000014</v>
      </c>
      <c r="BX73" s="2">
        <f t="shared" si="43"/>
        <v>77.000000000000014</v>
      </c>
      <c r="BY73" s="2">
        <f t="shared" si="43"/>
        <v>77.000000000000014</v>
      </c>
      <c r="BZ73" s="2">
        <f t="shared" si="43"/>
        <v>77.000000000000014</v>
      </c>
      <c r="CA73" s="2">
        <f t="shared" si="43"/>
        <v>77.000000000000014</v>
      </c>
      <c r="CB73" s="2">
        <f t="shared" si="43"/>
        <v>77.000000000000014</v>
      </c>
      <c r="CC73" s="2">
        <f t="shared" si="43"/>
        <v>77.000000000000014</v>
      </c>
      <c r="CD73" s="2">
        <f t="shared" si="43"/>
        <v>77.000000000000014</v>
      </c>
      <c r="CE73" s="2">
        <f t="shared" si="43"/>
        <v>77.000000000000014</v>
      </c>
      <c r="CF73" s="2">
        <f t="shared" si="43"/>
        <v>77.000000000000014</v>
      </c>
      <c r="CG73" s="2">
        <f t="shared" si="43"/>
        <v>77.000000000000014</v>
      </c>
      <c r="CH73" s="2">
        <f t="shared" si="43"/>
        <v>77.000000000000014</v>
      </c>
      <c r="CI73" s="2">
        <f t="shared" si="43"/>
        <v>77.000000000000014</v>
      </c>
      <c r="CJ73" s="2">
        <f t="shared" si="43"/>
        <v>77.000000000000014</v>
      </c>
      <c r="CK73" s="2">
        <f t="shared" si="43"/>
        <v>77.000000000000014</v>
      </c>
      <c r="CL73" s="2">
        <f t="shared" si="43"/>
        <v>77.000000000000014</v>
      </c>
      <c r="CM73" s="2">
        <f t="shared" si="43"/>
        <v>77.000000000000014</v>
      </c>
      <c r="CN73" s="2">
        <f t="shared" si="43"/>
        <v>77.000000000000014</v>
      </c>
      <c r="CO73" s="2">
        <f t="shared" si="43"/>
        <v>77.000000000000014</v>
      </c>
      <c r="CP73" s="2">
        <f t="shared" si="43"/>
        <v>77.000000000000014</v>
      </c>
      <c r="CQ73" s="2">
        <f t="shared" si="43"/>
        <v>77.000000000000014</v>
      </c>
      <c r="CR73" s="2">
        <f t="shared" si="43"/>
        <v>77.000000000000014</v>
      </c>
      <c r="CS73" s="2">
        <f t="shared" si="43"/>
        <v>77.000000000000014</v>
      </c>
      <c r="CT73" s="2">
        <f t="shared" si="43"/>
        <v>77.000000000000014</v>
      </c>
      <c r="CU73" s="2">
        <f t="shared" si="43"/>
        <v>77.000000000000014</v>
      </c>
      <c r="CV73" s="2">
        <f t="shared" si="43"/>
        <v>77.000000000000014</v>
      </c>
      <c r="CW73" s="2">
        <f t="shared" si="43"/>
        <v>77.000000000000014</v>
      </c>
      <c r="CX73" s="2">
        <f t="shared" si="43"/>
        <v>77.000000000000014</v>
      </c>
      <c r="CY73" s="2">
        <f t="shared" si="43"/>
        <v>77.000000000000014</v>
      </c>
      <c r="CZ73" s="2">
        <f t="shared" si="43"/>
        <v>77.000000000000014</v>
      </c>
      <c r="DA73" s="2">
        <f t="shared" si="43"/>
        <v>77.000000000000014</v>
      </c>
      <c r="DB73" s="2">
        <f t="shared" si="43"/>
        <v>77.000000000000014</v>
      </c>
      <c r="DC73" s="2">
        <f t="shared" si="43"/>
        <v>77.000000000000014</v>
      </c>
      <c r="DD73" s="2">
        <f t="shared" si="43"/>
        <v>77.000000000000014</v>
      </c>
      <c r="DE73" s="2">
        <f t="shared" si="43"/>
        <v>77.000000000000014</v>
      </c>
      <c r="DF73" s="2">
        <f t="shared" si="43"/>
        <v>77.000000000000014</v>
      </c>
      <c r="DG73" s="2">
        <f t="shared" si="43"/>
        <v>77.000000000000014</v>
      </c>
      <c r="DH73" s="2">
        <f t="shared" si="43"/>
        <v>77.000000000000014</v>
      </c>
      <c r="DI73" s="2">
        <f t="shared" si="43"/>
        <v>77.000000000000014</v>
      </c>
      <c r="DJ73" s="2">
        <f t="shared" si="43"/>
        <v>77.000000000000014</v>
      </c>
      <c r="DK73" s="2">
        <f t="shared" si="43"/>
        <v>77.000000000000014</v>
      </c>
      <c r="DL73" s="2">
        <f t="shared" si="43"/>
        <v>77.000000000000014</v>
      </c>
      <c r="DM73" s="2">
        <f t="shared" si="43"/>
        <v>77.000000000000014</v>
      </c>
      <c r="DN73" s="2">
        <f t="shared" si="43"/>
        <v>77.000000000000014</v>
      </c>
    </row>
    <row r="74" spans="3:125" x14ac:dyDescent="0.5">
      <c r="C74" s="10">
        <f t="shared" si="10"/>
        <v>57</v>
      </c>
      <c r="BH74" s="2">
        <f>BG73</f>
        <v>308.00000000000006</v>
      </c>
      <c r="BI74" s="2">
        <f t="shared" si="43"/>
        <v>308.00000000000006</v>
      </c>
      <c r="BJ74" s="2">
        <f t="shared" si="43"/>
        <v>308.00000000000006</v>
      </c>
      <c r="BK74" s="2">
        <f t="shared" si="43"/>
        <v>308.00000000000006</v>
      </c>
      <c r="BL74" s="2">
        <f t="shared" si="43"/>
        <v>308.00000000000006</v>
      </c>
      <c r="BM74" s="2">
        <f t="shared" si="43"/>
        <v>308.00000000000006</v>
      </c>
      <c r="BN74" s="2">
        <f t="shared" si="43"/>
        <v>308.00000000000006</v>
      </c>
      <c r="BO74" s="2">
        <f t="shared" si="43"/>
        <v>308.00000000000006</v>
      </c>
      <c r="BP74" s="2">
        <f t="shared" si="43"/>
        <v>308.00000000000006</v>
      </c>
      <c r="BQ74" s="2">
        <f t="shared" si="43"/>
        <v>308.00000000000006</v>
      </c>
      <c r="BR74" s="2">
        <f t="shared" si="43"/>
        <v>308.00000000000006</v>
      </c>
      <c r="BS74" s="2">
        <f t="shared" si="43"/>
        <v>308.00000000000006</v>
      </c>
      <c r="BT74" s="2">
        <f t="shared" si="43"/>
        <v>77.000000000000014</v>
      </c>
      <c r="BU74" s="2">
        <f t="shared" si="43"/>
        <v>77.000000000000014</v>
      </c>
      <c r="BV74" s="2">
        <f t="shared" si="43"/>
        <v>77.000000000000014</v>
      </c>
      <c r="BW74" s="2">
        <f t="shared" si="43"/>
        <v>77.000000000000014</v>
      </c>
      <c r="BX74" s="2">
        <f t="shared" si="43"/>
        <v>77.000000000000014</v>
      </c>
      <c r="BY74" s="2">
        <f t="shared" si="43"/>
        <v>77.000000000000014</v>
      </c>
      <c r="BZ74" s="2">
        <f t="shared" si="43"/>
        <v>77.000000000000014</v>
      </c>
      <c r="CA74" s="2">
        <f t="shared" si="43"/>
        <v>77.000000000000014</v>
      </c>
      <c r="CB74" s="2">
        <f t="shared" si="43"/>
        <v>77.000000000000014</v>
      </c>
      <c r="CC74" s="2">
        <f t="shared" si="43"/>
        <v>77.000000000000014</v>
      </c>
      <c r="CD74" s="2">
        <f t="shared" si="43"/>
        <v>77.000000000000014</v>
      </c>
      <c r="CE74" s="2">
        <f t="shared" si="43"/>
        <v>77.000000000000014</v>
      </c>
      <c r="CF74" s="2">
        <f t="shared" si="43"/>
        <v>77.000000000000014</v>
      </c>
      <c r="CG74" s="2">
        <f t="shared" si="43"/>
        <v>77.000000000000014</v>
      </c>
      <c r="CH74" s="2">
        <f t="shared" si="43"/>
        <v>77.000000000000014</v>
      </c>
      <c r="CI74" s="2">
        <f t="shared" si="43"/>
        <v>77.000000000000014</v>
      </c>
      <c r="CJ74" s="2">
        <f t="shared" si="43"/>
        <v>77.000000000000014</v>
      </c>
      <c r="CK74" s="2">
        <f t="shared" si="43"/>
        <v>77.000000000000014</v>
      </c>
      <c r="CL74" s="2">
        <f t="shared" si="43"/>
        <v>77.000000000000014</v>
      </c>
      <c r="CM74" s="2">
        <f t="shared" si="43"/>
        <v>77.000000000000014</v>
      </c>
      <c r="CN74" s="2">
        <f t="shared" si="43"/>
        <v>77.000000000000014</v>
      </c>
      <c r="CO74" s="2">
        <f t="shared" si="43"/>
        <v>77.000000000000014</v>
      </c>
      <c r="CP74" s="2">
        <f t="shared" si="43"/>
        <v>77.000000000000014</v>
      </c>
      <c r="CQ74" s="2">
        <f t="shared" si="43"/>
        <v>77.000000000000014</v>
      </c>
      <c r="CR74" s="2">
        <f t="shared" si="43"/>
        <v>77.000000000000014</v>
      </c>
      <c r="CS74" s="2">
        <f t="shared" si="43"/>
        <v>77.000000000000014</v>
      </c>
      <c r="CT74" s="2">
        <f t="shared" si="43"/>
        <v>77.000000000000014</v>
      </c>
      <c r="CU74" s="2">
        <f t="shared" si="43"/>
        <v>77.000000000000014</v>
      </c>
      <c r="CV74" s="2">
        <f t="shared" si="43"/>
        <v>77.000000000000014</v>
      </c>
      <c r="CW74" s="2">
        <f t="shared" si="43"/>
        <v>77.000000000000014</v>
      </c>
      <c r="CX74" s="2">
        <f t="shared" si="43"/>
        <v>77.000000000000014</v>
      </c>
      <c r="CY74" s="2">
        <f t="shared" si="43"/>
        <v>77.000000000000014</v>
      </c>
      <c r="CZ74" s="2">
        <f t="shared" si="43"/>
        <v>77.000000000000014</v>
      </c>
      <c r="DA74" s="2">
        <f t="shared" si="43"/>
        <v>77.000000000000014</v>
      </c>
      <c r="DB74" s="2">
        <f t="shared" si="43"/>
        <v>77.000000000000014</v>
      </c>
      <c r="DC74" s="2">
        <f t="shared" si="43"/>
        <v>77.000000000000014</v>
      </c>
      <c r="DD74" s="2">
        <f t="shared" si="43"/>
        <v>77.000000000000014</v>
      </c>
      <c r="DE74" s="2">
        <f t="shared" si="43"/>
        <v>77.000000000000014</v>
      </c>
      <c r="DF74" s="2">
        <f t="shared" si="43"/>
        <v>77.000000000000014</v>
      </c>
      <c r="DG74" s="2">
        <f t="shared" si="43"/>
        <v>77.000000000000014</v>
      </c>
      <c r="DH74" s="2">
        <f t="shared" si="43"/>
        <v>77.000000000000014</v>
      </c>
      <c r="DI74" s="2">
        <f t="shared" si="43"/>
        <v>77.000000000000014</v>
      </c>
      <c r="DJ74" s="2">
        <f t="shared" si="43"/>
        <v>77.000000000000014</v>
      </c>
      <c r="DK74" s="2">
        <f t="shared" si="43"/>
        <v>77.000000000000014</v>
      </c>
      <c r="DL74" s="2">
        <f t="shared" si="43"/>
        <v>77.000000000000014</v>
      </c>
      <c r="DM74" s="2">
        <f t="shared" si="43"/>
        <v>77.000000000000014</v>
      </c>
      <c r="DN74" s="2">
        <f t="shared" si="43"/>
        <v>77.000000000000014</v>
      </c>
      <c r="DO74" s="2">
        <f t="shared" ref="DO74:DQ76" si="44">DN73</f>
        <v>77.000000000000014</v>
      </c>
    </row>
    <row r="75" spans="3:125" x14ac:dyDescent="0.5">
      <c r="C75" s="10">
        <f t="shared" si="10"/>
        <v>58</v>
      </c>
      <c r="BI75" s="2">
        <f>BH74</f>
        <v>308.00000000000006</v>
      </c>
      <c r="BJ75" s="2">
        <f t="shared" si="43"/>
        <v>308.00000000000006</v>
      </c>
      <c r="BK75" s="2">
        <f t="shared" si="43"/>
        <v>308.00000000000006</v>
      </c>
      <c r="BL75" s="2">
        <f t="shared" si="43"/>
        <v>308.00000000000006</v>
      </c>
      <c r="BM75" s="2">
        <f t="shared" si="43"/>
        <v>308.00000000000006</v>
      </c>
      <c r="BN75" s="2">
        <f t="shared" si="43"/>
        <v>308.00000000000006</v>
      </c>
      <c r="BO75" s="2">
        <f t="shared" si="43"/>
        <v>308.00000000000006</v>
      </c>
      <c r="BP75" s="2">
        <f t="shared" si="43"/>
        <v>308.00000000000006</v>
      </c>
      <c r="BQ75" s="2">
        <f t="shared" si="43"/>
        <v>308.00000000000006</v>
      </c>
      <c r="BR75" s="2">
        <f t="shared" si="43"/>
        <v>308.00000000000006</v>
      </c>
      <c r="BS75" s="2">
        <f t="shared" si="43"/>
        <v>308.00000000000006</v>
      </c>
      <c r="BT75" s="2">
        <f t="shared" si="43"/>
        <v>308.00000000000006</v>
      </c>
      <c r="BU75" s="2">
        <f t="shared" si="43"/>
        <v>77.000000000000014</v>
      </c>
      <c r="BV75" s="2">
        <f t="shared" si="43"/>
        <v>77.000000000000014</v>
      </c>
      <c r="BW75" s="2">
        <f t="shared" si="43"/>
        <v>77.000000000000014</v>
      </c>
      <c r="BX75" s="2">
        <f t="shared" si="43"/>
        <v>77.000000000000014</v>
      </c>
      <c r="BY75" s="2">
        <f t="shared" si="43"/>
        <v>77.000000000000014</v>
      </c>
      <c r="BZ75" s="2">
        <f t="shared" si="43"/>
        <v>77.000000000000014</v>
      </c>
      <c r="CA75" s="2">
        <f t="shared" si="43"/>
        <v>77.000000000000014</v>
      </c>
      <c r="CB75" s="2">
        <f t="shared" si="43"/>
        <v>77.000000000000014</v>
      </c>
      <c r="CC75" s="2">
        <f t="shared" si="43"/>
        <v>77.000000000000014</v>
      </c>
      <c r="CD75" s="2">
        <f t="shared" si="43"/>
        <v>77.000000000000014</v>
      </c>
      <c r="CE75" s="2">
        <f t="shared" si="43"/>
        <v>77.000000000000014</v>
      </c>
      <c r="CF75" s="2">
        <f t="shared" si="43"/>
        <v>77.000000000000014</v>
      </c>
      <c r="CG75" s="2">
        <f t="shared" si="43"/>
        <v>77.000000000000014</v>
      </c>
      <c r="CH75" s="2">
        <f t="shared" si="43"/>
        <v>77.000000000000014</v>
      </c>
      <c r="CI75" s="2">
        <f t="shared" si="43"/>
        <v>77.000000000000014</v>
      </c>
      <c r="CJ75" s="2">
        <f t="shared" si="43"/>
        <v>77.000000000000014</v>
      </c>
      <c r="CK75" s="2">
        <f t="shared" si="43"/>
        <v>77.000000000000014</v>
      </c>
      <c r="CL75" s="2">
        <f t="shared" si="43"/>
        <v>77.000000000000014</v>
      </c>
      <c r="CM75" s="2">
        <f t="shared" si="43"/>
        <v>77.000000000000014</v>
      </c>
      <c r="CN75" s="2">
        <f t="shared" si="43"/>
        <v>77.000000000000014</v>
      </c>
      <c r="CO75" s="2">
        <f t="shared" si="43"/>
        <v>77.000000000000014</v>
      </c>
      <c r="CP75" s="2">
        <f t="shared" si="43"/>
        <v>77.000000000000014</v>
      </c>
      <c r="CQ75" s="2">
        <f t="shared" si="43"/>
        <v>77.000000000000014</v>
      </c>
      <c r="CR75" s="2">
        <f t="shared" si="43"/>
        <v>77.000000000000014</v>
      </c>
      <c r="CS75" s="2">
        <f t="shared" si="43"/>
        <v>77.000000000000014</v>
      </c>
      <c r="CT75" s="2">
        <f t="shared" si="43"/>
        <v>77.000000000000014</v>
      </c>
      <c r="CU75" s="2">
        <f t="shared" si="43"/>
        <v>77.000000000000014</v>
      </c>
      <c r="CV75" s="2">
        <f t="shared" si="43"/>
        <v>77.000000000000014</v>
      </c>
      <c r="CW75" s="2">
        <f t="shared" si="43"/>
        <v>77.000000000000014</v>
      </c>
      <c r="CX75" s="2">
        <f t="shared" si="43"/>
        <v>77.000000000000014</v>
      </c>
      <c r="CY75" s="2">
        <f t="shared" si="43"/>
        <v>77.000000000000014</v>
      </c>
      <c r="CZ75" s="2">
        <f t="shared" si="43"/>
        <v>77.000000000000014</v>
      </c>
      <c r="DA75" s="2">
        <f t="shared" si="43"/>
        <v>77.000000000000014</v>
      </c>
      <c r="DB75" s="2">
        <f t="shared" si="43"/>
        <v>77.000000000000014</v>
      </c>
      <c r="DC75" s="2">
        <f t="shared" si="43"/>
        <v>77.000000000000014</v>
      </c>
      <c r="DD75" s="2">
        <f t="shared" si="43"/>
        <v>77.000000000000014</v>
      </c>
      <c r="DE75" s="2">
        <f t="shared" si="43"/>
        <v>77.000000000000014</v>
      </c>
      <c r="DF75" s="2">
        <f t="shared" si="43"/>
        <v>77.000000000000014</v>
      </c>
      <c r="DG75" s="2">
        <f t="shared" si="43"/>
        <v>77.000000000000014</v>
      </c>
      <c r="DH75" s="2">
        <f t="shared" si="43"/>
        <v>77.000000000000014</v>
      </c>
      <c r="DI75" s="2">
        <f t="shared" si="43"/>
        <v>77.000000000000014</v>
      </c>
      <c r="DJ75" s="2">
        <f t="shared" si="43"/>
        <v>77.000000000000014</v>
      </c>
      <c r="DK75" s="2">
        <f t="shared" si="43"/>
        <v>77.000000000000014</v>
      </c>
      <c r="DL75" s="2">
        <f t="shared" si="43"/>
        <v>77.000000000000014</v>
      </c>
      <c r="DM75" s="2">
        <f t="shared" si="43"/>
        <v>77.000000000000014</v>
      </c>
      <c r="DN75" s="2">
        <f t="shared" si="43"/>
        <v>77.000000000000014</v>
      </c>
      <c r="DO75" s="2">
        <f t="shared" si="44"/>
        <v>77.000000000000014</v>
      </c>
      <c r="DP75" s="2">
        <f t="shared" si="44"/>
        <v>77.000000000000014</v>
      </c>
    </row>
    <row r="76" spans="3:125" x14ac:dyDescent="0.5">
      <c r="C76" s="10">
        <f t="shared" si="10"/>
        <v>59</v>
      </c>
      <c r="BJ76" s="2">
        <f>BI75</f>
        <v>308.00000000000006</v>
      </c>
      <c r="BK76" s="2">
        <f t="shared" si="43"/>
        <v>308.00000000000006</v>
      </c>
      <c r="BL76" s="2">
        <f t="shared" si="43"/>
        <v>308.00000000000006</v>
      </c>
      <c r="BM76" s="2">
        <f t="shared" si="43"/>
        <v>308.00000000000006</v>
      </c>
      <c r="BN76" s="2">
        <f t="shared" si="43"/>
        <v>308.00000000000006</v>
      </c>
      <c r="BO76" s="2">
        <f t="shared" si="43"/>
        <v>308.00000000000006</v>
      </c>
      <c r="BP76" s="2">
        <f t="shared" si="43"/>
        <v>308.00000000000006</v>
      </c>
      <c r="BQ76" s="2">
        <f t="shared" si="43"/>
        <v>308.00000000000006</v>
      </c>
      <c r="BR76" s="2">
        <f t="shared" si="43"/>
        <v>308.00000000000006</v>
      </c>
      <c r="BS76" s="2">
        <f t="shared" si="43"/>
        <v>308.00000000000006</v>
      </c>
      <c r="BT76" s="2">
        <f t="shared" si="43"/>
        <v>308.00000000000006</v>
      </c>
      <c r="BU76" s="2">
        <f t="shared" si="43"/>
        <v>308.00000000000006</v>
      </c>
      <c r="BV76" s="2">
        <f t="shared" si="43"/>
        <v>77.000000000000014</v>
      </c>
      <c r="BW76" s="2">
        <f t="shared" si="43"/>
        <v>77.000000000000014</v>
      </c>
      <c r="BX76" s="2">
        <f t="shared" si="43"/>
        <v>77.000000000000014</v>
      </c>
      <c r="BY76" s="2">
        <f t="shared" si="43"/>
        <v>77.000000000000014</v>
      </c>
      <c r="BZ76" s="2">
        <f t="shared" si="43"/>
        <v>77.000000000000014</v>
      </c>
      <c r="CA76" s="2">
        <f t="shared" si="43"/>
        <v>77.000000000000014</v>
      </c>
      <c r="CB76" s="2">
        <f t="shared" si="43"/>
        <v>77.000000000000014</v>
      </c>
      <c r="CC76" s="2">
        <f t="shared" si="43"/>
        <v>77.000000000000014</v>
      </c>
      <c r="CD76" s="2">
        <f t="shared" si="43"/>
        <v>77.000000000000014</v>
      </c>
      <c r="CE76" s="2">
        <f t="shared" si="43"/>
        <v>77.000000000000014</v>
      </c>
      <c r="CF76" s="2">
        <f t="shared" si="43"/>
        <v>77.000000000000014</v>
      </c>
      <c r="CG76" s="2">
        <f t="shared" si="43"/>
        <v>77.000000000000014</v>
      </c>
      <c r="CH76" s="2">
        <f t="shared" si="43"/>
        <v>77.000000000000014</v>
      </c>
      <c r="CI76" s="2">
        <f t="shared" si="43"/>
        <v>77.000000000000014</v>
      </c>
      <c r="CJ76" s="2">
        <f t="shared" si="43"/>
        <v>77.000000000000014</v>
      </c>
      <c r="CK76" s="2">
        <f t="shared" si="43"/>
        <v>77.000000000000014</v>
      </c>
      <c r="CL76" s="2">
        <f t="shared" si="43"/>
        <v>77.000000000000014</v>
      </c>
      <c r="CM76" s="2">
        <f t="shared" si="43"/>
        <v>77.000000000000014</v>
      </c>
      <c r="CN76" s="2">
        <f t="shared" si="43"/>
        <v>77.000000000000014</v>
      </c>
      <c r="CO76" s="2">
        <f t="shared" si="43"/>
        <v>77.000000000000014</v>
      </c>
      <c r="CP76" s="2">
        <f t="shared" si="43"/>
        <v>77.000000000000014</v>
      </c>
      <c r="CQ76" s="2">
        <f t="shared" si="43"/>
        <v>77.000000000000014</v>
      </c>
      <c r="CR76" s="2">
        <f t="shared" si="43"/>
        <v>77.000000000000014</v>
      </c>
      <c r="CS76" s="2">
        <f t="shared" si="43"/>
        <v>77.000000000000014</v>
      </c>
      <c r="CT76" s="2">
        <f t="shared" si="43"/>
        <v>77.000000000000014</v>
      </c>
      <c r="CU76" s="2">
        <f t="shared" si="43"/>
        <v>77.000000000000014</v>
      </c>
      <c r="CV76" s="2">
        <f t="shared" si="43"/>
        <v>77.000000000000014</v>
      </c>
      <c r="CW76" s="2">
        <f t="shared" si="43"/>
        <v>77.000000000000014</v>
      </c>
      <c r="CX76" s="2">
        <f t="shared" si="43"/>
        <v>77.000000000000014</v>
      </c>
      <c r="CY76" s="2">
        <f t="shared" si="43"/>
        <v>77.000000000000014</v>
      </c>
      <c r="CZ76" s="2">
        <f t="shared" si="43"/>
        <v>77.000000000000014</v>
      </c>
      <c r="DA76" s="2">
        <f t="shared" si="43"/>
        <v>77.000000000000014</v>
      </c>
      <c r="DB76" s="2">
        <f t="shared" si="43"/>
        <v>77.000000000000014</v>
      </c>
      <c r="DC76" s="2">
        <f t="shared" si="43"/>
        <v>77.000000000000014</v>
      </c>
      <c r="DD76" s="2">
        <f t="shared" si="43"/>
        <v>77.000000000000014</v>
      </c>
      <c r="DE76" s="2">
        <f t="shared" si="43"/>
        <v>77.000000000000014</v>
      </c>
      <c r="DF76" s="2">
        <f t="shared" si="43"/>
        <v>77.000000000000014</v>
      </c>
      <c r="DG76" s="2">
        <f t="shared" si="43"/>
        <v>77.000000000000014</v>
      </c>
      <c r="DH76" s="2">
        <f t="shared" si="43"/>
        <v>77.000000000000014</v>
      </c>
      <c r="DI76" s="2">
        <f t="shared" si="43"/>
        <v>77.000000000000014</v>
      </c>
      <c r="DJ76" s="2">
        <f t="shared" si="43"/>
        <v>77.000000000000014</v>
      </c>
      <c r="DK76" s="2">
        <f t="shared" si="43"/>
        <v>77.000000000000014</v>
      </c>
      <c r="DL76" s="2">
        <f t="shared" si="43"/>
        <v>77.000000000000014</v>
      </c>
      <c r="DM76" s="2">
        <f t="shared" si="43"/>
        <v>77.000000000000014</v>
      </c>
      <c r="DN76" s="2">
        <f t="shared" si="43"/>
        <v>77.000000000000014</v>
      </c>
      <c r="DO76" s="2">
        <f t="shared" si="44"/>
        <v>77.000000000000014</v>
      </c>
      <c r="DP76" s="2">
        <f t="shared" si="44"/>
        <v>77.000000000000014</v>
      </c>
      <c r="DQ76" s="2">
        <f t="shared" si="44"/>
        <v>77.000000000000014</v>
      </c>
    </row>
    <row r="77" spans="3:125" x14ac:dyDescent="0.5">
      <c r="C77" s="10">
        <f t="shared" si="10"/>
        <v>60</v>
      </c>
      <c r="BK77" s="2">
        <f>BJ76</f>
        <v>308.00000000000006</v>
      </c>
      <c r="BL77" s="2">
        <f t="shared" si="43"/>
        <v>308.00000000000006</v>
      </c>
      <c r="BM77" s="2">
        <f t="shared" si="43"/>
        <v>308.00000000000006</v>
      </c>
      <c r="BN77" s="2">
        <f t="shared" si="43"/>
        <v>308.00000000000006</v>
      </c>
      <c r="BO77" s="2">
        <f t="shared" si="43"/>
        <v>308.00000000000006</v>
      </c>
      <c r="BP77" s="2">
        <f t="shared" si="43"/>
        <v>308.00000000000006</v>
      </c>
      <c r="BQ77" s="2">
        <f t="shared" si="43"/>
        <v>308.00000000000006</v>
      </c>
      <c r="BR77" s="2">
        <f t="shared" si="43"/>
        <v>308.00000000000006</v>
      </c>
      <c r="BS77" s="2">
        <f t="shared" si="43"/>
        <v>308.00000000000006</v>
      </c>
      <c r="BT77" s="2">
        <f t="shared" si="43"/>
        <v>308.00000000000006</v>
      </c>
      <c r="BU77" s="2">
        <f t="shared" si="43"/>
        <v>308.00000000000006</v>
      </c>
      <c r="BV77" s="2">
        <f t="shared" si="43"/>
        <v>308.00000000000006</v>
      </c>
      <c r="BW77" s="2">
        <f t="shared" si="43"/>
        <v>77.000000000000014</v>
      </c>
      <c r="BX77" s="2">
        <f t="shared" si="43"/>
        <v>77.000000000000014</v>
      </c>
      <c r="BY77" s="2">
        <f t="shared" si="43"/>
        <v>77.000000000000014</v>
      </c>
      <c r="BZ77" s="2">
        <f t="shared" si="43"/>
        <v>77.000000000000014</v>
      </c>
      <c r="CA77" s="2">
        <f t="shared" si="43"/>
        <v>77.000000000000014</v>
      </c>
      <c r="CB77" s="2">
        <f t="shared" si="43"/>
        <v>77.000000000000014</v>
      </c>
      <c r="CC77" s="2">
        <f t="shared" si="43"/>
        <v>77.000000000000014</v>
      </c>
      <c r="CD77" s="2">
        <f t="shared" si="43"/>
        <v>77.000000000000014</v>
      </c>
      <c r="CE77" s="2">
        <f t="shared" si="43"/>
        <v>77.000000000000014</v>
      </c>
      <c r="CF77" s="2">
        <f t="shared" si="43"/>
        <v>77.000000000000014</v>
      </c>
      <c r="CG77" s="2">
        <f t="shared" si="43"/>
        <v>77.000000000000014</v>
      </c>
      <c r="CH77" s="2">
        <f t="shared" si="43"/>
        <v>77.000000000000014</v>
      </c>
      <c r="CI77" s="2">
        <f t="shared" si="43"/>
        <v>77.000000000000014</v>
      </c>
      <c r="CJ77" s="2">
        <f t="shared" si="43"/>
        <v>77.000000000000014</v>
      </c>
      <c r="CK77" s="2">
        <f t="shared" ref="CK77:DR77" si="45">CJ76</f>
        <v>77.000000000000014</v>
      </c>
      <c r="CL77" s="2">
        <f t="shared" si="45"/>
        <v>77.000000000000014</v>
      </c>
      <c r="CM77" s="2">
        <f t="shared" si="45"/>
        <v>77.000000000000014</v>
      </c>
      <c r="CN77" s="2">
        <f t="shared" si="45"/>
        <v>77.000000000000014</v>
      </c>
      <c r="CO77" s="2">
        <f t="shared" si="45"/>
        <v>77.000000000000014</v>
      </c>
      <c r="CP77" s="2">
        <f t="shared" si="45"/>
        <v>77.000000000000014</v>
      </c>
      <c r="CQ77" s="2">
        <f t="shared" si="45"/>
        <v>77.000000000000014</v>
      </c>
      <c r="CR77" s="2">
        <f t="shared" si="45"/>
        <v>77.000000000000014</v>
      </c>
      <c r="CS77" s="2">
        <f t="shared" si="45"/>
        <v>77.000000000000014</v>
      </c>
      <c r="CT77" s="2">
        <f t="shared" si="45"/>
        <v>77.000000000000014</v>
      </c>
      <c r="CU77" s="2">
        <f t="shared" si="45"/>
        <v>77.000000000000014</v>
      </c>
      <c r="CV77" s="2">
        <f t="shared" si="45"/>
        <v>77.000000000000014</v>
      </c>
      <c r="CW77" s="2">
        <f t="shared" si="45"/>
        <v>77.000000000000014</v>
      </c>
      <c r="CX77" s="2">
        <f t="shared" si="45"/>
        <v>77.000000000000014</v>
      </c>
      <c r="CY77" s="2">
        <f t="shared" si="45"/>
        <v>77.000000000000014</v>
      </c>
      <c r="CZ77" s="2">
        <f t="shared" si="45"/>
        <v>77.000000000000014</v>
      </c>
      <c r="DA77" s="2">
        <f t="shared" si="45"/>
        <v>77.000000000000014</v>
      </c>
      <c r="DB77" s="2">
        <f t="shared" si="45"/>
        <v>77.000000000000014</v>
      </c>
      <c r="DC77" s="2">
        <f t="shared" si="45"/>
        <v>77.000000000000014</v>
      </c>
      <c r="DD77" s="2">
        <f t="shared" si="45"/>
        <v>77.000000000000014</v>
      </c>
      <c r="DE77" s="2">
        <f t="shared" si="45"/>
        <v>77.000000000000014</v>
      </c>
      <c r="DF77" s="2">
        <f t="shared" si="45"/>
        <v>77.000000000000014</v>
      </c>
      <c r="DG77" s="2">
        <f t="shared" si="45"/>
        <v>77.000000000000014</v>
      </c>
      <c r="DH77" s="2">
        <f t="shared" si="45"/>
        <v>77.000000000000014</v>
      </c>
      <c r="DI77" s="2">
        <f t="shared" si="45"/>
        <v>77.000000000000014</v>
      </c>
      <c r="DJ77" s="2">
        <f t="shared" si="45"/>
        <v>77.000000000000014</v>
      </c>
      <c r="DK77" s="2">
        <f t="shared" si="45"/>
        <v>77.000000000000014</v>
      </c>
      <c r="DL77" s="2">
        <f t="shared" si="45"/>
        <v>77.000000000000014</v>
      </c>
      <c r="DM77" s="2">
        <f t="shared" si="45"/>
        <v>77.000000000000014</v>
      </c>
      <c r="DN77" s="2">
        <f t="shared" si="45"/>
        <v>77.000000000000014</v>
      </c>
      <c r="DO77" s="2">
        <f t="shared" si="45"/>
        <v>77.000000000000014</v>
      </c>
      <c r="DP77" s="2">
        <f t="shared" si="45"/>
        <v>77.000000000000014</v>
      </c>
      <c r="DQ77" s="2">
        <f t="shared" si="45"/>
        <v>77.000000000000014</v>
      </c>
      <c r="DR77" s="2">
        <f t="shared" si="45"/>
        <v>77.000000000000014</v>
      </c>
    </row>
    <row r="78" spans="3:125" x14ac:dyDescent="0.5">
      <c r="C78" s="10">
        <f t="shared" si="10"/>
        <v>61</v>
      </c>
      <c r="BL78" s="2">
        <f>BK77</f>
        <v>308.00000000000006</v>
      </c>
      <c r="BM78" s="2">
        <f t="shared" ref="BM78:DS82" si="46">BL77</f>
        <v>308.00000000000006</v>
      </c>
      <c r="BN78" s="2">
        <f t="shared" si="46"/>
        <v>308.00000000000006</v>
      </c>
      <c r="BO78" s="2">
        <f t="shared" si="46"/>
        <v>308.00000000000006</v>
      </c>
      <c r="BP78" s="2">
        <f t="shared" si="46"/>
        <v>308.00000000000006</v>
      </c>
      <c r="BQ78" s="2">
        <f t="shared" si="46"/>
        <v>308.00000000000006</v>
      </c>
      <c r="BR78" s="2">
        <f t="shared" si="46"/>
        <v>308.00000000000006</v>
      </c>
      <c r="BS78" s="2">
        <f t="shared" si="46"/>
        <v>308.00000000000006</v>
      </c>
      <c r="BT78" s="2">
        <f t="shared" si="46"/>
        <v>308.00000000000006</v>
      </c>
      <c r="BU78" s="2">
        <f t="shared" si="46"/>
        <v>308.00000000000006</v>
      </c>
      <c r="BV78" s="2">
        <f t="shared" si="46"/>
        <v>308.00000000000006</v>
      </c>
      <c r="BW78" s="2">
        <f t="shared" si="46"/>
        <v>308.00000000000006</v>
      </c>
      <c r="BX78" s="2">
        <f t="shared" si="46"/>
        <v>77.000000000000014</v>
      </c>
      <c r="BY78" s="2">
        <f t="shared" si="46"/>
        <v>77.000000000000014</v>
      </c>
      <c r="BZ78" s="2">
        <f t="shared" si="46"/>
        <v>77.000000000000014</v>
      </c>
      <c r="CA78" s="2">
        <f t="shared" si="46"/>
        <v>77.000000000000014</v>
      </c>
      <c r="CB78" s="2">
        <f t="shared" si="46"/>
        <v>77.000000000000014</v>
      </c>
      <c r="CC78" s="2">
        <f t="shared" si="46"/>
        <v>77.000000000000014</v>
      </c>
      <c r="CD78" s="2">
        <f t="shared" si="46"/>
        <v>77.000000000000014</v>
      </c>
      <c r="CE78" s="2">
        <f t="shared" si="46"/>
        <v>77.000000000000014</v>
      </c>
      <c r="CF78" s="2">
        <f t="shared" si="46"/>
        <v>77.000000000000014</v>
      </c>
      <c r="CG78" s="2">
        <f t="shared" si="46"/>
        <v>77.000000000000014</v>
      </c>
      <c r="CH78" s="2">
        <f t="shared" si="46"/>
        <v>77.000000000000014</v>
      </c>
      <c r="CI78" s="2">
        <f t="shared" si="46"/>
        <v>77.000000000000014</v>
      </c>
      <c r="CJ78" s="2">
        <f t="shared" si="46"/>
        <v>77.000000000000014</v>
      </c>
      <c r="CK78" s="2">
        <f t="shared" si="46"/>
        <v>77.000000000000014</v>
      </c>
      <c r="CL78" s="2">
        <f t="shared" si="46"/>
        <v>77.000000000000014</v>
      </c>
      <c r="CM78" s="2">
        <f t="shared" si="46"/>
        <v>77.000000000000014</v>
      </c>
      <c r="CN78" s="2">
        <f t="shared" si="46"/>
        <v>77.000000000000014</v>
      </c>
      <c r="CO78" s="2">
        <f t="shared" si="46"/>
        <v>77.000000000000014</v>
      </c>
      <c r="CP78" s="2">
        <f t="shared" si="46"/>
        <v>77.000000000000014</v>
      </c>
      <c r="CQ78" s="2">
        <f t="shared" si="46"/>
        <v>77.000000000000014</v>
      </c>
      <c r="CR78" s="2">
        <f t="shared" si="46"/>
        <v>77.000000000000014</v>
      </c>
      <c r="CS78" s="2">
        <f t="shared" si="46"/>
        <v>77.000000000000014</v>
      </c>
      <c r="CT78" s="2">
        <f t="shared" si="46"/>
        <v>77.000000000000014</v>
      </c>
      <c r="CU78" s="2">
        <f t="shared" si="46"/>
        <v>77.000000000000014</v>
      </c>
      <c r="CV78" s="2">
        <f t="shared" si="46"/>
        <v>77.000000000000014</v>
      </c>
      <c r="CW78" s="2">
        <f t="shared" si="46"/>
        <v>77.000000000000014</v>
      </c>
      <c r="CX78" s="2">
        <f t="shared" si="46"/>
        <v>77.000000000000014</v>
      </c>
      <c r="CY78" s="2">
        <f t="shared" si="46"/>
        <v>77.000000000000014</v>
      </c>
      <c r="CZ78" s="2">
        <f t="shared" si="46"/>
        <v>77.000000000000014</v>
      </c>
      <c r="DA78" s="2">
        <f t="shared" si="46"/>
        <v>77.000000000000014</v>
      </c>
      <c r="DB78" s="2">
        <f t="shared" si="46"/>
        <v>77.000000000000014</v>
      </c>
      <c r="DC78" s="2">
        <f t="shared" si="46"/>
        <v>77.000000000000014</v>
      </c>
      <c r="DD78" s="2">
        <f t="shared" si="46"/>
        <v>77.000000000000014</v>
      </c>
      <c r="DE78" s="2">
        <f t="shared" si="46"/>
        <v>77.000000000000014</v>
      </c>
      <c r="DF78" s="2">
        <f t="shared" si="46"/>
        <v>77.000000000000014</v>
      </c>
      <c r="DG78" s="2">
        <f t="shared" si="46"/>
        <v>77.000000000000014</v>
      </c>
      <c r="DH78" s="2">
        <f t="shared" si="46"/>
        <v>77.000000000000014</v>
      </c>
      <c r="DI78" s="2">
        <f t="shared" si="46"/>
        <v>77.000000000000014</v>
      </c>
      <c r="DJ78" s="2">
        <f t="shared" si="46"/>
        <v>77.000000000000014</v>
      </c>
      <c r="DK78" s="2">
        <f t="shared" si="46"/>
        <v>77.000000000000014</v>
      </c>
      <c r="DL78" s="2">
        <f t="shared" si="46"/>
        <v>77.000000000000014</v>
      </c>
      <c r="DM78" s="2">
        <f t="shared" si="46"/>
        <v>77.000000000000014</v>
      </c>
      <c r="DN78" s="2">
        <f t="shared" si="46"/>
        <v>77.000000000000014</v>
      </c>
      <c r="DO78" s="2">
        <f t="shared" si="46"/>
        <v>77.000000000000014</v>
      </c>
      <c r="DP78" s="2">
        <f t="shared" si="46"/>
        <v>77.000000000000014</v>
      </c>
      <c r="DQ78" s="2">
        <f t="shared" si="46"/>
        <v>77.000000000000014</v>
      </c>
      <c r="DR78" s="2">
        <f t="shared" si="46"/>
        <v>77.000000000000014</v>
      </c>
      <c r="DS78" s="2">
        <f t="shared" si="46"/>
        <v>77.000000000000014</v>
      </c>
    </row>
    <row r="79" spans="3:125" x14ac:dyDescent="0.5">
      <c r="C79" s="10">
        <f t="shared" si="10"/>
        <v>62</v>
      </c>
      <c r="BM79" s="2">
        <f>BL78</f>
        <v>308.00000000000006</v>
      </c>
      <c r="BN79" s="2">
        <f t="shared" si="46"/>
        <v>308.00000000000006</v>
      </c>
      <c r="BO79" s="2">
        <f t="shared" si="46"/>
        <v>308.00000000000006</v>
      </c>
      <c r="BP79" s="2">
        <f t="shared" si="46"/>
        <v>308.00000000000006</v>
      </c>
      <c r="BQ79" s="2">
        <f t="shared" si="46"/>
        <v>308.00000000000006</v>
      </c>
      <c r="BR79" s="2">
        <f t="shared" si="46"/>
        <v>308.00000000000006</v>
      </c>
      <c r="BS79" s="2">
        <f t="shared" si="46"/>
        <v>308.00000000000006</v>
      </c>
      <c r="BT79" s="2">
        <f t="shared" si="46"/>
        <v>308.00000000000006</v>
      </c>
      <c r="BU79" s="2">
        <f t="shared" si="46"/>
        <v>308.00000000000006</v>
      </c>
      <c r="BV79" s="2">
        <f t="shared" si="46"/>
        <v>308.00000000000006</v>
      </c>
      <c r="BW79" s="2">
        <f t="shared" si="46"/>
        <v>308.00000000000006</v>
      </c>
      <c r="BX79" s="2">
        <f t="shared" si="46"/>
        <v>308.00000000000006</v>
      </c>
      <c r="BY79" s="2">
        <f t="shared" si="46"/>
        <v>77.000000000000014</v>
      </c>
      <c r="BZ79" s="2">
        <f t="shared" si="46"/>
        <v>77.000000000000014</v>
      </c>
      <c r="CA79" s="2">
        <f t="shared" si="46"/>
        <v>77.000000000000014</v>
      </c>
      <c r="CB79" s="2">
        <f t="shared" si="46"/>
        <v>77.000000000000014</v>
      </c>
      <c r="CC79" s="2">
        <f t="shared" si="46"/>
        <v>77.000000000000014</v>
      </c>
      <c r="CD79" s="2">
        <f t="shared" si="46"/>
        <v>77.000000000000014</v>
      </c>
      <c r="CE79" s="2">
        <f t="shared" si="46"/>
        <v>77.000000000000014</v>
      </c>
      <c r="CF79" s="2">
        <f t="shared" si="46"/>
        <v>77.000000000000014</v>
      </c>
      <c r="CG79" s="2">
        <f t="shared" si="46"/>
        <v>77.000000000000014</v>
      </c>
      <c r="CH79" s="2">
        <f t="shared" si="46"/>
        <v>77.000000000000014</v>
      </c>
      <c r="CI79" s="2">
        <f t="shared" si="46"/>
        <v>77.000000000000014</v>
      </c>
      <c r="CJ79" s="2">
        <f t="shared" si="46"/>
        <v>77.000000000000014</v>
      </c>
      <c r="CK79" s="2">
        <f t="shared" si="46"/>
        <v>77.000000000000014</v>
      </c>
      <c r="CL79" s="2">
        <f t="shared" si="46"/>
        <v>77.000000000000014</v>
      </c>
      <c r="CM79" s="2">
        <f t="shared" si="46"/>
        <v>77.000000000000014</v>
      </c>
      <c r="CN79" s="2">
        <f t="shared" si="46"/>
        <v>77.000000000000014</v>
      </c>
      <c r="CO79" s="2">
        <f t="shared" si="46"/>
        <v>77.000000000000014</v>
      </c>
      <c r="CP79" s="2">
        <f t="shared" si="46"/>
        <v>77.000000000000014</v>
      </c>
      <c r="CQ79" s="2">
        <f t="shared" si="46"/>
        <v>77.000000000000014</v>
      </c>
      <c r="CR79" s="2">
        <f t="shared" si="46"/>
        <v>77.000000000000014</v>
      </c>
      <c r="CS79" s="2">
        <f t="shared" si="46"/>
        <v>77.000000000000014</v>
      </c>
      <c r="CT79" s="2">
        <f t="shared" si="46"/>
        <v>77.000000000000014</v>
      </c>
      <c r="CU79" s="2">
        <f t="shared" si="46"/>
        <v>77.000000000000014</v>
      </c>
      <c r="CV79" s="2">
        <f t="shared" si="46"/>
        <v>77.000000000000014</v>
      </c>
      <c r="CW79" s="2">
        <f t="shared" si="46"/>
        <v>77.000000000000014</v>
      </c>
      <c r="CX79" s="2">
        <f t="shared" si="46"/>
        <v>77.000000000000014</v>
      </c>
      <c r="CY79" s="2">
        <f t="shared" si="46"/>
        <v>77.000000000000014</v>
      </c>
      <c r="CZ79" s="2">
        <f t="shared" si="46"/>
        <v>77.000000000000014</v>
      </c>
      <c r="DA79" s="2">
        <f t="shared" si="46"/>
        <v>77.000000000000014</v>
      </c>
      <c r="DB79" s="2">
        <f t="shared" si="46"/>
        <v>77.000000000000014</v>
      </c>
      <c r="DC79" s="2">
        <f t="shared" si="46"/>
        <v>77.000000000000014</v>
      </c>
      <c r="DD79" s="2">
        <f t="shared" si="46"/>
        <v>77.000000000000014</v>
      </c>
      <c r="DE79" s="2">
        <f t="shared" si="46"/>
        <v>77.000000000000014</v>
      </c>
      <c r="DF79" s="2">
        <f t="shared" si="46"/>
        <v>77.000000000000014</v>
      </c>
      <c r="DG79" s="2">
        <f t="shared" si="46"/>
        <v>77.000000000000014</v>
      </c>
      <c r="DH79" s="2">
        <f t="shared" si="46"/>
        <v>77.000000000000014</v>
      </c>
      <c r="DI79" s="2">
        <f t="shared" si="46"/>
        <v>77.000000000000014</v>
      </c>
      <c r="DJ79" s="2">
        <f t="shared" si="46"/>
        <v>77.000000000000014</v>
      </c>
      <c r="DK79" s="2">
        <f t="shared" si="46"/>
        <v>77.000000000000014</v>
      </c>
      <c r="DL79" s="2">
        <f t="shared" si="46"/>
        <v>77.000000000000014</v>
      </c>
      <c r="DM79" s="2">
        <f t="shared" si="46"/>
        <v>77.000000000000014</v>
      </c>
      <c r="DN79" s="2">
        <f t="shared" si="46"/>
        <v>77.000000000000014</v>
      </c>
      <c r="DO79" s="2">
        <f t="shared" si="46"/>
        <v>77.000000000000014</v>
      </c>
      <c r="DP79" s="2">
        <f t="shared" si="46"/>
        <v>77.000000000000014</v>
      </c>
      <c r="DQ79" s="2">
        <f t="shared" si="46"/>
        <v>77.000000000000014</v>
      </c>
      <c r="DR79" s="2">
        <f t="shared" si="46"/>
        <v>77.000000000000014</v>
      </c>
      <c r="DS79" s="2">
        <f t="shared" si="46"/>
        <v>77.000000000000014</v>
      </c>
      <c r="DT79" s="2">
        <f t="shared" ref="DT79:DV81" si="47">DS78</f>
        <v>77.000000000000014</v>
      </c>
    </row>
    <row r="80" spans="3:125" x14ac:dyDescent="0.5">
      <c r="C80" s="10">
        <f t="shared" si="10"/>
        <v>63</v>
      </c>
      <c r="BN80" s="2">
        <f>BM79</f>
        <v>308.00000000000006</v>
      </c>
      <c r="BO80" s="2">
        <f t="shared" si="46"/>
        <v>308.00000000000006</v>
      </c>
      <c r="BP80" s="2">
        <f t="shared" si="46"/>
        <v>308.00000000000006</v>
      </c>
      <c r="BQ80" s="2">
        <f t="shared" si="46"/>
        <v>308.00000000000006</v>
      </c>
      <c r="BR80" s="2">
        <f t="shared" si="46"/>
        <v>308.00000000000006</v>
      </c>
      <c r="BS80" s="2">
        <f t="shared" si="46"/>
        <v>308.00000000000006</v>
      </c>
      <c r="BT80" s="2">
        <f t="shared" si="46"/>
        <v>308.00000000000006</v>
      </c>
      <c r="BU80" s="2">
        <f t="shared" si="46"/>
        <v>308.00000000000006</v>
      </c>
      <c r="BV80" s="2">
        <f t="shared" si="46"/>
        <v>308.00000000000006</v>
      </c>
      <c r="BW80" s="2">
        <f t="shared" si="46"/>
        <v>308.00000000000006</v>
      </c>
      <c r="BX80" s="2">
        <f t="shared" si="46"/>
        <v>308.00000000000006</v>
      </c>
      <c r="BY80" s="2">
        <f t="shared" si="46"/>
        <v>308.00000000000006</v>
      </c>
      <c r="BZ80" s="2">
        <f t="shared" si="46"/>
        <v>77.000000000000014</v>
      </c>
      <c r="CA80" s="2">
        <f t="shared" si="46"/>
        <v>77.000000000000014</v>
      </c>
      <c r="CB80" s="2">
        <f t="shared" si="46"/>
        <v>77.000000000000014</v>
      </c>
      <c r="CC80" s="2">
        <f t="shared" si="46"/>
        <v>77.000000000000014</v>
      </c>
      <c r="CD80" s="2">
        <f t="shared" si="46"/>
        <v>77.000000000000014</v>
      </c>
      <c r="CE80" s="2">
        <f t="shared" si="46"/>
        <v>77.000000000000014</v>
      </c>
      <c r="CF80" s="2">
        <f t="shared" si="46"/>
        <v>77.000000000000014</v>
      </c>
      <c r="CG80" s="2">
        <f t="shared" si="46"/>
        <v>77.000000000000014</v>
      </c>
      <c r="CH80" s="2">
        <f t="shared" si="46"/>
        <v>77.000000000000014</v>
      </c>
      <c r="CI80" s="2">
        <f t="shared" si="46"/>
        <v>77.000000000000014</v>
      </c>
      <c r="CJ80" s="2">
        <f t="shared" si="46"/>
        <v>77.000000000000014</v>
      </c>
      <c r="CK80" s="2">
        <f t="shared" si="46"/>
        <v>77.000000000000014</v>
      </c>
      <c r="CL80" s="2">
        <f t="shared" si="46"/>
        <v>77.000000000000014</v>
      </c>
      <c r="CM80" s="2">
        <f t="shared" si="46"/>
        <v>77.000000000000014</v>
      </c>
      <c r="CN80" s="2">
        <f t="shared" si="46"/>
        <v>77.000000000000014</v>
      </c>
      <c r="CO80" s="2">
        <f t="shared" si="46"/>
        <v>77.000000000000014</v>
      </c>
      <c r="CP80" s="2">
        <f t="shared" si="46"/>
        <v>77.000000000000014</v>
      </c>
      <c r="CQ80" s="2">
        <f t="shared" si="46"/>
        <v>77.000000000000014</v>
      </c>
      <c r="CR80" s="2">
        <f t="shared" si="46"/>
        <v>77.000000000000014</v>
      </c>
      <c r="CS80" s="2">
        <f t="shared" si="46"/>
        <v>77.000000000000014</v>
      </c>
      <c r="CT80" s="2">
        <f t="shared" si="46"/>
        <v>77.000000000000014</v>
      </c>
      <c r="CU80" s="2">
        <f t="shared" si="46"/>
        <v>77.000000000000014</v>
      </c>
      <c r="CV80" s="2">
        <f t="shared" si="46"/>
        <v>77.000000000000014</v>
      </c>
      <c r="CW80" s="2">
        <f t="shared" si="46"/>
        <v>77.000000000000014</v>
      </c>
      <c r="CX80" s="2">
        <f t="shared" si="46"/>
        <v>77.000000000000014</v>
      </c>
      <c r="CY80" s="2">
        <f t="shared" si="46"/>
        <v>77.000000000000014</v>
      </c>
      <c r="CZ80" s="2">
        <f t="shared" si="46"/>
        <v>77.000000000000014</v>
      </c>
      <c r="DA80" s="2">
        <f t="shared" si="46"/>
        <v>77.000000000000014</v>
      </c>
      <c r="DB80" s="2">
        <f t="shared" si="46"/>
        <v>77.000000000000014</v>
      </c>
      <c r="DC80" s="2">
        <f t="shared" si="46"/>
        <v>77.000000000000014</v>
      </c>
      <c r="DD80" s="2">
        <f t="shared" si="46"/>
        <v>77.000000000000014</v>
      </c>
      <c r="DE80" s="2">
        <f t="shared" si="46"/>
        <v>77.000000000000014</v>
      </c>
      <c r="DF80" s="2">
        <f t="shared" si="46"/>
        <v>77.000000000000014</v>
      </c>
      <c r="DG80" s="2">
        <f t="shared" si="46"/>
        <v>77.000000000000014</v>
      </c>
      <c r="DH80" s="2">
        <f t="shared" si="46"/>
        <v>77.000000000000014</v>
      </c>
      <c r="DI80" s="2">
        <f t="shared" si="46"/>
        <v>77.000000000000014</v>
      </c>
      <c r="DJ80" s="2">
        <f t="shared" si="46"/>
        <v>77.000000000000014</v>
      </c>
      <c r="DK80" s="2">
        <f t="shared" si="46"/>
        <v>77.000000000000014</v>
      </c>
      <c r="DL80" s="2">
        <f t="shared" si="46"/>
        <v>77.000000000000014</v>
      </c>
      <c r="DM80" s="2">
        <f t="shared" si="46"/>
        <v>77.000000000000014</v>
      </c>
      <c r="DN80" s="2">
        <f t="shared" si="46"/>
        <v>77.000000000000014</v>
      </c>
      <c r="DO80" s="2">
        <f t="shared" si="46"/>
        <v>77.000000000000014</v>
      </c>
      <c r="DP80" s="2">
        <f t="shared" si="46"/>
        <v>77.000000000000014</v>
      </c>
      <c r="DQ80" s="2">
        <f t="shared" si="46"/>
        <v>77.000000000000014</v>
      </c>
      <c r="DR80" s="2">
        <f t="shared" si="46"/>
        <v>77.000000000000014</v>
      </c>
      <c r="DS80" s="2">
        <f t="shared" si="46"/>
        <v>77.000000000000014</v>
      </c>
      <c r="DT80" s="2">
        <f t="shared" si="47"/>
        <v>77.000000000000014</v>
      </c>
      <c r="DU80" s="2">
        <f t="shared" si="47"/>
        <v>77.000000000000014</v>
      </c>
    </row>
    <row r="81" spans="3:141" x14ac:dyDescent="0.5">
      <c r="C81" s="10">
        <f t="shared" si="10"/>
        <v>64</v>
      </c>
      <c r="BO81" s="2">
        <f>BN80</f>
        <v>308.00000000000006</v>
      </c>
      <c r="BP81" s="2">
        <f t="shared" si="46"/>
        <v>308.00000000000006</v>
      </c>
      <c r="BQ81" s="2">
        <f t="shared" si="46"/>
        <v>308.00000000000006</v>
      </c>
      <c r="BR81" s="2">
        <f t="shared" si="46"/>
        <v>308.00000000000006</v>
      </c>
      <c r="BS81" s="2">
        <f t="shared" si="46"/>
        <v>308.00000000000006</v>
      </c>
      <c r="BT81" s="2">
        <f t="shared" si="46"/>
        <v>308.00000000000006</v>
      </c>
      <c r="BU81" s="2">
        <f t="shared" si="46"/>
        <v>308.00000000000006</v>
      </c>
      <c r="BV81" s="2">
        <f t="shared" si="46"/>
        <v>308.00000000000006</v>
      </c>
      <c r="BW81" s="2">
        <f t="shared" si="46"/>
        <v>308.00000000000006</v>
      </c>
      <c r="BX81" s="2">
        <f t="shared" si="46"/>
        <v>308.00000000000006</v>
      </c>
      <c r="BY81" s="2">
        <f t="shared" si="46"/>
        <v>308.00000000000006</v>
      </c>
      <c r="BZ81" s="2">
        <f t="shared" si="46"/>
        <v>308.00000000000006</v>
      </c>
      <c r="CA81" s="2">
        <f t="shared" si="46"/>
        <v>77.000000000000014</v>
      </c>
      <c r="CB81" s="2">
        <f t="shared" si="46"/>
        <v>77.000000000000014</v>
      </c>
      <c r="CC81" s="2">
        <f t="shared" si="46"/>
        <v>77.000000000000014</v>
      </c>
      <c r="CD81" s="2">
        <f t="shared" si="46"/>
        <v>77.000000000000014</v>
      </c>
      <c r="CE81" s="2">
        <f t="shared" si="46"/>
        <v>77.000000000000014</v>
      </c>
      <c r="CF81" s="2">
        <f t="shared" si="46"/>
        <v>77.000000000000014</v>
      </c>
      <c r="CG81" s="2">
        <f t="shared" si="46"/>
        <v>77.000000000000014</v>
      </c>
      <c r="CH81" s="2">
        <f t="shared" si="46"/>
        <v>77.000000000000014</v>
      </c>
      <c r="CI81" s="2">
        <f t="shared" si="46"/>
        <v>77.000000000000014</v>
      </c>
      <c r="CJ81" s="2">
        <f t="shared" si="46"/>
        <v>77.000000000000014</v>
      </c>
      <c r="CK81" s="2">
        <f t="shared" si="46"/>
        <v>77.000000000000014</v>
      </c>
      <c r="CL81" s="2">
        <f t="shared" si="46"/>
        <v>77.000000000000014</v>
      </c>
      <c r="CM81" s="2">
        <f t="shared" si="46"/>
        <v>77.000000000000014</v>
      </c>
      <c r="CN81" s="2">
        <f t="shared" si="46"/>
        <v>77.000000000000014</v>
      </c>
      <c r="CO81" s="2">
        <f t="shared" si="46"/>
        <v>77.000000000000014</v>
      </c>
      <c r="CP81" s="2">
        <f t="shared" si="46"/>
        <v>77.000000000000014</v>
      </c>
      <c r="CQ81" s="2">
        <f t="shared" si="46"/>
        <v>77.000000000000014</v>
      </c>
      <c r="CR81" s="2">
        <f t="shared" si="46"/>
        <v>77.000000000000014</v>
      </c>
      <c r="CS81" s="2">
        <f t="shared" si="46"/>
        <v>77.000000000000014</v>
      </c>
      <c r="CT81" s="2">
        <f t="shared" si="46"/>
        <v>77.000000000000014</v>
      </c>
      <c r="CU81" s="2">
        <f t="shared" si="46"/>
        <v>77.000000000000014</v>
      </c>
      <c r="CV81" s="2">
        <f t="shared" si="46"/>
        <v>77.000000000000014</v>
      </c>
      <c r="CW81" s="2">
        <f t="shared" si="46"/>
        <v>77.000000000000014</v>
      </c>
      <c r="CX81" s="2">
        <f t="shared" si="46"/>
        <v>77.000000000000014</v>
      </c>
      <c r="CY81" s="2">
        <f t="shared" si="46"/>
        <v>77.000000000000014</v>
      </c>
      <c r="CZ81" s="2">
        <f t="shared" si="46"/>
        <v>77.000000000000014</v>
      </c>
      <c r="DA81" s="2">
        <f t="shared" si="46"/>
        <v>77.000000000000014</v>
      </c>
      <c r="DB81" s="2">
        <f t="shared" si="46"/>
        <v>77.000000000000014</v>
      </c>
      <c r="DC81" s="2">
        <f t="shared" si="46"/>
        <v>77.000000000000014</v>
      </c>
      <c r="DD81" s="2">
        <f t="shared" si="46"/>
        <v>77.000000000000014</v>
      </c>
      <c r="DE81" s="2">
        <f t="shared" si="46"/>
        <v>77.000000000000014</v>
      </c>
      <c r="DF81" s="2">
        <f t="shared" si="46"/>
        <v>77.000000000000014</v>
      </c>
      <c r="DG81" s="2">
        <f t="shared" si="46"/>
        <v>77.000000000000014</v>
      </c>
      <c r="DH81" s="2">
        <f t="shared" si="46"/>
        <v>77.000000000000014</v>
      </c>
      <c r="DI81" s="2">
        <f t="shared" si="46"/>
        <v>77.000000000000014</v>
      </c>
      <c r="DJ81" s="2">
        <f t="shared" si="46"/>
        <v>77.000000000000014</v>
      </c>
      <c r="DK81" s="2">
        <f t="shared" si="46"/>
        <v>77.000000000000014</v>
      </c>
      <c r="DL81" s="2">
        <f t="shared" si="46"/>
        <v>77.000000000000014</v>
      </c>
      <c r="DM81" s="2">
        <f t="shared" si="46"/>
        <v>77.000000000000014</v>
      </c>
      <c r="DN81" s="2">
        <f t="shared" si="46"/>
        <v>77.000000000000014</v>
      </c>
      <c r="DO81" s="2">
        <f t="shared" si="46"/>
        <v>77.000000000000014</v>
      </c>
      <c r="DP81" s="2">
        <f t="shared" si="46"/>
        <v>77.000000000000014</v>
      </c>
      <c r="DQ81" s="2">
        <f t="shared" si="46"/>
        <v>77.000000000000014</v>
      </c>
      <c r="DR81" s="2">
        <f t="shared" si="46"/>
        <v>77.000000000000014</v>
      </c>
      <c r="DS81" s="2">
        <f t="shared" si="46"/>
        <v>77.000000000000014</v>
      </c>
      <c r="DT81" s="2">
        <f t="shared" si="47"/>
        <v>77.000000000000014</v>
      </c>
      <c r="DU81" s="2">
        <f t="shared" si="47"/>
        <v>77.000000000000014</v>
      </c>
      <c r="DV81" s="2">
        <f t="shared" si="47"/>
        <v>77.000000000000014</v>
      </c>
    </row>
    <row r="82" spans="3:141" x14ac:dyDescent="0.5">
      <c r="C82" s="10">
        <f t="shared" si="10"/>
        <v>65</v>
      </c>
      <c r="BP82" s="2">
        <f>BO81</f>
        <v>308.00000000000006</v>
      </c>
      <c r="BQ82" s="2">
        <f t="shared" si="46"/>
        <v>308.00000000000006</v>
      </c>
      <c r="BR82" s="2">
        <f t="shared" si="46"/>
        <v>308.00000000000006</v>
      </c>
      <c r="BS82" s="2">
        <f t="shared" si="46"/>
        <v>308.00000000000006</v>
      </c>
      <c r="BT82" s="2">
        <f t="shared" si="46"/>
        <v>308.00000000000006</v>
      </c>
      <c r="BU82" s="2">
        <f t="shared" si="46"/>
        <v>308.00000000000006</v>
      </c>
      <c r="BV82" s="2">
        <f t="shared" si="46"/>
        <v>308.00000000000006</v>
      </c>
      <c r="BW82" s="2">
        <f t="shared" si="46"/>
        <v>308.00000000000006</v>
      </c>
      <c r="BX82" s="2">
        <f t="shared" si="46"/>
        <v>308.00000000000006</v>
      </c>
      <c r="BY82" s="2">
        <f t="shared" si="46"/>
        <v>308.00000000000006</v>
      </c>
      <c r="BZ82" s="2">
        <f t="shared" si="46"/>
        <v>308.00000000000006</v>
      </c>
      <c r="CA82" s="2">
        <f t="shared" si="46"/>
        <v>308.00000000000006</v>
      </c>
      <c r="CB82" s="2">
        <f t="shared" si="46"/>
        <v>77.000000000000014</v>
      </c>
      <c r="CC82" s="2">
        <f t="shared" si="46"/>
        <v>77.000000000000014</v>
      </c>
      <c r="CD82" s="2">
        <f t="shared" si="46"/>
        <v>77.000000000000014</v>
      </c>
      <c r="CE82" s="2">
        <f t="shared" si="46"/>
        <v>77.000000000000014</v>
      </c>
      <c r="CF82" s="2">
        <f t="shared" si="46"/>
        <v>77.000000000000014</v>
      </c>
      <c r="CG82" s="2">
        <f t="shared" si="46"/>
        <v>77.000000000000014</v>
      </c>
      <c r="CH82" s="2">
        <f t="shared" si="46"/>
        <v>77.000000000000014</v>
      </c>
      <c r="CI82" s="2">
        <f t="shared" si="46"/>
        <v>77.000000000000014</v>
      </c>
      <c r="CJ82" s="2">
        <f t="shared" si="46"/>
        <v>77.000000000000014</v>
      </c>
      <c r="CK82" s="2">
        <f t="shared" si="46"/>
        <v>77.000000000000014</v>
      </c>
      <c r="CL82" s="2">
        <f t="shared" si="46"/>
        <v>77.000000000000014</v>
      </c>
      <c r="CM82" s="2">
        <f t="shared" si="46"/>
        <v>77.000000000000014</v>
      </c>
      <c r="CN82" s="2">
        <f t="shared" si="46"/>
        <v>77.000000000000014</v>
      </c>
      <c r="CO82" s="2">
        <f t="shared" si="46"/>
        <v>77.000000000000014</v>
      </c>
      <c r="CP82" s="2">
        <f t="shared" ref="CP82:DW82" si="48">CO81</f>
        <v>77.000000000000014</v>
      </c>
      <c r="CQ82" s="2">
        <f t="shared" si="48"/>
        <v>77.000000000000014</v>
      </c>
      <c r="CR82" s="2">
        <f t="shared" si="48"/>
        <v>77.000000000000014</v>
      </c>
      <c r="CS82" s="2">
        <f t="shared" si="48"/>
        <v>77.000000000000014</v>
      </c>
      <c r="CT82" s="2">
        <f t="shared" si="48"/>
        <v>77.000000000000014</v>
      </c>
      <c r="CU82" s="2">
        <f t="shared" si="48"/>
        <v>77.000000000000014</v>
      </c>
      <c r="CV82" s="2">
        <f t="shared" si="48"/>
        <v>77.000000000000014</v>
      </c>
      <c r="CW82" s="2">
        <f t="shared" si="48"/>
        <v>77.000000000000014</v>
      </c>
      <c r="CX82" s="2">
        <f t="shared" si="48"/>
        <v>77.000000000000014</v>
      </c>
      <c r="CY82" s="2">
        <f t="shared" si="48"/>
        <v>77.000000000000014</v>
      </c>
      <c r="CZ82" s="2">
        <f t="shared" si="48"/>
        <v>77.000000000000014</v>
      </c>
      <c r="DA82" s="2">
        <f t="shared" si="48"/>
        <v>77.000000000000014</v>
      </c>
      <c r="DB82" s="2">
        <f t="shared" si="48"/>
        <v>77.000000000000014</v>
      </c>
      <c r="DC82" s="2">
        <f t="shared" si="48"/>
        <v>77.000000000000014</v>
      </c>
      <c r="DD82" s="2">
        <f t="shared" si="48"/>
        <v>77.000000000000014</v>
      </c>
      <c r="DE82" s="2">
        <f t="shared" si="48"/>
        <v>77.000000000000014</v>
      </c>
      <c r="DF82" s="2">
        <f t="shared" si="48"/>
        <v>77.000000000000014</v>
      </c>
      <c r="DG82" s="2">
        <f t="shared" si="48"/>
        <v>77.000000000000014</v>
      </c>
      <c r="DH82" s="2">
        <f t="shared" si="48"/>
        <v>77.000000000000014</v>
      </c>
      <c r="DI82" s="2">
        <f t="shared" si="48"/>
        <v>77.000000000000014</v>
      </c>
      <c r="DJ82" s="2">
        <f t="shared" si="48"/>
        <v>77.000000000000014</v>
      </c>
      <c r="DK82" s="2">
        <f t="shared" si="48"/>
        <v>77.000000000000014</v>
      </c>
      <c r="DL82" s="2">
        <f t="shared" si="48"/>
        <v>77.000000000000014</v>
      </c>
      <c r="DM82" s="2">
        <f t="shared" si="48"/>
        <v>77.000000000000014</v>
      </c>
      <c r="DN82" s="2">
        <f t="shared" si="48"/>
        <v>77.000000000000014</v>
      </c>
      <c r="DO82" s="2">
        <f t="shared" si="48"/>
        <v>77.000000000000014</v>
      </c>
      <c r="DP82" s="2">
        <f t="shared" si="48"/>
        <v>77.000000000000014</v>
      </c>
      <c r="DQ82" s="2">
        <f t="shared" si="48"/>
        <v>77.000000000000014</v>
      </c>
      <c r="DR82" s="2">
        <f t="shared" si="48"/>
        <v>77.000000000000014</v>
      </c>
      <c r="DS82" s="2">
        <f t="shared" si="48"/>
        <v>77.000000000000014</v>
      </c>
      <c r="DT82" s="2">
        <f t="shared" si="48"/>
        <v>77.000000000000014</v>
      </c>
      <c r="DU82" s="2">
        <f t="shared" si="48"/>
        <v>77.000000000000014</v>
      </c>
      <c r="DV82" s="2">
        <f t="shared" si="48"/>
        <v>77.000000000000014</v>
      </c>
      <c r="DW82" s="2">
        <f t="shared" si="48"/>
        <v>77.000000000000014</v>
      </c>
    </row>
    <row r="83" spans="3:141" x14ac:dyDescent="0.5">
      <c r="C83" s="10">
        <f t="shared" si="10"/>
        <v>66</v>
      </c>
      <c r="BQ83" s="2">
        <f>BP82</f>
        <v>308.00000000000006</v>
      </c>
      <c r="BR83" s="2">
        <f t="shared" ref="BR83:DX87" si="49">BQ82</f>
        <v>308.00000000000006</v>
      </c>
      <c r="BS83" s="2">
        <f t="shared" si="49"/>
        <v>308.00000000000006</v>
      </c>
      <c r="BT83" s="2">
        <f t="shared" si="49"/>
        <v>308.00000000000006</v>
      </c>
      <c r="BU83" s="2">
        <f t="shared" si="49"/>
        <v>308.00000000000006</v>
      </c>
      <c r="BV83" s="2">
        <f t="shared" si="49"/>
        <v>308.00000000000006</v>
      </c>
      <c r="BW83" s="2">
        <f t="shared" si="49"/>
        <v>308.00000000000006</v>
      </c>
      <c r="BX83" s="2">
        <f t="shared" si="49"/>
        <v>308.00000000000006</v>
      </c>
      <c r="BY83" s="2">
        <f t="shared" si="49"/>
        <v>308.00000000000006</v>
      </c>
      <c r="BZ83" s="2">
        <f t="shared" si="49"/>
        <v>308.00000000000006</v>
      </c>
      <c r="CA83" s="2">
        <f t="shared" si="49"/>
        <v>308.00000000000006</v>
      </c>
      <c r="CB83" s="2">
        <f t="shared" si="49"/>
        <v>308.00000000000006</v>
      </c>
      <c r="CC83" s="2">
        <f t="shared" si="49"/>
        <v>77.000000000000014</v>
      </c>
      <c r="CD83" s="2">
        <f t="shared" si="49"/>
        <v>77.000000000000014</v>
      </c>
      <c r="CE83" s="2">
        <f t="shared" si="49"/>
        <v>77.000000000000014</v>
      </c>
      <c r="CF83" s="2">
        <f t="shared" si="49"/>
        <v>77.000000000000014</v>
      </c>
      <c r="CG83" s="2">
        <f t="shared" si="49"/>
        <v>77.000000000000014</v>
      </c>
      <c r="CH83" s="2">
        <f t="shared" si="49"/>
        <v>77.000000000000014</v>
      </c>
      <c r="CI83" s="2">
        <f t="shared" si="49"/>
        <v>77.000000000000014</v>
      </c>
      <c r="CJ83" s="2">
        <f t="shared" si="49"/>
        <v>77.000000000000014</v>
      </c>
      <c r="CK83" s="2">
        <f t="shared" si="49"/>
        <v>77.000000000000014</v>
      </c>
      <c r="CL83" s="2">
        <f t="shared" si="49"/>
        <v>77.000000000000014</v>
      </c>
      <c r="CM83" s="2">
        <f t="shared" si="49"/>
        <v>77.000000000000014</v>
      </c>
      <c r="CN83" s="2">
        <f t="shared" si="49"/>
        <v>77.000000000000014</v>
      </c>
      <c r="CO83" s="2">
        <f t="shared" si="49"/>
        <v>77.000000000000014</v>
      </c>
      <c r="CP83" s="2">
        <f t="shared" si="49"/>
        <v>77.000000000000014</v>
      </c>
      <c r="CQ83" s="2">
        <f t="shared" si="49"/>
        <v>77.000000000000014</v>
      </c>
      <c r="CR83" s="2">
        <f t="shared" si="49"/>
        <v>77.000000000000014</v>
      </c>
      <c r="CS83" s="2">
        <f t="shared" si="49"/>
        <v>77.000000000000014</v>
      </c>
      <c r="CT83" s="2">
        <f t="shared" si="49"/>
        <v>77.000000000000014</v>
      </c>
      <c r="CU83" s="2">
        <f t="shared" si="49"/>
        <v>77.000000000000014</v>
      </c>
      <c r="CV83" s="2">
        <f t="shared" si="49"/>
        <v>77.000000000000014</v>
      </c>
      <c r="CW83" s="2">
        <f t="shared" si="49"/>
        <v>77.000000000000014</v>
      </c>
      <c r="CX83" s="2">
        <f t="shared" si="49"/>
        <v>77.000000000000014</v>
      </c>
      <c r="CY83" s="2">
        <f t="shared" si="49"/>
        <v>77.000000000000014</v>
      </c>
      <c r="CZ83" s="2">
        <f t="shared" si="49"/>
        <v>77.000000000000014</v>
      </c>
      <c r="DA83" s="2">
        <f t="shared" si="49"/>
        <v>77.000000000000014</v>
      </c>
      <c r="DB83" s="2">
        <f t="shared" si="49"/>
        <v>77.000000000000014</v>
      </c>
      <c r="DC83" s="2">
        <f t="shared" si="49"/>
        <v>77.000000000000014</v>
      </c>
      <c r="DD83" s="2">
        <f t="shared" si="49"/>
        <v>77.000000000000014</v>
      </c>
      <c r="DE83" s="2">
        <f t="shared" si="49"/>
        <v>77.000000000000014</v>
      </c>
      <c r="DF83" s="2">
        <f t="shared" si="49"/>
        <v>77.000000000000014</v>
      </c>
      <c r="DG83" s="2">
        <f t="shared" si="49"/>
        <v>77.000000000000014</v>
      </c>
      <c r="DH83" s="2">
        <f t="shared" si="49"/>
        <v>77.000000000000014</v>
      </c>
      <c r="DI83" s="2">
        <f t="shared" si="49"/>
        <v>77.000000000000014</v>
      </c>
      <c r="DJ83" s="2">
        <f t="shared" si="49"/>
        <v>77.000000000000014</v>
      </c>
      <c r="DK83" s="2">
        <f t="shared" si="49"/>
        <v>77.000000000000014</v>
      </c>
      <c r="DL83" s="2">
        <f t="shared" si="49"/>
        <v>77.000000000000014</v>
      </c>
      <c r="DM83" s="2">
        <f t="shared" si="49"/>
        <v>77.000000000000014</v>
      </c>
      <c r="DN83" s="2">
        <f t="shared" si="49"/>
        <v>77.000000000000014</v>
      </c>
      <c r="DO83" s="2">
        <f t="shared" si="49"/>
        <v>77.000000000000014</v>
      </c>
      <c r="DP83" s="2">
        <f t="shared" si="49"/>
        <v>77.000000000000014</v>
      </c>
      <c r="DQ83" s="2">
        <f t="shared" si="49"/>
        <v>77.000000000000014</v>
      </c>
      <c r="DR83" s="2">
        <f t="shared" si="49"/>
        <v>77.000000000000014</v>
      </c>
      <c r="DS83" s="2">
        <f t="shared" si="49"/>
        <v>77.000000000000014</v>
      </c>
      <c r="DT83" s="2">
        <f t="shared" si="49"/>
        <v>77.000000000000014</v>
      </c>
      <c r="DU83" s="2">
        <f t="shared" si="49"/>
        <v>77.000000000000014</v>
      </c>
      <c r="DV83" s="2">
        <f t="shared" si="49"/>
        <v>77.000000000000014</v>
      </c>
      <c r="DW83" s="2">
        <f t="shared" si="49"/>
        <v>77.000000000000014</v>
      </c>
      <c r="DX83" s="2">
        <f t="shared" si="49"/>
        <v>77.000000000000014</v>
      </c>
    </row>
    <row r="84" spans="3:141" x14ac:dyDescent="0.5">
      <c r="C84" s="10">
        <f t="shared" ref="C84:C147" si="50">C83+1</f>
        <v>67</v>
      </c>
      <c r="BR84" s="2">
        <f>BQ83</f>
        <v>308.00000000000006</v>
      </c>
      <c r="BS84" s="2">
        <f t="shared" si="49"/>
        <v>308.00000000000006</v>
      </c>
      <c r="BT84" s="2">
        <f t="shared" si="49"/>
        <v>308.00000000000006</v>
      </c>
      <c r="BU84" s="2">
        <f t="shared" si="49"/>
        <v>308.00000000000006</v>
      </c>
      <c r="BV84" s="2">
        <f t="shared" si="49"/>
        <v>308.00000000000006</v>
      </c>
      <c r="BW84" s="2">
        <f t="shared" si="49"/>
        <v>308.00000000000006</v>
      </c>
      <c r="BX84" s="2">
        <f t="shared" si="49"/>
        <v>308.00000000000006</v>
      </c>
      <c r="BY84" s="2">
        <f t="shared" si="49"/>
        <v>308.00000000000006</v>
      </c>
      <c r="BZ84" s="2">
        <f t="shared" si="49"/>
        <v>308.00000000000006</v>
      </c>
      <c r="CA84" s="2">
        <f t="shared" si="49"/>
        <v>308.00000000000006</v>
      </c>
      <c r="CB84" s="2">
        <f t="shared" si="49"/>
        <v>308.00000000000006</v>
      </c>
      <c r="CC84" s="2">
        <f t="shared" si="49"/>
        <v>308.00000000000006</v>
      </c>
      <c r="CD84" s="2">
        <f t="shared" si="49"/>
        <v>77.000000000000014</v>
      </c>
      <c r="CE84" s="2">
        <f t="shared" si="49"/>
        <v>77.000000000000014</v>
      </c>
      <c r="CF84" s="2">
        <f t="shared" si="49"/>
        <v>77.000000000000014</v>
      </c>
      <c r="CG84" s="2">
        <f t="shared" si="49"/>
        <v>77.000000000000014</v>
      </c>
      <c r="CH84" s="2">
        <f t="shared" si="49"/>
        <v>77.000000000000014</v>
      </c>
      <c r="CI84" s="2">
        <f t="shared" si="49"/>
        <v>77.000000000000014</v>
      </c>
      <c r="CJ84" s="2">
        <f t="shared" si="49"/>
        <v>77.000000000000014</v>
      </c>
      <c r="CK84" s="2">
        <f t="shared" si="49"/>
        <v>77.000000000000014</v>
      </c>
      <c r="CL84" s="2">
        <f t="shared" si="49"/>
        <v>77.000000000000014</v>
      </c>
      <c r="CM84" s="2">
        <f t="shared" si="49"/>
        <v>77.000000000000014</v>
      </c>
      <c r="CN84" s="2">
        <f t="shared" si="49"/>
        <v>77.000000000000014</v>
      </c>
      <c r="CO84" s="2">
        <f t="shared" si="49"/>
        <v>77.000000000000014</v>
      </c>
      <c r="CP84" s="2">
        <f t="shared" si="49"/>
        <v>77.000000000000014</v>
      </c>
      <c r="CQ84" s="2">
        <f t="shared" si="49"/>
        <v>77.000000000000014</v>
      </c>
      <c r="CR84" s="2">
        <f t="shared" si="49"/>
        <v>77.000000000000014</v>
      </c>
      <c r="CS84" s="2">
        <f t="shared" si="49"/>
        <v>77.000000000000014</v>
      </c>
      <c r="CT84" s="2">
        <f t="shared" si="49"/>
        <v>77.000000000000014</v>
      </c>
      <c r="CU84" s="2">
        <f t="shared" si="49"/>
        <v>77.000000000000014</v>
      </c>
      <c r="CV84" s="2">
        <f t="shared" si="49"/>
        <v>77.000000000000014</v>
      </c>
      <c r="CW84" s="2">
        <f t="shared" si="49"/>
        <v>77.000000000000014</v>
      </c>
      <c r="CX84" s="2">
        <f t="shared" si="49"/>
        <v>77.000000000000014</v>
      </c>
      <c r="CY84" s="2">
        <f t="shared" si="49"/>
        <v>77.000000000000014</v>
      </c>
      <c r="CZ84" s="2">
        <f t="shared" si="49"/>
        <v>77.000000000000014</v>
      </c>
      <c r="DA84" s="2">
        <f t="shared" si="49"/>
        <v>77.000000000000014</v>
      </c>
      <c r="DB84" s="2">
        <f t="shared" si="49"/>
        <v>77.000000000000014</v>
      </c>
      <c r="DC84" s="2">
        <f t="shared" si="49"/>
        <v>77.000000000000014</v>
      </c>
      <c r="DD84" s="2">
        <f t="shared" si="49"/>
        <v>77.000000000000014</v>
      </c>
      <c r="DE84" s="2">
        <f t="shared" si="49"/>
        <v>77.000000000000014</v>
      </c>
      <c r="DF84" s="2">
        <f t="shared" si="49"/>
        <v>77.000000000000014</v>
      </c>
      <c r="DG84" s="2">
        <f t="shared" si="49"/>
        <v>77.000000000000014</v>
      </c>
      <c r="DH84" s="2">
        <f t="shared" si="49"/>
        <v>77.000000000000014</v>
      </c>
      <c r="DI84" s="2">
        <f t="shared" si="49"/>
        <v>77.000000000000014</v>
      </c>
      <c r="DJ84" s="2">
        <f t="shared" si="49"/>
        <v>77.000000000000014</v>
      </c>
      <c r="DK84" s="2">
        <f t="shared" si="49"/>
        <v>77.000000000000014</v>
      </c>
      <c r="DL84" s="2">
        <f t="shared" si="49"/>
        <v>77.000000000000014</v>
      </c>
      <c r="DM84" s="2">
        <f t="shared" si="49"/>
        <v>77.000000000000014</v>
      </c>
      <c r="DN84" s="2">
        <f t="shared" si="49"/>
        <v>77.000000000000014</v>
      </c>
      <c r="DO84" s="2">
        <f t="shared" si="49"/>
        <v>77.000000000000014</v>
      </c>
      <c r="DP84" s="2">
        <f t="shared" si="49"/>
        <v>77.000000000000014</v>
      </c>
      <c r="DQ84" s="2">
        <f t="shared" si="49"/>
        <v>77.000000000000014</v>
      </c>
      <c r="DR84" s="2">
        <f t="shared" si="49"/>
        <v>77.000000000000014</v>
      </c>
      <c r="DS84" s="2">
        <f t="shared" si="49"/>
        <v>77.000000000000014</v>
      </c>
      <c r="DT84" s="2">
        <f t="shared" si="49"/>
        <v>77.000000000000014</v>
      </c>
      <c r="DU84" s="2">
        <f t="shared" si="49"/>
        <v>77.000000000000014</v>
      </c>
      <c r="DV84" s="2">
        <f t="shared" si="49"/>
        <v>77.000000000000014</v>
      </c>
      <c r="DW84" s="2">
        <f t="shared" si="49"/>
        <v>77.000000000000014</v>
      </c>
      <c r="DX84" s="2">
        <f t="shared" si="49"/>
        <v>77.000000000000014</v>
      </c>
      <c r="DY84" s="2">
        <f t="shared" ref="DY84:EA86" si="51">DX83</f>
        <v>77.000000000000014</v>
      </c>
    </row>
    <row r="85" spans="3:141" x14ac:dyDescent="0.5">
      <c r="C85" s="10">
        <f t="shared" si="50"/>
        <v>68</v>
      </c>
      <c r="BS85" s="2">
        <f>BR84</f>
        <v>308.00000000000006</v>
      </c>
      <c r="BT85" s="2">
        <f t="shared" si="49"/>
        <v>308.00000000000006</v>
      </c>
      <c r="BU85" s="2">
        <f t="shared" si="49"/>
        <v>308.00000000000006</v>
      </c>
      <c r="BV85" s="2">
        <f t="shared" si="49"/>
        <v>308.00000000000006</v>
      </c>
      <c r="BW85" s="2">
        <f t="shared" si="49"/>
        <v>308.00000000000006</v>
      </c>
      <c r="BX85" s="2">
        <f t="shared" si="49"/>
        <v>308.00000000000006</v>
      </c>
      <c r="BY85" s="2">
        <f t="shared" si="49"/>
        <v>308.00000000000006</v>
      </c>
      <c r="BZ85" s="2">
        <f t="shared" si="49"/>
        <v>308.00000000000006</v>
      </c>
      <c r="CA85" s="2">
        <f t="shared" si="49"/>
        <v>308.00000000000006</v>
      </c>
      <c r="CB85" s="2">
        <f t="shared" si="49"/>
        <v>308.00000000000006</v>
      </c>
      <c r="CC85" s="2">
        <f t="shared" si="49"/>
        <v>308.00000000000006</v>
      </c>
      <c r="CD85" s="2">
        <f t="shared" si="49"/>
        <v>308.00000000000006</v>
      </c>
      <c r="CE85" s="2">
        <f t="shared" si="49"/>
        <v>77.000000000000014</v>
      </c>
      <c r="CF85" s="2">
        <f t="shared" si="49"/>
        <v>77.000000000000014</v>
      </c>
      <c r="CG85" s="2">
        <f t="shared" si="49"/>
        <v>77.000000000000014</v>
      </c>
      <c r="CH85" s="2">
        <f t="shared" si="49"/>
        <v>77.000000000000014</v>
      </c>
      <c r="CI85" s="2">
        <f t="shared" si="49"/>
        <v>77.000000000000014</v>
      </c>
      <c r="CJ85" s="2">
        <f t="shared" si="49"/>
        <v>77.000000000000014</v>
      </c>
      <c r="CK85" s="2">
        <f t="shared" si="49"/>
        <v>77.000000000000014</v>
      </c>
      <c r="CL85" s="2">
        <f t="shared" si="49"/>
        <v>77.000000000000014</v>
      </c>
      <c r="CM85" s="2">
        <f t="shared" si="49"/>
        <v>77.000000000000014</v>
      </c>
      <c r="CN85" s="2">
        <f t="shared" si="49"/>
        <v>77.000000000000014</v>
      </c>
      <c r="CO85" s="2">
        <f t="shared" si="49"/>
        <v>77.000000000000014</v>
      </c>
      <c r="CP85" s="2">
        <f t="shared" si="49"/>
        <v>77.000000000000014</v>
      </c>
      <c r="CQ85" s="2">
        <f t="shared" si="49"/>
        <v>77.000000000000014</v>
      </c>
      <c r="CR85" s="2">
        <f t="shared" si="49"/>
        <v>77.000000000000014</v>
      </c>
      <c r="CS85" s="2">
        <f t="shared" si="49"/>
        <v>77.000000000000014</v>
      </c>
      <c r="CT85" s="2">
        <f t="shared" si="49"/>
        <v>77.000000000000014</v>
      </c>
      <c r="CU85" s="2">
        <f t="shared" si="49"/>
        <v>77.000000000000014</v>
      </c>
      <c r="CV85" s="2">
        <f t="shared" si="49"/>
        <v>77.000000000000014</v>
      </c>
      <c r="CW85" s="2">
        <f t="shared" si="49"/>
        <v>77.000000000000014</v>
      </c>
      <c r="CX85" s="2">
        <f t="shared" si="49"/>
        <v>77.000000000000014</v>
      </c>
      <c r="CY85" s="2">
        <f t="shared" si="49"/>
        <v>77.000000000000014</v>
      </c>
      <c r="CZ85" s="2">
        <f t="shared" si="49"/>
        <v>77.000000000000014</v>
      </c>
      <c r="DA85" s="2">
        <f t="shared" si="49"/>
        <v>77.000000000000014</v>
      </c>
      <c r="DB85" s="2">
        <f t="shared" si="49"/>
        <v>77.000000000000014</v>
      </c>
      <c r="DC85" s="2">
        <f t="shared" si="49"/>
        <v>77.000000000000014</v>
      </c>
      <c r="DD85" s="2">
        <f t="shared" si="49"/>
        <v>77.000000000000014</v>
      </c>
      <c r="DE85" s="2">
        <f t="shared" si="49"/>
        <v>77.000000000000014</v>
      </c>
      <c r="DF85" s="2">
        <f t="shared" si="49"/>
        <v>77.000000000000014</v>
      </c>
      <c r="DG85" s="2">
        <f t="shared" si="49"/>
        <v>77.000000000000014</v>
      </c>
      <c r="DH85" s="2">
        <f t="shared" si="49"/>
        <v>77.000000000000014</v>
      </c>
      <c r="DI85" s="2">
        <f t="shared" si="49"/>
        <v>77.000000000000014</v>
      </c>
      <c r="DJ85" s="2">
        <f t="shared" si="49"/>
        <v>77.000000000000014</v>
      </c>
      <c r="DK85" s="2">
        <f t="shared" si="49"/>
        <v>77.000000000000014</v>
      </c>
      <c r="DL85" s="2">
        <f t="shared" si="49"/>
        <v>77.000000000000014</v>
      </c>
      <c r="DM85" s="2">
        <f t="shared" si="49"/>
        <v>77.000000000000014</v>
      </c>
      <c r="DN85" s="2">
        <f t="shared" si="49"/>
        <v>77.000000000000014</v>
      </c>
      <c r="DO85" s="2">
        <f t="shared" si="49"/>
        <v>77.000000000000014</v>
      </c>
      <c r="DP85" s="2">
        <f t="shared" si="49"/>
        <v>77.000000000000014</v>
      </c>
      <c r="DQ85" s="2">
        <f t="shared" si="49"/>
        <v>77.000000000000014</v>
      </c>
      <c r="DR85" s="2">
        <f t="shared" si="49"/>
        <v>77.000000000000014</v>
      </c>
      <c r="DS85" s="2">
        <f t="shared" si="49"/>
        <v>77.000000000000014</v>
      </c>
      <c r="DT85" s="2">
        <f t="shared" si="49"/>
        <v>77.000000000000014</v>
      </c>
      <c r="DU85" s="2">
        <f t="shared" si="49"/>
        <v>77.000000000000014</v>
      </c>
      <c r="DV85" s="2">
        <f t="shared" si="49"/>
        <v>77.000000000000014</v>
      </c>
      <c r="DW85" s="2">
        <f t="shared" si="49"/>
        <v>77.000000000000014</v>
      </c>
      <c r="DX85" s="2">
        <f t="shared" si="49"/>
        <v>77.000000000000014</v>
      </c>
      <c r="DY85" s="2">
        <f t="shared" si="51"/>
        <v>77.000000000000014</v>
      </c>
      <c r="DZ85" s="2">
        <f t="shared" si="51"/>
        <v>77.000000000000014</v>
      </c>
    </row>
    <row r="86" spans="3:141" x14ac:dyDescent="0.5">
      <c r="C86" s="10">
        <f t="shared" si="50"/>
        <v>69</v>
      </c>
      <c r="BT86" s="2">
        <f>BS85</f>
        <v>308.00000000000006</v>
      </c>
      <c r="BU86" s="2">
        <f t="shared" si="49"/>
        <v>308.00000000000006</v>
      </c>
      <c r="BV86" s="2">
        <f t="shared" si="49"/>
        <v>308.00000000000006</v>
      </c>
      <c r="BW86" s="2">
        <f t="shared" si="49"/>
        <v>308.00000000000006</v>
      </c>
      <c r="BX86" s="2">
        <f t="shared" si="49"/>
        <v>308.00000000000006</v>
      </c>
      <c r="BY86" s="2">
        <f t="shared" si="49"/>
        <v>308.00000000000006</v>
      </c>
      <c r="BZ86" s="2">
        <f t="shared" si="49"/>
        <v>308.00000000000006</v>
      </c>
      <c r="CA86" s="2">
        <f t="shared" si="49"/>
        <v>308.00000000000006</v>
      </c>
      <c r="CB86" s="2">
        <f t="shared" si="49"/>
        <v>308.00000000000006</v>
      </c>
      <c r="CC86" s="2">
        <f t="shared" si="49"/>
        <v>308.00000000000006</v>
      </c>
      <c r="CD86" s="2">
        <f t="shared" si="49"/>
        <v>308.00000000000006</v>
      </c>
      <c r="CE86" s="2">
        <f t="shared" si="49"/>
        <v>308.00000000000006</v>
      </c>
      <c r="CF86" s="2">
        <f t="shared" si="49"/>
        <v>77.000000000000014</v>
      </c>
      <c r="CG86" s="2">
        <f t="shared" si="49"/>
        <v>77.000000000000014</v>
      </c>
      <c r="CH86" s="2">
        <f t="shared" si="49"/>
        <v>77.000000000000014</v>
      </c>
      <c r="CI86" s="2">
        <f t="shared" si="49"/>
        <v>77.000000000000014</v>
      </c>
      <c r="CJ86" s="2">
        <f t="shared" si="49"/>
        <v>77.000000000000014</v>
      </c>
      <c r="CK86" s="2">
        <f t="shared" si="49"/>
        <v>77.000000000000014</v>
      </c>
      <c r="CL86" s="2">
        <f t="shared" si="49"/>
        <v>77.000000000000014</v>
      </c>
      <c r="CM86" s="2">
        <f t="shared" si="49"/>
        <v>77.000000000000014</v>
      </c>
      <c r="CN86" s="2">
        <f t="shared" si="49"/>
        <v>77.000000000000014</v>
      </c>
      <c r="CO86" s="2">
        <f t="shared" si="49"/>
        <v>77.000000000000014</v>
      </c>
      <c r="CP86" s="2">
        <f t="shared" si="49"/>
        <v>77.000000000000014</v>
      </c>
      <c r="CQ86" s="2">
        <f t="shared" si="49"/>
        <v>77.000000000000014</v>
      </c>
      <c r="CR86" s="2">
        <f t="shared" si="49"/>
        <v>77.000000000000014</v>
      </c>
      <c r="CS86" s="2">
        <f t="shared" si="49"/>
        <v>77.000000000000014</v>
      </c>
      <c r="CT86" s="2">
        <f t="shared" si="49"/>
        <v>77.000000000000014</v>
      </c>
      <c r="CU86" s="2">
        <f t="shared" si="49"/>
        <v>77.000000000000014</v>
      </c>
      <c r="CV86" s="2">
        <f t="shared" si="49"/>
        <v>77.000000000000014</v>
      </c>
      <c r="CW86" s="2">
        <f t="shared" si="49"/>
        <v>77.000000000000014</v>
      </c>
      <c r="CX86" s="2">
        <f t="shared" si="49"/>
        <v>77.000000000000014</v>
      </c>
      <c r="CY86" s="2">
        <f t="shared" si="49"/>
        <v>77.000000000000014</v>
      </c>
      <c r="CZ86" s="2">
        <f t="shared" si="49"/>
        <v>77.000000000000014</v>
      </c>
      <c r="DA86" s="2">
        <f t="shared" si="49"/>
        <v>77.000000000000014</v>
      </c>
      <c r="DB86" s="2">
        <f t="shared" si="49"/>
        <v>77.000000000000014</v>
      </c>
      <c r="DC86" s="2">
        <f t="shared" si="49"/>
        <v>77.000000000000014</v>
      </c>
      <c r="DD86" s="2">
        <f t="shared" si="49"/>
        <v>77.000000000000014</v>
      </c>
      <c r="DE86" s="2">
        <f t="shared" si="49"/>
        <v>77.000000000000014</v>
      </c>
      <c r="DF86" s="2">
        <f t="shared" si="49"/>
        <v>77.000000000000014</v>
      </c>
      <c r="DG86" s="2">
        <f t="shared" si="49"/>
        <v>77.000000000000014</v>
      </c>
      <c r="DH86" s="2">
        <f t="shared" si="49"/>
        <v>77.000000000000014</v>
      </c>
      <c r="DI86" s="2">
        <f t="shared" si="49"/>
        <v>77.000000000000014</v>
      </c>
      <c r="DJ86" s="2">
        <f t="shared" si="49"/>
        <v>77.000000000000014</v>
      </c>
      <c r="DK86" s="2">
        <f t="shared" si="49"/>
        <v>77.000000000000014</v>
      </c>
      <c r="DL86" s="2">
        <f t="shared" si="49"/>
        <v>77.000000000000014</v>
      </c>
      <c r="DM86" s="2">
        <f t="shared" si="49"/>
        <v>77.000000000000014</v>
      </c>
      <c r="DN86" s="2">
        <f t="shared" si="49"/>
        <v>77.000000000000014</v>
      </c>
      <c r="DO86" s="2">
        <f t="shared" si="49"/>
        <v>77.000000000000014</v>
      </c>
      <c r="DP86" s="2">
        <f t="shared" si="49"/>
        <v>77.000000000000014</v>
      </c>
      <c r="DQ86" s="2">
        <f t="shared" si="49"/>
        <v>77.000000000000014</v>
      </c>
      <c r="DR86" s="2">
        <f t="shared" si="49"/>
        <v>77.000000000000014</v>
      </c>
      <c r="DS86" s="2">
        <f t="shared" si="49"/>
        <v>77.000000000000014</v>
      </c>
      <c r="DT86" s="2">
        <f t="shared" si="49"/>
        <v>77.000000000000014</v>
      </c>
      <c r="DU86" s="2">
        <f t="shared" si="49"/>
        <v>77.000000000000014</v>
      </c>
      <c r="DV86" s="2">
        <f t="shared" si="49"/>
        <v>77.000000000000014</v>
      </c>
      <c r="DW86" s="2">
        <f t="shared" si="49"/>
        <v>77.000000000000014</v>
      </c>
      <c r="DX86" s="2">
        <f t="shared" si="49"/>
        <v>77.000000000000014</v>
      </c>
      <c r="DY86" s="2">
        <f t="shared" si="51"/>
        <v>77.000000000000014</v>
      </c>
      <c r="DZ86" s="2">
        <f t="shared" si="51"/>
        <v>77.000000000000014</v>
      </c>
      <c r="EA86" s="2">
        <f t="shared" si="51"/>
        <v>77.000000000000014</v>
      </c>
    </row>
    <row r="87" spans="3:141" x14ac:dyDescent="0.5">
      <c r="C87" s="10">
        <f t="shared" si="50"/>
        <v>70</v>
      </c>
      <c r="BU87" s="2">
        <f>BT86</f>
        <v>308.00000000000006</v>
      </c>
      <c r="BV87" s="2">
        <f t="shared" si="49"/>
        <v>308.00000000000006</v>
      </c>
      <c r="BW87" s="2">
        <f t="shared" si="49"/>
        <v>308.00000000000006</v>
      </c>
      <c r="BX87" s="2">
        <f t="shared" si="49"/>
        <v>308.00000000000006</v>
      </c>
      <c r="BY87" s="2">
        <f t="shared" si="49"/>
        <v>308.00000000000006</v>
      </c>
      <c r="BZ87" s="2">
        <f t="shared" si="49"/>
        <v>308.00000000000006</v>
      </c>
      <c r="CA87" s="2">
        <f t="shared" si="49"/>
        <v>308.00000000000006</v>
      </c>
      <c r="CB87" s="2">
        <f t="shared" si="49"/>
        <v>308.00000000000006</v>
      </c>
      <c r="CC87" s="2">
        <f t="shared" si="49"/>
        <v>308.00000000000006</v>
      </c>
      <c r="CD87" s="2">
        <f t="shared" si="49"/>
        <v>308.00000000000006</v>
      </c>
      <c r="CE87" s="2">
        <f t="shared" si="49"/>
        <v>308.00000000000006</v>
      </c>
      <c r="CF87" s="2">
        <f t="shared" si="49"/>
        <v>308.00000000000006</v>
      </c>
      <c r="CG87" s="2">
        <f t="shared" si="49"/>
        <v>77.000000000000014</v>
      </c>
      <c r="CH87" s="2">
        <f t="shared" si="49"/>
        <v>77.000000000000014</v>
      </c>
      <c r="CI87" s="2">
        <f t="shared" si="49"/>
        <v>77.000000000000014</v>
      </c>
      <c r="CJ87" s="2">
        <f t="shared" si="49"/>
        <v>77.000000000000014</v>
      </c>
      <c r="CK87" s="2">
        <f t="shared" si="49"/>
        <v>77.000000000000014</v>
      </c>
      <c r="CL87" s="2">
        <f t="shared" si="49"/>
        <v>77.000000000000014</v>
      </c>
      <c r="CM87" s="2">
        <f t="shared" si="49"/>
        <v>77.000000000000014</v>
      </c>
      <c r="CN87" s="2">
        <f t="shared" si="49"/>
        <v>77.000000000000014</v>
      </c>
      <c r="CO87" s="2">
        <f t="shared" si="49"/>
        <v>77.000000000000014</v>
      </c>
      <c r="CP87" s="2">
        <f t="shared" si="49"/>
        <v>77.000000000000014</v>
      </c>
      <c r="CQ87" s="2">
        <f t="shared" si="49"/>
        <v>77.000000000000014</v>
      </c>
      <c r="CR87" s="2">
        <f t="shared" si="49"/>
        <v>77.000000000000014</v>
      </c>
      <c r="CS87" s="2">
        <f t="shared" si="49"/>
        <v>77.000000000000014</v>
      </c>
      <c r="CT87" s="2">
        <f t="shared" si="49"/>
        <v>77.000000000000014</v>
      </c>
      <c r="CU87" s="2">
        <f t="shared" ref="CU87:EB87" si="52">CT86</f>
        <v>77.000000000000014</v>
      </c>
      <c r="CV87" s="2">
        <f t="shared" si="52"/>
        <v>77.000000000000014</v>
      </c>
      <c r="CW87" s="2">
        <f t="shared" si="52"/>
        <v>77.000000000000014</v>
      </c>
      <c r="CX87" s="2">
        <f t="shared" si="52"/>
        <v>77.000000000000014</v>
      </c>
      <c r="CY87" s="2">
        <f t="shared" si="52"/>
        <v>77.000000000000014</v>
      </c>
      <c r="CZ87" s="2">
        <f t="shared" si="52"/>
        <v>77.000000000000014</v>
      </c>
      <c r="DA87" s="2">
        <f t="shared" si="52"/>
        <v>77.000000000000014</v>
      </c>
      <c r="DB87" s="2">
        <f t="shared" si="52"/>
        <v>77.000000000000014</v>
      </c>
      <c r="DC87" s="2">
        <f t="shared" si="52"/>
        <v>77.000000000000014</v>
      </c>
      <c r="DD87" s="2">
        <f t="shared" si="52"/>
        <v>77.000000000000014</v>
      </c>
      <c r="DE87" s="2">
        <f t="shared" si="52"/>
        <v>77.000000000000014</v>
      </c>
      <c r="DF87" s="2">
        <f t="shared" si="52"/>
        <v>77.000000000000014</v>
      </c>
      <c r="DG87" s="2">
        <f t="shared" si="52"/>
        <v>77.000000000000014</v>
      </c>
      <c r="DH87" s="2">
        <f t="shared" si="52"/>
        <v>77.000000000000014</v>
      </c>
      <c r="DI87" s="2">
        <f t="shared" si="52"/>
        <v>77.000000000000014</v>
      </c>
      <c r="DJ87" s="2">
        <f t="shared" si="52"/>
        <v>77.000000000000014</v>
      </c>
      <c r="DK87" s="2">
        <f t="shared" si="52"/>
        <v>77.000000000000014</v>
      </c>
      <c r="DL87" s="2">
        <f t="shared" si="52"/>
        <v>77.000000000000014</v>
      </c>
      <c r="DM87" s="2">
        <f t="shared" si="52"/>
        <v>77.000000000000014</v>
      </c>
      <c r="DN87" s="2">
        <f t="shared" si="52"/>
        <v>77.000000000000014</v>
      </c>
      <c r="DO87" s="2">
        <f t="shared" si="52"/>
        <v>77.000000000000014</v>
      </c>
      <c r="DP87" s="2">
        <f t="shared" si="52"/>
        <v>77.000000000000014</v>
      </c>
      <c r="DQ87" s="2">
        <f t="shared" si="52"/>
        <v>77.000000000000014</v>
      </c>
      <c r="DR87" s="2">
        <f t="shared" si="52"/>
        <v>77.000000000000014</v>
      </c>
      <c r="DS87" s="2">
        <f t="shared" si="52"/>
        <v>77.000000000000014</v>
      </c>
      <c r="DT87" s="2">
        <f t="shared" si="52"/>
        <v>77.000000000000014</v>
      </c>
      <c r="DU87" s="2">
        <f t="shared" si="52"/>
        <v>77.000000000000014</v>
      </c>
      <c r="DV87" s="2">
        <f t="shared" si="52"/>
        <v>77.000000000000014</v>
      </c>
      <c r="DW87" s="2">
        <f t="shared" si="52"/>
        <v>77.000000000000014</v>
      </c>
      <c r="DX87" s="2">
        <f t="shared" si="52"/>
        <v>77.000000000000014</v>
      </c>
      <c r="DY87" s="2">
        <f t="shared" si="52"/>
        <v>77.000000000000014</v>
      </c>
      <c r="DZ87" s="2">
        <f t="shared" si="52"/>
        <v>77.000000000000014</v>
      </c>
      <c r="EA87" s="2">
        <f t="shared" si="52"/>
        <v>77.000000000000014</v>
      </c>
      <c r="EB87" s="2">
        <f t="shared" si="52"/>
        <v>77.000000000000014</v>
      </c>
    </row>
    <row r="88" spans="3:141" x14ac:dyDescent="0.5">
      <c r="C88" s="10">
        <f t="shared" si="50"/>
        <v>71</v>
      </c>
      <c r="BV88" s="2">
        <f>BU87</f>
        <v>308.00000000000006</v>
      </c>
      <c r="BW88" s="2">
        <f t="shared" ref="BW88:EC92" si="53">BV87</f>
        <v>308.00000000000006</v>
      </c>
      <c r="BX88" s="2">
        <f t="shared" si="53"/>
        <v>308.00000000000006</v>
      </c>
      <c r="BY88" s="2">
        <f t="shared" si="53"/>
        <v>308.00000000000006</v>
      </c>
      <c r="BZ88" s="2">
        <f t="shared" si="53"/>
        <v>308.00000000000006</v>
      </c>
      <c r="CA88" s="2">
        <f t="shared" si="53"/>
        <v>308.00000000000006</v>
      </c>
      <c r="CB88" s="2">
        <f t="shared" si="53"/>
        <v>308.00000000000006</v>
      </c>
      <c r="CC88" s="2">
        <f t="shared" si="53"/>
        <v>308.00000000000006</v>
      </c>
      <c r="CD88" s="2">
        <f t="shared" si="53"/>
        <v>308.00000000000006</v>
      </c>
      <c r="CE88" s="2">
        <f t="shared" si="53"/>
        <v>308.00000000000006</v>
      </c>
      <c r="CF88" s="2">
        <f t="shared" si="53"/>
        <v>308.00000000000006</v>
      </c>
      <c r="CG88" s="2">
        <f t="shared" si="53"/>
        <v>308.00000000000006</v>
      </c>
      <c r="CH88" s="2">
        <f t="shared" si="53"/>
        <v>77.000000000000014</v>
      </c>
      <c r="CI88" s="2">
        <f t="shared" si="53"/>
        <v>77.000000000000014</v>
      </c>
      <c r="CJ88" s="2">
        <f t="shared" si="53"/>
        <v>77.000000000000014</v>
      </c>
      <c r="CK88" s="2">
        <f t="shared" si="53"/>
        <v>77.000000000000014</v>
      </c>
      <c r="CL88" s="2">
        <f t="shared" si="53"/>
        <v>77.000000000000014</v>
      </c>
      <c r="CM88" s="2">
        <f t="shared" si="53"/>
        <v>77.000000000000014</v>
      </c>
      <c r="CN88" s="2">
        <f t="shared" si="53"/>
        <v>77.000000000000014</v>
      </c>
      <c r="CO88" s="2">
        <f t="shared" si="53"/>
        <v>77.000000000000014</v>
      </c>
      <c r="CP88" s="2">
        <f t="shared" si="53"/>
        <v>77.000000000000014</v>
      </c>
      <c r="CQ88" s="2">
        <f t="shared" si="53"/>
        <v>77.000000000000014</v>
      </c>
      <c r="CR88" s="2">
        <f t="shared" si="53"/>
        <v>77.000000000000014</v>
      </c>
      <c r="CS88" s="2">
        <f t="shared" si="53"/>
        <v>77.000000000000014</v>
      </c>
      <c r="CT88" s="2">
        <f t="shared" si="53"/>
        <v>77.000000000000014</v>
      </c>
      <c r="CU88" s="2">
        <f t="shared" si="53"/>
        <v>77.000000000000014</v>
      </c>
      <c r="CV88" s="2">
        <f t="shared" si="53"/>
        <v>77.000000000000014</v>
      </c>
      <c r="CW88" s="2">
        <f t="shared" si="53"/>
        <v>77.000000000000014</v>
      </c>
      <c r="CX88" s="2">
        <f t="shared" si="53"/>
        <v>77.000000000000014</v>
      </c>
      <c r="CY88" s="2">
        <f t="shared" si="53"/>
        <v>77.000000000000014</v>
      </c>
      <c r="CZ88" s="2">
        <f t="shared" si="53"/>
        <v>77.000000000000014</v>
      </c>
      <c r="DA88" s="2">
        <f t="shared" si="53"/>
        <v>77.000000000000014</v>
      </c>
      <c r="DB88" s="2">
        <f t="shared" si="53"/>
        <v>77.000000000000014</v>
      </c>
      <c r="DC88" s="2">
        <f t="shared" si="53"/>
        <v>77.000000000000014</v>
      </c>
      <c r="DD88" s="2">
        <f t="shared" si="53"/>
        <v>77.000000000000014</v>
      </c>
      <c r="DE88" s="2">
        <f t="shared" si="53"/>
        <v>77.000000000000014</v>
      </c>
      <c r="DF88" s="2">
        <f t="shared" si="53"/>
        <v>77.000000000000014</v>
      </c>
      <c r="DG88" s="2">
        <f t="shared" si="53"/>
        <v>77.000000000000014</v>
      </c>
      <c r="DH88" s="2">
        <f t="shared" si="53"/>
        <v>77.000000000000014</v>
      </c>
      <c r="DI88" s="2">
        <f t="shared" si="53"/>
        <v>77.000000000000014</v>
      </c>
      <c r="DJ88" s="2">
        <f t="shared" si="53"/>
        <v>77.000000000000014</v>
      </c>
      <c r="DK88" s="2">
        <f t="shared" si="53"/>
        <v>77.000000000000014</v>
      </c>
      <c r="DL88" s="2">
        <f t="shared" si="53"/>
        <v>77.000000000000014</v>
      </c>
      <c r="DM88" s="2">
        <f t="shared" si="53"/>
        <v>77.000000000000014</v>
      </c>
      <c r="DN88" s="2">
        <f t="shared" si="53"/>
        <v>77.000000000000014</v>
      </c>
      <c r="DO88" s="2">
        <f t="shared" si="53"/>
        <v>77.000000000000014</v>
      </c>
      <c r="DP88" s="2">
        <f t="shared" si="53"/>
        <v>77.000000000000014</v>
      </c>
      <c r="DQ88" s="2">
        <f t="shared" si="53"/>
        <v>77.000000000000014</v>
      </c>
      <c r="DR88" s="2">
        <f t="shared" si="53"/>
        <v>77.000000000000014</v>
      </c>
      <c r="DS88" s="2">
        <f t="shared" si="53"/>
        <v>77.000000000000014</v>
      </c>
      <c r="DT88" s="2">
        <f t="shared" si="53"/>
        <v>77.000000000000014</v>
      </c>
      <c r="DU88" s="2">
        <f t="shared" si="53"/>
        <v>77.000000000000014</v>
      </c>
      <c r="DV88" s="2">
        <f t="shared" si="53"/>
        <v>77.000000000000014</v>
      </c>
      <c r="DW88" s="2">
        <f t="shared" si="53"/>
        <v>77.000000000000014</v>
      </c>
      <c r="DX88" s="2">
        <f t="shared" si="53"/>
        <v>77.000000000000014</v>
      </c>
      <c r="DY88" s="2">
        <f t="shared" si="53"/>
        <v>77.000000000000014</v>
      </c>
      <c r="DZ88" s="2">
        <f t="shared" si="53"/>
        <v>77.000000000000014</v>
      </c>
      <c r="EA88" s="2">
        <f t="shared" si="53"/>
        <v>77.000000000000014</v>
      </c>
      <c r="EB88" s="2">
        <f t="shared" si="53"/>
        <v>77.000000000000014</v>
      </c>
      <c r="EC88" s="2">
        <f t="shared" si="53"/>
        <v>77.000000000000014</v>
      </c>
    </row>
    <row r="89" spans="3:141" x14ac:dyDescent="0.5">
      <c r="C89" s="10">
        <f t="shared" si="50"/>
        <v>72</v>
      </c>
      <c r="BW89" s="2">
        <f>BV88</f>
        <v>308.00000000000006</v>
      </c>
      <c r="BX89" s="2">
        <f t="shared" si="53"/>
        <v>308.00000000000006</v>
      </c>
      <c r="BY89" s="2">
        <f t="shared" si="53"/>
        <v>308.00000000000006</v>
      </c>
      <c r="BZ89" s="2">
        <f t="shared" si="53"/>
        <v>308.00000000000006</v>
      </c>
      <c r="CA89" s="2">
        <f t="shared" si="53"/>
        <v>308.00000000000006</v>
      </c>
      <c r="CB89" s="2">
        <f t="shared" si="53"/>
        <v>308.00000000000006</v>
      </c>
      <c r="CC89" s="2">
        <f t="shared" si="53"/>
        <v>308.00000000000006</v>
      </c>
      <c r="CD89" s="2">
        <f t="shared" si="53"/>
        <v>308.00000000000006</v>
      </c>
      <c r="CE89" s="2">
        <f t="shared" si="53"/>
        <v>308.00000000000006</v>
      </c>
      <c r="CF89" s="2">
        <f t="shared" si="53"/>
        <v>308.00000000000006</v>
      </c>
      <c r="CG89" s="2">
        <f t="shared" si="53"/>
        <v>308.00000000000006</v>
      </c>
      <c r="CH89" s="2">
        <f t="shared" si="53"/>
        <v>308.00000000000006</v>
      </c>
      <c r="CI89" s="2">
        <f t="shared" si="53"/>
        <v>77.000000000000014</v>
      </c>
      <c r="CJ89" s="2">
        <f t="shared" si="53"/>
        <v>77.000000000000014</v>
      </c>
      <c r="CK89" s="2">
        <f t="shared" si="53"/>
        <v>77.000000000000014</v>
      </c>
      <c r="CL89" s="2">
        <f t="shared" si="53"/>
        <v>77.000000000000014</v>
      </c>
      <c r="CM89" s="2">
        <f t="shared" si="53"/>
        <v>77.000000000000014</v>
      </c>
      <c r="CN89" s="2">
        <f t="shared" si="53"/>
        <v>77.000000000000014</v>
      </c>
      <c r="CO89" s="2">
        <f t="shared" si="53"/>
        <v>77.000000000000014</v>
      </c>
      <c r="CP89" s="2">
        <f t="shared" si="53"/>
        <v>77.000000000000014</v>
      </c>
      <c r="CQ89" s="2">
        <f t="shared" si="53"/>
        <v>77.000000000000014</v>
      </c>
      <c r="CR89" s="2">
        <f t="shared" si="53"/>
        <v>77.000000000000014</v>
      </c>
      <c r="CS89" s="2">
        <f t="shared" si="53"/>
        <v>77.000000000000014</v>
      </c>
      <c r="CT89" s="2">
        <f t="shared" si="53"/>
        <v>77.000000000000014</v>
      </c>
      <c r="CU89" s="2">
        <f t="shared" si="53"/>
        <v>77.000000000000014</v>
      </c>
      <c r="CV89" s="2">
        <f t="shared" si="53"/>
        <v>77.000000000000014</v>
      </c>
      <c r="CW89" s="2">
        <f t="shared" si="53"/>
        <v>77.000000000000014</v>
      </c>
      <c r="CX89" s="2">
        <f t="shared" si="53"/>
        <v>77.000000000000014</v>
      </c>
      <c r="CY89" s="2">
        <f t="shared" si="53"/>
        <v>77.000000000000014</v>
      </c>
      <c r="CZ89" s="2">
        <f t="shared" si="53"/>
        <v>77.000000000000014</v>
      </c>
      <c r="DA89" s="2">
        <f t="shared" si="53"/>
        <v>77.000000000000014</v>
      </c>
      <c r="DB89" s="2">
        <f t="shared" si="53"/>
        <v>77.000000000000014</v>
      </c>
      <c r="DC89" s="2">
        <f t="shared" si="53"/>
        <v>77.000000000000014</v>
      </c>
      <c r="DD89" s="2">
        <f t="shared" si="53"/>
        <v>77.000000000000014</v>
      </c>
      <c r="DE89" s="2">
        <f t="shared" si="53"/>
        <v>77.000000000000014</v>
      </c>
      <c r="DF89" s="2">
        <f t="shared" si="53"/>
        <v>77.000000000000014</v>
      </c>
      <c r="DG89" s="2">
        <f t="shared" si="53"/>
        <v>77.000000000000014</v>
      </c>
      <c r="DH89" s="2">
        <f t="shared" si="53"/>
        <v>77.000000000000014</v>
      </c>
      <c r="DI89" s="2">
        <f t="shared" si="53"/>
        <v>77.000000000000014</v>
      </c>
      <c r="DJ89" s="2">
        <f t="shared" si="53"/>
        <v>77.000000000000014</v>
      </c>
      <c r="DK89" s="2">
        <f t="shared" si="53"/>
        <v>77.000000000000014</v>
      </c>
      <c r="DL89" s="2">
        <f t="shared" si="53"/>
        <v>77.000000000000014</v>
      </c>
      <c r="DM89" s="2">
        <f t="shared" si="53"/>
        <v>77.000000000000014</v>
      </c>
      <c r="DN89" s="2">
        <f t="shared" si="53"/>
        <v>77.000000000000014</v>
      </c>
      <c r="DO89" s="2">
        <f t="shared" si="53"/>
        <v>77.000000000000014</v>
      </c>
      <c r="DP89" s="2">
        <f t="shared" si="53"/>
        <v>77.000000000000014</v>
      </c>
      <c r="DQ89" s="2">
        <f t="shared" si="53"/>
        <v>77.000000000000014</v>
      </c>
      <c r="DR89" s="2">
        <f t="shared" si="53"/>
        <v>77.000000000000014</v>
      </c>
      <c r="DS89" s="2">
        <f t="shared" si="53"/>
        <v>77.000000000000014</v>
      </c>
      <c r="DT89" s="2">
        <f t="shared" si="53"/>
        <v>77.000000000000014</v>
      </c>
      <c r="DU89" s="2">
        <f t="shared" si="53"/>
        <v>77.000000000000014</v>
      </c>
      <c r="DV89" s="2">
        <f t="shared" si="53"/>
        <v>77.000000000000014</v>
      </c>
      <c r="DW89" s="2">
        <f t="shared" si="53"/>
        <v>77.000000000000014</v>
      </c>
      <c r="DX89" s="2">
        <f t="shared" si="53"/>
        <v>77.000000000000014</v>
      </c>
      <c r="DY89" s="2">
        <f t="shared" si="53"/>
        <v>77.000000000000014</v>
      </c>
      <c r="DZ89" s="2">
        <f t="shared" si="53"/>
        <v>77.000000000000014</v>
      </c>
      <c r="EA89" s="2">
        <f t="shared" si="53"/>
        <v>77.000000000000014</v>
      </c>
      <c r="EB89" s="2">
        <f t="shared" si="53"/>
        <v>77.000000000000014</v>
      </c>
      <c r="EC89" s="2">
        <f t="shared" si="53"/>
        <v>77.000000000000014</v>
      </c>
      <c r="ED89" s="2">
        <f t="shared" ref="ED89:EF91" si="54">EC88</f>
        <v>77.000000000000014</v>
      </c>
    </row>
    <row r="90" spans="3:141" x14ac:dyDescent="0.5">
      <c r="C90" s="10">
        <f t="shared" si="50"/>
        <v>73</v>
      </c>
      <c r="BX90" s="2">
        <f>BW89</f>
        <v>308.00000000000006</v>
      </c>
      <c r="BY90" s="2">
        <f t="shared" si="53"/>
        <v>308.00000000000006</v>
      </c>
      <c r="BZ90" s="2">
        <f t="shared" si="53"/>
        <v>308.00000000000006</v>
      </c>
      <c r="CA90" s="2">
        <f t="shared" si="53"/>
        <v>308.00000000000006</v>
      </c>
      <c r="CB90" s="2">
        <f t="shared" si="53"/>
        <v>308.00000000000006</v>
      </c>
      <c r="CC90" s="2">
        <f t="shared" si="53"/>
        <v>308.00000000000006</v>
      </c>
      <c r="CD90" s="2">
        <f t="shared" si="53"/>
        <v>308.00000000000006</v>
      </c>
      <c r="CE90" s="2">
        <f t="shared" si="53"/>
        <v>308.00000000000006</v>
      </c>
      <c r="CF90" s="2">
        <f t="shared" si="53"/>
        <v>308.00000000000006</v>
      </c>
      <c r="CG90" s="2">
        <f t="shared" si="53"/>
        <v>308.00000000000006</v>
      </c>
      <c r="CH90" s="2">
        <f t="shared" si="53"/>
        <v>308.00000000000006</v>
      </c>
      <c r="CI90" s="2">
        <f t="shared" si="53"/>
        <v>308.00000000000006</v>
      </c>
      <c r="CJ90" s="2">
        <f t="shared" si="53"/>
        <v>77.000000000000014</v>
      </c>
      <c r="CK90" s="2">
        <f t="shared" si="53"/>
        <v>77.000000000000014</v>
      </c>
      <c r="CL90" s="2">
        <f t="shared" si="53"/>
        <v>77.000000000000014</v>
      </c>
      <c r="CM90" s="2">
        <f t="shared" si="53"/>
        <v>77.000000000000014</v>
      </c>
      <c r="CN90" s="2">
        <f t="shared" si="53"/>
        <v>77.000000000000014</v>
      </c>
      <c r="CO90" s="2">
        <f t="shared" si="53"/>
        <v>77.000000000000014</v>
      </c>
      <c r="CP90" s="2">
        <f t="shared" si="53"/>
        <v>77.000000000000014</v>
      </c>
      <c r="CQ90" s="2">
        <f t="shared" si="53"/>
        <v>77.000000000000014</v>
      </c>
      <c r="CR90" s="2">
        <f t="shared" si="53"/>
        <v>77.000000000000014</v>
      </c>
      <c r="CS90" s="2">
        <f t="shared" si="53"/>
        <v>77.000000000000014</v>
      </c>
      <c r="CT90" s="2">
        <f t="shared" si="53"/>
        <v>77.000000000000014</v>
      </c>
      <c r="CU90" s="2">
        <f t="shared" si="53"/>
        <v>77.000000000000014</v>
      </c>
      <c r="CV90" s="2">
        <f t="shared" si="53"/>
        <v>77.000000000000014</v>
      </c>
      <c r="CW90" s="2">
        <f t="shared" si="53"/>
        <v>77.000000000000014</v>
      </c>
      <c r="CX90" s="2">
        <f t="shared" si="53"/>
        <v>77.000000000000014</v>
      </c>
      <c r="CY90" s="2">
        <f t="shared" si="53"/>
        <v>77.000000000000014</v>
      </c>
      <c r="CZ90" s="2">
        <f t="shared" si="53"/>
        <v>77.000000000000014</v>
      </c>
      <c r="DA90" s="2">
        <f t="shared" si="53"/>
        <v>77.000000000000014</v>
      </c>
      <c r="DB90" s="2">
        <f t="shared" si="53"/>
        <v>77.000000000000014</v>
      </c>
      <c r="DC90" s="2">
        <f t="shared" si="53"/>
        <v>77.000000000000014</v>
      </c>
      <c r="DD90" s="2">
        <f t="shared" si="53"/>
        <v>77.000000000000014</v>
      </c>
      <c r="DE90" s="2">
        <f t="shared" si="53"/>
        <v>77.000000000000014</v>
      </c>
      <c r="DF90" s="2">
        <f t="shared" si="53"/>
        <v>77.000000000000014</v>
      </c>
      <c r="DG90" s="2">
        <f t="shared" si="53"/>
        <v>77.000000000000014</v>
      </c>
      <c r="DH90" s="2">
        <f t="shared" si="53"/>
        <v>77.000000000000014</v>
      </c>
      <c r="DI90" s="2">
        <f t="shared" si="53"/>
        <v>77.000000000000014</v>
      </c>
      <c r="DJ90" s="2">
        <f t="shared" si="53"/>
        <v>77.000000000000014</v>
      </c>
      <c r="DK90" s="2">
        <f t="shared" si="53"/>
        <v>77.000000000000014</v>
      </c>
      <c r="DL90" s="2">
        <f t="shared" si="53"/>
        <v>77.000000000000014</v>
      </c>
      <c r="DM90" s="2">
        <f t="shared" si="53"/>
        <v>77.000000000000014</v>
      </c>
      <c r="DN90" s="2">
        <f t="shared" si="53"/>
        <v>77.000000000000014</v>
      </c>
      <c r="DO90" s="2">
        <f t="shared" si="53"/>
        <v>77.000000000000014</v>
      </c>
      <c r="DP90" s="2">
        <f t="shared" si="53"/>
        <v>77.000000000000014</v>
      </c>
      <c r="DQ90" s="2">
        <f t="shared" si="53"/>
        <v>77.000000000000014</v>
      </c>
      <c r="DR90" s="2">
        <f t="shared" si="53"/>
        <v>77.000000000000014</v>
      </c>
      <c r="DS90" s="2">
        <f t="shared" si="53"/>
        <v>77.000000000000014</v>
      </c>
      <c r="DT90" s="2">
        <f t="shared" si="53"/>
        <v>77.000000000000014</v>
      </c>
      <c r="DU90" s="2">
        <f t="shared" si="53"/>
        <v>77.000000000000014</v>
      </c>
      <c r="DV90" s="2">
        <f t="shared" si="53"/>
        <v>77.000000000000014</v>
      </c>
      <c r="DW90" s="2">
        <f t="shared" si="53"/>
        <v>77.000000000000014</v>
      </c>
      <c r="DX90" s="2">
        <f t="shared" si="53"/>
        <v>77.000000000000014</v>
      </c>
      <c r="DY90" s="2">
        <f t="shared" si="53"/>
        <v>77.000000000000014</v>
      </c>
      <c r="DZ90" s="2">
        <f t="shared" si="53"/>
        <v>77.000000000000014</v>
      </c>
      <c r="EA90" s="2">
        <f t="shared" si="53"/>
        <v>77.000000000000014</v>
      </c>
      <c r="EB90" s="2">
        <f t="shared" si="53"/>
        <v>77.000000000000014</v>
      </c>
      <c r="EC90" s="2">
        <f t="shared" si="53"/>
        <v>77.000000000000014</v>
      </c>
      <c r="ED90" s="2">
        <f t="shared" si="54"/>
        <v>77.000000000000014</v>
      </c>
      <c r="EE90" s="2">
        <f t="shared" si="54"/>
        <v>77.000000000000014</v>
      </c>
    </row>
    <row r="91" spans="3:141" x14ac:dyDescent="0.5">
      <c r="C91" s="10">
        <f t="shared" si="50"/>
        <v>74</v>
      </c>
      <c r="BY91" s="2">
        <f>BX90</f>
        <v>308.00000000000006</v>
      </c>
      <c r="BZ91" s="2">
        <f t="shared" si="53"/>
        <v>308.00000000000006</v>
      </c>
      <c r="CA91" s="2">
        <f t="shared" si="53"/>
        <v>308.00000000000006</v>
      </c>
      <c r="CB91" s="2">
        <f t="shared" si="53"/>
        <v>308.00000000000006</v>
      </c>
      <c r="CC91" s="2">
        <f t="shared" si="53"/>
        <v>308.00000000000006</v>
      </c>
      <c r="CD91" s="2">
        <f t="shared" si="53"/>
        <v>308.00000000000006</v>
      </c>
      <c r="CE91" s="2">
        <f t="shared" si="53"/>
        <v>308.00000000000006</v>
      </c>
      <c r="CF91" s="2">
        <f t="shared" si="53"/>
        <v>308.00000000000006</v>
      </c>
      <c r="CG91" s="2">
        <f t="shared" si="53"/>
        <v>308.00000000000006</v>
      </c>
      <c r="CH91" s="2">
        <f t="shared" si="53"/>
        <v>308.00000000000006</v>
      </c>
      <c r="CI91" s="2">
        <f t="shared" si="53"/>
        <v>308.00000000000006</v>
      </c>
      <c r="CJ91" s="2">
        <f t="shared" si="53"/>
        <v>308.00000000000006</v>
      </c>
      <c r="CK91" s="2">
        <f t="shared" si="53"/>
        <v>77.000000000000014</v>
      </c>
      <c r="CL91" s="2">
        <f t="shared" si="53"/>
        <v>77.000000000000014</v>
      </c>
      <c r="CM91" s="2">
        <f t="shared" si="53"/>
        <v>77.000000000000014</v>
      </c>
      <c r="CN91" s="2">
        <f t="shared" si="53"/>
        <v>77.000000000000014</v>
      </c>
      <c r="CO91" s="2">
        <f t="shared" si="53"/>
        <v>77.000000000000014</v>
      </c>
      <c r="CP91" s="2">
        <f t="shared" si="53"/>
        <v>77.000000000000014</v>
      </c>
      <c r="CQ91" s="2">
        <f t="shared" si="53"/>
        <v>77.000000000000014</v>
      </c>
      <c r="CR91" s="2">
        <f t="shared" si="53"/>
        <v>77.000000000000014</v>
      </c>
      <c r="CS91" s="2">
        <f t="shared" si="53"/>
        <v>77.000000000000014</v>
      </c>
      <c r="CT91" s="2">
        <f t="shared" si="53"/>
        <v>77.000000000000014</v>
      </c>
      <c r="CU91" s="2">
        <f t="shared" si="53"/>
        <v>77.000000000000014</v>
      </c>
      <c r="CV91" s="2">
        <f t="shared" si="53"/>
        <v>77.000000000000014</v>
      </c>
      <c r="CW91" s="2">
        <f t="shared" si="53"/>
        <v>77.000000000000014</v>
      </c>
      <c r="CX91" s="2">
        <f t="shared" si="53"/>
        <v>77.000000000000014</v>
      </c>
      <c r="CY91" s="2">
        <f t="shared" si="53"/>
        <v>77.000000000000014</v>
      </c>
      <c r="CZ91" s="2">
        <f t="shared" si="53"/>
        <v>77.000000000000014</v>
      </c>
      <c r="DA91" s="2">
        <f t="shared" si="53"/>
        <v>77.000000000000014</v>
      </c>
      <c r="DB91" s="2">
        <f t="shared" si="53"/>
        <v>77.000000000000014</v>
      </c>
      <c r="DC91" s="2">
        <f t="shared" si="53"/>
        <v>77.000000000000014</v>
      </c>
      <c r="DD91" s="2">
        <f t="shared" si="53"/>
        <v>77.000000000000014</v>
      </c>
      <c r="DE91" s="2">
        <f t="shared" si="53"/>
        <v>77.000000000000014</v>
      </c>
      <c r="DF91" s="2">
        <f t="shared" si="53"/>
        <v>77.000000000000014</v>
      </c>
      <c r="DG91" s="2">
        <f t="shared" si="53"/>
        <v>77.000000000000014</v>
      </c>
      <c r="DH91" s="2">
        <f t="shared" si="53"/>
        <v>77.000000000000014</v>
      </c>
      <c r="DI91" s="2">
        <f t="shared" si="53"/>
        <v>77.000000000000014</v>
      </c>
      <c r="DJ91" s="2">
        <f t="shared" si="53"/>
        <v>77.000000000000014</v>
      </c>
      <c r="DK91" s="2">
        <f t="shared" si="53"/>
        <v>77.000000000000014</v>
      </c>
      <c r="DL91" s="2">
        <f t="shared" si="53"/>
        <v>77.000000000000014</v>
      </c>
      <c r="DM91" s="2">
        <f t="shared" si="53"/>
        <v>77.000000000000014</v>
      </c>
      <c r="DN91" s="2">
        <f t="shared" si="53"/>
        <v>77.000000000000014</v>
      </c>
      <c r="DO91" s="2">
        <f t="shared" si="53"/>
        <v>77.000000000000014</v>
      </c>
      <c r="DP91" s="2">
        <f t="shared" si="53"/>
        <v>77.000000000000014</v>
      </c>
      <c r="DQ91" s="2">
        <f t="shared" si="53"/>
        <v>77.000000000000014</v>
      </c>
      <c r="DR91" s="2">
        <f t="shared" si="53"/>
        <v>77.000000000000014</v>
      </c>
      <c r="DS91" s="2">
        <f t="shared" si="53"/>
        <v>77.000000000000014</v>
      </c>
      <c r="DT91" s="2">
        <f t="shared" si="53"/>
        <v>77.000000000000014</v>
      </c>
      <c r="DU91" s="2">
        <f t="shared" si="53"/>
        <v>77.000000000000014</v>
      </c>
      <c r="DV91" s="2">
        <f t="shared" si="53"/>
        <v>77.000000000000014</v>
      </c>
      <c r="DW91" s="2">
        <f t="shared" si="53"/>
        <v>77.000000000000014</v>
      </c>
      <c r="DX91" s="2">
        <f t="shared" si="53"/>
        <v>77.000000000000014</v>
      </c>
      <c r="DY91" s="2">
        <f t="shared" si="53"/>
        <v>77.000000000000014</v>
      </c>
      <c r="DZ91" s="2">
        <f t="shared" si="53"/>
        <v>77.000000000000014</v>
      </c>
      <c r="EA91" s="2">
        <f t="shared" si="53"/>
        <v>77.000000000000014</v>
      </c>
      <c r="EB91" s="2">
        <f t="shared" si="53"/>
        <v>77.000000000000014</v>
      </c>
      <c r="EC91" s="2">
        <f t="shared" si="53"/>
        <v>77.000000000000014</v>
      </c>
      <c r="ED91" s="2">
        <f t="shared" si="54"/>
        <v>77.000000000000014</v>
      </c>
      <c r="EE91" s="2">
        <f t="shared" si="54"/>
        <v>77.000000000000014</v>
      </c>
      <c r="EF91" s="2">
        <f t="shared" si="54"/>
        <v>77.000000000000014</v>
      </c>
    </row>
    <row r="92" spans="3:141" x14ac:dyDescent="0.5">
      <c r="C92" s="10">
        <f t="shared" si="50"/>
        <v>75</v>
      </c>
      <c r="BZ92" s="2">
        <f>BY91</f>
        <v>308.00000000000006</v>
      </c>
      <c r="CA92" s="2">
        <f t="shared" si="53"/>
        <v>308.00000000000006</v>
      </c>
      <c r="CB92" s="2">
        <f t="shared" si="53"/>
        <v>308.00000000000006</v>
      </c>
      <c r="CC92" s="2">
        <f t="shared" si="53"/>
        <v>308.00000000000006</v>
      </c>
      <c r="CD92" s="2">
        <f t="shared" si="53"/>
        <v>308.00000000000006</v>
      </c>
      <c r="CE92" s="2">
        <f t="shared" si="53"/>
        <v>308.00000000000006</v>
      </c>
      <c r="CF92" s="2">
        <f t="shared" si="53"/>
        <v>308.00000000000006</v>
      </c>
      <c r="CG92" s="2">
        <f t="shared" si="53"/>
        <v>308.00000000000006</v>
      </c>
      <c r="CH92" s="2">
        <f t="shared" si="53"/>
        <v>308.00000000000006</v>
      </c>
      <c r="CI92" s="2">
        <f t="shared" si="53"/>
        <v>308.00000000000006</v>
      </c>
      <c r="CJ92" s="2">
        <f t="shared" si="53"/>
        <v>308.00000000000006</v>
      </c>
      <c r="CK92" s="2">
        <f t="shared" si="53"/>
        <v>308.00000000000006</v>
      </c>
      <c r="CL92" s="2">
        <f t="shared" si="53"/>
        <v>77.000000000000014</v>
      </c>
      <c r="CM92" s="2">
        <f t="shared" si="53"/>
        <v>77.000000000000014</v>
      </c>
      <c r="CN92" s="2">
        <f t="shared" si="53"/>
        <v>77.000000000000014</v>
      </c>
      <c r="CO92" s="2">
        <f t="shared" si="53"/>
        <v>77.000000000000014</v>
      </c>
      <c r="CP92" s="2">
        <f t="shared" si="53"/>
        <v>77.000000000000014</v>
      </c>
      <c r="CQ92" s="2">
        <f t="shared" si="53"/>
        <v>77.000000000000014</v>
      </c>
      <c r="CR92" s="2">
        <f t="shared" si="53"/>
        <v>77.000000000000014</v>
      </c>
      <c r="CS92" s="2">
        <f t="shared" si="53"/>
        <v>77.000000000000014</v>
      </c>
      <c r="CT92" s="2">
        <f t="shared" si="53"/>
        <v>77.000000000000014</v>
      </c>
      <c r="CU92" s="2">
        <f t="shared" si="53"/>
        <v>77.000000000000014</v>
      </c>
      <c r="CV92" s="2">
        <f t="shared" si="53"/>
        <v>77.000000000000014</v>
      </c>
      <c r="CW92" s="2">
        <f t="shared" si="53"/>
        <v>77.000000000000014</v>
      </c>
      <c r="CX92" s="2">
        <f t="shared" si="53"/>
        <v>77.000000000000014</v>
      </c>
      <c r="CY92" s="2">
        <f t="shared" si="53"/>
        <v>77.000000000000014</v>
      </c>
      <c r="CZ92" s="2">
        <f t="shared" ref="CZ92:EG92" si="55">CY91</f>
        <v>77.000000000000014</v>
      </c>
      <c r="DA92" s="2">
        <f t="shared" si="55"/>
        <v>77.000000000000014</v>
      </c>
      <c r="DB92" s="2">
        <f t="shared" si="55"/>
        <v>77.000000000000014</v>
      </c>
      <c r="DC92" s="2">
        <f t="shared" si="55"/>
        <v>77.000000000000014</v>
      </c>
      <c r="DD92" s="2">
        <f t="shared" si="55"/>
        <v>77.000000000000014</v>
      </c>
      <c r="DE92" s="2">
        <f t="shared" si="55"/>
        <v>77.000000000000014</v>
      </c>
      <c r="DF92" s="2">
        <f t="shared" si="55"/>
        <v>77.000000000000014</v>
      </c>
      <c r="DG92" s="2">
        <f t="shared" si="55"/>
        <v>77.000000000000014</v>
      </c>
      <c r="DH92" s="2">
        <f t="shared" si="55"/>
        <v>77.000000000000014</v>
      </c>
      <c r="DI92" s="2">
        <f t="shared" si="55"/>
        <v>77.000000000000014</v>
      </c>
      <c r="DJ92" s="2">
        <f t="shared" si="55"/>
        <v>77.000000000000014</v>
      </c>
      <c r="DK92" s="2">
        <f t="shared" si="55"/>
        <v>77.000000000000014</v>
      </c>
      <c r="DL92" s="2">
        <f t="shared" si="55"/>
        <v>77.000000000000014</v>
      </c>
      <c r="DM92" s="2">
        <f t="shared" si="55"/>
        <v>77.000000000000014</v>
      </c>
      <c r="DN92" s="2">
        <f t="shared" si="55"/>
        <v>77.000000000000014</v>
      </c>
      <c r="DO92" s="2">
        <f t="shared" si="55"/>
        <v>77.000000000000014</v>
      </c>
      <c r="DP92" s="2">
        <f t="shared" si="55"/>
        <v>77.000000000000014</v>
      </c>
      <c r="DQ92" s="2">
        <f t="shared" si="55"/>
        <v>77.000000000000014</v>
      </c>
      <c r="DR92" s="2">
        <f t="shared" si="55"/>
        <v>77.000000000000014</v>
      </c>
      <c r="DS92" s="2">
        <f t="shared" si="55"/>
        <v>77.000000000000014</v>
      </c>
      <c r="DT92" s="2">
        <f t="shared" si="55"/>
        <v>77.000000000000014</v>
      </c>
      <c r="DU92" s="2">
        <f t="shared" si="55"/>
        <v>77.000000000000014</v>
      </c>
      <c r="DV92" s="2">
        <f t="shared" si="55"/>
        <v>77.000000000000014</v>
      </c>
      <c r="DW92" s="2">
        <f t="shared" si="55"/>
        <v>77.000000000000014</v>
      </c>
      <c r="DX92" s="2">
        <f t="shared" si="55"/>
        <v>77.000000000000014</v>
      </c>
      <c r="DY92" s="2">
        <f t="shared" si="55"/>
        <v>77.000000000000014</v>
      </c>
      <c r="DZ92" s="2">
        <f t="shared" si="55"/>
        <v>77.000000000000014</v>
      </c>
      <c r="EA92" s="2">
        <f t="shared" si="55"/>
        <v>77.000000000000014</v>
      </c>
      <c r="EB92" s="2">
        <f t="shared" si="55"/>
        <v>77.000000000000014</v>
      </c>
      <c r="EC92" s="2">
        <f t="shared" si="55"/>
        <v>77.000000000000014</v>
      </c>
      <c r="ED92" s="2">
        <f t="shared" si="55"/>
        <v>77.000000000000014</v>
      </c>
      <c r="EE92" s="2">
        <f t="shared" si="55"/>
        <v>77.000000000000014</v>
      </c>
      <c r="EF92" s="2">
        <f t="shared" si="55"/>
        <v>77.000000000000014</v>
      </c>
      <c r="EG92" s="2">
        <f t="shared" si="55"/>
        <v>77.000000000000014</v>
      </c>
    </row>
    <row r="93" spans="3:141" x14ac:dyDescent="0.5">
      <c r="C93" s="10">
        <f t="shared" si="50"/>
        <v>76</v>
      </c>
      <c r="CA93" s="2">
        <f>BZ92</f>
        <v>308.00000000000006</v>
      </c>
      <c r="CB93" s="2">
        <f t="shared" ref="CB93:EH97" si="56">CA92</f>
        <v>308.00000000000006</v>
      </c>
      <c r="CC93" s="2">
        <f t="shared" si="56"/>
        <v>308.00000000000006</v>
      </c>
      <c r="CD93" s="2">
        <f t="shared" si="56"/>
        <v>308.00000000000006</v>
      </c>
      <c r="CE93" s="2">
        <f t="shared" si="56"/>
        <v>308.00000000000006</v>
      </c>
      <c r="CF93" s="2">
        <f t="shared" si="56"/>
        <v>308.00000000000006</v>
      </c>
      <c r="CG93" s="2">
        <f t="shared" si="56"/>
        <v>308.00000000000006</v>
      </c>
      <c r="CH93" s="2">
        <f t="shared" si="56"/>
        <v>308.00000000000006</v>
      </c>
      <c r="CI93" s="2">
        <f t="shared" si="56"/>
        <v>308.00000000000006</v>
      </c>
      <c r="CJ93" s="2">
        <f t="shared" si="56"/>
        <v>308.00000000000006</v>
      </c>
      <c r="CK93" s="2">
        <f t="shared" si="56"/>
        <v>308.00000000000006</v>
      </c>
      <c r="CL93" s="2">
        <f t="shared" si="56"/>
        <v>308.00000000000006</v>
      </c>
      <c r="CM93" s="2">
        <f t="shared" si="56"/>
        <v>77.000000000000014</v>
      </c>
      <c r="CN93" s="2">
        <f t="shared" si="56"/>
        <v>77.000000000000014</v>
      </c>
      <c r="CO93" s="2">
        <f t="shared" si="56"/>
        <v>77.000000000000014</v>
      </c>
      <c r="CP93" s="2">
        <f t="shared" si="56"/>
        <v>77.000000000000014</v>
      </c>
      <c r="CQ93" s="2">
        <f t="shared" si="56"/>
        <v>77.000000000000014</v>
      </c>
      <c r="CR93" s="2">
        <f t="shared" si="56"/>
        <v>77.000000000000014</v>
      </c>
      <c r="CS93" s="2">
        <f t="shared" si="56"/>
        <v>77.000000000000014</v>
      </c>
      <c r="CT93" s="2">
        <f t="shared" si="56"/>
        <v>77.000000000000014</v>
      </c>
      <c r="CU93" s="2">
        <f t="shared" si="56"/>
        <v>77.000000000000014</v>
      </c>
      <c r="CV93" s="2">
        <f t="shared" si="56"/>
        <v>77.000000000000014</v>
      </c>
      <c r="CW93" s="2">
        <f t="shared" si="56"/>
        <v>77.000000000000014</v>
      </c>
      <c r="CX93" s="2">
        <f t="shared" si="56"/>
        <v>77.000000000000014</v>
      </c>
      <c r="CY93" s="2">
        <f t="shared" si="56"/>
        <v>77.000000000000014</v>
      </c>
      <c r="CZ93" s="2">
        <f t="shared" si="56"/>
        <v>77.000000000000014</v>
      </c>
      <c r="DA93" s="2">
        <f t="shared" si="56"/>
        <v>77.000000000000014</v>
      </c>
      <c r="DB93" s="2">
        <f t="shared" si="56"/>
        <v>77.000000000000014</v>
      </c>
      <c r="DC93" s="2">
        <f t="shared" si="56"/>
        <v>77.000000000000014</v>
      </c>
      <c r="DD93" s="2">
        <f t="shared" si="56"/>
        <v>77.000000000000014</v>
      </c>
      <c r="DE93" s="2">
        <f t="shared" si="56"/>
        <v>77.000000000000014</v>
      </c>
      <c r="DF93" s="2">
        <f t="shared" si="56"/>
        <v>77.000000000000014</v>
      </c>
      <c r="DG93" s="2">
        <f t="shared" si="56"/>
        <v>77.000000000000014</v>
      </c>
      <c r="DH93" s="2">
        <f t="shared" si="56"/>
        <v>77.000000000000014</v>
      </c>
      <c r="DI93" s="2">
        <f t="shared" si="56"/>
        <v>77.000000000000014</v>
      </c>
      <c r="DJ93" s="2">
        <f t="shared" si="56"/>
        <v>77.000000000000014</v>
      </c>
      <c r="DK93" s="2">
        <f t="shared" si="56"/>
        <v>77.000000000000014</v>
      </c>
      <c r="DL93" s="2">
        <f t="shared" si="56"/>
        <v>77.000000000000014</v>
      </c>
      <c r="DM93" s="2">
        <f t="shared" si="56"/>
        <v>77.000000000000014</v>
      </c>
      <c r="DN93" s="2">
        <f t="shared" si="56"/>
        <v>77.000000000000014</v>
      </c>
      <c r="DO93" s="2">
        <f t="shared" si="56"/>
        <v>77.000000000000014</v>
      </c>
      <c r="DP93" s="2">
        <f t="shared" si="56"/>
        <v>77.000000000000014</v>
      </c>
      <c r="DQ93" s="2">
        <f t="shared" si="56"/>
        <v>77.000000000000014</v>
      </c>
      <c r="DR93" s="2">
        <f t="shared" si="56"/>
        <v>77.000000000000014</v>
      </c>
      <c r="DS93" s="2">
        <f t="shared" si="56"/>
        <v>77.000000000000014</v>
      </c>
      <c r="DT93" s="2">
        <f t="shared" si="56"/>
        <v>77.000000000000014</v>
      </c>
      <c r="DU93" s="2">
        <f t="shared" si="56"/>
        <v>77.000000000000014</v>
      </c>
      <c r="DV93" s="2">
        <f t="shared" si="56"/>
        <v>77.000000000000014</v>
      </c>
      <c r="DW93" s="2">
        <f t="shared" si="56"/>
        <v>77.000000000000014</v>
      </c>
      <c r="DX93" s="2">
        <f t="shared" si="56"/>
        <v>77.000000000000014</v>
      </c>
      <c r="DY93" s="2">
        <f t="shared" si="56"/>
        <v>77.000000000000014</v>
      </c>
      <c r="DZ93" s="2">
        <f t="shared" si="56"/>
        <v>77.000000000000014</v>
      </c>
      <c r="EA93" s="2">
        <f t="shared" si="56"/>
        <v>77.000000000000014</v>
      </c>
      <c r="EB93" s="2">
        <f t="shared" si="56"/>
        <v>77.000000000000014</v>
      </c>
      <c r="EC93" s="2">
        <f t="shared" si="56"/>
        <v>77.000000000000014</v>
      </c>
      <c r="ED93" s="2">
        <f t="shared" si="56"/>
        <v>77.000000000000014</v>
      </c>
      <c r="EE93" s="2">
        <f t="shared" si="56"/>
        <v>77.000000000000014</v>
      </c>
      <c r="EF93" s="2">
        <f t="shared" si="56"/>
        <v>77.000000000000014</v>
      </c>
      <c r="EG93" s="2">
        <f t="shared" si="56"/>
        <v>77.000000000000014</v>
      </c>
      <c r="EH93" s="2">
        <f t="shared" si="56"/>
        <v>77.000000000000014</v>
      </c>
    </row>
    <row r="94" spans="3:141" x14ac:dyDescent="0.5">
      <c r="C94" s="10">
        <f t="shared" si="50"/>
        <v>77</v>
      </c>
      <c r="CB94" s="2">
        <f>CA93</f>
        <v>308.00000000000006</v>
      </c>
      <c r="CC94" s="2">
        <f t="shared" si="56"/>
        <v>308.00000000000006</v>
      </c>
      <c r="CD94" s="2">
        <f t="shared" si="56"/>
        <v>308.00000000000006</v>
      </c>
      <c r="CE94" s="2">
        <f t="shared" si="56"/>
        <v>308.00000000000006</v>
      </c>
      <c r="CF94" s="2">
        <f t="shared" si="56"/>
        <v>308.00000000000006</v>
      </c>
      <c r="CG94" s="2">
        <f t="shared" si="56"/>
        <v>308.00000000000006</v>
      </c>
      <c r="CH94" s="2">
        <f t="shared" si="56"/>
        <v>308.00000000000006</v>
      </c>
      <c r="CI94" s="2">
        <f t="shared" si="56"/>
        <v>308.00000000000006</v>
      </c>
      <c r="CJ94" s="2">
        <f t="shared" si="56"/>
        <v>308.00000000000006</v>
      </c>
      <c r="CK94" s="2">
        <f t="shared" si="56"/>
        <v>308.00000000000006</v>
      </c>
      <c r="CL94" s="2">
        <f t="shared" si="56"/>
        <v>308.00000000000006</v>
      </c>
      <c r="CM94" s="2">
        <f t="shared" si="56"/>
        <v>308.00000000000006</v>
      </c>
      <c r="CN94" s="2">
        <f t="shared" si="56"/>
        <v>77.000000000000014</v>
      </c>
      <c r="CO94" s="2">
        <f t="shared" si="56"/>
        <v>77.000000000000014</v>
      </c>
      <c r="CP94" s="2">
        <f t="shared" si="56"/>
        <v>77.000000000000014</v>
      </c>
      <c r="CQ94" s="2">
        <f t="shared" si="56"/>
        <v>77.000000000000014</v>
      </c>
      <c r="CR94" s="2">
        <f t="shared" si="56"/>
        <v>77.000000000000014</v>
      </c>
      <c r="CS94" s="2">
        <f t="shared" si="56"/>
        <v>77.000000000000014</v>
      </c>
      <c r="CT94" s="2">
        <f t="shared" si="56"/>
        <v>77.000000000000014</v>
      </c>
      <c r="CU94" s="2">
        <f t="shared" si="56"/>
        <v>77.000000000000014</v>
      </c>
      <c r="CV94" s="2">
        <f t="shared" si="56"/>
        <v>77.000000000000014</v>
      </c>
      <c r="CW94" s="2">
        <f t="shared" si="56"/>
        <v>77.000000000000014</v>
      </c>
      <c r="CX94" s="2">
        <f t="shared" si="56"/>
        <v>77.000000000000014</v>
      </c>
      <c r="CY94" s="2">
        <f t="shared" si="56"/>
        <v>77.000000000000014</v>
      </c>
      <c r="CZ94" s="2">
        <f t="shared" si="56"/>
        <v>77.000000000000014</v>
      </c>
      <c r="DA94" s="2">
        <f t="shared" si="56"/>
        <v>77.000000000000014</v>
      </c>
      <c r="DB94" s="2">
        <f t="shared" si="56"/>
        <v>77.000000000000014</v>
      </c>
      <c r="DC94" s="2">
        <f t="shared" si="56"/>
        <v>77.000000000000014</v>
      </c>
      <c r="DD94" s="2">
        <f t="shared" si="56"/>
        <v>77.000000000000014</v>
      </c>
      <c r="DE94" s="2">
        <f t="shared" si="56"/>
        <v>77.000000000000014</v>
      </c>
      <c r="DF94" s="2">
        <f t="shared" si="56"/>
        <v>77.000000000000014</v>
      </c>
      <c r="DG94" s="2">
        <f t="shared" si="56"/>
        <v>77.000000000000014</v>
      </c>
      <c r="DH94" s="2">
        <f t="shared" si="56"/>
        <v>77.000000000000014</v>
      </c>
      <c r="DI94" s="2">
        <f t="shared" si="56"/>
        <v>77.000000000000014</v>
      </c>
      <c r="DJ94" s="2">
        <f t="shared" si="56"/>
        <v>77.000000000000014</v>
      </c>
      <c r="DK94" s="2">
        <f t="shared" si="56"/>
        <v>77.000000000000014</v>
      </c>
      <c r="DL94" s="2">
        <f t="shared" si="56"/>
        <v>77.000000000000014</v>
      </c>
      <c r="DM94" s="2">
        <f t="shared" si="56"/>
        <v>77.000000000000014</v>
      </c>
      <c r="DN94" s="2">
        <f t="shared" si="56"/>
        <v>77.000000000000014</v>
      </c>
      <c r="DO94" s="2">
        <f t="shared" si="56"/>
        <v>77.000000000000014</v>
      </c>
      <c r="DP94" s="2">
        <f t="shared" si="56"/>
        <v>77.000000000000014</v>
      </c>
      <c r="DQ94" s="2">
        <f t="shared" si="56"/>
        <v>77.000000000000014</v>
      </c>
      <c r="DR94" s="2">
        <f t="shared" si="56"/>
        <v>77.000000000000014</v>
      </c>
      <c r="DS94" s="2">
        <f t="shared" si="56"/>
        <v>77.000000000000014</v>
      </c>
      <c r="DT94" s="2">
        <f t="shared" si="56"/>
        <v>77.000000000000014</v>
      </c>
      <c r="DU94" s="2">
        <f t="shared" si="56"/>
        <v>77.000000000000014</v>
      </c>
      <c r="DV94" s="2">
        <f t="shared" si="56"/>
        <v>77.000000000000014</v>
      </c>
      <c r="DW94" s="2">
        <f t="shared" si="56"/>
        <v>77.000000000000014</v>
      </c>
      <c r="DX94" s="2">
        <f t="shared" si="56"/>
        <v>77.000000000000014</v>
      </c>
      <c r="DY94" s="2">
        <f t="shared" si="56"/>
        <v>77.000000000000014</v>
      </c>
      <c r="DZ94" s="2">
        <f t="shared" si="56"/>
        <v>77.000000000000014</v>
      </c>
      <c r="EA94" s="2">
        <f t="shared" si="56"/>
        <v>77.000000000000014</v>
      </c>
      <c r="EB94" s="2">
        <f t="shared" si="56"/>
        <v>77.000000000000014</v>
      </c>
      <c r="EC94" s="2">
        <f t="shared" si="56"/>
        <v>77.000000000000014</v>
      </c>
      <c r="ED94" s="2">
        <f t="shared" si="56"/>
        <v>77.000000000000014</v>
      </c>
      <c r="EE94" s="2">
        <f t="shared" si="56"/>
        <v>77.000000000000014</v>
      </c>
      <c r="EF94" s="2">
        <f t="shared" si="56"/>
        <v>77.000000000000014</v>
      </c>
      <c r="EG94" s="2">
        <f t="shared" si="56"/>
        <v>77.000000000000014</v>
      </c>
      <c r="EH94" s="2">
        <f t="shared" si="56"/>
        <v>77.000000000000014</v>
      </c>
      <c r="EI94" s="2">
        <f t="shared" ref="EI94:EK96" si="57">EH93</f>
        <v>77.000000000000014</v>
      </c>
    </row>
    <row r="95" spans="3:141" x14ac:dyDescent="0.5">
      <c r="C95" s="10">
        <f t="shared" si="50"/>
        <v>78</v>
      </c>
      <c r="CC95" s="2">
        <f>CB94</f>
        <v>308.00000000000006</v>
      </c>
      <c r="CD95" s="2">
        <f t="shared" si="56"/>
        <v>308.00000000000006</v>
      </c>
      <c r="CE95" s="2">
        <f t="shared" si="56"/>
        <v>308.00000000000006</v>
      </c>
      <c r="CF95" s="2">
        <f t="shared" si="56"/>
        <v>308.00000000000006</v>
      </c>
      <c r="CG95" s="2">
        <f t="shared" si="56"/>
        <v>308.00000000000006</v>
      </c>
      <c r="CH95" s="2">
        <f t="shared" si="56"/>
        <v>308.00000000000006</v>
      </c>
      <c r="CI95" s="2">
        <f t="shared" si="56"/>
        <v>308.00000000000006</v>
      </c>
      <c r="CJ95" s="2">
        <f t="shared" si="56"/>
        <v>308.00000000000006</v>
      </c>
      <c r="CK95" s="2">
        <f t="shared" si="56"/>
        <v>308.00000000000006</v>
      </c>
      <c r="CL95" s="2">
        <f t="shared" si="56"/>
        <v>308.00000000000006</v>
      </c>
      <c r="CM95" s="2">
        <f t="shared" si="56"/>
        <v>308.00000000000006</v>
      </c>
      <c r="CN95" s="2">
        <f t="shared" si="56"/>
        <v>308.00000000000006</v>
      </c>
      <c r="CO95" s="2">
        <f t="shared" si="56"/>
        <v>77.000000000000014</v>
      </c>
      <c r="CP95" s="2">
        <f t="shared" si="56"/>
        <v>77.000000000000014</v>
      </c>
      <c r="CQ95" s="2">
        <f t="shared" si="56"/>
        <v>77.000000000000014</v>
      </c>
      <c r="CR95" s="2">
        <f t="shared" si="56"/>
        <v>77.000000000000014</v>
      </c>
      <c r="CS95" s="2">
        <f t="shared" si="56"/>
        <v>77.000000000000014</v>
      </c>
      <c r="CT95" s="2">
        <f t="shared" si="56"/>
        <v>77.000000000000014</v>
      </c>
      <c r="CU95" s="2">
        <f t="shared" si="56"/>
        <v>77.000000000000014</v>
      </c>
      <c r="CV95" s="2">
        <f t="shared" si="56"/>
        <v>77.000000000000014</v>
      </c>
      <c r="CW95" s="2">
        <f t="shared" si="56"/>
        <v>77.000000000000014</v>
      </c>
      <c r="CX95" s="2">
        <f t="shared" si="56"/>
        <v>77.000000000000014</v>
      </c>
      <c r="CY95" s="2">
        <f t="shared" si="56"/>
        <v>77.000000000000014</v>
      </c>
      <c r="CZ95" s="2">
        <f t="shared" si="56"/>
        <v>77.000000000000014</v>
      </c>
      <c r="DA95" s="2">
        <f t="shared" si="56"/>
        <v>77.000000000000014</v>
      </c>
      <c r="DB95" s="2">
        <f t="shared" si="56"/>
        <v>77.000000000000014</v>
      </c>
      <c r="DC95" s="2">
        <f t="shared" si="56"/>
        <v>77.000000000000014</v>
      </c>
      <c r="DD95" s="2">
        <f t="shared" si="56"/>
        <v>77.000000000000014</v>
      </c>
      <c r="DE95" s="2">
        <f t="shared" si="56"/>
        <v>77.000000000000014</v>
      </c>
      <c r="DF95" s="2">
        <f t="shared" si="56"/>
        <v>77.000000000000014</v>
      </c>
      <c r="DG95" s="2">
        <f t="shared" si="56"/>
        <v>77.000000000000014</v>
      </c>
      <c r="DH95" s="2">
        <f t="shared" si="56"/>
        <v>77.000000000000014</v>
      </c>
      <c r="DI95" s="2">
        <f t="shared" si="56"/>
        <v>77.000000000000014</v>
      </c>
      <c r="DJ95" s="2">
        <f t="shared" si="56"/>
        <v>77.000000000000014</v>
      </c>
      <c r="DK95" s="2">
        <f t="shared" si="56"/>
        <v>77.000000000000014</v>
      </c>
      <c r="DL95" s="2">
        <f t="shared" si="56"/>
        <v>77.000000000000014</v>
      </c>
      <c r="DM95" s="2">
        <f t="shared" si="56"/>
        <v>77.000000000000014</v>
      </c>
      <c r="DN95" s="2">
        <f t="shared" si="56"/>
        <v>77.000000000000014</v>
      </c>
      <c r="DO95" s="2">
        <f t="shared" si="56"/>
        <v>77.000000000000014</v>
      </c>
      <c r="DP95" s="2">
        <f t="shared" si="56"/>
        <v>77.000000000000014</v>
      </c>
      <c r="DQ95" s="2">
        <f t="shared" si="56"/>
        <v>77.000000000000014</v>
      </c>
      <c r="DR95" s="2">
        <f t="shared" si="56"/>
        <v>77.000000000000014</v>
      </c>
      <c r="DS95" s="2">
        <f t="shared" si="56"/>
        <v>77.000000000000014</v>
      </c>
      <c r="DT95" s="2">
        <f t="shared" si="56"/>
        <v>77.000000000000014</v>
      </c>
      <c r="DU95" s="2">
        <f t="shared" si="56"/>
        <v>77.000000000000014</v>
      </c>
      <c r="DV95" s="2">
        <f t="shared" si="56"/>
        <v>77.000000000000014</v>
      </c>
      <c r="DW95" s="2">
        <f t="shared" si="56"/>
        <v>77.000000000000014</v>
      </c>
      <c r="DX95" s="2">
        <f t="shared" si="56"/>
        <v>77.000000000000014</v>
      </c>
      <c r="DY95" s="2">
        <f t="shared" si="56"/>
        <v>77.000000000000014</v>
      </c>
      <c r="DZ95" s="2">
        <f t="shared" si="56"/>
        <v>77.000000000000014</v>
      </c>
      <c r="EA95" s="2">
        <f t="shared" si="56"/>
        <v>77.000000000000014</v>
      </c>
      <c r="EB95" s="2">
        <f t="shared" si="56"/>
        <v>77.000000000000014</v>
      </c>
      <c r="EC95" s="2">
        <f t="shared" si="56"/>
        <v>77.000000000000014</v>
      </c>
      <c r="ED95" s="2">
        <f t="shared" si="56"/>
        <v>77.000000000000014</v>
      </c>
      <c r="EE95" s="2">
        <f t="shared" si="56"/>
        <v>77.000000000000014</v>
      </c>
      <c r="EF95" s="2">
        <f t="shared" si="56"/>
        <v>77.000000000000014</v>
      </c>
      <c r="EG95" s="2">
        <f t="shared" si="56"/>
        <v>77.000000000000014</v>
      </c>
      <c r="EH95" s="2">
        <f t="shared" si="56"/>
        <v>77.000000000000014</v>
      </c>
      <c r="EI95" s="2">
        <f t="shared" si="57"/>
        <v>77.000000000000014</v>
      </c>
      <c r="EJ95" s="2">
        <f t="shared" si="57"/>
        <v>77.000000000000014</v>
      </c>
    </row>
    <row r="96" spans="3:141" x14ac:dyDescent="0.5">
      <c r="C96" s="10">
        <f t="shared" si="50"/>
        <v>79</v>
      </c>
      <c r="CD96" s="2">
        <f>CC95</f>
        <v>308.00000000000006</v>
      </c>
      <c r="CE96" s="2">
        <f t="shared" si="56"/>
        <v>308.00000000000006</v>
      </c>
      <c r="CF96" s="2">
        <f t="shared" si="56"/>
        <v>308.00000000000006</v>
      </c>
      <c r="CG96" s="2">
        <f t="shared" si="56"/>
        <v>308.00000000000006</v>
      </c>
      <c r="CH96" s="2">
        <f t="shared" si="56"/>
        <v>308.00000000000006</v>
      </c>
      <c r="CI96" s="2">
        <f t="shared" si="56"/>
        <v>308.00000000000006</v>
      </c>
      <c r="CJ96" s="2">
        <f t="shared" si="56"/>
        <v>308.00000000000006</v>
      </c>
      <c r="CK96" s="2">
        <f t="shared" si="56"/>
        <v>308.00000000000006</v>
      </c>
      <c r="CL96" s="2">
        <f t="shared" si="56"/>
        <v>308.00000000000006</v>
      </c>
      <c r="CM96" s="2">
        <f t="shared" si="56"/>
        <v>308.00000000000006</v>
      </c>
      <c r="CN96" s="2">
        <f t="shared" si="56"/>
        <v>308.00000000000006</v>
      </c>
      <c r="CO96" s="2">
        <f t="shared" si="56"/>
        <v>308.00000000000006</v>
      </c>
      <c r="CP96" s="2">
        <f t="shared" si="56"/>
        <v>77.000000000000014</v>
      </c>
      <c r="CQ96" s="2">
        <f t="shared" si="56"/>
        <v>77.000000000000014</v>
      </c>
      <c r="CR96" s="2">
        <f t="shared" si="56"/>
        <v>77.000000000000014</v>
      </c>
      <c r="CS96" s="2">
        <f t="shared" si="56"/>
        <v>77.000000000000014</v>
      </c>
      <c r="CT96" s="2">
        <f t="shared" si="56"/>
        <v>77.000000000000014</v>
      </c>
      <c r="CU96" s="2">
        <f t="shared" si="56"/>
        <v>77.000000000000014</v>
      </c>
      <c r="CV96" s="2">
        <f t="shared" si="56"/>
        <v>77.000000000000014</v>
      </c>
      <c r="CW96" s="2">
        <f t="shared" si="56"/>
        <v>77.000000000000014</v>
      </c>
      <c r="CX96" s="2">
        <f t="shared" si="56"/>
        <v>77.000000000000014</v>
      </c>
      <c r="CY96" s="2">
        <f t="shared" si="56"/>
        <v>77.000000000000014</v>
      </c>
      <c r="CZ96" s="2">
        <f t="shared" si="56"/>
        <v>77.000000000000014</v>
      </c>
      <c r="DA96" s="2">
        <f t="shared" si="56"/>
        <v>77.000000000000014</v>
      </c>
      <c r="DB96" s="2">
        <f t="shared" si="56"/>
        <v>77.000000000000014</v>
      </c>
      <c r="DC96" s="2">
        <f t="shared" si="56"/>
        <v>77.000000000000014</v>
      </c>
      <c r="DD96" s="2">
        <f t="shared" si="56"/>
        <v>77.000000000000014</v>
      </c>
      <c r="DE96" s="2">
        <f t="shared" si="56"/>
        <v>77.000000000000014</v>
      </c>
      <c r="DF96" s="2">
        <f t="shared" si="56"/>
        <v>77.000000000000014</v>
      </c>
      <c r="DG96" s="2">
        <f t="shared" si="56"/>
        <v>77.000000000000014</v>
      </c>
      <c r="DH96" s="2">
        <f t="shared" si="56"/>
        <v>77.000000000000014</v>
      </c>
      <c r="DI96" s="2">
        <f t="shared" si="56"/>
        <v>77.000000000000014</v>
      </c>
      <c r="DJ96" s="2">
        <f t="shared" si="56"/>
        <v>77.000000000000014</v>
      </c>
      <c r="DK96" s="2">
        <f t="shared" si="56"/>
        <v>77.000000000000014</v>
      </c>
      <c r="DL96" s="2">
        <f t="shared" si="56"/>
        <v>77.000000000000014</v>
      </c>
      <c r="DM96" s="2">
        <f t="shared" si="56"/>
        <v>77.000000000000014</v>
      </c>
      <c r="DN96" s="2">
        <f t="shared" si="56"/>
        <v>77.000000000000014</v>
      </c>
      <c r="DO96" s="2">
        <f t="shared" si="56"/>
        <v>77.000000000000014</v>
      </c>
      <c r="DP96" s="2">
        <f t="shared" si="56"/>
        <v>77.000000000000014</v>
      </c>
      <c r="DQ96" s="2">
        <f t="shared" si="56"/>
        <v>77.000000000000014</v>
      </c>
      <c r="DR96" s="2">
        <f t="shared" si="56"/>
        <v>77.000000000000014</v>
      </c>
      <c r="DS96" s="2">
        <f t="shared" si="56"/>
        <v>77.000000000000014</v>
      </c>
      <c r="DT96" s="2">
        <f t="shared" si="56"/>
        <v>77.000000000000014</v>
      </c>
      <c r="DU96" s="2">
        <f t="shared" si="56"/>
        <v>77.000000000000014</v>
      </c>
      <c r="DV96" s="2">
        <f t="shared" si="56"/>
        <v>77.000000000000014</v>
      </c>
      <c r="DW96" s="2">
        <f t="shared" si="56"/>
        <v>77.000000000000014</v>
      </c>
      <c r="DX96" s="2">
        <f t="shared" si="56"/>
        <v>77.000000000000014</v>
      </c>
      <c r="DY96" s="2">
        <f t="shared" si="56"/>
        <v>77.000000000000014</v>
      </c>
      <c r="DZ96" s="2">
        <f t="shared" si="56"/>
        <v>77.000000000000014</v>
      </c>
      <c r="EA96" s="2">
        <f t="shared" si="56"/>
        <v>77.000000000000014</v>
      </c>
      <c r="EB96" s="2">
        <f t="shared" si="56"/>
        <v>77.000000000000014</v>
      </c>
      <c r="EC96" s="2">
        <f t="shared" si="56"/>
        <v>77.000000000000014</v>
      </c>
      <c r="ED96" s="2">
        <f t="shared" si="56"/>
        <v>77.000000000000014</v>
      </c>
      <c r="EE96" s="2">
        <f t="shared" si="56"/>
        <v>77.000000000000014</v>
      </c>
      <c r="EF96" s="2">
        <f t="shared" si="56"/>
        <v>77.000000000000014</v>
      </c>
      <c r="EG96" s="2">
        <f t="shared" si="56"/>
        <v>77.000000000000014</v>
      </c>
      <c r="EH96" s="2">
        <f t="shared" si="56"/>
        <v>77.000000000000014</v>
      </c>
      <c r="EI96" s="2">
        <f t="shared" si="57"/>
        <v>77.000000000000014</v>
      </c>
      <c r="EJ96" s="2">
        <f t="shared" si="57"/>
        <v>77.000000000000014</v>
      </c>
      <c r="EK96" s="2">
        <f t="shared" si="57"/>
        <v>77.000000000000014</v>
      </c>
    </row>
    <row r="97" spans="3:157" x14ac:dyDescent="0.5">
      <c r="C97" s="10">
        <f t="shared" si="50"/>
        <v>80</v>
      </c>
      <c r="CE97" s="2">
        <f>CD96</f>
        <v>308.00000000000006</v>
      </c>
      <c r="CF97" s="2">
        <f t="shared" si="56"/>
        <v>308.00000000000006</v>
      </c>
      <c r="CG97" s="2">
        <f t="shared" si="56"/>
        <v>308.00000000000006</v>
      </c>
      <c r="CH97" s="2">
        <f t="shared" si="56"/>
        <v>308.00000000000006</v>
      </c>
      <c r="CI97" s="2">
        <f t="shared" si="56"/>
        <v>308.00000000000006</v>
      </c>
      <c r="CJ97" s="2">
        <f t="shared" si="56"/>
        <v>308.00000000000006</v>
      </c>
      <c r="CK97" s="2">
        <f t="shared" si="56"/>
        <v>308.00000000000006</v>
      </c>
      <c r="CL97" s="2">
        <f t="shared" si="56"/>
        <v>308.00000000000006</v>
      </c>
      <c r="CM97" s="2">
        <f t="shared" si="56"/>
        <v>308.00000000000006</v>
      </c>
      <c r="CN97" s="2">
        <f t="shared" si="56"/>
        <v>308.00000000000006</v>
      </c>
      <c r="CO97" s="2">
        <f t="shared" si="56"/>
        <v>308.00000000000006</v>
      </c>
      <c r="CP97" s="2">
        <f t="shared" si="56"/>
        <v>308.00000000000006</v>
      </c>
      <c r="CQ97" s="2">
        <f t="shared" si="56"/>
        <v>77.000000000000014</v>
      </c>
      <c r="CR97" s="2">
        <f t="shared" si="56"/>
        <v>77.000000000000014</v>
      </c>
      <c r="CS97" s="2">
        <f t="shared" si="56"/>
        <v>77.000000000000014</v>
      </c>
      <c r="CT97" s="2">
        <f t="shared" si="56"/>
        <v>77.000000000000014</v>
      </c>
      <c r="CU97" s="2">
        <f t="shared" si="56"/>
        <v>77.000000000000014</v>
      </c>
      <c r="CV97" s="2">
        <f t="shared" si="56"/>
        <v>77.000000000000014</v>
      </c>
      <c r="CW97" s="2">
        <f t="shared" si="56"/>
        <v>77.000000000000014</v>
      </c>
      <c r="CX97" s="2">
        <f t="shared" si="56"/>
        <v>77.000000000000014</v>
      </c>
      <c r="CY97" s="2">
        <f t="shared" si="56"/>
        <v>77.000000000000014</v>
      </c>
      <c r="CZ97" s="2">
        <f t="shared" si="56"/>
        <v>77.000000000000014</v>
      </c>
      <c r="DA97" s="2">
        <f t="shared" si="56"/>
        <v>77.000000000000014</v>
      </c>
      <c r="DB97" s="2">
        <f t="shared" si="56"/>
        <v>77.000000000000014</v>
      </c>
      <c r="DC97" s="2">
        <f t="shared" si="56"/>
        <v>77.000000000000014</v>
      </c>
      <c r="DD97" s="2">
        <f t="shared" si="56"/>
        <v>77.000000000000014</v>
      </c>
      <c r="DE97" s="2">
        <f t="shared" ref="DE97:EL97" si="58">DD96</f>
        <v>77.000000000000014</v>
      </c>
      <c r="DF97" s="2">
        <f t="shared" si="58"/>
        <v>77.000000000000014</v>
      </c>
      <c r="DG97" s="2">
        <f t="shared" si="58"/>
        <v>77.000000000000014</v>
      </c>
      <c r="DH97" s="2">
        <f t="shared" si="58"/>
        <v>77.000000000000014</v>
      </c>
      <c r="DI97" s="2">
        <f t="shared" si="58"/>
        <v>77.000000000000014</v>
      </c>
      <c r="DJ97" s="2">
        <f t="shared" si="58"/>
        <v>77.000000000000014</v>
      </c>
      <c r="DK97" s="2">
        <f t="shared" si="58"/>
        <v>77.000000000000014</v>
      </c>
      <c r="DL97" s="2">
        <f t="shared" si="58"/>
        <v>77.000000000000014</v>
      </c>
      <c r="DM97" s="2">
        <f t="shared" si="58"/>
        <v>77.000000000000014</v>
      </c>
      <c r="DN97" s="2">
        <f t="shared" si="58"/>
        <v>77.000000000000014</v>
      </c>
      <c r="DO97" s="2">
        <f t="shared" si="58"/>
        <v>77.000000000000014</v>
      </c>
      <c r="DP97" s="2">
        <f t="shared" si="58"/>
        <v>77.000000000000014</v>
      </c>
      <c r="DQ97" s="2">
        <f t="shared" si="58"/>
        <v>77.000000000000014</v>
      </c>
      <c r="DR97" s="2">
        <f t="shared" si="58"/>
        <v>77.000000000000014</v>
      </c>
      <c r="DS97" s="2">
        <f t="shared" si="58"/>
        <v>77.000000000000014</v>
      </c>
      <c r="DT97" s="2">
        <f t="shared" si="58"/>
        <v>77.000000000000014</v>
      </c>
      <c r="DU97" s="2">
        <f t="shared" si="58"/>
        <v>77.000000000000014</v>
      </c>
      <c r="DV97" s="2">
        <f t="shared" si="58"/>
        <v>77.000000000000014</v>
      </c>
      <c r="DW97" s="2">
        <f t="shared" si="58"/>
        <v>77.000000000000014</v>
      </c>
      <c r="DX97" s="2">
        <f t="shared" si="58"/>
        <v>77.000000000000014</v>
      </c>
      <c r="DY97" s="2">
        <f t="shared" si="58"/>
        <v>77.000000000000014</v>
      </c>
      <c r="DZ97" s="2">
        <f t="shared" si="58"/>
        <v>77.000000000000014</v>
      </c>
      <c r="EA97" s="2">
        <f t="shared" si="58"/>
        <v>77.000000000000014</v>
      </c>
      <c r="EB97" s="2">
        <f t="shared" si="58"/>
        <v>77.000000000000014</v>
      </c>
      <c r="EC97" s="2">
        <f t="shared" si="58"/>
        <v>77.000000000000014</v>
      </c>
      <c r="ED97" s="2">
        <f t="shared" si="58"/>
        <v>77.000000000000014</v>
      </c>
      <c r="EE97" s="2">
        <f t="shared" si="58"/>
        <v>77.000000000000014</v>
      </c>
      <c r="EF97" s="2">
        <f t="shared" si="58"/>
        <v>77.000000000000014</v>
      </c>
      <c r="EG97" s="2">
        <f t="shared" si="58"/>
        <v>77.000000000000014</v>
      </c>
      <c r="EH97" s="2">
        <f t="shared" si="58"/>
        <v>77.000000000000014</v>
      </c>
      <c r="EI97" s="2">
        <f t="shared" si="58"/>
        <v>77.000000000000014</v>
      </c>
      <c r="EJ97" s="2">
        <f t="shared" si="58"/>
        <v>77.000000000000014</v>
      </c>
      <c r="EK97" s="2">
        <f t="shared" si="58"/>
        <v>77.000000000000014</v>
      </c>
      <c r="EL97" s="2">
        <f t="shared" si="58"/>
        <v>77.000000000000014</v>
      </c>
    </row>
    <row r="98" spans="3:157" x14ac:dyDescent="0.5">
      <c r="C98" s="10">
        <f t="shared" si="50"/>
        <v>81</v>
      </c>
      <c r="CF98" s="2">
        <f>CE97</f>
        <v>308.00000000000006</v>
      </c>
      <c r="CG98" s="2">
        <f t="shared" ref="CG98:EM102" si="59">CF97</f>
        <v>308.00000000000006</v>
      </c>
      <c r="CH98" s="2">
        <f t="shared" si="59"/>
        <v>308.00000000000006</v>
      </c>
      <c r="CI98" s="2">
        <f t="shared" si="59"/>
        <v>308.00000000000006</v>
      </c>
      <c r="CJ98" s="2">
        <f t="shared" si="59"/>
        <v>308.00000000000006</v>
      </c>
      <c r="CK98" s="2">
        <f t="shared" si="59"/>
        <v>308.00000000000006</v>
      </c>
      <c r="CL98" s="2">
        <f t="shared" si="59"/>
        <v>308.00000000000006</v>
      </c>
      <c r="CM98" s="2">
        <f t="shared" si="59"/>
        <v>308.00000000000006</v>
      </c>
      <c r="CN98" s="2">
        <f t="shared" si="59"/>
        <v>308.00000000000006</v>
      </c>
      <c r="CO98" s="2">
        <f t="shared" si="59"/>
        <v>308.00000000000006</v>
      </c>
      <c r="CP98" s="2">
        <f t="shared" si="59"/>
        <v>308.00000000000006</v>
      </c>
      <c r="CQ98" s="2">
        <f t="shared" si="59"/>
        <v>308.00000000000006</v>
      </c>
      <c r="CR98" s="2">
        <f t="shared" si="59"/>
        <v>77.000000000000014</v>
      </c>
      <c r="CS98" s="2">
        <f t="shared" si="59"/>
        <v>77.000000000000014</v>
      </c>
      <c r="CT98" s="2">
        <f t="shared" si="59"/>
        <v>77.000000000000014</v>
      </c>
      <c r="CU98" s="2">
        <f t="shared" si="59"/>
        <v>77.000000000000014</v>
      </c>
      <c r="CV98" s="2">
        <f t="shared" si="59"/>
        <v>77.000000000000014</v>
      </c>
      <c r="CW98" s="2">
        <f t="shared" si="59"/>
        <v>77.000000000000014</v>
      </c>
      <c r="CX98" s="2">
        <f t="shared" si="59"/>
        <v>77.000000000000014</v>
      </c>
      <c r="CY98" s="2">
        <f t="shared" si="59"/>
        <v>77.000000000000014</v>
      </c>
      <c r="CZ98" s="2">
        <f t="shared" si="59"/>
        <v>77.000000000000014</v>
      </c>
      <c r="DA98" s="2">
        <f t="shared" si="59"/>
        <v>77.000000000000014</v>
      </c>
      <c r="DB98" s="2">
        <f t="shared" si="59"/>
        <v>77.000000000000014</v>
      </c>
      <c r="DC98" s="2">
        <f t="shared" si="59"/>
        <v>77.000000000000014</v>
      </c>
      <c r="DD98" s="2">
        <f t="shared" si="59"/>
        <v>77.000000000000014</v>
      </c>
      <c r="DE98" s="2">
        <f t="shared" si="59"/>
        <v>77.000000000000014</v>
      </c>
      <c r="DF98" s="2">
        <f t="shared" si="59"/>
        <v>77.000000000000014</v>
      </c>
      <c r="DG98" s="2">
        <f t="shared" si="59"/>
        <v>77.000000000000014</v>
      </c>
      <c r="DH98" s="2">
        <f t="shared" si="59"/>
        <v>77.000000000000014</v>
      </c>
      <c r="DI98" s="2">
        <f t="shared" si="59"/>
        <v>77.000000000000014</v>
      </c>
      <c r="DJ98" s="2">
        <f t="shared" si="59"/>
        <v>77.000000000000014</v>
      </c>
      <c r="DK98" s="2">
        <f t="shared" si="59"/>
        <v>77.000000000000014</v>
      </c>
      <c r="DL98" s="2">
        <f t="shared" si="59"/>
        <v>77.000000000000014</v>
      </c>
      <c r="DM98" s="2">
        <f t="shared" si="59"/>
        <v>77.000000000000014</v>
      </c>
      <c r="DN98" s="2">
        <f t="shared" si="59"/>
        <v>77.000000000000014</v>
      </c>
      <c r="DO98" s="2">
        <f t="shared" si="59"/>
        <v>77.000000000000014</v>
      </c>
      <c r="DP98" s="2">
        <f t="shared" si="59"/>
        <v>77.000000000000014</v>
      </c>
      <c r="DQ98" s="2">
        <f t="shared" si="59"/>
        <v>77.000000000000014</v>
      </c>
      <c r="DR98" s="2">
        <f t="shared" si="59"/>
        <v>77.000000000000014</v>
      </c>
      <c r="DS98" s="2">
        <f t="shared" si="59"/>
        <v>77.000000000000014</v>
      </c>
      <c r="DT98" s="2">
        <f t="shared" si="59"/>
        <v>77.000000000000014</v>
      </c>
      <c r="DU98" s="2">
        <f t="shared" si="59"/>
        <v>77.000000000000014</v>
      </c>
      <c r="DV98" s="2">
        <f t="shared" si="59"/>
        <v>77.000000000000014</v>
      </c>
      <c r="DW98" s="2">
        <f t="shared" si="59"/>
        <v>77.000000000000014</v>
      </c>
      <c r="DX98" s="2">
        <f t="shared" si="59"/>
        <v>77.000000000000014</v>
      </c>
      <c r="DY98" s="2">
        <f t="shared" si="59"/>
        <v>77.000000000000014</v>
      </c>
      <c r="DZ98" s="2">
        <f t="shared" si="59"/>
        <v>77.000000000000014</v>
      </c>
      <c r="EA98" s="2">
        <f t="shared" si="59"/>
        <v>77.000000000000014</v>
      </c>
      <c r="EB98" s="2">
        <f t="shared" si="59"/>
        <v>77.000000000000014</v>
      </c>
      <c r="EC98" s="2">
        <f t="shared" si="59"/>
        <v>77.000000000000014</v>
      </c>
      <c r="ED98" s="2">
        <f t="shared" si="59"/>
        <v>77.000000000000014</v>
      </c>
      <c r="EE98" s="2">
        <f t="shared" si="59"/>
        <v>77.000000000000014</v>
      </c>
      <c r="EF98" s="2">
        <f t="shared" si="59"/>
        <v>77.000000000000014</v>
      </c>
      <c r="EG98" s="2">
        <f t="shared" si="59"/>
        <v>77.000000000000014</v>
      </c>
      <c r="EH98" s="2">
        <f t="shared" si="59"/>
        <v>77.000000000000014</v>
      </c>
      <c r="EI98" s="2">
        <f t="shared" si="59"/>
        <v>77.000000000000014</v>
      </c>
      <c r="EJ98" s="2">
        <f t="shared" si="59"/>
        <v>77.000000000000014</v>
      </c>
      <c r="EK98" s="2">
        <f t="shared" si="59"/>
        <v>77.000000000000014</v>
      </c>
      <c r="EL98" s="2">
        <f t="shared" si="59"/>
        <v>77.000000000000014</v>
      </c>
      <c r="EM98" s="2">
        <f t="shared" si="59"/>
        <v>77.000000000000014</v>
      </c>
    </row>
    <row r="99" spans="3:157" x14ac:dyDescent="0.5">
      <c r="C99" s="10">
        <f t="shared" si="50"/>
        <v>82</v>
      </c>
      <c r="CG99" s="2">
        <f>CF98</f>
        <v>308.00000000000006</v>
      </c>
      <c r="CH99" s="2">
        <f t="shared" si="59"/>
        <v>308.00000000000006</v>
      </c>
      <c r="CI99" s="2">
        <f t="shared" si="59"/>
        <v>308.00000000000006</v>
      </c>
      <c r="CJ99" s="2">
        <f t="shared" si="59"/>
        <v>308.00000000000006</v>
      </c>
      <c r="CK99" s="2">
        <f t="shared" si="59"/>
        <v>308.00000000000006</v>
      </c>
      <c r="CL99" s="2">
        <f t="shared" si="59"/>
        <v>308.00000000000006</v>
      </c>
      <c r="CM99" s="2">
        <f t="shared" si="59"/>
        <v>308.00000000000006</v>
      </c>
      <c r="CN99" s="2">
        <f t="shared" si="59"/>
        <v>308.00000000000006</v>
      </c>
      <c r="CO99" s="2">
        <f t="shared" si="59"/>
        <v>308.00000000000006</v>
      </c>
      <c r="CP99" s="2">
        <f t="shared" si="59"/>
        <v>308.00000000000006</v>
      </c>
      <c r="CQ99" s="2">
        <f t="shared" si="59"/>
        <v>308.00000000000006</v>
      </c>
      <c r="CR99" s="2">
        <f t="shared" si="59"/>
        <v>308.00000000000006</v>
      </c>
      <c r="CS99" s="2">
        <f t="shared" si="59"/>
        <v>77.000000000000014</v>
      </c>
      <c r="CT99" s="2">
        <f t="shared" si="59"/>
        <v>77.000000000000014</v>
      </c>
      <c r="CU99" s="2">
        <f t="shared" si="59"/>
        <v>77.000000000000014</v>
      </c>
      <c r="CV99" s="2">
        <f t="shared" si="59"/>
        <v>77.000000000000014</v>
      </c>
      <c r="CW99" s="2">
        <f t="shared" si="59"/>
        <v>77.000000000000014</v>
      </c>
      <c r="CX99" s="2">
        <f t="shared" si="59"/>
        <v>77.000000000000014</v>
      </c>
      <c r="CY99" s="2">
        <f t="shared" si="59"/>
        <v>77.000000000000014</v>
      </c>
      <c r="CZ99" s="2">
        <f t="shared" si="59"/>
        <v>77.000000000000014</v>
      </c>
      <c r="DA99" s="2">
        <f t="shared" si="59"/>
        <v>77.000000000000014</v>
      </c>
      <c r="DB99" s="2">
        <f t="shared" si="59"/>
        <v>77.000000000000014</v>
      </c>
      <c r="DC99" s="2">
        <f t="shared" si="59"/>
        <v>77.000000000000014</v>
      </c>
      <c r="DD99" s="2">
        <f t="shared" si="59"/>
        <v>77.000000000000014</v>
      </c>
      <c r="DE99" s="2">
        <f t="shared" si="59"/>
        <v>77.000000000000014</v>
      </c>
      <c r="DF99" s="2">
        <f t="shared" si="59"/>
        <v>77.000000000000014</v>
      </c>
      <c r="DG99" s="2">
        <f t="shared" si="59"/>
        <v>77.000000000000014</v>
      </c>
      <c r="DH99" s="2">
        <f t="shared" si="59"/>
        <v>77.000000000000014</v>
      </c>
      <c r="DI99" s="2">
        <f t="shared" si="59"/>
        <v>77.000000000000014</v>
      </c>
      <c r="DJ99" s="2">
        <f t="shared" si="59"/>
        <v>77.000000000000014</v>
      </c>
      <c r="DK99" s="2">
        <f t="shared" si="59"/>
        <v>77.000000000000014</v>
      </c>
      <c r="DL99" s="2">
        <f t="shared" si="59"/>
        <v>77.000000000000014</v>
      </c>
      <c r="DM99" s="2">
        <f t="shared" si="59"/>
        <v>77.000000000000014</v>
      </c>
      <c r="DN99" s="2">
        <f t="shared" si="59"/>
        <v>77.000000000000014</v>
      </c>
      <c r="DO99" s="2">
        <f t="shared" si="59"/>
        <v>77.000000000000014</v>
      </c>
      <c r="DP99" s="2">
        <f t="shared" si="59"/>
        <v>77.000000000000014</v>
      </c>
      <c r="DQ99" s="2">
        <f t="shared" si="59"/>
        <v>77.000000000000014</v>
      </c>
      <c r="DR99" s="2">
        <f t="shared" si="59"/>
        <v>77.000000000000014</v>
      </c>
      <c r="DS99" s="2">
        <f t="shared" si="59"/>
        <v>77.000000000000014</v>
      </c>
      <c r="DT99" s="2">
        <f t="shared" si="59"/>
        <v>77.000000000000014</v>
      </c>
      <c r="DU99" s="2">
        <f t="shared" si="59"/>
        <v>77.000000000000014</v>
      </c>
      <c r="DV99" s="2">
        <f t="shared" si="59"/>
        <v>77.000000000000014</v>
      </c>
      <c r="DW99" s="2">
        <f t="shared" si="59"/>
        <v>77.000000000000014</v>
      </c>
      <c r="DX99" s="2">
        <f t="shared" si="59"/>
        <v>77.000000000000014</v>
      </c>
      <c r="DY99" s="2">
        <f t="shared" si="59"/>
        <v>77.000000000000014</v>
      </c>
      <c r="DZ99" s="2">
        <f t="shared" si="59"/>
        <v>77.000000000000014</v>
      </c>
      <c r="EA99" s="2">
        <f t="shared" si="59"/>
        <v>77.000000000000014</v>
      </c>
      <c r="EB99" s="2">
        <f t="shared" si="59"/>
        <v>77.000000000000014</v>
      </c>
      <c r="EC99" s="2">
        <f t="shared" si="59"/>
        <v>77.000000000000014</v>
      </c>
      <c r="ED99" s="2">
        <f t="shared" si="59"/>
        <v>77.000000000000014</v>
      </c>
      <c r="EE99" s="2">
        <f t="shared" si="59"/>
        <v>77.000000000000014</v>
      </c>
      <c r="EF99" s="2">
        <f t="shared" si="59"/>
        <v>77.000000000000014</v>
      </c>
      <c r="EG99" s="2">
        <f t="shared" si="59"/>
        <v>77.000000000000014</v>
      </c>
      <c r="EH99" s="2">
        <f t="shared" si="59"/>
        <v>77.000000000000014</v>
      </c>
      <c r="EI99" s="2">
        <f t="shared" si="59"/>
        <v>77.000000000000014</v>
      </c>
      <c r="EJ99" s="2">
        <f t="shared" si="59"/>
        <v>77.000000000000014</v>
      </c>
      <c r="EK99" s="2">
        <f t="shared" si="59"/>
        <v>77.000000000000014</v>
      </c>
      <c r="EL99" s="2">
        <f t="shared" si="59"/>
        <v>77.000000000000014</v>
      </c>
      <c r="EM99" s="2">
        <f t="shared" si="59"/>
        <v>77.000000000000014</v>
      </c>
      <c r="EN99" s="2">
        <f t="shared" ref="EN99:EP101" si="60">EM98</f>
        <v>77.000000000000014</v>
      </c>
    </row>
    <row r="100" spans="3:157" x14ac:dyDescent="0.5">
      <c r="C100" s="10">
        <f t="shared" si="50"/>
        <v>83</v>
      </c>
      <c r="CH100" s="2">
        <f>CG99</f>
        <v>308.00000000000006</v>
      </c>
      <c r="CI100" s="2">
        <f t="shared" si="59"/>
        <v>308.00000000000006</v>
      </c>
      <c r="CJ100" s="2">
        <f t="shared" si="59"/>
        <v>308.00000000000006</v>
      </c>
      <c r="CK100" s="2">
        <f t="shared" si="59"/>
        <v>308.00000000000006</v>
      </c>
      <c r="CL100" s="2">
        <f t="shared" si="59"/>
        <v>308.00000000000006</v>
      </c>
      <c r="CM100" s="2">
        <f t="shared" si="59"/>
        <v>308.00000000000006</v>
      </c>
      <c r="CN100" s="2">
        <f t="shared" si="59"/>
        <v>308.00000000000006</v>
      </c>
      <c r="CO100" s="2">
        <f t="shared" si="59"/>
        <v>308.00000000000006</v>
      </c>
      <c r="CP100" s="2">
        <f t="shared" si="59"/>
        <v>308.00000000000006</v>
      </c>
      <c r="CQ100" s="2">
        <f t="shared" si="59"/>
        <v>308.00000000000006</v>
      </c>
      <c r="CR100" s="2">
        <f t="shared" si="59"/>
        <v>308.00000000000006</v>
      </c>
      <c r="CS100" s="2">
        <f t="shared" si="59"/>
        <v>308.00000000000006</v>
      </c>
      <c r="CT100" s="2">
        <f t="shared" si="59"/>
        <v>77.000000000000014</v>
      </c>
      <c r="CU100" s="2">
        <f t="shared" si="59"/>
        <v>77.000000000000014</v>
      </c>
      <c r="CV100" s="2">
        <f t="shared" si="59"/>
        <v>77.000000000000014</v>
      </c>
      <c r="CW100" s="2">
        <f t="shared" si="59"/>
        <v>77.000000000000014</v>
      </c>
      <c r="CX100" s="2">
        <f t="shared" si="59"/>
        <v>77.000000000000014</v>
      </c>
      <c r="CY100" s="2">
        <f t="shared" si="59"/>
        <v>77.000000000000014</v>
      </c>
      <c r="CZ100" s="2">
        <f t="shared" si="59"/>
        <v>77.000000000000014</v>
      </c>
      <c r="DA100" s="2">
        <f t="shared" si="59"/>
        <v>77.000000000000014</v>
      </c>
      <c r="DB100" s="2">
        <f t="shared" si="59"/>
        <v>77.000000000000014</v>
      </c>
      <c r="DC100" s="2">
        <f t="shared" si="59"/>
        <v>77.000000000000014</v>
      </c>
      <c r="DD100" s="2">
        <f t="shared" si="59"/>
        <v>77.000000000000014</v>
      </c>
      <c r="DE100" s="2">
        <f t="shared" si="59"/>
        <v>77.000000000000014</v>
      </c>
      <c r="DF100" s="2">
        <f t="shared" si="59"/>
        <v>77.000000000000014</v>
      </c>
      <c r="DG100" s="2">
        <f t="shared" si="59"/>
        <v>77.000000000000014</v>
      </c>
      <c r="DH100" s="2">
        <f t="shared" si="59"/>
        <v>77.000000000000014</v>
      </c>
      <c r="DI100" s="2">
        <f t="shared" si="59"/>
        <v>77.000000000000014</v>
      </c>
      <c r="DJ100" s="2">
        <f t="shared" si="59"/>
        <v>77.000000000000014</v>
      </c>
      <c r="DK100" s="2">
        <f t="shared" si="59"/>
        <v>77.000000000000014</v>
      </c>
      <c r="DL100" s="2">
        <f t="shared" si="59"/>
        <v>77.000000000000014</v>
      </c>
      <c r="DM100" s="2">
        <f t="shared" si="59"/>
        <v>77.000000000000014</v>
      </c>
      <c r="DN100" s="2">
        <f t="shared" si="59"/>
        <v>77.000000000000014</v>
      </c>
      <c r="DO100" s="2">
        <f t="shared" si="59"/>
        <v>77.000000000000014</v>
      </c>
      <c r="DP100" s="2">
        <f t="shared" si="59"/>
        <v>77.000000000000014</v>
      </c>
      <c r="DQ100" s="2">
        <f t="shared" si="59"/>
        <v>77.000000000000014</v>
      </c>
      <c r="DR100" s="2">
        <f t="shared" si="59"/>
        <v>77.000000000000014</v>
      </c>
      <c r="DS100" s="2">
        <f t="shared" si="59"/>
        <v>77.000000000000014</v>
      </c>
      <c r="DT100" s="2">
        <f t="shared" si="59"/>
        <v>77.000000000000014</v>
      </c>
      <c r="DU100" s="2">
        <f t="shared" si="59"/>
        <v>77.000000000000014</v>
      </c>
      <c r="DV100" s="2">
        <f t="shared" si="59"/>
        <v>77.000000000000014</v>
      </c>
      <c r="DW100" s="2">
        <f t="shared" si="59"/>
        <v>77.000000000000014</v>
      </c>
      <c r="DX100" s="2">
        <f t="shared" si="59"/>
        <v>77.000000000000014</v>
      </c>
      <c r="DY100" s="2">
        <f t="shared" si="59"/>
        <v>77.000000000000014</v>
      </c>
      <c r="DZ100" s="2">
        <f t="shared" si="59"/>
        <v>77.000000000000014</v>
      </c>
      <c r="EA100" s="2">
        <f t="shared" si="59"/>
        <v>77.000000000000014</v>
      </c>
      <c r="EB100" s="2">
        <f t="shared" si="59"/>
        <v>77.000000000000014</v>
      </c>
      <c r="EC100" s="2">
        <f t="shared" si="59"/>
        <v>77.000000000000014</v>
      </c>
      <c r="ED100" s="2">
        <f t="shared" si="59"/>
        <v>77.000000000000014</v>
      </c>
      <c r="EE100" s="2">
        <f t="shared" si="59"/>
        <v>77.000000000000014</v>
      </c>
      <c r="EF100" s="2">
        <f t="shared" si="59"/>
        <v>77.000000000000014</v>
      </c>
      <c r="EG100" s="2">
        <f t="shared" si="59"/>
        <v>77.000000000000014</v>
      </c>
      <c r="EH100" s="2">
        <f t="shared" si="59"/>
        <v>77.000000000000014</v>
      </c>
      <c r="EI100" s="2">
        <f t="shared" si="59"/>
        <v>77.000000000000014</v>
      </c>
      <c r="EJ100" s="2">
        <f t="shared" si="59"/>
        <v>77.000000000000014</v>
      </c>
      <c r="EK100" s="2">
        <f t="shared" si="59"/>
        <v>77.000000000000014</v>
      </c>
      <c r="EL100" s="2">
        <f t="shared" si="59"/>
        <v>77.000000000000014</v>
      </c>
      <c r="EM100" s="2">
        <f t="shared" si="59"/>
        <v>77.000000000000014</v>
      </c>
      <c r="EN100" s="2">
        <f t="shared" si="60"/>
        <v>77.000000000000014</v>
      </c>
      <c r="EO100" s="2">
        <f t="shared" si="60"/>
        <v>77.000000000000014</v>
      </c>
    </row>
    <row r="101" spans="3:157" x14ac:dyDescent="0.5">
      <c r="C101" s="10">
        <f t="shared" si="50"/>
        <v>84</v>
      </c>
      <c r="CI101" s="2">
        <f>CH100</f>
        <v>308.00000000000006</v>
      </c>
      <c r="CJ101" s="2">
        <f t="shared" si="59"/>
        <v>308.00000000000006</v>
      </c>
      <c r="CK101" s="2">
        <f t="shared" si="59"/>
        <v>308.00000000000006</v>
      </c>
      <c r="CL101" s="2">
        <f t="shared" si="59"/>
        <v>308.00000000000006</v>
      </c>
      <c r="CM101" s="2">
        <f t="shared" si="59"/>
        <v>308.00000000000006</v>
      </c>
      <c r="CN101" s="2">
        <f t="shared" si="59"/>
        <v>308.00000000000006</v>
      </c>
      <c r="CO101" s="2">
        <f t="shared" si="59"/>
        <v>308.00000000000006</v>
      </c>
      <c r="CP101" s="2">
        <f t="shared" si="59"/>
        <v>308.00000000000006</v>
      </c>
      <c r="CQ101" s="2">
        <f t="shared" si="59"/>
        <v>308.00000000000006</v>
      </c>
      <c r="CR101" s="2">
        <f t="shared" si="59"/>
        <v>308.00000000000006</v>
      </c>
      <c r="CS101" s="2">
        <f t="shared" si="59"/>
        <v>308.00000000000006</v>
      </c>
      <c r="CT101" s="2">
        <f t="shared" si="59"/>
        <v>308.00000000000006</v>
      </c>
      <c r="CU101" s="2">
        <f t="shared" si="59"/>
        <v>77.000000000000014</v>
      </c>
      <c r="CV101" s="2">
        <f t="shared" si="59"/>
        <v>77.000000000000014</v>
      </c>
      <c r="CW101" s="2">
        <f t="shared" si="59"/>
        <v>77.000000000000014</v>
      </c>
      <c r="CX101" s="2">
        <f t="shared" si="59"/>
        <v>77.000000000000014</v>
      </c>
      <c r="CY101" s="2">
        <f t="shared" si="59"/>
        <v>77.000000000000014</v>
      </c>
      <c r="CZ101" s="2">
        <f t="shared" si="59"/>
        <v>77.000000000000014</v>
      </c>
      <c r="DA101" s="2">
        <f t="shared" si="59"/>
        <v>77.000000000000014</v>
      </c>
      <c r="DB101" s="2">
        <f t="shared" si="59"/>
        <v>77.000000000000014</v>
      </c>
      <c r="DC101" s="2">
        <f t="shared" si="59"/>
        <v>77.000000000000014</v>
      </c>
      <c r="DD101" s="2">
        <f t="shared" si="59"/>
        <v>77.000000000000014</v>
      </c>
      <c r="DE101" s="2">
        <f t="shared" si="59"/>
        <v>77.000000000000014</v>
      </c>
      <c r="DF101" s="2">
        <f t="shared" si="59"/>
        <v>77.000000000000014</v>
      </c>
      <c r="DG101" s="2">
        <f t="shared" si="59"/>
        <v>77.000000000000014</v>
      </c>
      <c r="DH101" s="2">
        <f t="shared" si="59"/>
        <v>77.000000000000014</v>
      </c>
      <c r="DI101" s="2">
        <f t="shared" si="59"/>
        <v>77.000000000000014</v>
      </c>
      <c r="DJ101" s="2">
        <f t="shared" si="59"/>
        <v>77.000000000000014</v>
      </c>
      <c r="DK101" s="2">
        <f t="shared" si="59"/>
        <v>77.000000000000014</v>
      </c>
      <c r="DL101" s="2">
        <f t="shared" si="59"/>
        <v>77.000000000000014</v>
      </c>
      <c r="DM101" s="2">
        <f t="shared" si="59"/>
        <v>77.000000000000014</v>
      </c>
      <c r="DN101" s="2">
        <f t="shared" si="59"/>
        <v>77.000000000000014</v>
      </c>
      <c r="DO101" s="2">
        <f t="shared" si="59"/>
        <v>77.000000000000014</v>
      </c>
      <c r="DP101" s="2">
        <f t="shared" si="59"/>
        <v>77.000000000000014</v>
      </c>
      <c r="DQ101" s="2">
        <f t="shared" si="59"/>
        <v>77.000000000000014</v>
      </c>
      <c r="DR101" s="2">
        <f t="shared" si="59"/>
        <v>77.000000000000014</v>
      </c>
      <c r="DS101" s="2">
        <f t="shared" si="59"/>
        <v>77.000000000000014</v>
      </c>
      <c r="DT101" s="2">
        <f t="shared" si="59"/>
        <v>77.000000000000014</v>
      </c>
      <c r="DU101" s="2">
        <f t="shared" si="59"/>
        <v>77.000000000000014</v>
      </c>
      <c r="DV101" s="2">
        <f t="shared" si="59"/>
        <v>77.000000000000014</v>
      </c>
      <c r="DW101" s="2">
        <f t="shared" si="59"/>
        <v>77.000000000000014</v>
      </c>
      <c r="DX101" s="2">
        <f t="shared" si="59"/>
        <v>77.000000000000014</v>
      </c>
      <c r="DY101" s="2">
        <f t="shared" si="59"/>
        <v>77.000000000000014</v>
      </c>
      <c r="DZ101" s="2">
        <f t="shared" si="59"/>
        <v>77.000000000000014</v>
      </c>
      <c r="EA101" s="2">
        <f t="shared" si="59"/>
        <v>77.000000000000014</v>
      </c>
      <c r="EB101" s="2">
        <f t="shared" si="59"/>
        <v>77.000000000000014</v>
      </c>
      <c r="EC101" s="2">
        <f t="shared" si="59"/>
        <v>77.000000000000014</v>
      </c>
      <c r="ED101" s="2">
        <f t="shared" si="59"/>
        <v>77.000000000000014</v>
      </c>
      <c r="EE101" s="2">
        <f t="shared" si="59"/>
        <v>77.000000000000014</v>
      </c>
      <c r="EF101" s="2">
        <f t="shared" si="59"/>
        <v>77.000000000000014</v>
      </c>
      <c r="EG101" s="2">
        <f t="shared" si="59"/>
        <v>77.000000000000014</v>
      </c>
      <c r="EH101" s="2">
        <f t="shared" si="59"/>
        <v>77.000000000000014</v>
      </c>
      <c r="EI101" s="2">
        <f t="shared" si="59"/>
        <v>77.000000000000014</v>
      </c>
      <c r="EJ101" s="2">
        <f t="shared" si="59"/>
        <v>77.000000000000014</v>
      </c>
      <c r="EK101" s="2">
        <f t="shared" si="59"/>
        <v>77.000000000000014</v>
      </c>
      <c r="EL101" s="2">
        <f t="shared" si="59"/>
        <v>77.000000000000014</v>
      </c>
      <c r="EM101" s="2">
        <f t="shared" si="59"/>
        <v>77.000000000000014</v>
      </c>
      <c r="EN101" s="2">
        <f t="shared" si="60"/>
        <v>77.000000000000014</v>
      </c>
      <c r="EO101" s="2">
        <f t="shared" si="60"/>
        <v>77.000000000000014</v>
      </c>
      <c r="EP101" s="2">
        <f t="shared" si="60"/>
        <v>77.000000000000014</v>
      </c>
    </row>
    <row r="102" spans="3:157" x14ac:dyDescent="0.5">
      <c r="C102" s="10">
        <f t="shared" si="50"/>
        <v>85</v>
      </c>
      <c r="CJ102" s="2">
        <f>CI101</f>
        <v>308.00000000000006</v>
      </c>
      <c r="CK102" s="2">
        <f t="shared" si="59"/>
        <v>308.00000000000006</v>
      </c>
      <c r="CL102" s="2">
        <f t="shared" si="59"/>
        <v>308.00000000000006</v>
      </c>
      <c r="CM102" s="2">
        <f t="shared" si="59"/>
        <v>308.00000000000006</v>
      </c>
      <c r="CN102" s="2">
        <f t="shared" si="59"/>
        <v>308.00000000000006</v>
      </c>
      <c r="CO102" s="2">
        <f t="shared" si="59"/>
        <v>308.00000000000006</v>
      </c>
      <c r="CP102" s="2">
        <f t="shared" si="59"/>
        <v>308.00000000000006</v>
      </c>
      <c r="CQ102" s="2">
        <f t="shared" si="59"/>
        <v>308.00000000000006</v>
      </c>
      <c r="CR102" s="2">
        <f t="shared" si="59"/>
        <v>308.00000000000006</v>
      </c>
      <c r="CS102" s="2">
        <f t="shared" si="59"/>
        <v>308.00000000000006</v>
      </c>
      <c r="CT102" s="2">
        <f t="shared" si="59"/>
        <v>308.00000000000006</v>
      </c>
      <c r="CU102" s="2">
        <f t="shared" si="59"/>
        <v>308.00000000000006</v>
      </c>
      <c r="CV102" s="2">
        <f t="shared" si="59"/>
        <v>77.000000000000014</v>
      </c>
      <c r="CW102" s="2">
        <f t="shared" si="59"/>
        <v>77.000000000000014</v>
      </c>
      <c r="CX102" s="2">
        <f t="shared" si="59"/>
        <v>77.000000000000014</v>
      </c>
      <c r="CY102" s="2">
        <f t="shared" si="59"/>
        <v>77.000000000000014</v>
      </c>
      <c r="CZ102" s="2">
        <f t="shared" si="59"/>
        <v>77.000000000000014</v>
      </c>
      <c r="DA102" s="2">
        <f t="shared" si="59"/>
        <v>77.000000000000014</v>
      </c>
      <c r="DB102" s="2">
        <f t="shared" si="59"/>
        <v>77.000000000000014</v>
      </c>
      <c r="DC102" s="2">
        <f t="shared" si="59"/>
        <v>77.000000000000014</v>
      </c>
      <c r="DD102" s="2">
        <f t="shared" si="59"/>
        <v>77.000000000000014</v>
      </c>
      <c r="DE102" s="2">
        <f t="shared" si="59"/>
        <v>77.000000000000014</v>
      </c>
      <c r="DF102" s="2">
        <f t="shared" si="59"/>
        <v>77.000000000000014</v>
      </c>
      <c r="DG102" s="2">
        <f t="shared" si="59"/>
        <v>77.000000000000014</v>
      </c>
      <c r="DH102" s="2">
        <f t="shared" si="59"/>
        <v>77.000000000000014</v>
      </c>
      <c r="DI102" s="2">
        <f t="shared" si="59"/>
        <v>77.000000000000014</v>
      </c>
      <c r="DJ102" s="2">
        <f t="shared" ref="DJ102:EQ102" si="61">DI101</f>
        <v>77.000000000000014</v>
      </c>
      <c r="DK102" s="2">
        <f t="shared" si="61"/>
        <v>77.000000000000014</v>
      </c>
      <c r="DL102" s="2">
        <f t="shared" si="61"/>
        <v>77.000000000000014</v>
      </c>
      <c r="DM102" s="2">
        <f t="shared" si="61"/>
        <v>77.000000000000014</v>
      </c>
      <c r="DN102" s="2">
        <f t="shared" si="61"/>
        <v>77.000000000000014</v>
      </c>
      <c r="DO102" s="2">
        <f t="shared" si="61"/>
        <v>77.000000000000014</v>
      </c>
      <c r="DP102" s="2">
        <f t="shared" si="61"/>
        <v>77.000000000000014</v>
      </c>
      <c r="DQ102" s="2">
        <f t="shared" si="61"/>
        <v>77.000000000000014</v>
      </c>
      <c r="DR102" s="2">
        <f t="shared" si="61"/>
        <v>77.000000000000014</v>
      </c>
      <c r="DS102" s="2">
        <f t="shared" si="61"/>
        <v>77.000000000000014</v>
      </c>
      <c r="DT102" s="2">
        <f t="shared" si="61"/>
        <v>77.000000000000014</v>
      </c>
      <c r="DU102" s="2">
        <f t="shared" si="61"/>
        <v>77.000000000000014</v>
      </c>
      <c r="DV102" s="2">
        <f t="shared" si="61"/>
        <v>77.000000000000014</v>
      </c>
      <c r="DW102" s="2">
        <f t="shared" si="61"/>
        <v>77.000000000000014</v>
      </c>
      <c r="DX102" s="2">
        <f t="shared" si="61"/>
        <v>77.000000000000014</v>
      </c>
      <c r="DY102" s="2">
        <f t="shared" si="61"/>
        <v>77.000000000000014</v>
      </c>
      <c r="DZ102" s="2">
        <f t="shared" si="61"/>
        <v>77.000000000000014</v>
      </c>
      <c r="EA102" s="2">
        <f t="shared" si="61"/>
        <v>77.000000000000014</v>
      </c>
      <c r="EB102" s="2">
        <f t="shared" si="61"/>
        <v>77.000000000000014</v>
      </c>
      <c r="EC102" s="2">
        <f t="shared" si="61"/>
        <v>77.000000000000014</v>
      </c>
      <c r="ED102" s="2">
        <f t="shared" si="61"/>
        <v>77.000000000000014</v>
      </c>
      <c r="EE102" s="2">
        <f t="shared" si="61"/>
        <v>77.000000000000014</v>
      </c>
      <c r="EF102" s="2">
        <f t="shared" si="61"/>
        <v>77.000000000000014</v>
      </c>
      <c r="EG102" s="2">
        <f t="shared" si="61"/>
        <v>77.000000000000014</v>
      </c>
      <c r="EH102" s="2">
        <f t="shared" si="61"/>
        <v>77.000000000000014</v>
      </c>
      <c r="EI102" s="2">
        <f t="shared" si="61"/>
        <v>77.000000000000014</v>
      </c>
      <c r="EJ102" s="2">
        <f t="shared" si="61"/>
        <v>77.000000000000014</v>
      </c>
      <c r="EK102" s="2">
        <f t="shared" si="61"/>
        <v>77.000000000000014</v>
      </c>
      <c r="EL102" s="2">
        <f t="shared" si="61"/>
        <v>77.000000000000014</v>
      </c>
      <c r="EM102" s="2">
        <f t="shared" si="61"/>
        <v>77.000000000000014</v>
      </c>
      <c r="EN102" s="2">
        <f t="shared" si="61"/>
        <v>77.000000000000014</v>
      </c>
      <c r="EO102" s="2">
        <f t="shared" si="61"/>
        <v>77.000000000000014</v>
      </c>
      <c r="EP102" s="2">
        <f t="shared" si="61"/>
        <v>77.000000000000014</v>
      </c>
      <c r="EQ102" s="2">
        <f t="shared" si="61"/>
        <v>77.000000000000014</v>
      </c>
    </row>
    <row r="103" spans="3:157" x14ac:dyDescent="0.5">
      <c r="C103" s="10">
        <f t="shared" si="50"/>
        <v>86</v>
      </c>
      <c r="CK103" s="2">
        <f>CJ102</f>
        <v>308.00000000000006</v>
      </c>
      <c r="CL103" s="2">
        <f t="shared" ref="CL103:ER107" si="62">CK102</f>
        <v>308.00000000000006</v>
      </c>
      <c r="CM103" s="2">
        <f t="shared" si="62"/>
        <v>308.00000000000006</v>
      </c>
      <c r="CN103" s="2">
        <f t="shared" si="62"/>
        <v>308.00000000000006</v>
      </c>
      <c r="CO103" s="2">
        <f t="shared" si="62"/>
        <v>308.00000000000006</v>
      </c>
      <c r="CP103" s="2">
        <f t="shared" si="62"/>
        <v>308.00000000000006</v>
      </c>
      <c r="CQ103" s="2">
        <f t="shared" si="62"/>
        <v>308.00000000000006</v>
      </c>
      <c r="CR103" s="2">
        <f t="shared" si="62"/>
        <v>308.00000000000006</v>
      </c>
      <c r="CS103" s="2">
        <f t="shared" si="62"/>
        <v>308.00000000000006</v>
      </c>
      <c r="CT103" s="2">
        <f t="shared" si="62"/>
        <v>308.00000000000006</v>
      </c>
      <c r="CU103" s="2">
        <f t="shared" si="62"/>
        <v>308.00000000000006</v>
      </c>
      <c r="CV103" s="2">
        <f t="shared" si="62"/>
        <v>308.00000000000006</v>
      </c>
      <c r="CW103" s="2">
        <f t="shared" si="62"/>
        <v>77.000000000000014</v>
      </c>
      <c r="CX103" s="2">
        <f t="shared" si="62"/>
        <v>77.000000000000014</v>
      </c>
      <c r="CY103" s="2">
        <f t="shared" si="62"/>
        <v>77.000000000000014</v>
      </c>
      <c r="CZ103" s="2">
        <f t="shared" si="62"/>
        <v>77.000000000000014</v>
      </c>
      <c r="DA103" s="2">
        <f t="shared" si="62"/>
        <v>77.000000000000014</v>
      </c>
      <c r="DB103" s="2">
        <f t="shared" si="62"/>
        <v>77.000000000000014</v>
      </c>
      <c r="DC103" s="2">
        <f t="shared" si="62"/>
        <v>77.000000000000014</v>
      </c>
      <c r="DD103" s="2">
        <f t="shared" si="62"/>
        <v>77.000000000000014</v>
      </c>
      <c r="DE103" s="2">
        <f t="shared" si="62"/>
        <v>77.000000000000014</v>
      </c>
      <c r="DF103" s="2">
        <f t="shared" si="62"/>
        <v>77.000000000000014</v>
      </c>
      <c r="DG103" s="2">
        <f t="shared" si="62"/>
        <v>77.000000000000014</v>
      </c>
      <c r="DH103" s="2">
        <f t="shared" si="62"/>
        <v>77.000000000000014</v>
      </c>
      <c r="DI103" s="2">
        <f t="shared" si="62"/>
        <v>77.000000000000014</v>
      </c>
      <c r="DJ103" s="2">
        <f t="shared" si="62"/>
        <v>77.000000000000014</v>
      </c>
      <c r="DK103" s="2">
        <f t="shared" si="62"/>
        <v>77.000000000000014</v>
      </c>
      <c r="DL103" s="2">
        <f t="shared" si="62"/>
        <v>77.000000000000014</v>
      </c>
      <c r="DM103" s="2">
        <f t="shared" si="62"/>
        <v>77.000000000000014</v>
      </c>
      <c r="DN103" s="2">
        <f t="shared" si="62"/>
        <v>77.000000000000014</v>
      </c>
      <c r="DO103" s="2">
        <f t="shared" si="62"/>
        <v>77.000000000000014</v>
      </c>
      <c r="DP103" s="2">
        <f t="shared" si="62"/>
        <v>77.000000000000014</v>
      </c>
      <c r="DQ103" s="2">
        <f t="shared" si="62"/>
        <v>77.000000000000014</v>
      </c>
      <c r="DR103" s="2">
        <f t="shared" si="62"/>
        <v>77.000000000000014</v>
      </c>
      <c r="DS103" s="2">
        <f t="shared" si="62"/>
        <v>77.000000000000014</v>
      </c>
      <c r="DT103" s="2">
        <f t="shared" si="62"/>
        <v>77.000000000000014</v>
      </c>
      <c r="DU103" s="2">
        <f t="shared" si="62"/>
        <v>77.000000000000014</v>
      </c>
      <c r="DV103" s="2">
        <f t="shared" si="62"/>
        <v>77.000000000000014</v>
      </c>
      <c r="DW103" s="2">
        <f t="shared" si="62"/>
        <v>77.000000000000014</v>
      </c>
      <c r="DX103" s="2">
        <f t="shared" si="62"/>
        <v>77.000000000000014</v>
      </c>
      <c r="DY103" s="2">
        <f t="shared" si="62"/>
        <v>77.000000000000014</v>
      </c>
      <c r="DZ103" s="2">
        <f t="shared" si="62"/>
        <v>77.000000000000014</v>
      </c>
      <c r="EA103" s="2">
        <f t="shared" si="62"/>
        <v>77.000000000000014</v>
      </c>
      <c r="EB103" s="2">
        <f t="shared" si="62"/>
        <v>77.000000000000014</v>
      </c>
      <c r="EC103" s="2">
        <f t="shared" si="62"/>
        <v>77.000000000000014</v>
      </c>
      <c r="ED103" s="2">
        <f t="shared" si="62"/>
        <v>77.000000000000014</v>
      </c>
      <c r="EE103" s="2">
        <f t="shared" si="62"/>
        <v>77.000000000000014</v>
      </c>
      <c r="EF103" s="2">
        <f t="shared" si="62"/>
        <v>77.000000000000014</v>
      </c>
      <c r="EG103" s="2">
        <f t="shared" si="62"/>
        <v>77.000000000000014</v>
      </c>
      <c r="EH103" s="2">
        <f t="shared" si="62"/>
        <v>77.000000000000014</v>
      </c>
      <c r="EI103" s="2">
        <f t="shared" si="62"/>
        <v>77.000000000000014</v>
      </c>
      <c r="EJ103" s="2">
        <f t="shared" si="62"/>
        <v>77.000000000000014</v>
      </c>
      <c r="EK103" s="2">
        <f t="shared" si="62"/>
        <v>77.000000000000014</v>
      </c>
      <c r="EL103" s="2">
        <f t="shared" si="62"/>
        <v>77.000000000000014</v>
      </c>
      <c r="EM103" s="2">
        <f t="shared" si="62"/>
        <v>77.000000000000014</v>
      </c>
      <c r="EN103" s="2">
        <f t="shared" si="62"/>
        <v>77.000000000000014</v>
      </c>
      <c r="EO103" s="2">
        <f t="shared" si="62"/>
        <v>77.000000000000014</v>
      </c>
      <c r="EP103" s="2">
        <f t="shared" si="62"/>
        <v>77.000000000000014</v>
      </c>
      <c r="EQ103" s="2">
        <f t="shared" si="62"/>
        <v>77.000000000000014</v>
      </c>
      <c r="ER103" s="2">
        <f t="shared" si="62"/>
        <v>77.000000000000014</v>
      </c>
    </row>
    <row r="104" spans="3:157" x14ac:dyDescent="0.5">
      <c r="C104" s="10">
        <f t="shared" si="50"/>
        <v>87</v>
      </c>
      <c r="CL104" s="2">
        <f>CK103</f>
        <v>308.00000000000006</v>
      </c>
      <c r="CM104" s="2">
        <f t="shared" si="62"/>
        <v>308.00000000000006</v>
      </c>
      <c r="CN104" s="2">
        <f t="shared" si="62"/>
        <v>308.00000000000006</v>
      </c>
      <c r="CO104" s="2">
        <f t="shared" si="62"/>
        <v>308.00000000000006</v>
      </c>
      <c r="CP104" s="2">
        <f t="shared" si="62"/>
        <v>308.00000000000006</v>
      </c>
      <c r="CQ104" s="2">
        <f t="shared" si="62"/>
        <v>308.00000000000006</v>
      </c>
      <c r="CR104" s="2">
        <f t="shared" si="62"/>
        <v>308.00000000000006</v>
      </c>
      <c r="CS104" s="2">
        <f t="shared" si="62"/>
        <v>308.00000000000006</v>
      </c>
      <c r="CT104" s="2">
        <f t="shared" si="62"/>
        <v>308.00000000000006</v>
      </c>
      <c r="CU104" s="2">
        <f t="shared" si="62"/>
        <v>308.00000000000006</v>
      </c>
      <c r="CV104" s="2">
        <f t="shared" si="62"/>
        <v>308.00000000000006</v>
      </c>
      <c r="CW104" s="2">
        <f t="shared" si="62"/>
        <v>308.00000000000006</v>
      </c>
      <c r="CX104" s="2">
        <f t="shared" si="62"/>
        <v>77.000000000000014</v>
      </c>
      <c r="CY104" s="2">
        <f t="shared" si="62"/>
        <v>77.000000000000014</v>
      </c>
      <c r="CZ104" s="2">
        <f t="shared" si="62"/>
        <v>77.000000000000014</v>
      </c>
      <c r="DA104" s="2">
        <f t="shared" si="62"/>
        <v>77.000000000000014</v>
      </c>
      <c r="DB104" s="2">
        <f t="shared" si="62"/>
        <v>77.000000000000014</v>
      </c>
      <c r="DC104" s="2">
        <f t="shared" si="62"/>
        <v>77.000000000000014</v>
      </c>
      <c r="DD104" s="2">
        <f t="shared" si="62"/>
        <v>77.000000000000014</v>
      </c>
      <c r="DE104" s="2">
        <f t="shared" si="62"/>
        <v>77.000000000000014</v>
      </c>
      <c r="DF104" s="2">
        <f t="shared" si="62"/>
        <v>77.000000000000014</v>
      </c>
      <c r="DG104" s="2">
        <f t="shared" si="62"/>
        <v>77.000000000000014</v>
      </c>
      <c r="DH104" s="2">
        <f t="shared" si="62"/>
        <v>77.000000000000014</v>
      </c>
      <c r="DI104" s="2">
        <f t="shared" si="62"/>
        <v>77.000000000000014</v>
      </c>
      <c r="DJ104" s="2">
        <f t="shared" si="62"/>
        <v>77.000000000000014</v>
      </c>
      <c r="DK104" s="2">
        <f t="shared" si="62"/>
        <v>77.000000000000014</v>
      </c>
      <c r="DL104" s="2">
        <f t="shared" si="62"/>
        <v>77.000000000000014</v>
      </c>
      <c r="DM104" s="2">
        <f t="shared" si="62"/>
        <v>77.000000000000014</v>
      </c>
      <c r="DN104" s="2">
        <f t="shared" si="62"/>
        <v>77.000000000000014</v>
      </c>
      <c r="DO104" s="2">
        <f t="shared" si="62"/>
        <v>77.000000000000014</v>
      </c>
      <c r="DP104" s="2">
        <f t="shared" si="62"/>
        <v>77.000000000000014</v>
      </c>
      <c r="DQ104" s="2">
        <f t="shared" si="62"/>
        <v>77.000000000000014</v>
      </c>
      <c r="DR104" s="2">
        <f t="shared" si="62"/>
        <v>77.000000000000014</v>
      </c>
      <c r="DS104" s="2">
        <f t="shared" si="62"/>
        <v>77.000000000000014</v>
      </c>
      <c r="DT104" s="2">
        <f t="shared" si="62"/>
        <v>77.000000000000014</v>
      </c>
      <c r="DU104" s="2">
        <f t="shared" si="62"/>
        <v>77.000000000000014</v>
      </c>
      <c r="DV104" s="2">
        <f t="shared" si="62"/>
        <v>77.000000000000014</v>
      </c>
      <c r="DW104" s="2">
        <f t="shared" si="62"/>
        <v>77.000000000000014</v>
      </c>
      <c r="DX104" s="2">
        <f t="shared" si="62"/>
        <v>77.000000000000014</v>
      </c>
      <c r="DY104" s="2">
        <f t="shared" si="62"/>
        <v>77.000000000000014</v>
      </c>
      <c r="DZ104" s="2">
        <f t="shared" si="62"/>
        <v>77.000000000000014</v>
      </c>
      <c r="EA104" s="2">
        <f t="shared" si="62"/>
        <v>77.000000000000014</v>
      </c>
      <c r="EB104" s="2">
        <f t="shared" si="62"/>
        <v>77.000000000000014</v>
      </c>
      <c r="EC104" s="2">
        <f t="shared" si="62"/>
        <v>77.000000000000014</v>
      </c>
      <c r="ED104" s="2">
        <f t="shared" si="62"/>
        <v>77.000000000000014</v>
      </c>
      <c r="EE104" s="2">
        <f t="shared" si="62"/>
        <v>77.000000000000014</v>
      </c>
      <c r="EF104" s="2">
        <f t="shared" si="62"/>
        <v>77.000000000000014</v>
      </c>
      <c r="EG104" s="2">
        <f t="shared" si="62"/>
        <v>77.000000000000014</v>
      </c>
      <c r="EH104" s="2">
        <f t="shared" si="62"/>
        <v>77.000000000000014</v>
      </c>
      <c r="EI104" s="2">
        <f t="shared" si="62"/>
        <v>77.000000000000014</v>
      </c>
      <c r="EJ104" s="2">
        <f t="shared" si="62"/>
        <v>77.000000000000014</v>
      </c>
      <c r="EK104" s="2">
        <f t="shared" si="62"/>
        <v>77.000000000000014</v>
      </c>
      <c r="EL104" s="2">
        <f t="shared" si="62"/>
        <v>77.000000000000014</v>
      </c>
      <c r="EM104" s="2">
        <f t="shared" si="62"/>
        <v>77.000000000000014</v>
      </c>
      <c r="EN104" s="2">
        <f t="shared" si="62"/>
        <v>77.000000000000014</v>
      </c>
      <c r="EO104" s="2">
        <f t="shared" si="62"/>
        <v>77.000000000000014</v>
      </c>
      <c r="EP104" s="2">
        <f t="shared" si="62"/>
        <v>77.000000000000014</v>
      </c>
      <c r="EQ104" s="2">
        <f t="shared" si="62"/>
        <v>77.000000000000014</v>
      </c>
      <c r="ER104" s="2">
        <f t="shared" si="62"/>
        <v>77.000000000000014</v>
      </c>
      <c r="ES104" s="2">
        <f t="shared" ref="ES104:EU106" si="63">ER103</f>
        <v>77.000000000000014</v>
      </c>
    </row>
    <row r="105" spans="3:157" x14ac:dyDescent="0.5">
      <c r="C105" s="10">
        <f t="shared" si="50"/>
        <v>88</v>
      </c>
      <c r="CM105" s="2">
        <f>CL104</f>
        <v>308.00000000000006</v>
      </c>
      <c r="CN105" s="2">
        <f t="shared" si="62"/>
        <v>308.00000000000006</v>
      </c>
      <c r="CO105" s="2">
        <f t="shared" si="62"/>
        <v>308.00000000000006</v>
      </c>
      <c r="CP105" s="2">
        <f t="shared" si="62"/>
        <v>308.00000000000006</v>
      </c>
      <c r="CQ105" s="2">
        <f t="shared" si="62"/>
        <v>308.00000000000006</v>
      </c>
      <c r="CR105" s="2">
        <f t="shared" si="62"/>
        <v>308.00000000000006</v>
      </c>
      <c r="CS105" s="2">
        <f t="shared" si="62"/>
        <v>308.00000000000006</v>
      </c>
      <c r="CT105" s="2">
        <f t="shared" si="62"/>
        <v>308.00000000000006</v>
      </c>
      <c r="CU105" s="2">
        <f t="shared" si="62"/>
        <v>308.00000000000006</v>
      </c>
      <c r="CV105" s="2">
        <f t="shared" si="62"/>
        <v>308.00000000000006</v>
      </c>
      <c r="CW105" s="2">
        <f t="shared" si="62"/>
        <v>308.00000000000006</v>
      </c>
      <c r="CX105" s="2">
        <f t="shared" si="62"/>
        <v>308.00000000000006</v>
      </c>
      <c r="CY105" s="2">
        <f t="shared" si="62"/>
        <v>77.000000000000014</v>
      </c>
      <c r="CZ105" s="2">
        <f t="shared" si="62"/>
        <v>77.000000000000014</v>
      </c>
      <c r="DA105" s="2">
        <f t="shared" si="62"/>
        <v>77.000000000000014</v>
      </c>
      <c r="DB105" s="2">
        <f t="shared" si="62"/>
        <v>77.000000000000014</v>
      </c>
      <c r="DC105" s="2">
        <f t="shared" si="62"/>
        <v>77.000000000000014</v>
      </c>
      <c r="DD105" s="2">
        <f t="shared" si="62"/>
        <v>77.000000000000014</v>
      </c>
      <c r="DE105" s="2">
        <f t="shared" si="62"/>
        <v>77.000000000000014</v>
      </c>
      <c r="DF105" s="2">
        <f t="shared" si="62"/>
        <v>77.000000000000014</v>
      </c>
      <c r="DG105" s="2">
        <f t="shared" si="62"/>
        <v>77.000000000000014</v>
      </c>
      <c r="DH105" s="2">
        <f t="shared" si="62"/>
        <v>77.000000000000014</v>
      </c>
      <c r="DI105" s="2">
        <f t="shared" si="62"/>
        <v>77.000000000000014</v>
      </c>
      <c r="DJ105" s="2">
        <f t="shared" si="62"/>
        <v>77.000000000000014</v>
      </c>
      <c r="DK105" s="2">
        <f t="shared" si="62"/>
        <v>77.000000000000014</v>
      </c>
      <c r="DL105" s="2">
        <f t="shared" si="62"/>
        <v>77.000000000000014</v>
      </c>
      <c r="DM105" s="2">
        <f t="shared" si="62"/>
        <v>77.000000000000014</v>
      </c>
      <c r="DN105" s="2">
        <f t="shared" si="62"/>
        <v>77.000000000000014</v>
      </c>
      <c r="DO105" s="2">
        <f t="shared" si="62"/>
        <v>77.000000000000014</v>
      </c>
      <c r="DP105" s="2">
        <f t="shared" si="62"/>
        <v>77.000000000000014</v>
      </c>
      <c r="DQ105" s="2">
        <f t="shared" si="62"/>
        <v>77.000000000000014</v>
      </c>
      <c r="DR105" s="2">
        <f t="shared" si="62"/>
        <v>77.000000000000014</v>
      </c>
      <c r="DS105" s="2">
        <f t="shared" si="62"/>
        <v>77.000000000000014</v>
      </c>
      <c r="DT105" s="2">
        <f t="shared" si="62"/>
        <v>77.000000000000014</v>
      </c>
      <c r="DU105" s="2">
        <f t="shared" si="62"/>
        <v>77.000000000000014</v>
      </c>
      <c r="DV105" s="2">
        <f t="shared" si="62"/>
        <v>77.000000000000014</v>
      </c>
      <c r="DW105" s="2">
        <f t="shared" si="62"/>
        <v>77.000000000000014</v>
      </c>
      <c r="DX105" s="2">
        <f t="shared" si="62"/>
        <v>77.000000000000014</v>
      </c>
      <c r="DY105" s="2">
        <f t="shared" si="62"/>
        <v>77.000000000000014</v>
      </c>
      <c r="DZ105" s="2">
        <f t="shared" si="62"/>
        <v>77.000000000000014</v>
      </c>
      <c r="EA105" s="2">
        <f t="shared" si="62"/>
        <v>77.000000000000014</v>
      </c>
      <c r="EB105" s="2">
        <f t="shared" si="62"/>
        <v>77.000000000000014</v>
      </c>
      <c r="EC105" s="2">
        <f t="shared" si="62"/>
        <v>77.000000000000014</v>
      </c>
      <c r="ED105" s="2">
        <f t="shared" si="62"/>
        <v>77.000000000000014</v>
      </c>
      <c r="EE105" s="2">
        <f t="shared" si="62"/>
        <v>77.000000000000014</v>
      </c>
      <c r="EF105" s="2">
        <f t="shared" si="62"/>
        <v>77.000000000000014</v>
      </c>
      <c r="EG105" s="2">
        <f t="shared" si="62"/>
        <v>77.000000000000014</v>
      </c>
      <c r="EH105" s="2">
        <f t="shared" si="62"/>
        <v>77.000000000000014</v>
      </c>
      <c r="EI105" s="2">
        <f t="shared" si="62"/>
        <v>77.000000000000014</v>
      </c>
      <c r="EJ105" s="2">
        <f t="shared" si="62"/>
        <v>77.000000000000014</v>
      </c>
      <c r="EK105" s="2">
        <f t="shared" si="62"/>
        <v>77.000000000000014</v>
      </c>
      <c r="EL105" s="2">
        <f t="shared" si="62"/>
        <v>77.000000000000014</v>
      </c>
      <c r="EM105" s="2">
        <f t="shared" si="62"/>
        <v>77.000000000000014</v>
      </c>
      <c r="EN105" s="2">
        <f t="shared" si="62"/>
        <v>77.000000000000014</v>
      </c>
      <c r="EO105" s="2">
        <f t="shared" si="62"/>
        <v>77.000000000000014</v>
      </c>
      <c r="EP105" s="2">
        <f t="shared" si="62"/>
        <v>77.000000000000014</v>
      </c>
      <c r="EQ105" s="2">
        <f t="shared" si="62"/>
        <v>77.000000000000014</v>
      </c>
      <c r="ER105" s="2">
        <f t="shared" si="62"/>
        <v>77.000000000000014</v>
      </c>
      <c r="ES105" s="2">
        <f t="shared" si="63"/>
        <v>77.000000000000014</v>
      </c>
      <c r="ET105" s="2">
        <f t="shared" si="63"/>
        <v>77.000000000000014</v>
      </c>
    </row>
    <row r="106" spans="3:157" x14ac:dyDescent="0.5">
      <c r="C106" s="10">
        <f t="shared" si="50"/>
        <v>89</v>
      </c>
      <c r="CN106" s="2">
        <f>CM105</f>
        <v>308.00000000000006</v>
      </c>
      <c r="CO106" s="2">
        <f t="shared" si="62"/>
        <v>308.00000000000006</v>
      </c>
      <c r="CP106" s="2">
        <f t="shared" si="62"/>
        <v>308.00000000000006</v>
      </c>
      <c r="CQ106" s="2">
        <f t="shared" si="62"/>
        <v>308.00000000000006</v>
      </c>
      <c r="CR106" s="2">
        <f t="shared" si="62"/>
        <v>308.00000000000006</v>
      </c>
      <c r="CS106" s="2">
        <f t="shared" si="62"/>
        <v>308.00000000000006</v>
      </c>
      <c r="CT106" s="2">
        <f t="shared" si="62"/>
        <v>308.00000000000006</v>
      </c>
      <c r="CU106" s="2">
        <f t="shared" si="62"/>
        <v>308.00000000000006</v>
      </c>
      <c r="CV106" s="2">
        <f t="shared" si="62"/>
        <v>308.00000000000006</v>
      </c>
      <c r="CW106" s="2">
        <f t="shared" si="62"/>
        <v>308.00000000000006</v>
      </c>
      <c r="CX106" s="2">
        <f t="shared" si="62"/>
        <v>308.00000000000006</v>
      </c>
      <c r="CY106" s="2">
        <f t="shared" si="62"/>
        <v>308.00000000000006</v>
      </c>
      <c r="CZ106" s="2">
        <f t="shared" si="62"/>
        <v>77.000000000000014</v>
      </c>
      <c r="DA106" s="2">
        <f t="shared" si="62"/>
        <v>77.000000000000014</v>
      </c>
      <c r="DB106" s="2">
        <f t="shared" si="62"/>
        <v>77.000000000000014</v>
      </c>
      <c r="DC106" s="2">
        <f t="shared" si="62"/>
        <v>77.000000000000014</v>
      </c>
      <c r="DD106" s="2">
        <f t="shared" si="62"/>
        <v>77.000000000000014</v>
      </c>
      <c r="DE106" s="2">
        <f t="shared" si="62"/>
        <v>77.000000000000014</v>
      </c>
      <c r="DF106" s="2">
        <f t="shared" si="62"/>
        <v>77.000000000000014</v>
      </c>
      <c r="DG106" s="2">
        <f t="shared" si="62"/>
        <v>77.000000000000014</v>
      </c>
      <c r="DH106" s="2">
        <f t="shared" si="62"/>
        <v>77.000000000000014</v>
      </c>
      <c r="DI106" s="2">
        <f t="shared" si="62"/>
        <v>77.000000000000014</v>
      </c>
      <c r="DJ106" s="2">
        <f t="shared" si="62"/>
        <v>77.000000000000014</v>
      </c>
      <c r="DK106" s="2">
        <f t="shared" si="62"/>
        <v>77.000000000000014</v>
      </c>
      <c r="DL106" s="2">
        <f t="shared" si="62"/>
        <v>77.000000000000014</v>
      </c>
      <c r="DM106" s="2">
        <f t="shared" si="62"/>
        <v>77.000000000000014</v>
      </c>
      <c r="DN106" s="2">
        <f t="shared" si="62"/>
        <v>77.000000000000014</v>
      </c>
      <c r="DO106" s="2">
        <f t="shared" si="62"/>
        <v>77.000000000000014</v>
      </c>
      <c r="DP106" s="2">
        <f t="shared" si="62"/>
        <v>77.000000000000014</v>
      </c>
      <c r="DQ106" s="2">
        <f t="shared" si="62"/>
        <v>77.000000000000014</v>
      </c>
      <c r="DR106" s="2">
        <f t="shared" si="62"/>
        <v>77.000000000000014</v>
      </c>
      <c r="DS106" s="2">
        <f t="shared" si="62"/>
        <v>77.000000000000014</v>
      </c>
      <c r="DT106" s="2">
        <f t="shared" si="62"/>
        <v>77.000000000000014</v>
      </c>
      <c r="DU106" s="2">
        <f t="shared" si="62"/>
        <v>77.000000000000014</v>
      </c>
      <c r="DV106" s="2">
        <f t="shared" si="62"/>
        <v>77.000000000000014</v>
      </c>
      <c r="DW106" s="2">
        <f t="shared" si="62"/>
        <v>77.000000000000014</v>
      </c>
      <c r="DX106" s="2">
        <f t="shared" si="62"/>
        <v>77.000000000000014</v>
      </c>
      <c r="DY106" s="2">
        <f t="shared" si="62"/>
        <v>77.000000000000014</v>
      </c>
      <c r="DZ106" s="2">
        <f t="shared" si="62"/>
        <v>77.000000000000014</v>
      </c>
      <c r="EA106" s="2">
        <f t="shared" si="62"/>
        <v>77.000000000000014</v>
      </c>
      <c r="EB106" s="2">
        <f t="shared" si="62"/>
        <v>77.000000000000014</v>
      </c>
      <c r="EC106" s="2">
        <f t="shared" si="62"/>
        <v>77.000000000000014</v>
      </c>
      <c r="ED106" s="2">
        <f t="shared" si="62"/>
        <v>77.000000000000014</v>
      </c>
      <c r="EE106" s="2">
        <f t="shared" si="62"/>
        <v>77.000000000000014</v>
      </c>
      <c r="EF106" s="2">
        <f t="shared" si="62"/>
        <v>77.000000000000014</v>
      </c>
      <c r="EG106" s="2">
        <f t="shared" si="62"/>
        <v>77.000000000000014</v>
      </c>
      <c r="EH106" s="2">
        <f t="shared" si="62"/>
        <v>77.000000000000014</v>
      </c>
      <c r="EI106" s="2">
        <f t="shared" si="62"/>
        <v>77.000000000000014</v>
      </c>
      <c r="EJ106" s="2">
        <f t="shared" si="62"/>
        <v>77.000000000000014</v>
      </c>
      <c r="EK106" s="2">
        <f t="shared" si="62"/>
        <v>77.000000000000014</v>
      </c>
      <c r="EL106" s="2">
        <f t="shared" si="62"/>
        <v>77.000000000000014</v>
      </c>
      <c r="EM106" s="2">
        <f t="shared" si="62"/>
        <v>77.000000000000014</v>
      </c>
      <c r="EN106" s="2">
        <f t="shared" si="62"/>
        <v>77.000000000000014</v>
      </c>
      <c r="EO106" s="2">
        <f t="shared" si="62"/>
        <v>77.000000000000014</v>
      </c>
      <c r="EP106" s="2">
        <f t="shared" si="62"/>
        <v>77.000000000000014</v>
      </c>
      <c r="EQ106" s="2">
        <f t="shared" si="62"/>
        <v>77.000000000000014</v>
      </c>
      <c r="ER106" s="2">
        <f t="shared" si="62"/>
        <v>77.000000000000014</v>
      </c>
      <c r="ES106" s="2">
        <f t="shared" si="63"/>
        <v>77.000000000000014</v>
      </c>
      <c r="ET106" s="2">
        <f t="shared" si="63"/>
        <v>77.000000000000014</v>
      </c>
      <c r="EU106" s="2">
        <f t="shared" si="63"/>
        <v>77.000000000000014</v>
      </c>
    </row>
    <row r="107" spans="3:157" x14ac:dyDescent="0.5">
      <c r="C107" s="10">
        <f t="shared" si="50"/>
        <v>90</v>
      </c>
      <c r="CO107" s="2">
        <f>CN106</f>
        <v>308.00000000000006</v>
      </c>
      <c r="CP107" s="2">
        <f t="shared" si="62"/>
        <v>308.00000000000006</v>
      </c>
      <c r="CQ107" s="2">
        <f t="shared" si="62"/>
        <v>308.00000000000006</v>
      </c>
      <c r="CR107" s="2">
        <f t="shared" si="62"/>
        <v>308.00000000000006</v>
      </c>
      <c r="CS107" s="2">
        <f t="shared" si="62"/>
        <v>308.00000000000006</v>
      </c>
      <c r="CT107" s="2">
        <f t="shared" si="62"/>
        <v>308.00000000000006</v>
      </c>
      <c r="CU107" s="2">
        <f t="shared" si="62"/>
        <v>308.00000000000006</v>
      </c>
      <c r="CV107" s="2">
        <f t="shared" si="62"/>
        <v>308.00000000000006</v>
      </c>
      <c r="CW107" s="2">
        <f t="shared" si="62"/>
        <v>308.00000000000006</v>
      </c>
      <c r="CX107" s="2">
        <f t="shared" si="62"/>
        <v>308.00000000000006</v>
      </c>
      <c r="CY107" s="2">
        <f t="shared" si="62"/>
        <v>308.00000000000006</v>
      </c>
      <c r="CZ107" s="2">
        <f t="shared" si="62"/>
        <v>308.00000000000006</v>
      </c>
      <c r="DA107" s="2">
        <f t="shared" si="62"/>
        <v>77.000000000000014</v>
      </c>
      <c r="DB107" s="2">
        <f t="shared" si="62"/>
        <v>77.000000000000014</v>
      </c>
      <c r="DC107" s="2">
        <f t="shared" si="62"/>
        <v>77.000000000000014</v>
      </c>
      <c r="DD107" s="2">
        <f t="shared" si="62"/>
        <v>77.000000000000014</v>
      </c>
      <c r="DE107" s="2">
        <f t="shared" si="62"/>
        <v>77.000000000000014</v>
      </c>
      <c r="DF107" s="2">
        <f t="shared" si="62"/>
        <v>77.000000000000014</v>
      </c>
      <c r="DG107" s="2">
        <f t="shared" si="62"/>
        <v>77.000000000000014</v>
      </c>
      <c r="DH107" s="2">
        <f t="shared" si="62"/>
        <v>77.000000000000014</v>
      </c>
      <c r="DI107" s="2">
        <f t="shared" si="62"/>
        <v>77.000000000000014</v>
      </c>
      <c r="DJ107" s="2">
        <f t="shared" si="62"/>
        <v>77.000000000000014</v>
      </c>
      <c r="DK107" s="2">
        <f t="shared" si="62"/>
        <v>77.000000000000014</v>
      </c>
      <c r="DL107" s="2">
        <f t="shared" si="62"/>
        <v>77.000000000000014</v>
      </c>
      <c r="DM107" s="2">
        <f t="shared" si="62"/>
        <v>77.000000000000014</v>
      </c>
      <c r="DN107" s="2">
        <f t="shared" si="62"/>
        <v>77.000000000000014</v>
      </c>
      <c r="DO107" s="2">
        <f t="shared" ref="DO107:EV107" si="64">DN106</f>
        <v>77.000000000000014</v>
      </c>
      <c r="DP107" s="2">
        <f t="shared" si="64"/>
        <v>77.000000000000014</v>
      </c>
      <c r="DQ107" s="2">
        <f t="shared" si="64"/>
        <v>77.000000000000014</v>
      </c>
      <c r="DR107" s="2">
        <f t="shared" si="64"/>
        <v>77.000000000000014</v>
      </c>
      <c r="DS107" s="2">
        <f t="shared" si="64"/>
        <v>77.000000000000014</v>
      </c>
      <c r="DT107" s="2">
        <f t="shared" si="64"/>
        <v>77.000000000000014</v>
      </c>
      <c r="DU107" s="2">
        <f t="shared" si="64"/>
        <v>77.000000000000014</v>
      </c>
      <c r="DV107" s="2">
        <f t="shared" si="64"/>
        <v>77.000000000000014</v>
      </c>
      <c r="DW107" s="2">
        <f t="shared" si="64"/>
        <v>77.000000000000014</v>
      </c>
      <c r="DX107" s="2">
        <f t="shared" si="64"/>
        <v>77.000000000000014</v>
      </c>
      <c r="DY107" s="2">
        <f t="shared" si="64"/>
        <v>77.000000000000014</v>
      </c>
      <c r="DZ107" s="2">
        <f t="shared" si="64"/>
        <v>77.000000000000014</v>
      </c>
      <c r="EA107" s="2">
        <f t="shared" si="64"/>
        <v>77.000000000000014</v>
      </c>
      <c r="EB107" s="2">
        <f t="shared" si="64"/>
        <v>77.000000000000014</v>
      </c>
      <c r="EC107" s="2">
        <f t="shared" si="64"/>
        <v>77.000000000000014</v>
      </c>
      <c r="ED107" s="2">
        <f t="shared" si="64"/>
        <v>77.000000000000014</v>
      </c>
      <c r="EE107" s="2">
        <f t="shared" si="64"/>
        <v>77.000000000000014</v>
      </c>
      <c r="EF107" s="2">
        <f t="shared" si="64"/>
        <v>77.000000000000014</v>
      </c>
      <c r="EG107" s="2">
        <f t="shared" si="64"/>
        <v>77.000000000000014</v>
      </c>
      <c r="EH107" s="2">
        <f t="shared" si="64"/>
        <v>77.000000000000014</v>
      </c>
      <c r="EI107" s="2">
        <f t="shared" si="64"/>
        <v>77.000000000000014</v>
      </c>
      <c r="EJ107" s="2">
        <f t="shared" si="64"/>
        <v>77.000000000000014</v>
      </c>
      <c r="EK107" s="2">
        <f t="shared" si="64"/>
        <v>77.000000000000014</v>
      </c>
      <c r="EL107" s="2">
        <f t="shared" si="64"/>
        <v>77.000000000000014</v>
      </c>
      <c r="EM107" s="2">
        <f t="shared" si="64"/>
        <v>77.000000000000014</v>
      </c>
      <c r="EN107" s="2">
        <f t="shared" si="64"/>
        <v>77.000000000000014</v>
      </c>
      <c r="EO107" s="2">
        <f t="shared" si="64"/>
        <v>77.000000000000014</v>
      </c>
      <c r="EP107" s="2">
        <f t="shared" si="64"/>
        <v>77.000000000000014</v>
      </c>
      <c r="EQ107" s="2">
        <f t="shared" si="64"/>
        <v>77.000000000000014</v>
      </c>
      <c r="ER107" s="2">
        <f t="shared" si="64"/>
        <v>77.000000000000014</v>
      </c>
      <c r="ES107" s="2">
        <f t="shared" si="64"/>
        <v>77.000000000000014</v>
      </c>
      <c r="ET107" s="2">
        <f t="shared" si="64"/>
        <v>77.000000000000014</v>
      </c>
      <c r="EU107" s="2">
        <f t="shared" si="64"/>
        <v>77.000000000000014</v>
      </c>
      <c r="EV107" s="2">
        <f t="shared" si="64"/>
        <v>77.000000000000014</v>
      </c>
    </row>
    <row r="108" spans="3:157" x14ac:dyDescent="0.5">
      <c r="C108" s="10">
        <f t="shared" si="50"/>
        <v>91</v>
      </c>
      <c r="CP108" s="2">
        <f>CO107</f>
        <v>308.00000000000006</v>
      </c>
      <c r="CQ108" s="2">
        <f t="shared" ref="CQ108:EW112" si="65">CP107</f>
        <v>308.00000000000006</v>
      </c>
      <c r="CR108" s="2">
        <f t="shared" si="65"/>
        <v>308.00000000000006</v>
      </c>
      <c r="CS108" s="2">
        <f t="shared" si="65"/>
        <v>308.00000000000006</v>
      </c>
      <c r="CT108" s="2">
        <f t="shared" si="65"/>
        <v>308.00000000000006</v>
      </c>
      <c r="CU108" s="2">
        <f t="shared" si="65"/>
        <v>308.00000000000006</v>
      </c>
      <c r="CV108" s="2">
        <f t="shared" si="65"/>
        <v>308.00000000000006</v>
      </c>
      <c r="CW108" s="2">
        <f t="shared" si="65"/>
        <v>308.00000000000006</v>
      </c>
      <c r="CX108" s="2">
        <f t="shared" si="65"/>
        <v>308.00000000000006</v>
      </c>
      <c r="CY108" s="2">
        <f t="shared" si="65"/>
        <v>308.00000000000006</v>
      </c>
      <c r="CZ108" s="2">
        <f t="shared" si="65"/>
        <v>308.00000000000006</v>
      </c>
      <c r="DA108" s="2">
        <f t="shared" si="65"/>
        <v>308.00000000000006</v>
      </c>
      <c r="DB108" s="2">
        <f t="shared" si="65"/>
        <v>77.000000000000014</v>
      </c>
      <c r="DC108" s="2">
        <f t="shared" si="65"/>
        <v>77.000000000000014</v>
      </c>
      <c r="DD108" s="2">
        <f t="shared" si="65"/>
        <v>77.000000000000014</v>
      </c>
      <c r="DE108" s="2">
        <f t="shared" si="65"/>
        <v>77.000000000000014</v>
      </c>
      <c r="DF108" s="2">
        <f t="shared" si="65"/>
        <v>77.000000000000014</v>
      </c>
      <c r="DG108" s="2">
        <f t="shared" si="65"/>
        <v>77.000000000000014</v>
      </c>
      <c r="DH108" s="2">
        <f t="shared" si="65"/>
        <v>77.000000000000014</v>
      </c>
      <c r="DI108" s="2">
        <f t="shared" si="65"/>
        <v>77.000000000000014</v>
      </c>
      <c r="DJ108" s="2">
        <f t="shared" si="65"/>
        <v>77.000000000000014</v>
      </c>
      <c r="DK108" s="2">
        <f t="shared" si="65"/>
        <v>77.000000000000014</v>
      </c>
      <c r="DL108" s="2">
        <f t="shared" si="65"/>
        <v>77.000000000000014</v>
      </c>
      <c r="DM108" s="2">
        <f t="shared" si="65"/>
        <v>77.000000000000014</v>
      </c>
      <c r="DN108" s="2">
        <f t="shared" si="65"/>
        <v>77.000000000000014</v>
      </c>
      <c r="DO108" s="2">
        <f t="shared" si="65"/>
        <v>77.000000000000014</v>
      </c>
      <c r="DP108" s="2">
        <f t="shared" si="65"/>
        <v>77.000000000000014</v>
      </c>
      <c r="DQ108" s="2">
        <f t="shared" si="65"/>
        <v>77.000000000000014</v>
      </c>
      <c r="DR108" s="2">
        <f t="shared" si="65"/>
        <v>77.000000000000014</v>
      </c>
      <c r="DS108" s="2">
        <f t="shared" si="65"/>
        <v>77.000000000000014</v>
      </c>
      <c r="DT108" s="2">
        <f t="shared" si="65"/>
        <v>77.000000000000014</v>
      </c>
      <c r="DU108" s="2">
        <f t="shared" si="65"/>
        <v>77.000000000000014</v>
      </c>
      <c r="DV108" s="2">
        <f t="shared" si="65"/>
        <v>77.000000000000014</v>
      </c>
      <c r="DW108" s="2">
        <f t="shared" si="65"/>
        <v>77.000000000000014</v>
      </c>
      <c r="DX108" s="2">
        <f t="shared" si="65"/>
        <v>77.000000000000014</v>
      </c>
      <c r="DY108" s="2">
        <f t="shared" si="65"/>
        <v>77.000000000000014</v>
      </c>
      <c r="DZ108" s="2">
        <f t="shared" si="65"/>
        <v>77.000000000000014</v>
      </c>
      <c r="EA108" s="2">
        <f t="shared" si="65"/>
        <v>77.000000000000014</v>
      </c>
      <c r="EB108" s="2">
        <f t="shared" si="65"/>
        <v>77.000000000000014</v>
      </c>
      <c r="EC108" s="2">
        <f t="shared" si="65"/>
        <v>77.000000000000014</v>
      </c>
      <c r="ED108" s="2">
        <f t="shared" si="65"/>
        <v>77.000000000000014</v>
      </c>
      <c r="EE108" s="2">
        <f t="shared" si="65"/>
        <v>77.000000000000014</v>
      </c>
      <c r="EF108" s="2">
        <f t="shared" si="65"/>
        <v>77.000000000000014</v>
      </c>
      <c r="EG108" s="2">
        <f t="shared" si="65"/>
        <v>77.000000000000014</v>
      </c>
      <c r="EH108" s="2">
        <f t="shared" si="65"/>
        <v>77.000000000000014</v>
      </c>
      <c r="EI108" s="2">
        <f t="shared" si="65"/>
        <v>77.000000000000014</v>
      </c>
      <c r="EJ108" s="2">
        <f t="shared" si="65"/>
        <v>77.000000000000014</v>
      </c>
      <c r="EK108" s="2">
        <f t="shared" si="65"/>
        <v>77.000000000000014</v>
      </c>
      <c r="EL108" s="2">
        <f t="shared" si="65"/>
        <v>77.000000000000014</v>
      </c>
      <c r="EM108" s="2">
        <f t="shared" si="65"/>
        <v>77.000000000000014</v>
      </c>
      <c r="EN108" s="2">
        <f t="shared" si="65"/>
        <v>77.000000000000014</v>
      </c>
      <c r="EO108" s="2">
        <f t="shared" si="65"/>
        <v>77.000000000000014</v>
      </c>
      <c r="EP108" s="2">
        <f t="shared" si="65"/>
        <v>77.000000000000014</v>
      </c>
      <c r="EQ108" s="2">
        <f t="shared" si="65"/>
        <v>77.000000000000014</v>
      </c>
      <c r="ER108" s="2">
        <f t="shared" si="65"/>
        <v>77.000000000000014</v>
      </c>
      <c r="ES108" s="2">
        <f t="shared" si="65"/>
        <v>77.000000000000014</v>
      </c>
      <c r="ET108" s="2">
        <f t="shared" si="65"/>
        <v>77.000000000000014</v>
      </c>
      <c r="EU108" s="2">
        <f t="shared" si="65"/>
        <v>77.000000000000014</v>
      </c>
      <c r="EV108" s="2">
        <f t="shared" si="65"/>
        <v>77.000000000000014</v>
      </c>
      <c r="EW108" s="2">
        <f t="shared" si="65"/>
        <v>77.000000000000014</v>
      </c>
    </row>
    <row r="109" spans="3:157" x14ac:dyDescent="0.5">
      <c r="C109" s="10">
        <f t="shared" si="50"/>
        <v>92</v>
      </c>
      <c r="CQ109" s="2">
        <f>CP108</f>
        <v>308.00000000000006</v>
      </c>
      <c r="CR109" s="2">
        <f t="shared" si="65"/>
        <v>308.00000000000006</v>
      </c>
      <c r="CS109" s="2">
        <f t="shared" si="65"/>
        <v>308.00000000000006</v>
      </c>
      <c r="CT109" s="2">
        <f t="shared" si="65"/>
        <v>308.00000000000006</v>
      </c>
      <c r="CU109" s="2">
        <f t="shared" si="65"/>
        <v>308.00000000000006</v>
      </c>
      <c r="CV109" s="2">
        <f t="shared" si="65"/>
        <v>308.00000000000006</v>
      </c>
      <c r="CW109" s="2">
        <f t="shared" si="65"/>
        <v>308.00000000000006</v>
      </c>
      <c r="CX109" s="2">
        <f t="shared" si="65"/>
        <v>308.00000000000006</v>
      </c>
      <c r="CY109" s="2">
        <f t="shared" si="65"/>
        <v>308.00000000000006</v>
      </c>
      <c r="CZ109" s="2">
        <f t="shared" si="65"/>
        <v>308.00000000000006</v>
      </c>
      <c r="DA109" s="2">
        <f t="shared" si="65"/>
        <v>308.00000000000006</v>
      </c>
      <c r="DB109" s="2">
        <f t="shared" si="65"/>
        <v>308.00000000000006</v>
      </c>
      <c r="DC109" s="2">
        <f t="shared" si="65"/>
        <v>77.000000000000014</v>
      </c>
      <c r="DD109" s="2">
        <f t="shared" si="65"/>
        <v>77.000000000000014</v>
      </c>
      <c r="DE109" s="2">
        <f t="shared" si="65"/>
        <v>77.000000000000014</v>
      </c>
      <c r="DF109" s="2">
        <f t="shared" si="65"/>
        <v>77.000000000000014</v>
      </c>
      <c r="DG109" s="2">
        <f t="shared" si="65"/>
        <v>77.000000000000014</v>
      </c>
      <c r="DH109" s="2">
        <f t="shared" si="65"/>
        <v>77.000000000000014</v>
      </c>
      <c r="DI109" s="2">
        <f t="shared" si="65"/>
        <v>77.000000000000014</v>
      </c>
      <c r="DJ109" s="2">
        <f t="shared" si="65"/>
        <v>77.000000000000014</v>
      </c>
      <c r="DK109" s="2">
        <f t="shared" si="65"/>
        <v>77.000000000000014</v>
      </c>
      <c r="DL109" s="2">
        <f t="shared" si="65"/>
        <v>77.000000000000014</v>
      </c>
      <c r="DM109" s="2">
        <f t="shared" si="65"/>
        <v>77.000000000000014</v>
      </c>
      <c r="DN109" s="2">
        <f t="shared" si="65"/>
        <v>77.000000000000014</v>
      </c>
      <c r="DO109" s="2">
        <f t="shared" si="65"/>
        <v>77.000000000000014</v>
      </c>
      <c r="DP109" s="2">
        <f t="shared" si="65"/>
        <v>77.000000000000014</v>
      </c>
      <c r="DQ109" s="2">
        <f t="shared" si="65"/>
        <v>77.000000000000014</v>
      </c>
      <c r="DR109" s="2">
        <f t="shared" si="65"/>
        <v>77.000000000000014</v>
      </c>
      <c r="DS109" s="2">
        <f t="shared" si="65"/>
        <v>77.000000000000014</v>
      </c>
      <c r="DT109" s="2">
        <f t="shared" si="65"/>
        <v>77.000000000000014</v>
      </c>
      <c r="DU109" s="2">
        <f t="shared" si="65"/>
        <v>77.000000000000014</v>
      </c>
      <c r="DV109" s="2">
        <f t="shared" si="65"/>
        <v>77.000000000000014</v>
      </c>
      <c r="DW109" s="2">
        <f t="shared" si="65"/>
        <v>77.000000000000014</v>
      </c>
      <c r="DX109" s="2">
        <f t="shared" si="65"/>
        <v>77.000000000000014</v>
      </c>
      <c r="DY109" s="2">
        <f t="shared" si="65"/>
        <v>77.000000000000014</v>
      </c>
      <c r="DZ109" s="2">
        <f t="shared" si="65"/>
        <v>77.000000000000014</v>
      </c>
      <c r="EA109" s="2">
        <f t="shared" si="65"/>
        <v>77.000000000000014</v>
      </c>
      <c r="EB109" s="2">
        <f t="shared" si="65"/>
        <v>77.000000000000014</v>
      </c>
      <c r="EC109" s="2">
        <f t="shared" si="65"/>
        <v>77.000000000000014</v>
      </c>
      <c r="ED109" s="2">
        <f t="shared" si="65"/>
        <v>77.000000000000014</v>
      </c>
      <c r="EE109" s="2">
        <f t="shared" si="65"/>
        <v>77.000000000000014</v>
      </c>
      <c r="EF109" s="2">
        <f t="shared" si="65"/>
        <v>77.000000000000014</v>
      </c>
      <c r="EG109" s="2">
        <f t="shared" si="65"/>
        <v>77.000000000000014</v>
      </c>
      <c r="EH109" s="2">
        <f t="shared" si="65"/>
        <v>77.000000000000014</v>
      </c>
      <c r="EI109" s="2">
        <f t="shared" si="65"/>
        <v>77.000000000000014</v>
      </c>
      <c r="EJ109" s="2">
        <f t="shared" si="65"/>
        <v>77.000000000000014</v>
      </c>
      <c r="EK109" s="2">
        <f t="shared" si="65"/>
        <v>77.000000000000014</v>
      </c>
      <c r="EL109" s="2">
        <f t="shared" si="65"/>
        <v>77.000000000000014</v>
      </c>
      <c r="EM109" s="2">
        <f t="shared" si="65"/>
        <v>77.000000000000014</v>
      </c>
      <c r="EN109" s="2">
        <f t="shared" si="65"/>
        <v>77.000000000000014</v>
      </c>
      <c r="EO109" s="2">
        <f t="shared" si="65"/>
        <v>77.000000000000014</v>
      </c>
      <c r="EP109" s="2">
        <f t="shared" si="65"/>
        <v>77.000000000000014</v>
      </c>
      <c r="EQ109" s="2">
        <f t="shared" si="65"/>
        <v>77.000000000000014</v>
      </c>
      <c r="ER109" s="2">
        <f t="shared" si="65"/>
        <v>77.000000000000014</v>
      </c>
      <c r="ES109" s="2">
        <f t="shared" si="65"/>
        <v>77.000000000000014</v>
      </c>
      <c r="ET109" s="2">
        <f t="shared" si="65"/>
        <v>77.000000000000014</v>
      </c>
      <c r="EU109" s="2">
        <f t="shared" si="65"/>
        <v>77.000000000000014</v>
      </c>
      <c r="EV109" s="2">
        <f t="shared" si="65"/>
        <v>77.000000000000014</v>
      </c>
      <c r="EW109" s="2">
        <f t="shared" si="65"/>
        <v>77.000000000000014</v>
      </c>
      <c r="EX109" s="2">
        <f t="shared" ref="EX109:EZ111" si="66">EW108</f>
        <v>77.000000000000014</v>
      </c>
    </row>
    <row r="110" spans="3:157" x14ac:dyDescent="0.5">
      <c r="C110" s="10">
        <f t="shared" si="50"/>
        <v>93</v>
      </c>
      <c r="CR110" s="2">
        <f>CQ109</f>
        <v>308.00000000000006</v>
      </c>
      <c r="CS110" s="2">
        <f t="shared" si="65"/>
        <v>308.00000000000006</v>
      </c>
      <c r="CT110" s="2">
        <f t="shared" si="65"/>
        <v>308.00000000000006</v>
      </c>
      <c r="CU110" s="2">
        <f t="shared" si="65"/>
        <v>308.00000000000006</v>
      </c>
      <c r="CV110" s="2">
        <f t="shared" si="65"/>
        <v>308.00000000000006</v>
      </c>
      <c r="CW110" s="2">
        <f t="shared" si="65"/>
        <v>308.00000000000006</v>
      </c>
      <c r="CX110" s="2">
        <f t="shared" si="65"/>
        <v>308.00000000000006</v>
      </c>
      <c r="CY110" s="2">
        <f t="shared" si="65"/>
        <v>308.00000000000006</v>
      </c>
      <c r="CZ110" s="2">
        <f t="shared" si="65"/>
        <v>308.00000000000006</v>
      </c>
      <c r="DA110" s="2">
        <f t="shared" si="65"/>
        <v>308.00000000000006</v>
      </c>
      <c r="DB110" s="2">
        <f t="shared" si="65"/>
        <v>308.00000000000006</v>
      </c>
      <c r="DC110" s="2">
        <f t="shared" si="65"/>
        <v>308.00000000000006</v>
      </c>
      <c r="DD110" s="2">
        <f t="shared" si="65"/>
        <v>77.000000000000014</v>
      </c>
      <c r="DE110" s="2">
        <f t="shared" si="65"/>
        <v>77.000000000000014</v>
      </c>
      <c r="DF110" s="2">
        <f t="shared" si="65"/>
        <v>77.000000000000014</v>
      </c>
      <c r="DG110" s="2">
        <f t="shared" si="65"/>
        <v>77.000000000000014</v>
      </c>
      <c r="DH110" s="2">
        <f t="shared" si="65"/>
        <v>77.000000000000014</v>
      </c>
      <c r="DI110" s="2">
        <f t="shared" si="65"/>
        <v>77.000000000000014</v>
      </c>
      <c r="DJ110" s="2">
        <f t="shared" si="65"/>
        <v>77.000000000000014</v>
      </c>
      <c r="DK110" s="2">
        <f t="shared" si="65"/>
        <v>77.000000000000014</v>
      </c>
      <c r="DL110" s="2">
        <f t="shared" si="65"/>
        <v>77.000000000000014</v>
      </c>
      <c r="DM110" s="2">
        <f t="shared" si="65"/>
        <v>77.000000000000014</v>
      </c>
      <c r="DN110" s="2">
        <f t="shared" si="65"/>
        <v>77.000000000000014</v>
      </c>
      <c r="DO110" s="2">
        <f t="shared" si="65"/>
        <v>77.000000000000014</v>
      </c>
      <c r="DP110" s="2">
        <f t="shared" si="65"/>
        <v>77.000000000000014</v>
      </c>
      <c r="DQ110" s="2">
        <f t="shared" si="65"/>
        <v>77.000000000000014</v>
      </c>
      <c r="DR110" s="2">
        <f t="shared" si="65"/>
        <v>77.000000000000014</v>
      </c>
      <c r="DS110" s="2">
        <f t="shared" si="65"/>
        <v>77.000000000000014</v>
      </c>
      <c r="DT110" s="2">
        <f t="shared" si="65"/>
        <v>77.000000000000014</v>
      </c>
      <c r="DU110" s="2">
        <f t="shared" si="65"/>
        <v>77.000000000000014</v>
      </c>
      <c r="DV110" s="2">
        <f t="shared" si="65"/>
        <v>77.000000000000014</v>
      </c>
      <c r="DW110" s="2">
        <f t="shared" si="65"/>
        <v>77.000000000000014</v>
      </c>
      <c r="DX110" s="2">
        <f t="shared" si="65"/>
        <v>77.000000000000014</v>
      </c>
      <c r="DY110" s="2">
        <f t="shared" si="65"/>
        <v>77.000000000000014</v>
      </c>
      <c r="DZ110" s="2">
        <f t="shared" si="65"/>
        <v>77.000000000000014</v>
      </c>
      <c r="EA110" s="2">
        <f t="shared" si="65"/>
        <v>77.000000000000014</v>
      </c>
      <c r="EB110" s="2">
        <f t="shared" si="65"/>
        <v>77.000000000000014</v>
      </c>
      <c r="EC110" s="2">
        <f t="shared" si="65"/>
        <v>77.000000000000014</v>
      </c>
      <c r="ED110" s="2">
        <f t="shared" si="65"/>
        <v>77.000000000000014</v>
      </c>
      <c r="EE110" s="2">
        <f t="shared" si="65"/>
        <v>77.000000000000014</v>
      </c>
      <c r="EF110" s="2">
        <f t="shared" si="65"/>
        <v>77.000000000000014</v>
      </c>
      <c r="EG110" s="2">
        <f t="shared" si="65"/>
        <v>77.000000000000014</v>
      </c>
      <c r="EH110" s="2">
        <f t="shared" si="65"/>
        <v>77.000000000000014</v>
      </c>
      <c r="EI110" s="2">
        <f t="shared" si="65"/>
        <v>77.000000000000014</v>
      </c>
      <c r="EJ110" s="2">
        <f t="shared" si="65"/>
        <v>77.000000000000014</v>
      </c>
      <c r="EK110" s="2">
        <f t="shared" si="65"/>
        <v>77.000000000000014</v>
      </c>
      <c r="EL110" s="2">
        <f t="shared" si="65"/>
        <v>77.000000000000014</v>
      </c>
      <c r="EM110" s="2">
        <f t="shared" si="65"/>
        <v>77.000000000000014</v>
      </c>
      <c r="EN110" s="2">
        <f t="shared" si="65"/>
        <v>77.000000000000014</v>
      </c>
      <c r="EO110" s="2">
        <f t="shared" si="65"/>
        <v>77.000000000000014</v>
      </c>
      <c r="EP110" s="2">
        <f t="shared" si="65"/>
        <v>77.000000000000014</v>
      </c>
      <c r="EQ110" s="2">
        <f t="shared" si="65"/>
        <v>77.000000000000014</v>
      </c>
      <c r="ER110" s="2">
        <f t="shared" si="65"/>
        <v>77.000000000000014</v>
      </c>
      <c r="ES110" s="2">
        <f t="shared" si="65"/>
        <v>77.000000000000014</v>
      </c>
      <c r="ET110" s="2">
        <f t="shared" si="65"/>
        <v>77.000000000000014</v>
      </c>
      <c r="EU110" s="2">
        <f t="shared" si="65"/>
        <v>77.000000000000014</v>
      </c>
      <c r="EV110" s="2">
        <f t="shared" si="65"/>
        <v>77.000000000000014</v>
      </c>
      <c r="EW110" s="2">
        <f t="shared" si="65"/>
        <v>77.000000000000014</v>
      </c>
      <c r="EX110" s="2">
        <f t="shared" si="66"/>
        <v>77.000000000000014</v>
      </c>
      <c r="EY110" s="2">
        <f t="shared" si="66"/>
        <v>77.000000000000014</v>
      </c>
    </row>
    <row r="111" spans="3:157" x14ac:dyDescent="0.5">
      <c r="C111" s="10">
        <f t="shared" si="50"/>
        <v>94</v>
      </c>
      <c r="CS111" s="2">
        <f>CR110</f>
        <v>308.00000000000006</v>
      </c>
      <c r="CT111" s="2">
        <f t="shared" si="65"/>
        <v>308.00000000000006</v>
      </c>
      <c r="CU111" s="2">
        <f t="shared" si="65"/>
        <v>308.00000000000006</v>
      </c>
      <c r="CV111" s="2">
        <f t="shared" si="65"/>
        <v>308.00000000000006</v>
      </c>
      <c r="CW111" s="2">
        <f t="shared" si="65"/>
        <v>308.00000000000006</v>
      </c>
      <c r="CX111" s="2">
        <f t="shared" si="65"/>
        <v>308.00000000000006</v>
      </c>
      <c r="CY111" s="2">
        <f t="shared" si="65"/>
        <v>308.00000000000006</v>
      </c>
      <c r="CZ111" s="2">
        <f t="shared" si="65"/>
        <v>308.00000000000006</v>
      </c>
      <c r="DA111" s="2">
        <f t="shared" si="65"/>
        <v>308.00000000000006</v>
      </c>
      <c r="DB111" s="2">
        <f t="shared" si="65"/>
        <v>308.00000000000006</v>
      </c>
      <c r="DC111" s="2">
        <f t="shared" si="65"/>
        <v>308.00000000000006</v>
      </c>
      <c r="DD111" s="2">
        <f t="shared" si="65"/>
        <v>308.00000000000006</v>
      </c>
      <c r="DE111" s="2">
        <f t="shared" si="65"/>
        <v>77.000000000000014</v>
      </c>
      <c r="DF111" s="2">
        <f t="shared" si="65"/>
        <v>77.000000000000014</v>
      </c>
      <c r="DG111" s="2">
        <f t="shared" si="65"/>
        <v>77.000000000000014</v>
      </c>
      <c r="DH111" s="2">
        <f t="shared" si="65"/>
        <v>77.000000000000014</v>
      </c>
      <c r="DI111" s="2">
        <f t="shared" si="65"/>
        <v>77.000000000000014</v>
      </c>
      <c r="DJ111" s="2">
        <f t="shared" si="65"/>
        <v>77.000000000000014</v>
      </c>
      <c r="DK111" s="2">
        <f t="shared" si="65"/>
        <v>77.000000000000014</v>
      </c>
      <c r="DL111" s="2">
        <f t="shared" si="65"/>
        <v>77.000000000000014</v>
      </c>
      <c r="DM111" s="2">
        <f t="shared" si="65"/>
        <v>77.000000000000014</v>
      </c>
      <c r="DN111" s="2">
        <f t="shared" si="65"/>
        <v>77.000000000000014</v>
      </c>
      <c r="DO111" s="2">
        <f t="shared" si="65"/>
        <v>77.000000000000014</v>
      </c>
      <c r="DP111" s="2">
        <f t="shared" si="65"/>
        <v>77.000000000000014</v>
      </c>
      <c r="DQ111" s="2">
        <f t="shared" si="65"/>
        <v>77.000000000000014</v>
      </c>
      <c r="DR111" s="2">
        <f t="shared" si="65"/>
        <v>77.000000000000014</v>
      </c>
      <c r="DS111" s="2">
        <f t="shared" si="65"/>
        <v>77.000000000000014</v>
      </c>
      <c r="DT111" s="2">
        <f t="shared" si="65"/>
        <v>77.000000000000014</v>
      </c>
      <c r="DU111" s="2">
        <f t="shared" si="65"/>
        <v>77.000000000000014</v>
      </c>
      <c r="DV111" s="2">
        <f t="shared" si="65"/>
        <v>77.000000000000014</v>
      </c>
      <c r="DW111" s="2">
        <f t="shared" si="65"/>
        <v>77.000000000000014</v>
      </c>
      <c r="DX111" s="2">
        <f t="shared" si="65"/>
        <v>77.000000000000014</v>
      </c>
      <c r="DY111" s="2">
        <f t="shared" si="65"/>
        <v>77.000000000000014</v>
      </c>
      <c r="DZ111" s="2">
        <f t="shared" si="65"/>
        <v>77.000000000000014</v>
      </c>
      <c r="EA111" s="2">
        <f t="shared" si="65"/>
        <v>77.000000000000014</v>
      </c>
      <c r="EB111" s="2">
        <f t="shared" si="65"/>
        <v>77.000000000000014</v>
      </c>
      <c r="EC111" s="2">
        <f t="shared" si="65"/>
        <v>77.000000000000014</v>
      </c>
      <c r="ED111" s="2">
        <f t="shared" si="65"/>
        <v>77.000000000000014</v>
      </c>
      <c r="EE111" s="2">
        <f t="shared" si="65"/>
        <v>77.000000000000014</v>
      </c>
      <c r="EF111" s="2">
        <f t="shared" si="65"/>
        <v>77.000000000000014</v>
      </c>
      <c r="EG111" s="2">
        <f t="shared" si="65"/>
        <v>77.000000000000014</v>
      </c>
      <c r="EH111" s="2">
        <f t="shared" si="65"/>
        <v>77.000000000000014</v>
      </c>
      <c r="EI111" s="2">
        <f t="shared" si="65"/>
        <v>77.000000000000014</v>
      </c>
      <c r="EJ111" s="2">
        <f t="shared" si="65"/>
        <v>77.000000000000014</v>
      </c>
      <c r="EK111" s="2">
        <f t="shared" si="65"/>
        <v>77.000000000000014</v>
      </c>
      <c r="EL111" s="2">
        <f t="shared" si="65"/>
        <v>77.000000000000014</v>
      </c>
      <c r="EM111" s="2">
        <f t="shared" si="65"/>
        <v>77.000000000000014</v>
      </c>
      <c r="EN111" s="2">
        <f t="shared" si="65"/>
        <v>77.000000000000014</v>
      </c>
      <c r="EO111" s="2">
        <f t="shared" si="65"/>
        <v>77.000000000000014</v>
      </c>
      <c r="EP111" s="2">
        <f t="shared" si="65"/>
        <v>77.000000000000014</v>
      </c>
      <c r="EQ111" s="2">
        <f t="shared" si="65"/>
        <v>77.000000000000014</v>
      </c>
      <c r="ER111" s="2">
        <f t="shared" si="65"/>
        <v>77.000000000000014</v>
      </c>
      <c r="ES111" s="2">
        <f t="shared" si="65"/>
        <v>77.000000000000014</v>
      </c>
      <c r="ET111" s="2">
        <f t="shared" si="65"/>
        <v>77.000000000000014</v>
      </c>
      <c r="EU111" s="2">
        <f t="shared" si="65"/>
        <v>77.000000000000014</v>
      </c>
      <c r="EV111" s="2">
        <f t="shared" si="65"/>
        <v>77.000000000000014</v>
      </c>
      <c r="EW111" s="2">
        <f t="shared" si="65"/>
        <v>77.000000000000014</v>
      </c>
      <c r="EX111" s="2">
        <f t="shared" si="66"/>
        <v>77.000000000000014</v>
      </c>
      <c r="EY111" s="2">
        <f t="shared" si="66"/>
        <v>77.000000000000014</v>
      </c>
      <c r="EZ111" s="2">
        <f t="shared" si="66"/>
        <v>77.000000000000014</v>
      </c>
    </row>
    <row r="112" spans="3:157" x14ac:dyDescent="0.5">
      <c r="C112" s="10">
        <f t="shared" si="50"/>
        <v>95</v>
      </c>
      <c r="CT112" s="2">
        <f>CS111</f>
        <v>308.00000000000006</v>
      </c>
      <c r="CU112" s="2">
        <f t="shared" si="65"/>
        <v>308.00000000000006</v>
      </c>
      <c r="CV112" s="2">
        <f t="shared" si="65"/>
        <v>308.00000000000006</v>
      </c>
      <c r="CW112" s="2">
        <f t="shared" si="65"/>
        <v>308.00000000000006</v>
      </c>
      <c r="CX112" s="2">
        <f t="shared" si="65"/>
        <v>308.00000000000006</v>
      </c>
      <c r="CY112" s="2">
        <f t="shared" si="65"/>
        <v>308.00000000000006</v>
      </c>
      <c r="CZ112" s="2">
        <f t="shared" si="65"/>
        <v>308.00000000000006</v>
      </c>
      <c r="DA112" s="2">
        <f t="shared" si="65"/>
        <v>308.00000000000006</v>
      </c>
      <c r="DB112" s="2">
        <f t="shared" si="65"/>
        <v>308.00000000000006</v>
      </c>
      <c r="DC112" s="2">
        <f t="shared" si="65"/>
        <v>308.00000000000006</v>
      </c>
      <c r="DD112" s="2">
        <f t="shared" si="65"/>
        <v>308.00000000000006</v>
      </c>
      <c r="DE112" s="2">
        <f t="shared" si="65"/>
        <v>308.00000000000006</v>
      </c>
      <c r="DF112" s="2">
        <f t="shared" si="65"/>
        <v>77.000000000000014</v>
      </c>
      <c r="DG112" s="2">
        <f t="shared" si="65"/>
        <v>77.000000000000014</v>
      </c>
      <c r="DH112" s="2">
        <f t="shared" si="65"/>
        <v>77.000000000000014</v>
      </c>
      <c r="DI112" s="2">
        <f t="shared" si="65"/>
        <v>77.000000000000014</v>
      </c>
      <c r="DJ112" s="2">
        <f t="shared" si="65"/>
        <v>77.000000000000014</v>
      </c>
      <c r="DK112" s="2">
        <f t="shared" si="65"/>
        <v>77.000000000000014</v>
      </c>
      <c r="DL112" s="2">
        <f t="shared" si="65"/>
        <v>77.000000000000014</v>
      </c>
      <c r="DM112" s="2">
        <f t="shared" si="65"/>
        <v>77.000000000000014</v>
      </c>
      <c r="DN112" s="2">
        <f t="shared" si="65"/>
        <v>77.000000000000014</v>
      </c>
      <c r="DO112" s="2">
        <f t="shared" si="65"/>
        <v>77.000000000000014</v>
      </c>
      <c r="DP112" s="2">
        <f t="shared" si="65"/>
        <v>77.000000000000014</v>
      </c>
      <c r="DQ112" s="2">
        <f t="shared" si="65"/>
        <v>77.000000000000014</v>
      </c>
      <c r="DR112" s="2">
        <f t="shared" si="65"/>
        <v>77.000000000000014</v>
      </c>
      <c r="DS112" s="2">
        <f t="shared" si="65"/>
        <v>77.000000000000014</v>
      </c>
      <c r="DT112" s="2">
        <f t="shared" ref="DT112:FA112" si="67">DS111</f>
        <v>77.000000000000014</v>
      </c>
      <c r="DU112" s="2">
        <f t="shared" si="67"/>
        <v>77.000000000000014</v>
      </c>
      <c r="DV112" s="2">
        <f t="shared" si="67"/>
        <v>77.000000000000014</v>
      </c>
      <c r="DW112" s="2">
        <f t="shared" si="67"/>
        <v>77.000000000000014</v>
      </c>
      <c r="DX112" s="2">
        <f t="shared" si="67"/>
        <v>77.000000000000014</v>
      </c>
      <c r="DY112" s="2">
        <f t="shared" si="67"/>
        <v>77.000000000000014</v>
      </c>
      <c r="DZ112" s="2">
        <f t="shared" si="67"/>
        <v>77.000000000000014</v>
      </c>
      <c r="EA112" s="2">
        <f t="shared" si="67"/>
        <v>77.000000000000014</v>
      </c>
      <c r="EB112" s="2">
        <f t="shared" si="67"/>
        <v>77.000000000000014</v>
      </c>
      <c r="EC112" s="2">
        <f t="shared" si="67"/>
        <v>77.000000000000014</v>
      </c>
      <c r="ED112" s="2">
        <f t="shared" si="67"/>
        <v>77.000000000000014</v>
      </c>
      <c r="EE112" s="2">
        <f t="shared" si="67"/>
        <v>77.000000000000014</v>
      </c>
      <c r="EF112" s="2">
        <f t="shared" si="67"/>
        <v>77.000000000000014</v>
      </c>
      <c r="EG112" s="2">
        <f t="shared" si="67"/>
        <v>77.000000000000014</v>
      </c>
      <c r="EH112" s="2">
        <f t="shared" si="67"/>
        <v>77.000000000000014</v>
      </c>
      <c r="EI112" s="2">
        <f t="shared" si="67"/>
        <v>77.000000000000014</v>
      </c>
      <c r="EJ112" s="2">
        <f t="shared" si="67"/>
        <v>77.000000000000014</v>
      </c>
      <c r="EK112" s="2">
        <f t="shared" si="67"/>
        <v>77.000000000000014</v>
      </c>
      <c r="EL112" s="2">
        <f t="shared" si="67"/>
        <v>77.000000000000014</v>
      </c>
      <c r="EM112" s="2">
        <f t="shared" si="67"/>
        <v>77.000000000000014</v>
      </c>
      <c r="EN112" s="2">
        <f t="shared" si="67"/>
        <v>77.000000000000014</v>
      </c>
      <c r="EO112" s="2">
        <f t="shared" si="67"/>
        <v>77.000000000000014</v>
      </c>
      <c r="EP112" s="2">
        <f t="shared" si="67"/>
        <v>77.000000000000014</v>
      </c>
      <c r="EQ112" s="2">
        <f t="shared" si="67"/>
        <v>77.000000000000014</v>
      </c>
      <c r="ER112" s="2">
        <f t="shared" si="67"/>
        <v>77.000000000000014</v>
      </c>
      <c r="ES112" s="2">
        <f t="shared" si="67"/>
        <v>77.000000000000014</v>
      </c>
      <c r="ET112" s="2">
        <f t="shared" si="67"/>
        <v>77.000000000000014</v>
      </c>
      <c r="EU112" s="2">
        <f t="shared" si="67"/>
        <v>77.000000000000014</v>
      </c>
      <c r="EV112" s="2">
        <f t="shared" si="67"/>
        <v>77.000000000000014</v>
      </c>
      <c r="EW112" s="2">
        <f t="shared" si="67"/>
        <v>77.000000000000014</v>
      </c>
      <c r="EX112" s="2">
        <f t="shared" si="67"/>
        <v>77.000000000000014</v>
      </c>
      <c r="EY112" s="2">
        <f t="shared" si="67"/>
        <v>77.000000000000014</v>
      </c>
      <c r="EZ112" s="2">
        <f t="shared" si="67"/>
        <v>77.000000000000014</v>
      </c>
      <c r="FA112" s="2">
        <f t="shared" si="67"/>
        <v>77.000000000000014</v>
      </c>
    </row>
    <row r="113" spans="3:165" x14ac:dyDescent="0.5">
      <c r="C113" s="10">
        <f t="shared" si="50"/>
        <v>96</v>
      </c>
      <c r="CU113" s="2">
        <f>CT112</f>
        <v>308.00000000000006</v>
      </c>
      <c r="CV113" s="2">
        <f t="shared" ref="CV113:FB117" si="68">CU112</f>
        <v>308.00000000000006</v>
      </c>
      <c r="CW113" s="2">
        <f t="shared" si="68"/>
        <v>308.00000000000006</v>
      </c>
      <c r="CX113" s="2">
        <f t="shared" si="68"/>
        <v>308.00000000000006</v>
      </c>
      <c r="CY113" s="2">
        <f t="shared" si="68"/>
        <v>308.00000000000006</v>
      </c>
      <c r="CZ113" s="2">
        <f t="shared" si="68"/>
        <v>308.00000000000006</v>
      </c>
      <c r="DA113" s="2">
        <f t="shared" si="68"/>
        <v>308.00000000000006</v>
      </c>
      <c r="DB113" s="2">
        <f t="shared" si="68"/>
        <v>308.00000000000006</v>
      </c>
      <c r="DC113" s="2">
        <f t="shared" si="68"/>
        <v>308.00000000000006</v>
      </c>
      <c r="DD113" s="2">
        <f t="shared" si="68"/>
        <v>308.00000000000006</v>
      </c>
      <c r="DE113" s="2">
        <f t="shared" si="68"/>
        <v>308.00000000000006</v>
      </c>
      <c r="DF113" s="2">
        <f t="shared" si="68"/>
        <v>308.00000000000006</v>
      </c>
      <c r="DG113" s="2">
        <f t="shared" si="68"/>
        <v>77.000000000000014</v>
      </c>
      <c r="DH113" s="2">
        <f t="shared" si="68"/>
        <v>77.000000000000014</v>
      </c>
      <c r="DI113" s="2">
        <f t="shared" si="68"/>
        <v>77.000000000000014</v>
      </c>
      <c r="DJ113" s="2">
        <f t="shared" si="68"/>
        <v>77.000000000000014</v>
      </c>
      <c r="DK113" s="2">
        <f t="shared" si="68"/>
        <v>77.000000000000014</v>
      </c>
      <c r="DL113" s="2">
        <f t="shared" si="68"/>
        <v>77.000000000000014</v>
      </c>
      <c r="DM113" s="2">
        <f t="shared" si="68"/>
        <v>77.000000000000014</v>
      </c>
      <c r="DN113" s="2">
        <f t="shared" si="68"/>
        <v>77.000000000000014</v>
      </c>
      <c r="DO113" s="2">
        <f t="shared" si="68"/>
        <v>77.000000000000014</v>
      </c>
      <c r="DP113" s="2">
        <f t="shared" si="68"/>
        <v>77.000000000000014</v>
      </c>
      <c r="DQ113" s="2">
        <f t="shared" si="68"/>
        <v>77.000000000000014</v>
      </c>
      <c r="DR113" s="2">
        <f t="shared" si="68"/>
        <v>77.000000000000014</v>
      </c>
      <c r="DS113" s="2">
        <f t="shared" si="68"/>
        <v>77.000000000000014</v>
      </c>
      <c r="DT113" s="2">
        <f t="shared" si="68"/>
        <v>77.000000000000014</v>
      </c>
      <c r="DU113" s="2">
        <f t="shared" si="68"/>
        <v>77.000000000000014</v>
      </c>
      <c r="DV113" s="2">
        <f t="shared" si="68"/>
        <v>77.000000000000014</v>
      </c>
      <c r="DW113" s="2">
        <f t="shared" si="68"/>
        <v>77.000000000000014</v>
      </c>
      <c r="DX113" s="2">
        <f t="shared" si="68"/>
        <v>77.000000000000014</v>
      </c>
      <c r="DY113" s="2">
        <f t="shared" si="68"/>
        <v>77.000000000000014</v>
      </c>
      <c r="DZ113" s="2">
        <f t="shared" si="68"/>
        <v>77.000000000000014</v>
      </c>
      <c r="EA113" s="2">
        <f t="shared" si="68"/>
        <v>77.000000000000014</v>
      </c>
      <c r="EB113" s="2">
        <f t="shared" si="68"/>
        <v>77.000000000000014</v>
      </c>
      <c r="EC113" s="2">
        <f t="shared" si="68"/>
        <v>77.000000000000014</v>
      </c>
      <c r="ED113" s="2">
        <f t="shared" si="68"/>
        <v>77.000000000000014</v>
      </c>
      <c r="EE113" s="2">
        <f t="shared" si="68"/>
        <v>77.000000000000014</v>
      </c>
      <c r="EF113" s="2">
        <f t="shared" si="68"/>
        <v>77.000000000000014</v>
      </c>
      <c r="EG113" s="2">
        <f t="shared" si="68"/>
        <v>77.000000000000014</v>
      </c>
      <c r="EH113" s="2">
        <f t="shared" si="68"/>
        <v>77.000000000000014</v>
      </c>
      <c r="EI113" s="2">
        <f t="shared" si="68"/>
        <v>77.000000000000014</v>
      </c>
      <c r="EJ113" s="2">
        <f t="shared" si="68"/>
        <v>77.000000000000014</v>
      </c>
      <c r="EK113" s="2">
        <f t="shared" si="68"/>
        <v>77.000000000000014</v>
      </c>
      <c r="EL113" s="2">
        <f t="shared" si="68"/>
        <v>77.000000000000014</v>
      </c>
      <c r="EM113" s="2">
        <f t="shared" si="68"/>
        <v>77.000000000000014</v>
      </c>
      <c r="EN113" s="2">
        <f t="shared" si="68"/>
        <v>77.000000000000014</v>
      </c>
      <c r="EO113" s="2">
        <f t="shared" si="68"/>
        <v>77.000000000000014</v>
      </c>
      <c r="EP113" s="2">
        <f t="shared" si="68"/>
        <v>77.000000000000014</v>
      </c>
      <c r="EQ113" s="2">
        <f t="shared" si="68"/>
        <v>77.000000000000014</v>
      </c>
      <c r="ER113" s="2">
        <f t="shared" si="68"/>
        <v>77.000000000000014</v>
      </c>
      <c r="ES113" s="2">
        <f t="shared" si="68"/>
        <v>77.000000000000014</v>
      </c>
      <c r="ET113" s="2">
        <f t="shared" si="68"/>
        <v>77.000000000000014</v>
      </c>
      <c r="EU113" s="2">
        <f t="shared" si="68"/>
        <v>77.000000000000014</v>
      </c>
      <c r="EV113" s="2">
        <f t="shared" si="68"/>
        <v>77.000000000000014</v>
      </c>
      <c r="EW113" s="2">
        <f t="shared" si="68"/>
        <v>77.000000000000014</v>
      </c>
      <c r="EX113" s="2">
        <f t="shared" si="68"/>
        <v>77.000000000000014</v>
      </c>
      <c r="EY113" s="2">
        <f t="shared" si="68"/>
        <v>77.000000000000014</v>
      </c>
      <c r="EZ113" s="2">
        <f t="shared" si="68"/>
        <v>77.000000000000014</v>
      </c>
      <c r="FA113" s="2">
        <f t="shared" si="68"/>
        <v>77.000000000000014</v>
      </c>
      <c r="FB113" s="2">
        <f t="shared" si="68"/>
        <v>77.000000000000014</v>
      </c>
    </row>
    <row r="114" spans="3:165" x14ac:dyDescent="0.5">
      <c r="C114" s="10">
        <f t="shared" si="50"/>
        <v>97</v>
      </c>
      <c r="CV114" s="2">
        <f>CU113</f>
        <v>308.00000000000006</v>
      </c>
      <c r="CW114" s="2">
        <f t="shared" si="68"/>
        <v>308.00000000000006</v>
      </c>
      <c r="CX114" s="2">
        <f t="shared" si="68"/>
        <v>308.00000000000006</v>
      </c>
      <c r="CY114" s="2">
        <f t="shared" si="68"/>
        <v>308.00000000000006</v>
      </c>
      <c r="CZ114" s="2">
        <f t="shared" si="68"/>
        <v>308.00000000000006</v>
      </c>
      <c r="DA114" s="2">
        <f t="shared" si="68"/>
        <v>308.00000000000006</v>
      </c>
      <c r="DB114" s="2">
        <f t="shared" si="68"/>
        <v>308.00000000000006</v>
      </c>
      <c r="DC114" s="2">
        <f t="shared" si="68"/>
        <v>308.00000000000006</v>
      </c>
      <c r="DD114" s="2">
        <f t="shared" si="68"/>
        <v>308.00000000000006</v>
      </c>
      <c r="DE114" s="2">
        <f t="shared" si="68"/>
        <v>308.00000000000006</v>
      </c>
      <c r="DF114" s="2">
        <f t="shared" si="68"/>
        <v>308.00000000000006</v>
      </c>
      <c r="DG114" s="2">
        <f t="shared" si="68"/>
        <v>308.00000000000006</v>
      </c>
      <c r="DH114" s="2">
        <f t="shared" si="68"/>
        <v>77.000000000000014</v>
      </c>
      <c r="DI114" s="2">
        <f t="shared" si="68"/>
        <v>77.000000000000014</v>
      </c>
      <c r="DJ114" s="2">
        <f t="shared" si="68"/>
        <v>77.000000000000014</v>
      </c>
      <c r="DK114" s="2">
        <f t="shared" si="68"/>
        <v>77.000000000000014</v>
      </c>
      <c r="DL114" s="2">
        <f t="shared" si="68"/>
        <v>77.000000000000014</v>
      </c>
      <c r="DM114" s="2">
        <f t="shared" si="68"/>
        <v>77.000000000000014</v>
      </c>
      <c r="DN114" s="2">
        <f t="shared" si="68"/>
        <v>77.000000000000014</v>
      </c>
      <c r="DO114" s="2">
        <f t="shared" si="68"/>
        <v>77.000000000000014</v>
      </c>
      <c r="DP114" s="2">
        <f t="shared" si="68"/>
        <v>77.000000000000014</v>
      </c>
      <c r="DQ114" s="2">
        <f t="shared" si="68"/>
        <v>77.000000000000014</v>
      </c>
      <c r="DR114" s="2">
        <f t="shared" si="68"/>
        <v>77.000000000000014</v>
      </c>
      <c r="DS114" s="2">
        <f t="shared" si="68"/>
        <v>77.000000000000014</v>
      </c>
      <c r="DT114" s="2">
        <f t="shared" si="68"/>
        <v>77.000000000000014</v>
      </c>
      <c r="DU114" s="2">
        <f t="shared" si="68"/>
        <v>77.000000000000014</v>
      </c>
      <c r="DV114" s="2">
        <f t="shared" si="68"/>
        <v>77.000000000000014</v>
      </c>
      <c r="DW114" s="2">
        <f t="shared" si="68"/>
        <v>77.000000000000014</v>
      </c>
      <c r="DX114" s="2">
        <f t="shared" si="68"/>
        <v>77.000000000000014</v>
      </c>
      <c r="DY114" s="2">
        <f t="shared" si="68"/>
        <v>77.000000000000014</v>
      </c>
      <c r="DZ114" s="2">
        <f t="shared" si="68"/>
        <v>77.000000000000014</v>
      </c>
      <c r="EA114" s="2">
        <f t="shared" si="68"/>
        <v>77.000000000000014</v>
      </c>
      <c r="EB114" s="2">
        <f t="shared" si="68"/>
        <v>77.000000000000014</v>
      </c>
      <c r="EC114" s="2">
        <f t="shared" si="68"/>
        <v>77.000000000000014</v>
      </c>
      <c r="ED114" s="2">
        <f t="shared" si="68"/>
        <v>77.000000000000014</v>
      </c>
      <c r="EE114" s="2">
        <f t="shared" si="68"/>
        <v>77.000000000000014</v>
      </c>
      <c r="EF114" s="2">
        <f t="shared" si="68"/>
        <v>77.000000000000014</v>
      </c>
      <c r="EG114" s="2">
        <f t="shared" si="68"/>
        <v>77.000000000000014</v>
      </c>
      <c r="EH114" s="2">
        <f t="shared" si="68"/>
        <v>77.000000000000014</v>
      </c>
      <c r="EI114" s="2">
        <f t="shared" si="68"/>
        <v>77.000000000000014</v>
      </c>
      <c r="EJ114" s="2">
        <f t="shared" si="68"/>
        <v>77.000000000000014</v>
      </c>
      <c r="EK114" s="2">
        <f t="shared" si="68"/>
        <v>77.000000000000014</v>
      </c>
      <c r="EL114" s="2">
        <f t="shared" si="68"/>
        <v>77.000000000000014</v>
      </c>
      <c r="EM114" s="2">
        <f t="shared" si="68"/>
        <v>77.000000000000014</v>
      </c>
      <c r="EN114" s="2">
        <f t="shared" si="68"/>
        <v>77.000000000000014</v>
      </c>
      <c r="EO114" s="2">
        <f t="shared" si="68"/>
        <v>77.000000000000014</v>
      </c>
      <c r="EP114" s="2">
        <f t="shared" si="68"/>
        <v>77.000000000000014</v>
      </c>
      <c r="EQ114" s="2">
        <f t="shared" si="68"/>
        <v>77.000000000000014</v>
      </c>
      <c r="ER114" s="2">
        <f t="shared" si="68"/>
        <v>77.000000000000014</v>
      </c>
      <c r="ES114" s="2">
        <f t="shared" si="68"/>
        <v>77.000000000000014</v>
      </c>
      <c r="ET114" s="2">
        <f t="shared" si="68"/>
        <v>77.000000000000014</v>
      </c>
      <c r="EU114" s="2">
        <f t="shared" si="68"/>
        <v>77.000000000000014</v>
      </c>
      <c r="EV114" s="2">
        <f t="shared" si="68"/>
        <v>77.000000000000014</v>
      </c>
      <c r="EW114" s="2">
        <f t="shared" si="68"/>
        <v>77.000000000000014</v>
      </c>
      <c r="EX114" s="2">
        <f t="shared" si="68"/>
        <v>77.000000000000014</v>
      </c>
      <c r="EY114" s="2">
        <f t="shared" si="68"/>
        <v>77.000000000000014</v>
      </c>
      <c r="EZ114" s="2">
        <f t="shared" si="68"/>
        <v>77.000000000000014</v>
      </c>
      <c r="FA114" s="2">
        <f t="shared" si="68"/>
        <v>77.000000000000014</v>
      </c>
      <c r="FB114" s="2">
        <f t="shared" si="68"/>
        <v>77.000000000000014</v>
      </c>
      <c r="FC114" s="2">
        <f t="shared" ref="FC114:FE116" si="69">FB113</f>
        <v>77.000000000000014</v>
      </c>
    </row>
    <row r="115" spans="3:165" x14ac:dyDescent="0.5">
      <c r="C115" s="10">
        <f t="shared" si="50"/>
        <v>98</v>
      </c>
      <c r="CW115" s="2">
        <f>CV114</f>
        <v>308.00000000000006</v>
      </c>
      <c r="CX115" s="2">
        <f t="shared" si="68"/>
        <v>308.00000000000006</v>
      </c>
      <c r="CY115" s="2">
        <f t="shared" si="68"/>
        <v>308.00000000000006</v>
      </c>
      <c r="CZ115" s="2">
        <f t="shared" si="68"/>
        <v>308.00000000000006</v>
      </c>
      <c r="DA115" s="2">
        <f t="shared" si="68"/>
        <v>308.00000000000006</v>
      </c>
      <c r="DB115" s="2">
        <f t="shared" si="68"/>
        <v>308.00000000000006</v>
      </c>
      <c r="DC115" s="2">
        <f t="shared" si="68"/>
        <v>308.00000000000006</v>
      </c>
      <c r="DD115" s="2">
        <f t="shared" si="68"/>
        <v>308.00000000000006</v>
      </c>
      <c r="DE115" s="2">
        <f t="shared" si="68"/>
        <v>308.00000000000006</v>
      </c>
      <c r="DF115" s="2">
        <f t="shared" si="68"/>
        <v>308.00000000000006</v>
      </c>
      <c r="DG115" s="2">
        <f t="shared" si="68"/>
        <v>308.00000000000006</v>
      </c>
      <c r="DH115" s="2">
        <f t="shared" si="68"/>
        <v>308.00000000000006</v>
      </c>
      <c r="DI115" s="2">
        <f t="shared" si="68"/>
        <v>77.000000000000014</v>
      </c>
      <c r="DJ115" s="2">
        <f t="shared" si="68"/>
        <v>77.000000000000014</v>
      </c>
      <c r="DK115" s="2">
        <f t="shared" si="68"/>
        <v>77.000000000000014</v>
      </c>
      <c r="DL115" s="2">
        <f t="shared" si="68"/>
        <v>77.000000000000014</v>
      </c>
      <c r="DM115" s="2">
        <f t="shared" si="68"/>
        <v>77.000000000000014</v>
      </c>
      <c r="DN115" s="2">
        <f t="shared" si="68"/>
        <v>77.000000000000014</v>
      </c>
      <c r="DO115" s="2">
        <f t="shared" si="68"/>
        <v>77.000000000000014</v>
      </c>
      <c r="DP115" s="2">
        <f t="shared" si="68"/>
        <v>77.000000000000014</v>
      </c>
      <c r="DQ115" s="2">
        <f t="shared" si="68"/>
        <v>77.000000000000014</v>
      </c>
      <c r="DR115" s="2">
        <f t="shared" si="68"/>
        <v>77.000000000000014</v>
      </c>
      <c r="DS115" s="2">
        <f t="shared" si="68"/>
        <v>77.000000000000014</v>
      </c>
      <c r="DT115" s="2">
        <f t="shared" si="68"/>
        <v>77.000000000000014</v>
      </c>
      <c r="DU115" s="2">
        <f t="shared" si="68"/>
        <v>77.000000000000014</v>
      </c>
      <c r="DV115" s="2">
        <f t="shared" si="68"/>
        <v>77.000000000000014</v>
      </c>
      <c r="DW115" s="2">
        <f t="shared" si="68"/>
        <v>77.000000000000014</v>
      </c>
      <c r="DX115" s="2">
        <f t="shared" si="68"/>
        <v>77.000000000000014</v>
      </c>
      <c r="DY115" s="2">
        <f t="shared" si="68"/>
        <v>77.000000000000014</v>
      </c>
      <c r="DZ115" s="2">
        <f t="shared" si="68"/>
        <v>77.000000000000014</v>
      </c>
      <c r="EA115" s="2">
        <f t="shared" si="68"/>
        <v>77.000000000000014</v>
      </c>
      <c r="EB115" s="2">
        <f t="shared" si="68"/>
        <v>77.000000000000014</v>
      </c>
      <c r="EC115" s="2">
        <f t="shared" si="68"/>
        <v>77.000000000000014</v>
      </c>
      <c r="ED115" s="2">
        <f t="shared" si="68"/>
        <v>77.000000000000014</v>
      </c>
      <c r="EE115" s="2">
        <f t="shared" si="68"/>
        <v>77.000000000000014</v>
      </c>
      <c r="EF115" s="2">
        <f t="shared" si="68"/>
        <v>77.000000000000014</v>
      </c>
      <c r="EG115" s="2">
        <f t="shared" si="68"/>
        <v>77.000000000000014</v>
      </c>
      <c r="EH115" s="2">
        <f t="shared" si="68"/>
        <v>77.000000000000014</v>
      </c>
      <c r="EI115" s="2">
        <f t="shared" si="68"/>
        <v>77.000000000000014</v>
      </c>
      <c r="EJ115" s="2">
        <f t="shared" si="68"/>
        <v>77.000000000000014</v>
      </c>
      <c r="EK115" s="2">
        <f t="shared" si="68"/>
        <v>77.000000000000014</v>
      </c>
      <c r="EL115" s="2">
        <f t="shared" si="68"/>
        <v>77.000000000000014</v>
      </c>
      <c r="EM115" s="2">
        <f t="shared" si="68"/>
        <v>77.000000000000014</v>
      </c>
      <c r="EN115" s="2">
        <f t="shared" si="68"/>
        <v>77.000000000000014</v>
      </c>
      <c r="EO115" s="2">
        <f t="shared" si="68"/>
        <v>77.000000000000014</v>
      </c>
      <c r="EP115" s="2">
        <f t="shared" si="68"/>
        <v>77.000000000000014</v>
      </c>
      <c r="EQ115" s="2">
        <f t="shared" si="68"/>
        <v>77.000000000000014</v>
      </c>
      <c r="ER115" s="2">
        <f t="shared" si="68"/>
        <v>77.000000000000014</v>
      </c>
      <c r="ES115" s="2">
        <f t="shared" si="68"/>
        <v>77.000000000000014</v>
      </c>
      <c r="ET115" s="2">
        <f t="shared" si="68"/>
        <v>77.000000000000014</v>
      </c>
      <c r="EU115" s="2">
        <f t="shared" si="68"/>
        <v>77.000000000000014</v>
      </c>
      <c r="EV115" s="2">
        <f t="shared" si="68"/>
        <v>77.000000000000014</v>
      </c>
      <c r="EW115" s="2">
        <f t="shared" si="68"/>
        <v>77.000000000000014</v>
      </c>
      <c r="EX115" s="2">
        <f t="shared" si="68"/>
        <v>77.000000000000014</v>
      </c>
      <c r="EY115" s="2">
        <f t="shared" si="68"/>
        <v>77.000000000000014</v>
      </c>
      <c r="EZ115" s="2">
        <f t="shared" si="68"/>
        <v>77.000000000000014</v>
      </c>
      <c r="FA115" s="2">
        <f t="shared" si="68"/>
        <v>77.000000000000014</v>
      </c>
      <c r="FB115" s="2">
        <f t="shared" si="68"/>
        <v>77.000000000000014</v>
      </c>
      <c r="FC115" s="2">
        <f t="shared" si="69"/>
        <v>77.000000000000014</v>
      </c>
      <c r="FD115" s="2">
        <f t="shared" si="69"/>
        <v>77.000000000000014</v>
      </c>
    </row>
    <row r="116" spans="3:165" x14ac:dyDescent="0.5">
      <c r="C116" s="10">
        <f t="shared" si="50"/>
        <v>99</v>
      </c>
      <c r="CX116" s="2">
        <f>CW115</f>
        <v>308.00000000000006</v>
      </c>
      <c r="CY116" s="2">
        <f t="shared" si="68"/>
        <v>308.00000000000006</v>
      </c>
      <c r="CZ116" s="2">
        <f t="shared" si="68"/>
        <v>308.00000000000006</v>
      </c>
      <c r="DA116" s="2">
        <f t="shared" si="68"/>
        <v>308.00000000000006</v>
      </c>
      <c r="DB116" s="2">
        <f t="shared" si="68"/>
        <v>308.00000000000006</v>
      </c>
      <c r="DC116" s="2">
        <f t="shared" si="68"/>
        <v>308.00000000000006</v>
      </c>
      <c r="DD116" s="2">
        <f t="shared" si="68"/>
        <v>308.00000000000006</v>
      </c>
      <c r="DE116" s="2">
        <f t="shared" si="68"/>
        <v>308.00000000000006</v>
      </c>
      <c r="DF116" s="2">
        <f t="shared" si="68"/>
        <v>308.00000000000006</v>
      </c>
      <c r="DG116" s="2">
        <f t="shared" si="68"/>
        <v>308.00000000000006</v>
      </c>
      <c r="DH116" s="2">
        <f t="shared" si="68"/>
        <v>308.00000000000006</v>
      </c>
      <c r="DI116" s="2">
        <f t="shared" si="68"/>
        <v>308.00000000000006</v>
      </c>
      <c r="DJ116" s="2">
        <f t="shared" si="68"/>
        <v>77.000000000000014</v>
      </c>
      <c r="DK116" s="2">
        <f t="shared" si="68"/>
        <v>77.000000000000014</v>
      </c>
      <c r="DL116" s="2">
        <f t="shared" si="68"/>
        <v>77.000000000000014</v>
      </c>
      <c r="DM116" s="2">
        <f t="shared" si="68"/>
        <v>77.000000000000014</v>
      </c>
      <c r="DN116" s="2">
        <f t="shared" si="68"/>
        <v>77.000000000000014</v>
      </c>
      <c r="DO116" s="2">
        <f t="shared" si="68"/>
        <v>77.000000000000014</v>
      </c>
      <c r="DP116" s="2">
        <f t="shared" si="68"/>
        <v>77.000000000000014</v>
      </c>
      <c r="DQ116" s="2">
        <f t="shared" si="68"/>
        <v>77.000000000000014</v>
      </c>
      <c r="DR116" s="2">
        <f t="shared" si="68"/>
        <v>77.000000000000014</v>
      </c>
      <c r="DS116" s="2">
        <f t="shared" si="68"/>
        <v>77.000000000000014</v>
      </c>
      <c r="DT116" s="2">
        <f t="shared" si="68"/>
        <v>77.000000000000014</v>
      </c>
      <c r="DU116" s="2">
        <f t="shared" si="68"/>
        <v>77.000000000000014</v>
      </c>
      <c r="DV116" s="2">
        <f t="shared" si="68"/>
        <v>77.000000000000014</v>
      </c>
      <c r="DW116" s="2">
        <f t="shared" si="68"/>
        <v>77.000000000000014</v>
      </c>
      <c r="DX116" s="2">
        <f t="shared" si="68"/>
        <v>77.000000000000014</v>
      </c>
      <c r="DY116" s="2">
        <f t="shared" si="68"/>
        <v>77.000000000000014</v>
      </c>
      <c r="DZ116" s="2">
        <f t="shared" si="68"/>
        <v>77.000000000000014</v>
      </c>
      <c r="EA116" s="2">
        <f t="shared" si="68"/>
        <v>77.000000000000014</v>
      </c>
      <c r="EB116" s="2">
        <f t="shared" si="68"/>
        <v>77.000000000000014</v>
      </c>
      <c r="EC116" s="2">
        <f t="shared" si="68"/>
        <v>77.000000000000014</v>
      </c>
      <c r="ED116" s="2">
        <f t="shared" si="68"/>
        <v>77.000000000000014</v>
      </c>
      <c r="EE116" s="2">
        <f t="shared" si="68"/>
        <v>77.000000000000014</v>
      </c>
      <c r="EF116" s="2">
        <f t="shared" si="68"/>
        <v>77.000000000000014</v>
      </c>
      <c r="EG116" s="2">
        <f t="shared" si="68"/>
        <v>77.000000000000014</v>
      </c>
      <c r="EH116" s="2">
        <f t="shared" si="68"/>
        <v>77.000000000000014</v>
      </c>
      <c r="EI116" s="2">
        <f t="shared" si="68"/>
        <v>77.000000000000014</v>
      </c>
      <c r="EJ116" s="2">
        <f t="shared" si="68"/>
        <v>77.000000000000014</v>
      </c>
      <c r="EK116" s="2">
        <f t="shared" si="68"/>
        <v>77.000000000000014</v>
      </c>
      <c r="EL116" s="2">
        <f t="shared" si="68"/>
        <v>77.000000000000014</v>
      </c>
      <c r="EM116" s="2">
        <f t="shared" si="68"/>
        <v>77.000000000000014</v>
      </c>
      <c r="EN116" s="2">
        <f t="shared" si="68"/>
        <v>77.000000000000014</v>
      </c>
      <c r="EO116" s="2">
        <f t="shared" si="68"/>
        <v>77.000000000000014</v>
      </c>
      <c r="EP116" s="2">
        <f t="shared" si="68"/>
        <v>77.000000000000014</v>
      </c>
      <c r="EQ116" s="2">
        <f t="shared" si="68"/>
        <v>77.000000000000014</v>
      </c>
      <c r="ER116" s="2">
        <f t="shared" si="68"/>
        <v>77.000000000000014</v>
      </c>
      <c r="ES116" s="2">
        <f t="shared" si="68"/>
        <v>77.000000000000014</v>
      </c>
      <c r="ET116" s="2">
        <f t="shared" si="68"/>
        <v>77.000000000000014</v>
      </c>
      <c r="EU116" s="2">
        <f t="shared" si="68"/>
        <v>77.000000000000014</v>
      </c>
      <c r="EV116" s="2">
        <f t="shared" si="68"/>
        <v>77.000000000000014</v>
      </c>
      <c r="EW116" s="2">
        <f t="shared" si="68"/>
        <v>77.000000000000014</v>
      </c>
      <c r="EX116" s="2">
        <f t="shared" si="68"/>
        <v>77.000000000000014</v>
      </c>
      <c r="EY116" s="2">
        <f t="shared" si="68"/>
        <v>77.000000000000014</v>
      </c>
      <c r="EZ116" s="2">
        <f t="shared" si="68"/>
        <v>77.000000000000014</v>
      </c>
      <c r="FA116" s="2">
        <f t="shared" si="68"/>
        <v>77.000000000000014</v>
      </c>
      <c r="FB116" s="2">
        <f t="shared" si="68"/>
        <v>77.000000000000014</v>
      </c>
      <c r="FC116" s="2">
        <f t="shared" si="69"/>
        <v>77.000000000000014</v>
      </c>
      <c r="FD116" s="2">
        <f t="shared" si="69"/>
        <v>77.000000000000014</v>
      </c>
      <c r="FE116" s="2">
        <f t="shared" si="69"/>
        <v>77.000000000000014</v>
      </c>
    </row>
    <row r="117" spans="3:165" x14ac:dyDescent="0.5">
      <c r="C117" s="10">
        <f t="shared" si="50"/>
        <v>100</v>
      </c>
      <c r="CY117" s="2">
        <f>CX116</f>
        <v>308.00000000000006</v>
      </c>
      <c r="CZ117" s="2">
        <f t="shared" si="68"/>
        <v>308.00000000000006</v>
      </c>
      <c r="DA117" s="2">
        <f t="shared" si="68"/>
        <v>308.00000000000006</v>
      </c>
      <c r="DB117" s="2">
        <f t="shared" si="68"/>
        <v>308.00000000000006</v>
      </c>
      <c r="DC117" s="2">
        <f t="shared" si="68"/>
        <v>308.00000000000006</v>
      </c>
      <c r="DD117" s="2">
        <f t="shared" si="68"/>
        <v>308.00000000000006</v>
      </c>
      <c r="DE117" s="2">
        <f t="shared" si="68"/>
        <v>308.00000000000006</v>
      </c>
      <c r="DF117" s="2">
        <f t="shared" si="68"/>
        <v>308.00000000000006</v>
      </c>
      <c r="DG117" s="2">
        <f t="shared" si="68"/>
        <v>308.00000000000006</v>
      </c>
      <c r="DH117" s="2">
        <f t="shared" si="68"/>
        <v>308.00000000000006</v>
      </c>
      <c r="DI117" s="2">
        <f t="shared" si="68"/>
        <v>308.00000000000006</v>
      </c>
      <c r="DJ117" s="2">
        <f t="shared" si="68"/>
        <v>308.00000000000006</v>
      </c>
      <c r="DK117" s="2">
        <f t="shared" si="68"/>
        <v>77.000000000000014</v>
      </c>
      <c r="DL117" s="2">
        <f t="shared" si="68"/>
        <v>77.000000000000014</v>
      </c>
      <c r="DM117" s="2">
        <f t="shared" si="68"/>
        <v>77.000000000000014</v>
      </c>
      <c r="DN117" s="2">
        <f t="shared" si="68"/>
        <v>77.000000000000014</v>
      </c>
      <c r="DO117" s="2">
        <f t="shared" si="68"/>
        <v>77.000000000000014</v>
      </c>
      <c r="DP117" s="2">
        <f t="shared" si="68"/>
        <v>77.000000000000014</v>
      </c>
      <c r="DQ117" s="2">
        <f t="shared" si="68"/>
        <v>77.000000000000014</v>
      </c>
      <c r="DR117" s="2">
        <f t="shared" si="68"/>
        <v>77.000000000000014</v>
      </c>
      <c r="DS117" s="2">
        <f t="shared" si="68"/>
        <v>77.000000000000014</v>
      </c>
      <c r="DT117" s="2">
        <f t="shared" si="68"/>
        <v>77.000000000000014</v>
      </c>
      <c r="DU117" s="2">
        <f t="shared" si="68"/>
        <v>77.000000000000014</v>
      </c>
      <c r="DV117" s="2">
        <f t="shared" si="68"/>
        <v>77.000000000000014</v>
      </c>
      <c r="DW117" s="2">
        <f t="shared" si="68"/>
        <v>77.000000000000014</v>
      </c>
      <c r="DX117" s="2">
        <f t="shared" si="68"/>
        <v>77.000000000000014</v>
      </c>
      <c r="DY117" s="2">
        <f t="shared" ref="DY117:FF117" si="70">DX116</f>
        <v>77.000000000000014</v>
      </c>
      <c r="DZ117" s="2">
        <f t="shared" si="70"/>
        <v>77.000000000000014</v>
      </c>
      <c r="EA117" s="2">
        <f t="shared" si="70"/>
        <v>77.000000000000014</v>
      </c>
      <c r="EB117" s="2">
        <f t="shared" si="70"/>
        <v>77.000000000000014</v>
      </c>
      <c r="EC117" s="2">
        <f t="shared" si="70"/>
        <v>77.000000000000014</v>
      </c>
      <c r="ED117" s="2">
        <f t="shared" si="70"/>
        <v>77.000000000000014</v>
      </c>
      <c r="EE117" s="2">
        <f t="shared" si="70"/>
        <v>77.000000000000014</v>
      </c>
      <c r="EF117" s="2">
        <f t="shared" si="70"/>
        <v>77.000000000000014</v>
      </c>
      <c r="EG117" s="2">
        <f t="shared" si="70"/>
        <v>77.000000000000014</v>
      </c>
      <c r="EH117" s="2">
        <f t="shared" si="70"/>
        <v>77.000000000000014</v>
      </c>
      <c r="EI117" s="2">
        <f t="shared" si="70"/>
        <v>77.000000000000014</v>
      </c>
      <c r="EJ117" s="2">
        <f t="shared" si="70"/>
        <v>77.000000000000014</v>
      </c>
      <c r="EK117" s="2">
        <f t="shared" si="70"/>
        <v>77.000000000000014</v>
      </c>
      <c r="EL117" s="2">
        <f t="shared" si="70"/>
        <v>77.000000000000014</v>
      </c>
      <c r="EM117" s="2">
        <f t="shared" si="70"/>
        <v>77.000000000000014</v>
      </c>
      <c r="EN117" s="2">
        <f t="shared" si="70"/>
        <v>77.000000000000014</v>
      </c>
      <c r="EO117" s="2">
        <f t="shared" si="70"/>
        <v>77.000000000000014</v>
      </c>
      <c r="EP117" s="2">
        <f t="shared" si="70"/>
        <v>77.000000000000014</v>
      </c>
      <c r="EQ117" s="2">
        <f t="shared" si="70"/>
        <v>77.000000000000014</v>
      </c>
      <c r="ER117" s="2">
        <f t="shared" si="70"/>
        <v>77.000000000000014</v>
      </c>
      <c r="ES117" s="2">
        <f t="shared" si="70"/>
        <v>77.000000000000014</v>
      </c>
      <c r="ET117" s="2">
        <f t="shared" si="70"/>
        <v>77.000000000000014</v>
      </c>
      <c r="EU117" s="2">
        <f t="shared" si="70"/>
        <v>77.000000000000014</v>
      </c>
      <c r="EV117" s="2">
        <f t="shared" si="70"/>
        <v>77.000000000000014</v>
      </c>
      <c r="EW117" s="2">
        <f t="shared" si="70"/>
        <v>77.000000000000014</v>
      </c>
      <c r="EX117" s="2">
        <f t="shared" si="70"/>
        <v>77.000000000000014</v>
      </c>
      <c r="EY117" s="2">
        <f t="shared" si="70"/>
        <v>77.000000000000014</v>
      </c>
      <c r="EZ117" s="2">
        <f t="shared" si="70"/>
        <v>77.000000000000014</v>
      </c>
      <c r="FA117" s="2">
        <f t="shared" si="70"/>
        <v>77.000000000000014</v>
      </c>
      <c r="FB117" s="2">
        <f t="shared" si="70"/>
        <v>77.000000000000014</v>
      </c>
      <c r="FC117" s="2">
        <f t="shared" si="70"/>
        <v>77.000000000000014</v>
      </c>
      <c r="FD117" s="2">
        <f t="shared" si="70"/>
        <v>77.000000000000014</v>
      </c>
      <c r="FE117" s="2">
        <f t="shared" si="70"/>
        <v>77.000000000000014</v>
      </c>
      <c r="FF117" s="2">
        <f t="shared" si="70"/>
        <v>77.000000000000014</v>
      </c>
    </row>
    <row r="118" spans="3:165" x14ac:dyDescent="0.5">
      <c r="C118" s="10">
        <f t="shared" si="50"/>
        <v>101</v>
      </c>
      <c r="CZ118" s="2">
        <f>CY117</f>
        <v>308.00000000000006</v>
      </c>
      <c r="DA118" s="2">
        <f t="shared" ref="DA118:FG120" si="71">CZ117</f>
        <v>308.00000000000006</v>
      </c>
      <c r="DB118" s="2">
        <f t="shared" si="71"/>
        <v>308.00000000000006</v>
      </c>
      <c r="DC118" s="2">
        <f t="shared" si="71"/>
        <v>308.00000000000006</v>
      </c>
      <c r="DD118" s="2">
        <f t="shared" si="71"/>
        <v>308.00000000000006</v>
      </c>
      <c r="DE118" s="2">
        <f t="shared" si="71"/>
        <v>308.00000000000006</v>
      </c>
      <c r="DF118" s="2">
        <f t="shared" si="71"/>
        <v>308.00000000000006</v>
      </c>
      <c r="DG118" s="2">
        <f t="shared" si="71"/>
        <v>308.00000000000006</v>
      </c>
      <c r="DH118" s="2">
        <f t="shared" si="71"/>
        <v>308.00000000000006</v>
      </c>
      <c r="DI118" s="2">
        <f t="shared" si="71"/>
        <v>308.00000000000006</v>
      </c>
      <c r="DJ118" s="2">
        <f t="shared" si="71"/>
        <v>308.00000000000006</v>
      </c>
      <c r="DK118" s="2">
        <f t="shared" si="71"/>
        <v>308.00000000000006</v>
      </c>
      <c r="DL118" s="2">
        <f t="shared" si="71"/>
        <v>77.000000000000014</v>
      </c>
      <c r="DM118" s="2">
        <f t="shared" si="71"/>
        <v>77.000000000000014</v>
      </c>
      <c r="DN118" s="2">
        <f t="shared" si="71"/>
        <v>77.000000000000014</v>
      </c>
      <c r="DO118" s="2">
        <f t="shared" si="71"/>
        <v>77.000000000000014</v>
      </c>
      <c r="DP118" s="2">
        <f t="shared" si="71"/>
        <v>77.000000000000014</v>
      </c>
      <c r="DQ118" s="2">
        <f t="shared" si="71"/>
        <v>77.000000000000014</v>
      </c>
      <c r="DR118" s="2">
        <f t="shared" si="71"/>
        <v>77.000000000000014</v>
      </c>
      <c r="DS118" s="2">
        <f t="shared" si="71"/>
        <v>77.000000000000014</v>
      </c>
      <c r="DT118" s="2">
        <f t="shared" si="71"/>
        <v>77.000000000000014</v>
      </c>
      <c r="DU118" s="2">
        <f t="shared" si="71"/>
        <v>77.000000000000014</v>
      </c>
      <c r="DV118" s="2">
        <f t="shared" si="71"/>
        <v>77.000000000000014</v>
      </c>
      <c r="DW118" s="2">
        <f t="shared" si="71"/>
        <v>77.000000000000014</v>
      </c>
      <c r="DX118" s="2">
        <f t="shared" si="71"/>
        <v>77.000000000000014</v>
      </c>
      <c r="DY118" s="2">
        <f t="shared" si="71"/>
        <v>77.000000000000014</v>
      </c>
      <c r="DZ118" s="2">
        <f t="shared" si="71"/>
        <v>77.000000000000014</v>
      </c>
      <c r="EA118" s="2">
        <f t="shared" si="71"/>
        <v>77.000000000000014</v>
      </c>
      <c r="EB118" s="2">
        <f t="shared" si="71"/>
        <v>77.000000000000014</v>
      </c>
      <c r="EC118" s="2">
        <f t="shared" si="71"/>
        <v>77.000000000000014</v>
      </c>
      <c r="ED118" s="2">
        <f t="shared" si="71"/>
        <v>77.000000000000014</v>
      </c>
      <c r="EE118" s="2">
        <f t="shared" si="71"/>
        <v>77.000000000000014</v>
      </c>
      <c r="EF118" s="2">
        <f t="shared" si="71"/>
        <v>77.000000000000014</v>
      </c>
      <c r="EG118" s="2">
        <f t="shared" si="71"/>
        <v>77.000000000000014</v>
      </c>
      <c r="EH118" s="2">
        <f t="shared" si="71"/>
        <v>77.000000000000014</v>
      </c>
      <c r="EI118" s="2">
        <f t="shared" si="71"/>
        <v>77.000000000000014</v>
      </c>
      <c r="EJ118" s="2">
        <f t="shared" si="71"/>
        <v>77.000000000000014</v>
      </c>
      <c r="EK118" s="2">
        <f t="shared" si="71"/>
        <v>77.000000000000014</v>
      </c>
      <c r="EL118" s="2">
        <f t="shared" si="71"/>
        <v>77.000000000000014</v>
      </c>
      <c r="EM118" s="2">
        <f t="shared" si="71"/>
        <v>77.000000000000014</v>
      </c>
      <c r="EN118" s="2">
        <f t="shared" si="71"/>
        <v>77.000000000000014</v>
      </c>
      <c r="EO118" s="2">
        <f t="shared" si="71"/>
        <v>77.000000000000014</v>
      </c>
      <c r="EP118" s="2">
        <f t="shared" si="71"/>
        <v>77.000000000000014</v>
      </c>
      <c r="EQ118" s="2">
        <f t="shared" si="71"/>
        <v>77.000000000000014</v>
      </c>
      <c r="ER118" s="2">
        <f t="shared" si="71"/>
        <v>77.000000000000014</v>
      </c>
      <c r="ES118" s="2">
        <f t="shared" si="71"/>
        <v>77.000000000000014</v>
      </c>
      <c r="ET118" s="2">
        <f t="shared" si="71"/>
        <v>77.000000000000014</v>
      </c>
      <c r="EU118" s="2">
        <f t="shared" si="71"/>
        <v>77.000000000000014</v>
      </c>
      <c r="EV118" s="2">
        <f t="shared" si="71"/>
        <v>77.000000000000014</v>
      </c>
      <c r="EW118" s="2">
        <f t="shared" si="71"/>
        <v>77.000000000000014</v>
      </c>
      <c r="EX118" s="2">
        <f t="shared" si="71"/>
        <v>77.000000000000014</v>
      </c>
      <c r="EY118" s="2">
        <f t="shared" si="71"/>
        <v>77.000000000000014</v>
      </c>
      <c r="EZ118" s="2">
        <f t="shared" si="71"/>
        <v>77.000000000000014</v>
      </c>
      <c r="FA118" s="2">
        <f t="shared" si="71"/>
        <v>77.000000000000014</v>
      </c>
      <c r="FB118" s="2">
        <f t="shared" si="71"/>
        <v>77.000000000000014</v>
      </c>
      <c r="FC118" s="2">
        <f t="shared" si="71"/>
        <v>77.000000000000014</v>
      </c>
      <c r="FD118" s="2">
        <f t="shared" si="71"/>
        <v>77.000000000000014</v>
      </c>
      <c r="FE118" s="2">
        <f t="shared" si="71"/>
        <v>77.000000000000014</v>
      </c>
      <c r="FF118" s="2">
        <f t="shared" si="71"/>
        <v>77.000000000000014</v>
      </c>
      <c r="FG118" s="2">
        <f t="shared" si="71"/>
        <v>77.000000000000014</v>
      </c>
    </row>
    <row r="119" spans="3:165" x14ac:dyDescent="0.5">
      <c r="C119" s="10">
        <f t="shared" si="50"/>
        <v>102</v>
      </c>
      <c r="DA119" s="2">
        <f>CZ118</f>
        <v>308.00000000000006</v>
      </c>
      <c r="DB119" s="2">
        <f t="shared" si="71"/>
        <v>308.00000000000006</v>
      </c>
      <c r="DC119" s="2">
        <f t="shared" si="71"/>
        <v>308.00000000000006</v>
      </c>
      <c r="DD119" s="2">
        <f t="shared" si="71"/>
        <v>308.00000000000006</v>
      </c>
      <c r="DE119" s="2">
        <f t="shared" si="71"/>
        <v>308.00000000000006</v>
      </c>
      <c r="DF119" s="2">
        <f t="shared" si="71"/>
        <v>308.00000000000006</v>
      </c>
      <c r="DG119" s="2">
        <f t="shared" si="71"/>
        <v>308.00000000000006</v>
      </c>
      <c r="DH119" s="2">
        <f t="shared" si="71"/>
        <v>308.00000000000006</v>
      </c>
      <c r="DI119" s="2">
        <f t="shared" si="71"/>
        <v>308.00000000000006</v>
      </c>
      <c r="DJ119" s="2">
        <f t="shared" si="71"/>
        <v>308.00000000000006</v>
      </c>
      <c r="DK119" s="2">
        <f t="shared" si="71"/>
        <v>308.00000000000006</v>
      </c>
      <c r="DL119" s="2">
        <f t="shared" si="71"/>
        <v>308.00000000000006</v>
      </c>
      <c r="DM119" s="2">
        <f t="shared" si="71"/>
        <v>77.000000000000014</v>
      </c>
      <c r="DN119" s="2">
        <f t="shared" si="71"/>
        <v>77.000000000000014</v>
      </c>
      <c r="DO119" s="2">
        <f t="shared" si="71"/>
        <v>77.000000000000014</v>
      </c>
      <c r="DP119" s="2">
        <f t="shared" si="71"/>
        <v>77.000000000000014</v>
      </c>
      <c r="DQ119" s="2">
        <f t="shared" si="71"/>
        <v>77.000000000000014</v>
      </c>
      <c r="DR119" s="2">
        <f t="shared" si="71"/>
        <v>77.000000000000014</v>
      </c>
      <c r="DS119" s="2">
        <f t="shared" si="71"/>
        <v>77.000000000000014</v>
      </c>
      <c r="DT119" s="2">
        <f t="shared" si="71"/>
        <v>77.000000000000014</v>
      </c>
      <c r="DU119" s="2">
        <f t="shared" si="71"/>
        <v>77.000000000000014</v>
      </c>
      <c r="DV119" s="2">
        <f t="shared" si="71"/>
        <v>77.000000000000014</v>
      </c>
      <c r="DW119" s="2">
        <f t="shared" si="71"/>
        <v>77.000000000000014</v>
      </c>
      <c r="DX119" s="2">
        <f t="shared" si="71"/>
        <v>77.000000000000014</v>
      </c>
      <c r="DY119" s="2">
        <f t="shared" si="71"/>
        <v>77.000000000000014</v>
      </c>
      <c r="DZ119" s="2">
        <f t="shared" si="71"/>
        <v>77.000000000000014</v>
      </c>
      <c r="EA119" s="2">
        <f t="shared" si="71"/>
        <v>77.000000000000014</v>
      </c>
      <c r="EB119" s="2">
        <f t="shared" si="71"/>
        <v>77.000000000000014</v>
      </c>
      <c r="EC119" s="2">
        <f t="shared" si="71"/>
        <v>77.000000000000014</v>
      </c>
      <c r="ED119" s="2">
        <f t="shared" si="71"/>
        <v>77.000000000000014</v>
      </c>
      <c r="EE119" s="2">
        <f t="shared" si="71"/>
        <v>77.000000000000014</v>
      </c>
      <c r="EF119" s="2">
        <f t="shared" si="71"/>
        <v>77.000000000000014</v>
      </c>
      <c r="EG119" s="2">
        <f t="shared" si="71"/>
        <v>77.000000000000014</v>
      </c>
      <c r="EH119" s="2">
        <f t="shared" si="71"/>
        <v>77.000000000000014</v>
      </c>
      <c r="EI119" s="2">
        <f t="shared" si="71"/>
        <v>77.000000000000014</v>
      </c>
      <c r="EJ119" s="2">
        <f t="shared" si="71"/>
        <v>77.000000000000014</v>
      </c>
      <c r="EK119" s="2">
        <f t="shared" si="71"/>
        <v>77.000000000000014</v>
      </c>
      <c r="EL119" s="2">
        <f t="shared" si="71"/>
        <v>77.000000000000014</v>
      </c>
      <c r="EM119" s="2">
        <f t="shared" si="71"/>
        <v>77.000000000000014</v>
      </c>
      <c r="EN119" s="2">
        <f t="shared" si="71"/>
        <v>77.000000000000014</v>
      </c>
      <c r="EO119" s="2">
        <f t="shared" si="71"/>
        <v>77.000000000000014</v>
      </c>
      <c r="EP119" s="2">
        <f t="shared" si="71"/>
        <v>77.000000000000014</v>
      </c>
      <c r="EQ119" s="2">
        <f t="shared" si="71"/>
        <v>77.000000000000014</v>
      </c>
      <c r="ER119" s="2">
        <f t="shared" si="71"/>
        <v>77.000000000000014</v>
      </c>
      <c r="ES119" s="2">
        <f t="shared" si="71"/>
        <v>77.000000000000014</v>
      </c>
      <c r="ET119" s="2">
        <f t="shared" si="71"/>
        <v>77.000000000000014</v>
      </c>
      <c r="EU119" s="2">
        <f t="shared" si="71"/>
        <v>77.000000000000014</v>
      </c>
      <c r="EV119" s="2">
        <f t="shared" si="71"/>
        <v>77.000000000000014</v>
      </c>
      <c r="EW119" s="2">
        <f t="shared" si="71"/>
        <v>77.000000000000014</v>
      </c>
      <c r="EX119" s="2">
        <f t="shared" si="71"/>
        <v>77.000000000000014</v>
      </c>
      <c r="EY119" s="2">
        <f t="shared" si="71"/>
        <v>77.000000000000014</v>
      </c>
      <c r="EZ119" s="2">
        <f t="shared" si="71"/>
        <v>77.000000000000014</v>
      </c>
      <c r="FA119" s="2">
        <f t="shared" si="71"/>
        <v>77.000000000000014</v>
      </c>
      <c r="FB119" s="2">
        <f t="shared" si="71"/>
        <v>77.000000000000014</v>
      </c>
      <c r="FC119" s="2">
        <f t="shared" si="71"/>
        <v>77.000000000000014</v>
      </c>
      <c r="FD119" s="2">
        <f t="shared" si="71"/>
        <v>77.000000000000014</v>
      </c>
      <c r="FE119" s="2">
        <f t="shared" si="71"/>
        <v>77.000000000000014</v>
      </c>
      <c r="FF119" s="2">
        <f t="shared" si="71"/>
        <v>77.000000000000014</v>
      </c>
      <c r="FG119" s="2">
        <f t="shared" si="71"/>
        <v>77.000000000000014</v>
      </c>
      <c r="FH119" s="2">
        <f t="shared" ref="FH119:FI120" si="72">FG118</f>
        <v>77.000000000000014</v>
      </c>
    </row>
    <row r="120" spans="3:165" x14ac:dyDescent="0.5">
      <c r="C120" s="10">
        <f t="shared" si="50"/>
        <v>103</v>
      </c>
      <c r="DB120" s="2">
        <f>DA119</f>
        <v>308.00000000000006</v>
      </c>
      <c r="DC120" s="2">
        <f t="shared" si="71"/>
        <v>308.00000000000006</v>
      </c>
      <c r="DD120" s="2">
        <f t="shared" si="71"/>
        <v>308.00000000000006</v>
      </c>
      <c r="DE120" s="2">
        <f t="shared" si="71"/>
        <v>308.00000000000006</v>
      </c>
      <c r="DF120" s="2">
        <f t="shared" si="71"/>
        <v>308.00000000000006</v>
      </c>
      <c r="DG120" s="2">
        <f t="shared" si="71"/>
        <v>308.00000000000006</v>
      </c>
      <c r="DH120" s="2">
        <f t="shared" si="71"/>
        <v>308.00000000000006</v>
      </c>
      <c r="DI120" s="2">
        <f t="shared" si="71"/>
        <v>308.00000000000006</v>
      </c>
      <c r="DJ120" s="2">
        <f t="shared" si="71"/>
        <v>308.00000000000006</v>
      </c>
      <c r="DK120" s="2">
        <f t="shared" si="71"/>
        <v>308.00000000000006</v>
      </c>
      <c r="DL120" s="2">
        <f t="shared" si="71"/>
        <v>308.00000000000006</v>
      </c>
      <c r="DM120" s="2">
        <f t="shared" si="71"/>
        <v>308.00000000000006</v>
      </c>
      <c r="DN120" s="2">
        <f t="shared" si="71"/>
        <v>77.000000000000014</v>
      </c>
      <c r="DO120" s="2">
        <f t="shared" si="71"/>
        <v>77.000000000000014</v>
      </c>
      <c r="DP120" s="2">
        <f t="shared" si="71"/>
        <v>77.000000000000014</v>
      </c>
      <c r="DQ120" s="2">
        <f t="shared" si="71"/>
        <v>77.000000000000014</v>
      </c>
      <c r="DR120" s="2">
        <f t="shared" si="71"/>
        <v>77.000000000000014</v>
      </c>
      <c r="DS120" s="2">
        <f t="shared" si="71"/>
        <v>77.000000000000014</v>
      </c>
      <c r="DT120" s="2">
        <f t="shared" si="71"/>
        <v>77.000000000000014</v>
      </c>
      <c r="DU120" s="2">
        <f t="shared" si="71"/>
        <v>77.000000000000014</v>
      </c>
      <c r="DV120" s="2">
        <f t="shared" si="71"/>
        <v>77.000000000000014</v>
      </c>
      <c r="DW120" s="2">
        <f t="shared" si="71"/>
        <v>77.000000000000014</v>
      </c>
      <c r="DX120" s="2">
        <f t="shared" si="71"/>
        <v>77.000000000000014</v>
      </c>
      <c r="DY120" s="2">
        <f t="shared" si="71"/>
        <v>77.000000000000014</v>
      </c>
      <c r="DZ120" s="2">
        <f t="shared" si="71"/>
        <v>77.000000000000014</v>
      </c>
      <c r="EA120" s="2">
        <f t="shared" si="71"/>
        <v>77.000000000000014</v>
      </c>
      <c r="EB120" s="2">
        <f t="shared" si="71"/>
        <v>77.000000000000014</v>
      </c>
      <c r="EC120" s="2">
        <f t="shared" si="71"/>
        <v>77.000000000000014</v>
      </c>
      <c r="ED120" s="2">
        <f t="shared" si="71"/>
        <v>77.000000000000014</v>
      </c>
      <c r="EE120" s="2">
        <f t="shared" si="71"/>
        <v>77.000000000000014</v>
      </c>
      <c r="EF120" s="2">
        <f t="shared" si="71"/>
        <v>77.000000000000014</v>
      </c>
      <c r="EG120" s="2">
        <f t="shared" si="71"/>
        <v>77.000000000000014</v>
      </c>
      <c r="EH120" s="2">
        <f t="shared" si="71"/>
        <v>77.000000000000014</v>
      </c>
      <c r="EI120" s="2">
        <f t="shared" si="71"/>
        <v>77.000000000000014</v>
      </c>
      <c r="EJ120" s="2">
        <f t="shared" si="71"/>
        <v>77.000000000000014</v>
      </c>
      <c r="EK120" s="2">
        <f t="shared" si="71"/>
        <v>77.000000000000014</v>
      </c>
      <c r="EL120" s="2">
        <f t="shared" si="71"/>
        <v>77.000000000000014</v>
      </c>
      <c r="EM120" s="2">
        <f t="shared" si="71"/>
        <v>77.000000000000014</v>
      </c>
      <c r="EN120" s="2">
        <f t="shared" si="71"/>
        <v>77.000000000000014</v>
      </c>
      <c r="EO120" s="2">
        <f t="shared" si="71"/>
        <v>77.000000000000014</v>
      </c>
      <c r="EP120" s="2">
        <f t="shared" si="71"/>
        <v>77.000000000000014</v>
      </c>
      <c r="EQ120" s="2">
        <f t="shared" si="71"/>
        <v>77.000000000000014</v>
      </c>
      <c r="ER120" s="2">
        <f t="shared" si="71"/>
        <v>77.000000000000014</v>
      </c>
      <c r="ES120" s="2">
        <f t="shared" si="71"/>
        <v>77.000000000000014</v>
      </c>
      <c r="ET120" s="2">
        <f t="shared" si="71"/>
        <v>77.000000000000014</v>
      </c>
      <c r="EU120" s="2">
        <f t="shared" si="71"/>
        <v>77.000000000000014</v>
      </c>
      <c r="EV120" s="2">
        <f t="shared" si="71"/>
        <v>77.000000000000014</v>
      </c>
      <c r="EW120" s="2">
        <f t="shared" si="71"/>
        <v>77.000000000000014</v>
      </c>
      <c r="EX120" s="2">
        <f t="shared" si="71"/>
        <v>77.000000000000014</v>
      </c>
      <c r="EY120" s="2">
        <f t="shared" si="71"/>
        <v>77.000000000000014</v>
      </c>
      <c r="EZ120" s="2">
        <f t="shared" si="71"/>
        <v>77.000000000000014</v>
      </c>
      <c r="FA120" s="2">
        <f t="shared" si="71"/>
        <v>77.000000000000014</v>
      </c>
      <c r="FB120" s="2">
        <f t="shared" si="71"/>
        <v>77.000000000000014</v>
      </c>
      <c r="FC120" s="2">
        <f t="shared" si="71"/>
        <v>77.000000000000014</v>
      </c>
      <c r="FD120" s="2">
        <f t="shared" si="71"/>
        <v>77.000000000000014</v>
      </c>
      <c r="FE120" s="2">
        <f t="shared" si="71"/>
        <v>77.000000000000014</v>
      </c>
      <c r="FF120" s="2">
        <f t="shared" si="71"/>
        <v>77.000000000000014</v>
      </c>
      <c r="FG120" s="2">
        <f t="shared" si="71"/>
        <v>77.000000000000014</v>
      </c>
      <c r="FH120" s="2">
        <f t="shared" si="72"/>
        <v>77.000000000000014</v>
      </c>
      <c r="FI120" s="2">
        <f t="shared" si="72"/>
        <v>77.000000000000014</v>
      </c>
    </row>
    <row r="121" spans="3:165" x14ac:dyDescent="0.5">
      <c r="C121" s="10">
        <f t="shared" si="50"/>
        <v>104</v>
      </c>
    </row>
    <row r="122" spans="3:165" x14ac:dyDescent="0.5">
      <c r="C122" s="10">
        <f t="shared" si="50"/>
        <v>105</v>
      </c>
    </row>
    <row r="123" spans="3:165" x14ac:dyDescent="0.5">
      <c r="C123" s="10">
        <f t="shared" si="50"/>
        <v>106</v>
      </c>
    </row>
    <row r="124" spans="3:165" x14ac:dyDescent="0.5">
      <c r="C124" s="10">
        <f t="shared" si="50"/>
        <v>107</v>
      </c>
    </row>
    <row r="125" spans="3:165" x14ac:dyDescent="0.5">
      <c r="C125" s="10">
        <f t="shared" si="50"/>
        <v>108</v>
      </c>
    </row>
    <row r="126" spans="3:165" x14ac:dyDescent="0.5">
      <c r="C126" s="10">
        <f t="shared" si="50"/>
        <v>109</v>
      </c>
    </row>
    <row r="127" spans="3:165" x14ac:dyDescent="0.5">
      <c r="C127" s="10">
        <f t="shared" si="50"/>
        <v>110</v>
      </c>
    </row>
    <row r="128" spans="3:165" x14ac:dyDescent="0.5">
      <c r="C128" s="10">
        <f t="shared" si="50"/>
        <v>111</v>
      </c>
    </row>
    <row r="129" spans="3:3" x14ac:dyDescent="0.5">
      <c r="C129" s="10">
        <f t="shared" si="50"/>
        <v>112</v>
      </c>
    </row>
    <row r="130" spans="3:3" x14ac:dyDescent="0.5">
      <c r="C130" s="10">
        <f t="shared" si="50"/>
        <v>113</v>
      </c>
    </row>
    <row r="131" spans="3:3" x14ac:dyDescent="0.5">
      <c r="C131" s="10">
        <f t="shared" si="50"/>
        <v>114</v>
      </c>
    </row>
    <row r="132" spans="3:3" x14ac:dyDescent="0.5">
      <c r="C132" s="10">
        <f t="shared" si="50"/>
        <v>115</v>
      </c>
    </row>
    <row r="133" spans="3:3" x14ac:dyDescent="0.5">
      <c r="C133" s="10">
        <f t="shared" si="50"/>
        <v>116</v>
      </c>
    </row>
    <row r="134" spans="3:3" x14ac:dyDescent="0.5">
      <c r="C134" s="10">
        <f t="shared" si="50"/>
        <v>117</v>
      </c>
    </row>
    <row r="135" spans="3:3" x14ac:dyDescent="0.5">
      <c r="C135" s="10">
        <f t="shared" si="50"/>
        <v>118</v>
      </c>
    </row>
    <row r="136" spans="3:3" x14ac:dyDescent="0.5">
      <c r="C136" s="10">
        <f t="shared" si="50"/>
        <v>119</v>
      </c>
    </row>
    <row r="137" spans="3:3" x14ac:dyDescent="0.5">
      <c r="C137" s="10">
        <f t="shared" si="50"/>
        <v>120</v>
      </c>
    </row>
    <row r="138" spans="3:3" x14ac:dyDescent="0.5">
      <c r="C138" s="10">
        <f t="shared" si="50"/>
        <v>121</v>
      </c>
    </row>
    <row r="139" spans="3:3" x14ac:dyDescent="0.5">
      <c r="C139" s="10">
        <f t="shared" si="50"/>
        <v>122</v>
      </c>
    </row>
    <row r="140" spans="3:3" x14ac:dyDescent="0.5">
      <c r="C140" s="10">
        <f t="shared" si="50"/>
        <v>123</v>
      </c>
    </row>
    <row r="141" spans="3:3" x14ac:dyDescent="0.5">
      <c r="C141" s="10">
        <f t="shared" si="50"/>
        <v>124</v>
      </c>
    </row>
    <row r="142" spans="3:3" x14ac:dyDescent="0.5">
      <c r="C142" s="10">
        <f t="shared" si="50"/>
        <v>125</v>
      </c>
    </row>
    <row r="143" spans="3:3" x14ac:dyDescent="0.5">
      <c r="C143" s="10">
        <f t="shared" si="50"/>
        <v>126</v>
      </c>
    </row>
    <row r="144" spans="3:3" x14ac:dyDescent="0.5">
      <c r="C144" s="10">
        <f t="shared" si="50"/>
        <v>127</v>
      </c>
    </row>
    <row r="145" spans="3:3" x14ac:dyDescent="0.5">
      <c r="C145" s="10">
        <f t="shared" si="50"/>
        <v>128</v>
      </c>
    </row>
    <row r="146" spans="3:3" x14ac:dyDescent="0.5">
      <c r="C146" s="10">
        <f t="shared" si="50"/>
        <v>129</v>
      </c>
    </row>
    <row r="147" spans="3:3" x14ac:dyDescent="0.5">
      <c r="C147" s="10">
        <f t="shared" si="50"/>
        <v>130</v>
      </c>
    </row>
    <row r="148" spans="3:3" x14ac:dyDescent="0.5">
      <c r="C148" s="10">
        <f t="shared" ref="C148:C211" si="73">C147+1</f>
        <v>131</v>
      </c>
    </row>
    <row r="149" spans="3:3" x14ac:dyDescent="0.5">
      <c r="C149" s="10">
        <f t="shared" si="73"/>
        <v>132</v>
      </c>
    </row>
    <row r="150" spans="3:3" x14ac:dyDescent="0.5">
      <c r="C150" s="10">
        <f t="shared" si="73"/>
        <v>133</v>
      </c>
    </row>
    <row r="151" spans="3:3" x14ac:dyDescent="0.5">
      <c r="C151" s="10">
        <f t="shared" si="73"/>
        <v>134</v>
      </c>
    </row>
    <row r="152" spans="3:3" x14ac:dyDescent="0.5">
      <c r="C152" s="10">
        <f t="shared" si="73"/>
        <v>135</v>
      </c>
    </row>
    <row r="153" spans="3:3" x14ac:dyDescent="0.5">
      <c r="C153" s="10">
        <f t="shared" si="73"/>
        <v>136</v>
      </c>
    </row>
    <row r="154" spans="3:3" x14ac:dyDescent="0.5">
      <c r="C154" s="10">
        <f t="shared" si="73"/>
        <v>137</v>
      </c>
    </row>
    <row r="155" spans="3:3" x14ac:dyDescent="0.5">
      <c r="C155" s="10">
        <f t="shared" si="73"/>
        <v>138</v>
      </c>
    </row>
    <row r="156" spans="3:3" x14ac:dyDescent="0.5">
      <c r="C156" s="10">
        <f t="shared" si="73"/>
        <v>139</v>
      </c>
    </row>
    <row r="157" spans="3:3" x14ac:dyDescent="0.5">
      <c r="C157" s="10">
        <f t="shared" si="73"/>
        <v>140</v>
      </c>
    </row>
    <row r="158" spans="3:3" x14ac:dyDescent="0.5">
      <c r="C158" s="10">
        <f t="shared" si="73"/>
        <v>141</v>
      </c>
    </row>
    <row r="159" spans="3:3" x14ac:dyDescent="0.5">
      <c r="C159" s="10">
        <f t="shared" si="73"/>
        <v>142</v>
      </c>
    </row>
    <row r="160" spans="3:3" x14ac:dyDescent="0.5">
      <c r="C160" s="10">
        <f t="shared" si="73"/>
        <v>143</v>
      </c>
    </row>
    <row r="161" spans="3:3" x14ac:dyDescent="0.5">
      <c r="C161" s="10">
        <f t="shared" si="73"/>
        <v>144</v>
      </c>
    </row>
    <row r="162" spans="3:3" x14ac:dyDescent="0.5">
      <c r="C162" s="10">
        <f t="shared" si="73"/>
        <v>145</v>
      </c>
    </row>
    <row r="163" spans="3:3" x14ac:dyDescent="0.5">
      <c r="C163" s="10">
        <f t="shared" si="73"/>
        <v>146</v>
      </c>
    </row>
    <row r="164" spans="3:3" x14ac:dyDescent="0.5">
      <c r="C164" s="10">
        <f t="shared" si="73"/>
        <v>147</v>
      </c>
    </row>
    <row r="165" spans="3:3" x14ac:dyDescent="0.5">
      <c r="C165" s="10">
        <f t="shared" si="73"/>
        <v>148</v>
      </c>
    </row>
    <row r="166" spans="3:3" x14ac:dyDescent="0.5">
      <c r="C166" s="10">
        <f t="shared" si="73"/>
        <v>149</v>
      </c>
    </row>
    <row r="167" spans="3:3" x14ac:dyDescent="0.5">
      <c r="C167" s="10">
        <f t="shared" si="73"/>
        <v>150</v>
      </c>
    </row>
    <row r="168" spans="3:3" x14ac:dyDescent="0.5">
      <c r="C168" s="10">
        <f t="shared" si="73"/>
        <v>151</v>
      </c>
    </row>
    <row r="169" spans="3:3" x14ac:dyDescent="0.5">
      <c r="C169" s="10">
        <f t="shared" si="73"/>
        <v>152</v>
      </c>
    </row>
    <row r="170" spans="3:3" x14ac:dyDescent="0.5">
      <c r="C170" s="10">
        <f t="shared" si="73"/>
        <v>153</v>
      </c>
    </row>
    <row r="171" spans="3:3" x14ac:dyDescent="0.5">
      <c r="C171" s="10">
        <f t="shared" si="73"/>
        <v>154</v>
      </c>
    </row>
    <row r="172" spans="3:3" x14ac:dyDescent="0.5">
      <c r="C172" s="10">
        <f t="shared" si="73"/>
        <v>155</v>
      </c>
    </row>
    <row r="173" spans="3:3" x14ac:dyDescent="0.5">
      <c r="C173" s="10">
        <f t="shared" si="73"/>
        <v>156</v>
      </c>
    </row>
    <row r="174" spans="3:3" x14ac:dyDescent="0.5">
      <c r="C174" s="10">
        <f t="shared" si="73"/>
        <v>157</v>
      </c>
    </row>
    <row r="175" spans="3:3" x14ac:dyDescent="0.5">
      <c r="C175" s="10">
        <f t="shared" si="73"/>
        <v>158</v>
      </c>
    </row>
    <row r="176" spans="3:3" x14ac:dyDescent="0.5">
      <c r="C176" s="10">
        <f t="shared" si="73"/>
        <v>159</v>
      </c>
    </row>
    <row r="177" spans="3:3" x14ac:dyDescent="0.5">
      <c r="C177" s="10">
        <f t="shared" si="73"/>
        <v>160</v>
      </c>
    </row>
    <row r="178" spans="3:3" x14ac:dyDescent="0.5">
      <c r="C178" s="10">
        <f t="shared" si="73"/>
        <v>161</v>
      </c>
    </row>
    <row r="179" spans="3:3" x14ac:dyDescent="0.5">
      <c r="C179" s="10">
        <f t="shared" si="73"/>
        <v>162</v>
      </c>
    </row>
    <row r="180" spans="3:3" x14ac:dyDescent="0.5">
      <c r="C180" s="10">
        <f t="shared" si="73"/>
        <v>163</v>
      </c>
    </row>
    <row r="181" spans="3:3" x14ac:dyDescent="0.5">
      <c r="C181" s="10">
        <f t="shared" si="73"/>
        <v>164</v>
      </c>
    </row>
    <row r="182" spans="3:3" x14ac:dyDescent="0.5">
      <c r="C182" s="10">
        <f t="shared" si="73"/>
        <v>165</v>
      </c>
    </row>
    <row r="183" spans="3:3" x14ac:dyDescent="0.5">
      <c r="C183" s="10">
        <f t="shared" si="73"/>
        <v>166</v>
      </c>
    </row>
    <row r="184" spans="3:3" x14ac:dyDescent="0.5">
      <c r="C184" s="10">
        <f t="shared" si="73"/>
        <v>167</v>
      </c>
    </row>
    <row r="185" spans="3:3" x14ac:dyDescent="0.5">
      <c r="C185" s="10">
        <f t="shared" si="73"/>
        <v>168</v>
      </c>
    </row>
    <row r="186" spans="3:3" x14ac:dyDescent="0.5">
      <c r="C186" s="10">
        <f t="shared" si="73"/>
        <v>169</v>
      </c>
    </row>
    <row r="187" spans="3:3" x14ac:dyDescent="0.5">
      <c r="C187" s="10">
        <f t="shared" si="73"/>
        <v>170</v>
      </c>
    </row>
    <row r="188" spans="3:3" x14ac:dyDescent="0.5">
      <c r="C188" s="10">
        <f t="shared" si="73"/>
        <v>171</v>
      </c>
    </row>
    <row r="189" spans="3:3" x14ac:dyDescent="0.5">
      <c r="C189" s="10">
        <f t="shared" si="73"/>
        <v>172</v>
      </c>
    </row>
    <row r="190" spans="3:3" x14ac:dyDescent="0.5">
      <c r="C190" s="10">
        <f t="shared" si="73"/>
        <v>173</v>
      </c>
    </row>
    <row r="191" spans="3:3" x14ac:dyDescent="0.5">
      <c r="C191" s="10">
        <f t="shared" si="73"/>
        <v>174</v>
      </c>
    </row>
    <row r="192" spans="3:3" x14ac:dyDescent="0.5">
      <c r="C192" s="10">
        <f t="shared" si="73"/>
        <v>175</v>
      </c>
    </row>
    <row r="193" spans="3:3" x14ac:dyDescent="0.5">
      <c r="C193" s="10">
        <f t="shared" si="73"/>
        <v>176</v>
      </c>
    </row>
    <row r="194" spans="3:3" x14ac:dyDescent="0.5">
      <c r="C194" s="10">
        <f t="shared" si="73"/>
        <v>177</v>
      </c>
    </row>
    <row r="195" spans="3:3" x14ac:dyDescent="0.5">
      <c r="C195" s="10">
        <f t="shared" si="73"/>
        <v>178</v>
      </c>
    </row>
    <row r="196" spans="3:3" x14ac:dyDescent="0.5">
      <c r="C196" s="10">
        <f t="shared" si="73"/>
        <v>179</v>
      </c>
    </row>
    <row r="197" spans="3:3" x14ac:dyDescent="0.5">
      <c r="C197" s="10">
        <f t="shared" si="73"/>
        <v>180</v>
      </c>
    </row>
    <row r="198" spans="3:3" x14ac:dyDescent="0.5">
      <c r="C198" s="10">
        <f t="shared" si="73"/>
        <v>181</v>
      </c>
    </row>
    <row r="199" spans="3:3" x14ac:dyDescent="0.5">
      <c r="C199" s="10">
        <f t="shared" si="73"/>
        <v>182</v>
      </c>
    </row>
    <row r="200" spans="3:3" x14ac:dyDescent="0.5">
      <c r="C200" s="10">
        <f t="shared" si="73"/>
        <v>183</v>
      </c>
    </row>
    <row r="201" spans="3:3" x14ac:dyDescent="0.5">
      <c r="C201" s="10">
        <f t="shared" si="73"/>
        <v>184</v>
      </c>
    </row>
    <row r="202" spans="3:3" x14ac:dyDescent="0.5">
      <c r="C202" s="10">
        <f t="shared" si="73"/>
        <v>185</v>
      </c>
    </row>
    <row r="203" spans="3:3" x14ac:dyDescent="0.5">
      <c r="C203" s="10">
        <f t="shared" si="73"/>
        <v>186</v>
      </c>
    </row>
    <row r="204" spans="3:3" x14ac:dyDescent="0.5">
      <c r="C204" s="10">
        <f t="shared" si="73"/>
        <v>187</v>
      </c>
    </row>
    <row r="205" spans="3:3" x14ac:dyDescent="0.5">
      <c r="C205" s="10">
        <f t="shared" si="73"/>
        <v>188</v>
      </c>
    </row>
    <row r="206" spans="3:3" x14ac:dyDescent="0.5">
      <c r="C206" s="10">
        <f t="shared" si="73"/>
        <v>189</v>
      </c>
    </row>
    <row r="207" spans="3:3" x14ac:dyDescent="0.5">
      <c r="C207" s="10">
        <f t="shared" si="73"/>
        <v>190</v>
      </c>
    </row>
    <row r="208" spans="3:3" x14ac:dyDescent="0.5">
      <c r="C208" s="10">
        <f t="shared" si="73"/>
        <v>191</v>
      </c>
    </row>
    <row r="209" spans="3:3" x14ac:dyDescent="0.5">
      <c r="C209" s="10">
        <f t="shared" si="73"/>
        <v>192</v>
      </c>
    </row>
    <row r="210" spans="3:3" x14ac:dyDescent="0.5">
      <c r="C210" s="10">
        <f t="shared" si="73"/>
        <v>193</v>
      </c>
    </row>
    <row r="211" spans="3:3" x14ac:dyDescent="0.5">
      <c r="C211" s="10">
        <f t="shared" si="73"/>
        <v>194</v>
      </c>
    </row>
    <row r="212" spans="3:3" x14ac:dyDescent="0.5">
      <c r="C212" s="10">
        <f t="shared" ref="C212:C275" si="74">C211+1</f>
        <v>195</v>
      </c>
    </row>
    <row r="213" spans="3:3" x14ac:dyDescent="0.5">
      <c r="C213" s="10">
        <f t="shared" si="74"/>
        <v>196</v>
      </c>
    </row>
    <row r="214" spans="3:3" x14ac:dyDescent="0.5">
      <c r="C214" s="10">
        <f t="shared" si="74"/>
        <v>197</v>
      </c>
    </row>
    <row r="215" spans="3:3" x14ac:dyDescent="0.5">
      <c r="C215" s="10">
        <f t="shared" si="74"/>
        <v>198</v>
      </c>
    </row>
    <row r="216" spans="3:3" x14ac:dyDescent="0.5">
      <c r="C216" s="10">
        <f t="shared" si="74"/>
        <v>199</v>
      </c>
    </row>
    <row r="217" spans="3:3" x14ac:dyDescent="0.5">
      <c r="C217" s="10">
        <f t="shared" si="74"/>
        <v>200</v>
      </c>
    </row>
    <row r="218" spans="3:3" x14ac:dyDescent="0.5">
      <c r="C218" s="10">
        <f t="shared" si="74"/>
        <v>201</v>
      </c>
    </row>
    <row r="219" spans="3:3" x14ac:dyDescent="0.5">
      <c r="C219" s="10">
        <f t="shared" si="74"/>
        <v>202</v>
      </c>
    </row>
    <row r="220" spans="3:3" x14ac:dyDescent="0.5">
      <c r="C220" s="10">
        <f t="shared" si="74"/>
        <v>203</v>
      </c>
    </row>
    <row r="221" spans="3:3" x14ac:dyDescent="0.5">
      <c r="C221" s="10">
        <f t="shared" si="74"/>
        <v>204</v>
      </c>
    </row>
    <row r="222" spans="3:3" x14ac:dyDescent="0.5">
      <c r="C222" s="10">
        <f t="shared" si="74"/>
        <v>205</v>
      </c>
    </row>
    <row r="223" spans="3:3" x14ac:dyDescent="0.5">
      <c r="C223" s="10">
        <f t="shared" si="74"/>
        <v>206</v>
      </c>
    </row>
    <row r="224" spans="3:3" x14ac:dyDescent="0.5">
      <c r="C224" s="10">
        <f t="shared" si="74"/>
        <v>207</v>
      </c>
    </row>
    <row r="225" spans="3:3" x14ac:dyDescent="0.5">
      <c r="C225" s="10">
        <f t="shared" si="74"/>
        <v>208</v>
      </c>
    </row>
    <row r="226" spans="3:3" x14ac:dyDescent="0.5">
      <c r="C226" s="10">
        <f t="shared" si="74"/>
        <v>209</v>
      </c>
    </row>
    <row r="227" spans="3:3" x14ac:dyDescent="0.5">
      <c r="C227" s="10">
        <f t="shared" si="74"/>
        <v>210</v>
      </c>
    </row>
    <row r="228" spans="3:3" x14ac:dyDescent="0.5">
      <c r="C228" s="10">
        <f t="shared" si="74"/>
        <v>211</v>
      </c>
    </row>
    <row r="229" spans="3:3" x14ac:dyDescent="0.5">
      <c r="C229" s="10">
        <f t="shared" si="74"/>
        <v>212</v>
      </c>
    </row>
    <row r="230" spans="3:3" x14ac:dyDescent="0.5">
      <c r="C230" s="10">
        <f t="shared" si="74"/>
        <v>213</v>
      </c>
    </row>
    <row r="231" spans="3:3" x14ac:dyDescent="0.5">
      <c r="C231" s="10">
        <f t="shared" si="74"/>
        <v>214</v>
      </c>
    </row>
    <row r="232" spans="3:3" x14ac:dyDescent="0.5">
      <c r="C232" s="10">
        <f t="shared" si="74"/>
        <v>215</v>
      </c>
    </row>
    <row r="233" spans="3:3" x14ac:dyDescent="0.5">
      <c r="C233" s="10">
        <f t="shared" si="74"/>
        <v>216</v>
      </c>
    </row>
    <row r="234" spans="3:3" x14ac:dyDescent="0.5">
      <c r="C234" s="10">
        <f t="shared" si="74"/>
        <v>217</v>
      </c>
    </row>
    <row r="235" spans="3:3" x14ac:dyDescent="0.5">
      <c r="C235" s="10">
        <f t="shared" si="74"/>
        <v>218</v>
      </c>
    </row>
    <row r="236" spans="3:3" x14ac:dyDescent="0.5">
      <c r="C236" s="10">
        <f t="shared" si="74"/>
        <v>219</v>
      </c>
    </row>
    <row r="237" spans="3:3" x14ac:dyDescent="0.5">
      <c r="C237" s="10">
        <f t="shared" si="74"/>
        <v>220</v>
      </c>
    </row>
    <row r="238" spans="3:3" x14ac:dyDescent="0.5">
      <c r="C238" s="10">
        <f t="shared" si="74"/>
        <v>221</v>
      </c>
    </row>
    <row r="239" spans="3:3" x14ac:dyDescent="0.5">
      <c r="C239" s="10">
        <f t="shared" si="74"/>
        <v>222</v>
      </c>
    </row>
    <row r="240" spans="3:3" x14ac:dyDescent="0.5">
      <c r="C240" s="10">
        <f t="shared" si="74"/>
        <v>223</v>
      </c>
    </row>
    <row r="241" spans="3:3" x14ac:dyDescent="0.5">
      <c r="C241" s="10">
        <f t="shared" si="74"/>
        <v>224</v>
      </c>
    </row>
    <row r="242" spans="3:3" x14ac:dyDescent="0.5">
      <c r="C242" s="10">
        <f t="shared" si="74"/>
        <v>225</v>
      </c>
    </row>
    <row r="243" spans="3:3" x14ac:dyDescent="0.5">
      <c r="C243" s="10">
        <f t="shared" si="74"/>
        <v>226</v>
      </c>
    </row>
    <row r="244" spans="3:3" x14ac:dyDescent="0.5">
      <c r="C244" s="10">
        <f t="shared" si="74"/>
        <v>227</v>
      </c>
    </row>
    <row r="245" spans="3:3" x14ac:dyDescent="0.5">
      <c r="C245" s="10">
        <f t="shared" si="74"/>
        <v>228</v>
      </c>
    </row>
    <row r="246" spans="3:3" x14ac:dyDescent="0.5">
      <c r="C246" s="10">
        <f t="shared" si="74"/>
        <v>229</v>
      </c>
    </row>
    <row r="247" spans="3:3" x14ac:dyDescent="0.5">
      <c r="C247" s="10">
        <f t="shared" si="74"/>
        <v>230</v>
      </c>
    </row>
    <row r="248" spans="3:3" x14ac:dyDescent="0.5">
      <c r="C248" s="10">
        <f t="shared" si="74"/>
        <v>231</v>
      </c>
    </row>
    <row r="249" spans="3:3" x14ac:dyDescent="0.5">
      <c r="C249" s="10">
        <f t="shared" si="74"/>
        <v>232</v>
      </c>
    </row>
    <row r="250" spans="3:3" x14ac:dyDescent="0.5">
      <c r="C250" s="10">
        <f t="shared" si="74"/>
        <v>233</v>
      </c>
    </row>
    <row r="251" spans="3:3" x14ac:dyDescent="0.5">
      <c r="C251" s="10">
        <f t="shared" si="74"/>
        <v>234</v>
      </c>
    </row>
    <row r="252" spans="3:3" x14ac:dyDescent="0.5">
      <c r="C252" s="10">
        <f t="shared" si="74"/>
        <v>235</v>
      </c>
    </row>
    <row r="253" spans="3:3" x14ac:dyDescent="0.5">
      <c r="C253" s="10">
        <f t="shared" si="74"/>
        <v>236</v>
      </c>
    </row>
    <row r="254" spans="3:3" x14ac:dyDescent="0.5">
      <c r="C254" s="10">
        <f t="shared" si="74"/>
        <v>237</v>
      </c>
    </row>
    <row r="255" spans="3:3" x14ac:dyDescent="0.5">
      <c r="C255" s="10">
        <f t="shared" si="74"/>
        <v>238</v>
      </c>
    </row>
    <row r="256" spans="3:3" x14ac:dyDescent="0.5">
      <c r="C256" s="10">
        <f t="shared" si="74"/>
        <v>239</v>
      </c>
    </row>
    <row r="257" spans="3:3" x14ac:dyDescent="0.5">
      <c r="C257" s="10">
        <f t="shared" si="74"/>
        <v>240</v>
      </c>
    </row>
    <row r="258" spans="3:3" x14ac:dyDescent="0.5">
      <c r="C258" s="10">
        <f t="shared" si="74"/>
        <v>241</v>
      </c>
    </row>
    <row r="259" spans="3:3" x14ac:dyDescent="0.5">
      <c r="C259" s="10">
        <f t="shared" si="74"/>
        <v>242</v>
      </c>
    </row>
    <row r="260" spans="3:3" x14ac:dyDescent="0.5">
      <c r="C260" s="10">
        <f t="shared" si="74"/>
        <v>243</v>
      </c>
    </row>
    <row r="261" spans="3:3" x14ac:dyDescent="0.5">
      <c r="C261" s="10">
        <f t="shared" si="74"/>
        <v>244</v>
      </c>
    </row>
    <row r="262" spans="3:3" x14ac:dyDescent="0.5">
      <c r="C262" s="10">
        <f t="shared" si="74"/>
        <v>245</v>
      </c>
    </row>
    <row r="263" spans="3:3" x14ac:dyDescent="0.5">
      <c r="C263" s="10">
        <f t="shared" si="74"/>
        <v>246</v>
      </c>
    </row>
    <row r="264" spans="3:3" x14ac:dyDescent="0.5">
      <c r="C264" s="10">
        <f t="shared" si="74"/>
        <v>247</v>
      </c>
    </row>
    <row r="265" spans="3:3" x14ac:dyDescent="0.5">
      <c r="C265" s="10">
        <f t="shared" si="74"/>
        <v>248</v>
      </c>
    </row>
    <row r="266" spans="3:3" x14ac:dyDescent="0.5">
      <c r="C266" s="10">
        <f t="shared" si="74"/>
        <v>249</v>
      </c>
    </row>
    <row r="267" spans="3:3" x14ac:dyDescent="0.5">
      <c r="C267" s="10">
        <f t="shared" si="74"/>
        <v>250</v>
      </c>
    </row>
    <row r="268" spans="3:3" x14ac:dyDescent="0.5">
      <c r="C268" s="10">
        <f t="shared" si="74"/>
        <v>251</v>
      </c>
    </row>
    <row r="269" spans="3:3" x14ac:dyDescent="0.5">
      <c r="C269" s="10">
        <f t="shared" si="74"/>
        <v>252</v>
      </c>
    </row>
    <row r="270" spans="3:3" x14ac:dyDescent="0.5">
      <c r="C270" s="10">
        <f t="shared" si="74"/>
        <v>253</v>
      </c>
    </row>
    <row r="271" spans="3:3" x14ac:dyDescent="0.5">
      <c r="C271" s="10">
        <f t="shared" si="74"/>
        <v>254</v>
      </c>
    </row>
    <row r="272" spans="3:3" x14ac:dyDescent="0.5">
      <c r="C272" s="10">
        <f t="shared" si="74"/>
        <v>255</v>
      </c>
    </row>
    <row r="273" spans="3:3" x14ac:dyDescent="0.5">
      <c r="C273" s="10">
        <f t="shared" si="74"/>
        <v>256</v>
      </c>
    </row>
    <row r="274" spans="3:3" x14ac:dyDescent="0.5">
      <c r="C274" s="10">
        <f t="shared" si="74"/>
        <v>257</v>
      </c>
    </row>
    <row r="275" spans="3:3" x14ac:dyDescent="0.5">
      <c r="C275" s="10">
        <f t="shared" si="74"/>
        <v>258</v>
      </c>
    </row>
    <row r="276" spans="3:3" x14ac:dyDescent="0.5">
      <c r="C276" s="10">
        <f t="shared" ref="C276:C339" si="75">C275+1</f>
        <v>259</v>
      </c>
    </row>
    <row r="277" spans="3:3" x14ac:dyDescent="0.5">
      <c r="C277" s="10">
        <f t="shared" si="75"/>
        <v>260</v>
      </c>
    </row>
    <row r="278" spans="3:3" x14ac:dyDescent="0.5">
      <c r="C278" s="10">
        <f t="shared" si="75"/>
        <v>261</v>
      </c>
    </row>
    <row r="279" spans="3:3" x14ac:dyDescent="0.5">
      <c r="C279" s="10">
        <f t="shared" si="75"/>
        <v>262</v>
      </c>
    </row>
    <row r="280" spans="3:3" x14ac:dyDescent="0.5">
      <c r="C280" s="10">
        <f t="shared" si="75"/>
        <v>263</v>
      </c>
    </row>
    <row r="281" spans="3:3" x14ac:dyDescent="0.5">
      <c r="C281" s="10">
        <f t="shared" si="75"/>
        <v>264</v>
      </c>
    </row>
    <row r="282" spans="3:3" x14ac:dyDescent="0.5">
      <c r="C282" s="10">
        <f t="shared" si="75"/>
        <v>265</v>
      </c>
    </row>
    <row r="283" spans="3:3" x14ac:dyDescent="0.5">
      <c r="C283" s="10">
        <f t="shared" si="75"/>
        <v>266</v>
      </c>
    </row>
    <row r="284" spans="3:3" x14ac:dyDescent="0.5">
      <c r="C284" s="10">
        <f t="shared" si="75"/>
        <v>267</v>
      </c>
    </row>
    <row r="285" spans="3:3" x14ac:dyDescent="0.5">
      <c r="C285" s="10">
        <f t="shared" si="75"/>
        <v>268</v>
      </c>
    </row>
    <row r="286" spans="3:3" x14ac:dyDescent="0.5">
      <c r="C286" s="10">
        <f t="shared" si="75"/>
        <v>269</v>
      </c>
    </row>
    <row r="287" spans="3:3" x14ac:dyDescent="0.5">
      <c r="C287" s="10">
        <f t="shared" si="75"/>
        <v>270</v>
      </c>
    </row>
    <row r="288" spans="3:3" x14ac:dyDescent="0.5">
      <c r="C288" s="10">
        <f t="shared" si="75"/>
        <v>271</v>
      </c>
    </row>
    <row r="289" spans="3:3" x14ac:dyDescent="0.5">
      <c r="C289" s="10">
        <f t="shared" si="75"/>
        <v>272</v>
      </c>
    </row>
    <row r="290" spans="3:3" x14ac:dyDescent="0.5">
      <c r="C290" s="10">
        <f t="shared" si="75"/>
        <v>273</v>
      </c>
    </row>
    <row r="291" spans="3:3" x14ac:dyDescent="0.5">
      <c r="C291" s="10">
        <f t="shared" si="75"/>
        <v>274</v>
      </c>
    </row>
    <row r="292" spans="3:3" x14ac:dyDescent="0.5">
      <c r="C292" s="10">
        <f t="shared" si="75"/>
        <v>275</v>
      </c>
    </row>
    <row r="293" spans="3:3" x14ac:dyDescent="0.5">
      <c r="C293" s="10">
        <f t="shared" si="75"/>
        <v>276</v>
      </c>
    </row>
    <row r="294" spans="3:3" x14ac:dyDescent="0.5">
      <c r="C294" s="10">
        <f t="shared" si="75"/>
        <v>277</v>
      </c>
    </row>
    <row r="295" spans="3:3" x14ac:dyDescent="0.5">
      <c r="C295" s="10">
        <f t="shared" si="75"/>
        <v>278</v>
      </c>
    </row>
    <row r="296" spans="3:3" x14ac:dyDescent="0.5">
      <c r="C296" s="10">
        <f t="shared" si="75"/>
        <v>279</v>
      </c>
    </row>
    <row r="297" spans="3:3" x14ac:dyDescent="0.5">
      <c r="C297" s="10">
        <f t="shared" si="75"/>
        <v>280</v>
      </c>
    </row>
    <row r="298" spans="3:3" x14ac:dyDescent="0.5">
      <c r="C298" s="10">
        <f t="shared" si="75"/>
        <v>281</v>
      </c>
    </row>
    <row r="299" spans="3:3" x14ac:dyDescent="0.5">
      <c r="C299" s="10">
        <f t="shared" si="75"/>
        <v>282</v>
      </c>
    </row>
    <row r="300" spans="3:3" x14ac:dyDescent="0.5">
      <c r="C300" s="10">
        <f t="shared" si="75"/>
        <v>283</v>
      </c>
    </row>
    <row r="301" spans="3:3" x14ac:dyDescent="0.5">
      <c r="C301" s="10">
        <f t="shared" si="75"/>
        <v>284</v>
      </c>
    </row>
    <row r="302" spans="3:3" x14ac:dyDescent="0.5">
      <c r="C302" s="10">
        <f t="shared" si="75"/>
        <v>285</v>
      </c>
    </row>
    <row r="303" spans="3:3" x14ac:dyDescent="0.5">
      <c r="C303" s="10">
        <f t="shared" si="75"/>
        <v>286</v>
      </c>
    </row>
    <row r="304" spans="3:3" x14ac:dyDescent="0.5">
      <c r="C304" s="10">
        <f t="shared" si="75"/>
        <v>287</v>
      </c>
    </row>
    <row r="305" spans="3:3" x14ac:dyDescent="0.5">
      <c r="C305" s="10">
        <f t="shared" si="75"/>
        <v>288</v>
      </c>
    </row>
    <row r="306" spans="3:3" x14ac:dyDescent="0.5">
      <c r="C306" s="10">
        <f t="shared" si="75"/>
        <v>289</v>
      </c>
    </row>
    <row r="307" spans="3:3" x14ac:dyDescent="0.5">
      <c r="C307" s="10">
        <f t="shared" si="75"/>
        <v>290</v>
      </c>
    </row>
    <row r="308" spans="3:3" x14ac:dyDescent="0.5">
      <c r="C308" s="10">
        <f t="shared" si="75"/>
        <v>291</v>
      </c>
    </row>
    <row r="309" spans="3:3" x14ac:dyDescent="0.5">
      <c r="C309" s="10">
        <f t="shared" si="75"/>
        <v>292</v>
      </c>
    </row>
    <row r="310" spans="3:3" x14ac:dyDescent="0.5">
      <c r="C310" s="10">
        <f t="shared" si="75"/>
        <v>293</v>
      </c>
    </row>
    <row r="311" spans="3:3" x14ac:dyDescent="0.5">
      <c r="C311" s="10">
        <f t="shared" si="75"/>
        <v>294</v>
      </c>
    </row>
    <row r="312" spans="3:3" x14ac:dyDescent="0.5">
      <c r="C312" s="10">
        <f t="shared" si="75"/>
        <v>295</v>
      </c>
    </row>
    <row r="313" spans="3:3" x14ac:dyDescent="0.5">
      <c r="C313" s="10">
        <f t="shared" si="75"/>
        <v>296</v>
      </c>
    </row>
    <row r="314" spans="3:3" x14ac:dyDescent="0.5">
      <c r="C314" s="10">
        <f t="shared" si="75"/>
        <v>297</v>
      </c>
    </row>
    <row r="315" spans="3:3" x14ac:dyDescent="0.5">
      <c r="C315" s="10">
        <f t="shared" si="75"/>
        <v>298</v>
      </c>
    </row>
    <row r="316" spans="3:3" x14ac:dyDescent="0.5">
      <c r="C316" s="10">
        <f t="shared" si="75"/>
        <v>299</v>
      </c>
    </row>
    <row r="317" spans="3:3" x14ac:dyDescent="0.5">
      <c r="C317" s="10">
        <f t="shared" si="75"/>
        <v>300</v>
      </c>
    </row>
    <row r="318" spans="3:3" x14ac:dyDescent="0.5">
      <c r="C318" s="10">
        <f t="shared" si="75"/>
        <v>301</v>
      </c>
    </row>
    <row r="319" spans="3:3" x14ac:dyDescent="0.5">
      <c r="C319" s="10">
        <f t="shared" si="75"/>
        <v>302</v>
      </c>
    </row>
    <row r="320" spans="3:3" x14ac:dyDescent="0.5">
      <c r="C320" s="10">
        <f t="shared" si="75"/>
        <v>303</v>
      </c>
    </row>
    <row r="321" spans="3:3" x14ac:dyDescent="0.5">
      <c r="C321" s="10">
        <f t="shared" si="75"/>
        <v>304</v>
      </c>
    </row>
    <row r="322" spans="3:3" x14ac:dyDescent="0.5">
      <c r="C322" s="10">
        <f t="shared" si="75"/>
        <v>305</v>
      </c>
    </row>
    <row r="323" spans="3:3" x14ac:dyDescent="0.5">
      <c r="C323" s="10">
        <f t="shared" si="75"/>
        <v>306</v>
      </c>
    </row>
    <row r="324" spans="3:3" x14ac:dyDescent="0.5">
      <c r="C324" s="10">
        <f t="shared" si="75"/>
        <v>307</v>
      </c>
    </row>
    <row r="325" spans="3:3" x14ac:dyDescent="0.5">
      <c r="C325" s="10">
        <f t="shared" si="75"/>
        <v>308</v>
      </c>
    </row>
    <row r="326" spans="3:3" x14ac:dyDescent="0.5">
      <c r="C326" s="10">
        <f t="shared" si="75"/>
        <v>309</v>
      </c>
    </row>
    <row r="327" spans="3:3" x14ac:dyDescent="0.5">
      <c r="C327" s="10">
        <f t="shared" si="75"/>
        <v>310</v>
      </c>
    </row>
    <row r="328" spans="3:3" x14ac:dyDescent="0.5">
      <c r="C328" s="10">
        <f t="shared" si="75"/>
        <v>311</v>
      </c>
    </row>
    <row r="329" spans="3:3" x14ac:dyDescent="0.5">
      <c r="C329" s="10">
        <f t="shared" si="75"/>
        <v>312</v>
      </c>
    </row>
    <row r="330" spans="3:3" x14ac:dyDescent="0.5">
      <c r="C330" s="10">
        <f t="shared" si="75"/>
        <v>313</v>
      </c>
    </row>
    <row r="331" spans="3:3" x14ac:dyDescent="0.5">
      <c r="C331" s="10">
        <f t="shared" si="75"/>
        <v>314</v>
      </c>
    </row>
    <row r="332" spans="3:3" x14ac:dyDescent="0.5">
      <c r="C332" s="10">
        <f t="shared" si="75"/>
        <v>315</v>
      </c>
    </row>
    <row r="333" spans="3:3" x14ac:dyDescent="0.5">
      <c r="C333" s="10">
        <f t="shared" si="75"/>
        <v>316</v>
      </c>
    </row>
    <row r="334" spans="3:3" x14ac:dyDescent="0.5">
      <c r="C334" s="10">
        <f t="shared" si="75"/>
        <v>317</v>
      </c>
    </row>
    <row r="335" spans="3:3" x14ac:dyDescent="0.5">
      <c r="C335" s="10">
        <f t="shared" si="75"/>
        <v>318</v>
      </c>
    </row>
    <row r="336" spans="3:3" x14ac:dyDescent="0.5">
      <c r="C336" s="10">
        <f t="shared" si="75"/>
        <v>319</v>
      </c>
    </row>
    <row r="337" spans="3:3" x14ac:dyDescent="0.5">
      <c r="C337" s="10">
        <f t="shared" si="75"/>
        <v>320</v>
      </c>
    </row>
    <row r="338" spans="3:3" x14ac:dyDescent="0.5">
      <c r="C338" s="10">
        <f t="shared" si="75"/>
        <v>321</v>
      </c>
    </row>
    <row r="339" spans="3:3" x14ac:dyDescent="0.5">
      <c r="C339" s="10">
        <f t="shared" si="75"/>
        <v>322</v>
      </c>
    </row>
    <row r="340" spans="3:3" x14ac:dyDescent="0.5">
      <c r="C340" s="10">
        <f t="shared" ref="C340:C403" si="76">C339+1</f>
        <v>323</v>
      </c>
    </row>
    <row r="341" spans="3:3" x14ac:dyDescent="0.5">
      <c r="C341" s="10">
        <f t="shared" si="76"/>
        <v>324</v>
      </c>
    </row>
    <row r="342" spans="3:3" x14ac:dyDescent="0.5">
      <c r="C342" s="10">
        <f t="shared" si="76"/>
        <v>325</v>
      </c>
    </row>
    <row r="343" spans="3:3" x14ac:dyDescent="0.5">
      <c r="C343" s="10">
        <f t="shared" si="76"/>
        <v>326</v>
      </c>
    </row>
    <row r="344" spans="3:3" x14ac:dyDescent="0.5">
      <c r="C344" s="10">
        <f t="shared" si="76"/>
        <v>327</v>
      </c>
    </row>
    <row r="345" spans="3:3" x14ac:dyDescent="0.5">
      <c r="C345" s="10">
        <f t="shared" si="76"/>
        <v>328</v>
      </c>
    </row>
    <row r="346" spans="3:3" x14ac:dyDescent="0.5">
      <c r="C346" s="10">
        <f t="shared" si="76"/>
        <v>329</v>
      </c>
    </row>
    <row r="347" spans="3:3" x14ac:dyDescent="0.5">
      <c r="C347" s="10">
        <f t="shared" si="76"/>
        <v>330</v>
      </c>
    </row>
    <row r="348" spans="3:3" x14ac:dyDescent="0.5">
      <c r="C348" s="10">
        <f t="shared" si="76"/>
        <v>331</v>
      </c>
    </row>
    <row r="349" spans="3:3" x14ac:dyDescent="0.5">
      <c r="C349" s="10">
        <f t="shared" si="76"/>
        <v>332</v>
      </c>
    </row>
    <row r="350" spans="3:3" x14ac:dyDescent="0.5">
      <c r="C350" s="10">
        <f t="shared" si="76"/>
        <v>333</v>
      </c>
    </row>
    <row r="351" spans="3:3" x14ac:dyDescent="0.5">
      <c r="C351" s="10">
        <f t="shared" si="76"/>
        <v>334</v>
      </c>
    </row>
    <row r="352" spans="3:3" x14ac:dyDescent="0.5">
      <c r="C352" s="10">
        <f t="shared" si="76"/>
        <v>335</v>
      </c>
    </row>
    <row r="353" spans="3:3" x14ac:dyDescent="0.5">
      <c r="C353" s="10">
        <f t="shared" si="76"/>
        <v>336</v>
      </c>
    </row>
    <row r="354" spans="3:3" x14ac:dyDescent="0.5">
      <c r="C354" s="10">
        <f t="shared" si="76"/>
        <v>337</v>
      </c>
    </row>
    <row r="355" spans="3:3" x14ac:dyDescent="0.5">
      <c r="C355" s="10">
        <f t="shared" si="76"/>
        <v>338</v>
      </c>
    </row>
    <row r="356" spans="3:3" x14ac:dyDescent="0.5">
      <c r="C356" s="10">
        <f t="shared" si="76"/>
        <v>339</v>
      </c>
    </row>
    <row r="357" spans="3:3" x14ac:dyDescent="0.5">
      <c r="C357" s="10">
        <f t="shared" si="76"/>
        <v>340</v>
      </c>
    </row>
    <row r="358" spans="3:3" x14ac:dyDescent="0.5">
      <c r="C358" s="10">
        <f t="shared" si="76"/>
        <v>341</v>
      </c>
    </row>
    <row r="359" spans="3:3" x14ac:dyDescent="0.5">
      <c r="C359" s="10">
        <f t="shared" si="76"/>
        <v>342</v>
      </c>
    </row>
    <row r="360" spans="3:3" x14ac:dyDescent="0.5">
      <c r="C360" s="10">
        <f t="shared" si="76"/>
        <v>343</v>
      </c>
    </row>
    <row r="361" spans="3:3" x14ac:dyDescent="0.5">
      <c r="C361" s="10">
        <f t="shared" si="76"/>
        <v>344</v>
      </c>
    </row>
    <row r="362" spans="3:3" x14ac:dyDescent="0.5">
      <c r="C362" s="10">
        <f t="shared" si="76"/>
        <v>345</v>
      </c>
    </row>
    <row r="363" spans="3:3" x14ac:dyDescent="0.5">
      <c r="C363" s="10">
        <f t="shared" si="76"/>
        <v>346</v>
      </c>
    </row>
    <row r="364" spans="3:3" x14ac:dyDescent="0.5">
      <c r="C364" s="10">
        <f t="shared" si="76"/>
        <v>347</v>
      </c>
    </row>
    <row r="365" spans="3:3" x14ac:dyDescent="0.5">
      <c r="C365" s="10">
        <f t="shared" si="76"/>
        <v>348</v>
      </c>
    </row>
    <row r="366" spans="3:3" x14ac:dyDescent="0.5">
      <c r="C366" s="10">
        <f t="shared" si="76"/>
        <v>349</v>
      </c>
    </row>
    <row r="367" spans="3:3" x14ac:dyDescent="0.5">
      <c r="C367" s="10">
        <f t="shared" si="76"/>
        <v>350</v>
      </c>
    </row>
    <row r="368" spans="3:3" x14ac:dyDescent="0.5">
      <c r="C368" s="10">
        <f t="shared" si="76"/>
        <v>351</v>
      </c>
    </row>
    <row r="369" spans="3:3" x14ac:dyDescent="0.5">
      <c r="C369" s="10">
        <f t="shared" si="76"/>
        <v>352</v>
      </c>
    </row>
    <row r="370" spans="3:3" x14ac:dyDescent="0.5">
      <c r="C370" s="10">
        <f t="shared" si="76"/>
        <v>353</v>
      </c>
    </row>
    <row r="371" spans="3:3" x14ac:dyDescent="0.5">
      <c r="C371" s="10">
        <f t="shared" si="76"/>
        <v>354</v>
      </c>
    </row>
    <row r="372" spans="3:3" x14ac:dyDescent="0.5">
      <c r="C372" s="10">
        <f t="shared" si="76"/>
        <v>355</v>
      </c>
    </row>
    <row r="373" spans="3:3" x14ac:dyDescent="0.5">
      <c r="C373" s="10">
        <f t="shared" si="76"/>
        <v>356</v>
      </c>
    </row>
    <row r="374" spans="3:3" x14ac:dyDescent="0.5">
      <c r="C374" s="10">
        <f t="shared" si="76"/>
        <v>357</v>
      </c>
    </row>
    <row r="375" spans="3:3" x14ac:dyDescent="0.5">
      <c r="C375" s="10">
        <f t="shared" si="76"/>
        <v>358</v>
      </c>
    </row>
    <row r="376" spans="3:3" x14ac:dyDescent="0.5">
      <c r="C376" s="10">
        <f t="shared" si="76"/>
        <v>359</v>
      </c>
    </row>
    <row r="377" spans="3:3" x14ac:dyDescent="0.5">
      <c r="C377" s="10">
        <f t="shared" si="76"/>
        <v>360</v>
      </c>
    </row>
    <row r="378" spans="3:3" x14ac:dyDescent="0.5">
      <c r="C378" s="10">
        <f t="shared" si="76"/>
        <v>361</v>
      </c>
    </row>
    <row r="379" spans="3:3" x14ac:dyDescent="0.5">
      <c r="C379" s="10">
        <f t="shared" si="76"/>
        <v>362</v>
      </c>
    </row>
    <row r="380" spans="3:3" x14ac:dyDescent="0.5">
      <c r="C380" s="10">
        <f t="shared" si="76"/>
        <v>363</v>
      </c>
    </row>
    <row r="381" spans="3:3" x14ac:dyDescent="0.5">
      <c r="C381" s="10">
        <f t="shared" si="76"/>
        <v>364</v>
      </c>
    </row>
    <row r="382" spans="3:3" x14ac:dyDescent="0.5">
      <c r="C382" s="10">
        <f t="shared" si="76"/>
        <v>365</v>
      </c>
    </row>
    <row r="383" spans="3:3" x14ac:dyDescent="0.5">
      <c r="C383" s="10">
        <f t="shared" si="76"/>
        <v>366</v>
      </c>
    </row>
    <row r="384" spans="3:3" x14ac:dyDescent="0.5">
      <c r="C384" s="10">
        <f t="shared" si="76"/>
        <v>367</v>
      </c>
    </row>
    <row r="385" spans="3:3" x14ac:dyDescent="0.5">
      <c r="C385" s="10">
        <f t="shared" si="76"/>
        <v>368</v>
      </c>
    </row>
    <row r="386" spans="3:3" x14ac:dyDescent="0.5">
      <c r="C386" s="10">
        <f t="shared" si="76"/>
        <v>369</v>
      </c>
    </row>
    <row r="387" spans="3:3" x14ac:dyDescent="0.5">
      <c r="C387" s="10">
        <f t="shared" si="76"/>
        <v>370</v>
      </c>
    </row>
    <row r="388" spans="3:3" x14ac:dyDescent="0.5">
      <c r="C388" s="10">
        <f t="shared" si="76"/>
        <v>371</v>
      </c>
    </row>
    <row r="389" spans="3:3" x14ac:dyDescent="0.5">
      <c r="C389" s="10">
        <f t="shared" si="76"/>
        <v>372</v>
      </c>
    </row>
    <row r="390" spans="3:3" x14ac:dyDescent="0.5">
      <c r="C390" s="10">
        <f t="shared" si="76"/>
        <v>373</v>
      </c>
    </row>
    <row r="391" spans="3:3" x14ac:dyDescent="0.5">
      <c r="C391" s="10">
        <f t="shared" si="76"/>
        <v>374</v>
      </c>
    </row>
    <row r="392" spans="3:3" x14ac:dyDescent="0.5">
      <c r="C392" s="10">
        <f t="shared" si="76"/>
        <v>375</v>
      </c>
    </row>
    <row r="393" spans="3:3" x14ac:dyDescent="0.5">
      <c r="C393" s="10">
        <f t="shared" si="76"/>
        <v>376</v>
      </c>
    </row>
    <row r="394" spans="3:3" x14ac:dyDescent="0.5">
      <c r="C394" s="10">
        <f t="shared" si="76"/>
        <v>377</v>
      </c>
    </row>
    <row r="395" spans="3:3" x14ac:dyDescent="0.5">
      <c r="C395" s="10">
        <f t="shared" si="76"/>
        <v>378</v>
      </c>
    </row>
    <row r="396" spans="3:3" x14ac:dyDescent="0.5">
      <c r="C396" s="10">
        <f t="shared" si="76"/>
        <v>379</v>
      </c>
    </row>
    <row r="397" spans="3:3" x14ac:dyDescent="0.5">
      <c r="C397" s="10">
        <f t="shared" si="76"/>
        <v>380</v>
      </c>
    </row>
    <row r="398" spans="3:3" x14ac:dyDescent="0.5">
      <c r="C398" s="10">
        <f t="shared" si="76"/>
        <v>381</v>
      </c>
    </row>
    <row r="399" spans="3:3" x14ac:dyDescent="0.5">
      <c r="C399" s="10">
        <f t="shared" si="76"/>
        <v>382</v>
      </c>
    </row>
    <row r="400" spans="3:3" x14ac:dyDescent="0.5">
      <c r="C400" s="10">
        <f t="shared" si="76"/>
        <v>383</v>
      </c>
    </row>
    <row r="401" spans="3:3" x14ac:dyDescent="0.5">
      <c r="C401" s="10">
        <f t="shared" si="76"/>
        <v>384</v>
      </c>
    </row>
    <row r="402" spans="3:3" x14ac:dyDescent="0.5">
      <c r="C402" s="10">
        <f t="shared" si="76"/>
        <v>385</v>
      </c>
    </row>
    <row r="403" spans="3:3" x14ac:dyDescent="0.5">
      <c r="C403" s="10">
        <f t="shared" si="76"/>
        <v>386</v>
      </c>
    </row>
    <row r="404" spans="3:3" x14ac:dyDescent="0.5">
      <c r="C404" s="10">
        <f t="shared" ref="C404:C458" si="77">C403+1</f>
        <v>387</v>
      </c>
    </row>
    <row r="405" spans="3:3" x14ac:dyDescent="0.5">
      <c r="C405" s="10">
        <f t="shared" si="77"/>
        <v>388</v>
      </c>
    </row>
    <row r="406" spans="3:3" x14ac:dyDescent="0.5">
      <c r="C406" s="10">
        <f t="shared" si="77"/>
        <v>389</v>
      </c>
    </row>
    <row r="407" spans="3:3" x14ac:dyDescent="0.5">
      <c r="C407" s="10">
        <f t="shared" si="77"/>
        <v>390</v>
      </c>
    </row>
    <row r="408" spans="3:3" x14ac:dyDescent="0.5">
      <c r="C408" s="10">
        <f t="shared" si="77"/>
        <v>391</v>
      </c>
    </row>
    <row r="409" spans="3:3" x14ac:dyDescent="0.5">
      <c r="C409" s="10">
        <f t="shared" si="77"/>
        <v>392</v>
      </c>
    </row>
    <row r="410" spans="3:3" x14ac:dyDescent="0.5">
      <c r="C410" s="10">
        <f t="shared" si="77"/>
        <v>393</v>
      </c>
    </row>
    <row r="411" spans="3:3" x14ac:dyDescent="0.5">
      <c r="C411" s="10">
        <f t="shared" si="77"/>
        <v>394</v>
      </c>
    </row>
    <row r="412" spans="3:3" x14ac:dyDescent="0.5">
      <c r="C412" s="10">
        <f t="shared" si="77"/>
        <v>395</v>
      </c>
    </row>
    <row r="413" spans="3:3" x14ac:dyDescent="0.5">
      <c r="C413" s="10">
        <f t="shared" si="77"/>
        <v>396</v>
      </c>
    </row>
    <row r="414" spans="3:3" x14ac:dyDescent="0.5">
      <c r="C414" s="10">
        <f t="shared" si="77"/>
        <v>397</v>
      </c>
    </row>
    <row r="415" spans="3:3" x14ac:dyDescent="0.5">
      <c r="C415" s="10">
        <f t="shared" si="77"/>
        <v>398</v>
      </c>
    </row>
    <row r="416" spans="3:3" x14ac:dyDescent="0.5">
      <c r="C416" s="10">
        <f t="shared" si="77"/>
        <v>399</v>
      </c>
    </row>
    <row r="417" spans="3:3" x14ac:dyDescent="0.5">
      <c r="C417" s="10">
        <f t="shared" si="77"/>
        <v>400</v>
      </c>
    </row>
    <row r="418" spans="3:3" x14ac:dyDescent="0.5">
      <c r="C418" s="10">
        <f t="shared" si="77"/>
        <v>401</v>
      </c>
    </row>
    <row r="419" spans="3:3" x14ac:dyDescent="0.5">
      <c r="C419" s="10">
        <f t="shared" si="77"/>
        <v>402</v>
      </c>
    </row>
    <row r="420" spans="3:3" x14ac:dyDescent="0.5">
      <c r="C420" s="10">
        <f t="shared" si="77"/>
        <v>403</v>
      </c>
    </row>
    <row r="421" spans="3:3" x14ac:dyDescent="0.5">
      <c r="C421" s="10">
        <f t="shared" si="77"/>
        <v>404</v>
      </c>
    </row>
    <row r="422" spans="3:3" x14ac:dyDescent="0.5">
      <c r="C422" s="10">
        <f t="shared" si="77"/>
        <v>405</v>
      </c>
    </row>
    <row r="423" spans="3:3" x14ac:dyDescent="0.5">
      <c r="C423" s="10">
        <f t="shared" si="77"/>
        <v>406</v>
      </c>
    </row>
    <row r="424" spans="3:3" x14ac:dyDescent="0.5">
      <c r="C424" s="10">
        <f t="shared" si="77"/>
        <v>407</v>
      </c>
    </row>
    <row r="425" spans="3:3" x14ac:dyDescent="0.5">
      <c r="C425" s="10">
        <f t="shared" si="77"/>
        <v>408</v>
      </c>
    </row>
    <row r="426" spans="3:3" x14ac:dyDescent="0.5">
      <c r="C426" s="10">
        <f t="shared" si="77"/>
        <v>409</v>
      </c>
    </row>
    <row r="427" spans="3:3" x14ac:dyDescent="0.5">
      <c r="C427" s="10">
        <f t="shared" si="77"/>
        <v>410</v>
      </c>
    </row>
    <row r="428" spans="3:3" x14ac:dyDescent="0.5">
      <c r="C428" s="10">
        <f t="shared" si="77"/>
        <v>411</v>
      </c>
    </row>
    <row r="429" spans="3:3" x14ac:dyDescent="0.5">
      <c r="C429" s="10">
        <f t="shared" si="77"/>
        <v>412</v>
      </c>
    </row>
    <row r="430" spans="3:3" x14ac:dyDescent="0.5">
      <c r="C430" s="10">
        <f t="shared" si="77"/>
        <v>413</v>
      </c>
    </row>
    <row r="431" spans="3:3" x14ac:dyDescent="0.5">
      <c r="C431" s="10">
        <f t="shared" si="77"/>
        <v>414</v>
      </c>
    </row>
    <row r="432" spans="3:3" x14ac:dyDescent="0.5">
      <c r="C432" s="10">
        <f t="shared" si="77"/>
        <v>415</v>
      </c>
    </row>
    <row r="433" spans="3:3" x14ac:dyDescent="0.5">
      <c r="C433" s="10">
        <f t="shared" si="77"/>
        <v>416</v>
      </c>
    </row>
    <row r="434" spans="3:3" x14ac:dyDescent="0.5">
      <c r="C434" s="10">
        <f t="shared" si="77"/>
        <v>417</v>
      </c>
    </row>
    <row r="435" spans="3:3" x14ac:dyDescent="0.5">
      <c r="C435" s="10">
        <f t="shared" si="77"/>
        <v>418</v>
      </c>
    </row>
    <row r="436" spans="3:3" x14ac:dyDescent="0.5">
      <c r="C436" s="10">
        <f t="shared" si="77"/>
        <v>419</v>
      </c>
    </row>
    <row r="437" spans="3:3" x14ac:dyDescent="0.5">
      <c r="C437" s="10">
        <f t="shared" si="77"/>
        <v>420</v>
      </c>
    </row>
    <row r="438" spans="3:3" x14ac:dyDescent="0.5">
      <c r="C438" s="10">
        <f t="shared" si="77"/>
        <v>421</v>
      </c>
    </row>
    <row r="439" spans="3:3" x14ac:dyDescent="0.5">
      <c r="C439" s="10">
        <f t="shared" si="77"/>
        <v>422</v>
      </c>
    </row>
    <row r="440" spans="3:3" x14ac:dyDescent="0.5">
      <c r="C440" s="10">
        <f t="shared" si="77"/>
        <v>423</v>
      </c>
    </row>
    <row r="441" spans="3:3" x14ac:dyDescent="0.5">
      <c r="C441" s="10">
        <f t="shared" si="77"/>
        <v>424</v>
      </c>
    </row>
    <row r="442" spans="3:3" x14ac:dyDescent="0.5">
      <c r="C442" s="10">
        <f t="shared" si="77"/>
        <v>425</v>
      </c>
    </row>
    <row r="443" spans="3:3" x14ac:dyDescent="0.5">
      <c r="C443" s="10">
        <f t="shared" si="77"/>
        <v>426</v>
      </c>
    </row>
    <row r="444" spans="3:3" x14ac:dyDescent="0.5">
      <c r="C444" s="10">
        <f t="shared" si="77"/>
        <v>427</v>
      </c>
    </row>
    <row r="445" spans="3:3" x14ac:dyDescent="0.5">
      <c r="C445" s="10">
        <f t="shared" si="77"/>
        <v>428</v>
      </c>
    </row>
    <row r="446" spans="3:3" x14ac:dyDescent="0.5">
      <c r="C446" s="10">
        <f t="shared" si="77"/>
        <v>429</v>
      </c>
    </row>
    <row r="447" spans="3:3" x14ac:dyDescent="0.5">
      <c r="C447" s="10">
        <f t="shared" si="77"/>
        <v>430</v>
      </c>
    </row>
    <row r="448" spans="3:3" x14ac:dyDescent="0.5">
      <c r="C448" s="10">
        <f t="shared" si="77"/>
        <v>431</v>
      </c>
    </row>
    <row r="449" spans="3:3" x14ac:dyDescent="0.5">
      <c r="C449" s="10">
        <f t="shared" si="77"/>
        <v>432</v>
      </c>
    </row>
    <row r="450" spans="3:3" x14ac:dyDescent="0.5">
      <c r="C450" s="10">
        <f t="shared" si="77"/>
        <v>433</v>
      </c>
    </row>
    <row r="451" spans="3:3" x14ac:dyDescent="0.5">
      <c r="C451" s="10">
        <f t="shared" si="77"/>
        <v>434</v>
      </c>
    </row>
    <row r="452" spans="3:3" x14ac:dyDescent="0.5">
      <c r="C452" s="10">
        <f t="shared" si="77"/>
        <v>435</v>
      </c>
    </row>
    <row r="453" spans="3:3" x14ac:dyDescent="0.5">
      <c r="C453" s="10">
        <f t="shared" si="77"/>
        <v>436</v>
      </c>
    </row>
    <row r="454" spans="3:3" x14ac:dyDescent="0.5">
      <c r="C454" s="10">
        <f t="shared" si="77"/>
        <v>437</v>
      </c>
    </row>
    <row r="455" spans="3:3" x14ac:dyDescent="0.5">
      <c r="C455" s="10">
        <f t="shared" si="77"/>
        <v>438</v>
      </c>
    </row>
    <row r="456" spans="3:3" x14ac:dyDescent="0.5">
      <c r="C456" s="10">
        <f t="shared" si="77"/>
        <v>439</v>
      </c>
    </row>
    <row r="457" spans="3:3" x14ac:dyDescent="0.5">
      <c r="C457" s="10">
        <f t="shared" si="77"/>
        <v>440</v>
      </c>
    </row>
    <row r="458" spans="3:3" x14ac:dyDescent="0.5">
      <c r="C458" s="10">
        <f t="shared" si="77"/>
        <v>441</v>
      </c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3344-B639-4F39-8F04-09B03F118436}">
  <sheetPr codeName="Sheet4"/>
  <dimension ref="A1:FI458"/>
  <sheetViews>
    <sheetView workbookViewId="0">
      <selection activeCell="B18" sqref="B18"/>
    </sheetView>
  </sheetViews>
  <sheetFormatPr defaultRowHeight="14.35" x14ac:dyDescent="0.5"/>
  <cols>
    <col min="1" max="1" width="32.17578125" bestFit="1" customWidth="1"/>
    <col min="2" max="2" width="6.8203125" bestFit="1" customWidth="1"/>
    <col min="3" max="3" width="15.17578125" bestFit="1" customWidth="1"/>
    <col min="4" max="5" width="9.8203125" bestFit="1" customWidth="1"/>
    <col min="6" max="6" width="10.87890625" bestFit="1" customWidth="1"/>
    <col min="7" max="7" width="12.3515625" bestFit="1" customWidth="1"/>
    <col min="8" max="8" width="14" bestFit="1" customWidth="1"/>
    <col min="9" max="9" width="10.87890625" bestFit="1" customWidth="1"/>
    <col min="10" max="11" width="11.8203125" bestFit="1" customWidth="1"/>
    <col min="12" max="51" width="10.87890625" bestFit="1" customWidth="1"/>
    <col min="52" max="108" width="12.52734375" bestFit="1" customWidth="1"/>
    <col min="109" max="130" width="10.87890625" bestFit="1" customWidth="1"/>
    <col min="131" max="165" width="9.8203125" bestFit="1" customWidth="1"/>
  </cols>
  <sheetData>
    <row r="1" spans="1:130" ht="14.7" thickBot="1" x14ac:dyDescent="0.55000000000000004">
      <c r="A1" s="119" t="s">
        <v>8</v>
      </c>
      <c r="B1" s="120"/>
      <c r="C1" s="121"/>
      <c r="D1" s="87"/>
      <c r="E1" s="86" t="s">
        <v>10</v>
      </c>
      <c r="F1" s="18">
        <f>'Income Projections'!$F$1</f>
        <v>10000</v>
      </c>
    </row>
    <row r="2" spans="1:130" x14ac:dyDescent="0.5">
      <c r="C2" s="1"/>
      <c r="D2" s="87"/>
      <c r="E2" s="86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85</v>
      </c>
      <c r="B4" s="1">
        <f>VLOOKUP('Income Projection Summary'!C4,ComLevelTable,3,FALSE)</f>
        <v>0.11000000000000001</v>
      </c>
      <c r="C4" s="9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5"/>
      <c r="B5" s="87"/>
      <c r="C5" s="1"/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3"/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/>
      <c r="B7" s="1"/>
      <c r="C7" s="1"/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/>
      <c r="B8" s="1"/>
      <c r="C8" s="1"/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/>
      <c r="B9" s="1"/>
      <c r="C9" s="1"/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/>
      <c r="B10" s="1"/>
      <c r="C10" s="1"/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/>
      <c r="B11" s="1"/>
      <c r="C11" s="1"/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/>
      <c r="B12" s="1"/>
      <c r="C12" s="1"/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/>
      <c r="B13" s="1"/>
      <c r="C13" s="1"/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87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86" t="s">
        <v>7</v>
      </c>
      <c r="D16" s="11">
        <f>SUM(D18:D31991)</f>
        <v>308.00000000000006</v>
      </c>
      <c r="E16" s="11">
        <f t="shared" ref="E16:BP16" si="3">SUM(E18:E31991)</f>
        <v>616.00000000000011</v>
      </c>
      <c r="F16" s="11">
        <f t="shared" si="3"/>
        <v>924.00000000000023</v>
      </c>
      <c r="G16" s="11">
        <f t="shared" si="3"/>
        <v>1232.0000000000002</v>
      </c>
      <c r="H16" s="11">
        <f t="shared" si="3"/>
        <v>1540.0000000000002</v>
      </c>
      <c r="I16" s="11">
        <f t="shared" si="3"/>
        <v>1848.0000000000002</v>
      </c>
      <c r="J16" s="11">
        <f t="shared" si="3"/>
        <v>2156.0000000000005</v>
      </c>
      <c r="K16" s="11">
        <f t="shared" si="3"/>
        <v>2464.0000000000005</v>
      </c>
      <c r="L16" s="11">
        <f t="shared" si="3"/>
        <v>2772.0000000000005</v>
      </c>
      <c r="M16" s="11">
        <f t="shared" si="3"/>
        <v>3080.0000000000005</v>
      </c>
      <c r="N16" s="11">
        <f t="shared" si="3"/>
        <v>3388.0000000000005</v>
      </c>
      <c r="O16" s="11">
        <f t="shared" si="3"/>
        <v>3696.0000000000005</v>
      </c>
      <c r="P16" s="11">
        <f t="shared" si="3"/>
        <v>3773.0000000000005</v>
      </c>
      <c r="Q16" s="11">
        <f t="shared" si="3"/>
        <v>3850.0000000000005</v>
      </c>
      <c r="R16" s="11">
        <f t="shared" si="3"/>
        <v>3927.0000000000005</v>
      </c>
      <c r="S16" s="11">
        <f t="shared" si="3"/>
        <v>4004.0000000000005</v>
      </c>
      <c r="T16" s="11">
        <f t="shared" si="3"/>
        <v>4081.0000000000005</v>
      </c>
      <c r="U16" s="11">
        <f t="shared" si="3"/>
        <v>4158.0000000000009</v>
      </c>
      <c r="V16" s="11">
        <f t="shared" si="3"/>
        <v>4235.0000000000009</v>
      </c>
      <c r="W16" s="11">
        <f t="shared" si="3"/>
        <v>4312.0000000000009</v>
      </c>
      <c r="X16" s="11">
        <f t="shared" si="3"/>
        <v>4389.0000000000009</v>
      </c>
      <c r="Y16" s="11">
        <f t="shared" si="3"/>
        <v>4466.0000000000009</v>
      </c>
      <c r="Z16" s="11">
        <f t="shared" si="3"/>
        <v>4543.0000000000009</v>
      </c>
      <c r="AA16" s="11">
        <f t="shared" si="3"/>
        <v>4620.0000000000009</v>
      </c>
      <c r="AB16" s="11">
        <f t="shared" si="3"/>
        <v>4697.0000000000009</v>
      </c>
      <c r="AC16" s="11">
        <f t="shared" si="3"/>
        <v>4774.0000000000009</v>
      </c>
      <c r="AD16" s="11">
        <f t="shared" si="3"/>
        <v>4851.0000000000009</v>
      </c>
      <c r="AE16" s="11">
        <f t="shared" si="3"/>
        <v>4928.0000000000009</v>
      </c>
      <c r="AF16" s="11">
        <f t="shared" si="3"/>
        <v>5005.0000000000009</v>
      </c>
      <c r="AG16" s="11">
        <f t="shared" si="3"/>
        <v>5082.0000000000009</v>
      </c>
      <c r="AH16" s="11">
        <f t="shared" si="3"/>
        <v>5159.0000000000009</v>
      </c>
      <c r="AI16" s="11">
        <f t="shared" si="3"/>
        <v>5236.0000000000009</v>
      </c>
      <c r="AJ16" s="11">
        <f t="shared" si="3"/>
        <v>5313.0000000000009</v>
      </c>
      <c r="AK16" s="11">
        <f t="shared" si="3"/>
        <v>5390.0000000000009</v>
      </c>
      <c r="AL16" s="11">
        <f t="shared" si="3"/>
        <v>5467.0000000000009</v>
      </c>
      <c r="AM16" s="11">
        <f t="shared" si="3"/>
        <v>5544.0000000000009</v>
      </c>
      <c r="AN16" s="11">
        <f t="shared" si="3"/>
        <v>5621.0000000000009</v>
      </c>
      <c r="AO16" s="11">
        <f t="shared" si="3"/>
        <v>5698.0000000000009</v>
      </c>
      <c r="AP16" s="11">
        <f t="shared" si="3"/>
        <v>5775.0000000000009</v>
      </c>
      <c r="AQ16" s="11">
        <f t="shared" si="3"/>
        <v>5852.0000000000009</v>
      </c>
      <c r="AR16" s="11">
        <f t="shared" si="3"/>
        <v>5929.0000000000009</v>
      </c>
      <c r="AS16" s="11">
        <f t="shared" si="3"/>
        <v>6006.0000000000009</v>
      </c>
      <c r="AT16" s="11">
        <f t="shared" si="3"/>
        <v>6083.0000000000009</v>
      </c>
      <c r="AU16" s="11">
        <f t="shared" si="3"/>
        <v>6160.0000000000009</v>
      </c>
      <c r="AV16" s="11">
        <f t="shared" si="3"/>
        <v>6237.0000000000009</v>
      </c>
      <c r="AW16" s="11">
        <f t="shared" si="3"/>
        <v>6314.0000000000009</v>
      </c>
      <c r="AX16" s="11">
        <f t="shared" si="3"/>
        <v>6391.0000000000009</v>
      </c>
      <c r="AY16" s="11">
        <f t="shared" si="3"/>
        <v>6468.0000000000009</v>
      </c>
      <c r="AZ16" s="11">
        <f t="shared" si="3"/>
        <v>6545.0000000000009</v>
      </c>
      <c r="BA16" s="11">
        <f t="shared" si="3"/>
        <v>6622.0000000000009</v>
      </c>
      <c r="BB16" s="11">
        <f t="shared" si="3"/>
        <v>6699.0000000000009</v>
      </c>
      <c r="BC16" s="11">
        <f t="shared" si="3"/>
        <v>6776.0000000000009</v>
      </c>
      <c r="BD16" s="11">
        <f t="shared" si="3"/>
        <v>6853.0000000000009</v>
      </c>
      <c r="BE16" s="11">
        <f t="shared" si="3"/>
        <v>6930.0000000000009</v>
      </c>
      <c r="BF16" s="11">
        <f t="shared" si="3"/>
        <v>7007.0000000000009</v>
      </c>
      <c r="BG16" s="11">
        <f t="shared" si="3"/>
        <v>7084.0000000000009</v>
      </c>
      <c r="BH16" s="11">
        <f t="shared" si="3"/>
        <v>7161.0000000000009</v>
      </c>
      <c r="BI16" s="11">
        <f t="shared" si="3"/>
        <v>7238.0000000000009</v>
      </c>
      <c r="BJ16" s="11">
        <f t="shared" si="3"/>
        <v>7315.0000000000009</v>
      </c>
      <c r="BK16" s="11">
        <f t="shared" si="3"/>
        <v>7392.0000000000009</v>
      </c>
      <c r="BL16" s="11">
        <f t="shared" si="3"/>
        <v>7392.0000000000009</v>
      </c>
      <c r="BM16" s="11">
        <f t="shared" si="3"/>
        <v>7392.0000000000009</v>
      </c>
      <c r="BN16" s="11">
        <f t="shared" si="3"/>
        <v>7392.0000000000009</v>
      </c>
      <c r="BO16" s="11">
        <f t="shared" si="3"/>
        <v>7392.0000000000009</v>
      </c>
      <c r="BP16" s="11">
        <f t="shared" si="3"/>
        <v>7392.0000000000009</v>
      </c>
      <c r="BQ16" s="11">
        <f t="shared" ref="BQ16:DZ16" si="4">SUM(BQ18:BQ31991)</f>
        <v>7392.0000000000009</v>
      </c>
      <c r="BR16" s="11">
        <f t="shared" si="4"/>
        <v>7392.0000000000009</v>
      </c>
      <c r="BS16" s="11">
        <f t="shared" si="4"/>
        <v>7392.0000000000009</v>
      </c>
      <c r="BT16" s="11">
        <f t="shared" si="4"/>
        <v>7392.0000000000009</v>
      </c>
      <c r="BU16" s="11">
        <f t="shared" si="4"/>
        <v>7392.0000000000009</v>
      </c>
      <c r="BV16" s="11">
        <f t="shared" si="4"/>
        <v>7392.0000000000009</v>
      </c>
      <c r="BW16" s="11">
        <f t="shared" si="4"/>
        <v>7392.0000000000009</v>
      </c>
      <c r="BX16" s="11">
        <f t="shared" si="4"/>
        <v>7392.0000000000009</v>
      </c>
      <c r="BY16" s="11">
        <f t="shared" si="4"/>
        <v>7392.0000000000009</v>
      </c>
      <c r="BZ16" s="11">
        <f t="shared" si="4"/>
        <v>7392.0000000000009</v>
      </c>
      <c r="CA16" s="11">
        <f t="shared" si="4"/>
        <v>7392.0000000000009</v>
      </c>
      <c r="CB16" s="11">
        <f t="shared" si="4"/>
        <v>7392.0000000000009</v>
      </c>
      <c r="CC16" s="11">
        <f t="shared" si="4"/>
        <v>7392.0000000000009</v>
      </c>
      <c r="CD16" s="11">
        <f t="shared" si="4"/>
        <v>7392.0000000000009</v>
      </c>
      <c r="CE16" s="11">
        <f t="shared" si="4"/>
        <v>7392.0000000000009</v>
      </c>
      <c r="CF16" s="11">
        <f t="shared" si="4"/>
        <v>7392.0000000000009</v>
      </c>
      <c r="CG16" s="11">
        <f t="shared" si="4"/>
        <v>7392.0000000000009</v>
      </c>
      <c r="CH16" s="11">
        <f t="shared" si="4"/>
        <v>7392.0000000000009</v>
      </c>
      <c r="CI16" s="11">
        <f t="shared" si="4"/>
        <v>7392.0000000000009</v>
      </c>
      <c r="CJ16" s="11">
        <f t="shared" si="4"/>
        <v>7392.0000000000009</v>
      </c>
      <c r="CK16" s="11">
        <f t="shared" si="4"/>
        <v>7392.0000000000009</v>
      </c>
      <c r="CL16" s="11">
        <f t="shared" si="4"/>
        <v>7392.0000000000009</v>
      </c>
      <c r="CM16" s="11">
        <f t="shared" si="4"/>
        <v>7392.0000000000009</v>
      </c>
      <c r="CN16" s="11">
        <f t="shared" si="4"/>
        <v>7392.0000000000009</v>
      </c>
      <c r="CO16" s="11">
        <f t="shared" si="4"/>
        <v>7392.0000000000009</v>
      </c>
      <c r="CP16" s="11">
        <f t="shared" si="4"/>
        <v>7392.0000000000009</v>
      </c>
      <c r="CQ16" s="11">
        <f t="shared" si="4"/>
        <v>7392.0000000000009</v>
      </c>
      <c r="CR16" s="11">
        <f t="shared" si="4"/>
        <v>7392.0000000000009</v>
      </c>
      <c r="CS16" s="11">
        <f t="shared" si="4"/>
        <v>7392.0000000000009</v>
      </c>
      <c r="CT16" s="11">
        <f t="shared" si="4"/>
        <v>7392.0000000000009</v>
      </c>
      <c r="CU16" s="11">
        <f t="shared" si="4"/>
        <v>7392.0000000000009</v>
      </c>
      <c r="CV16" s="11">
        <f t="shared" si="4"/>
        <v>7392.0000000000009</v>
      </c>
      <c r="CW16" s="11">
        <f t="shared" si="4"/>
        <v>7392.0000000000009</v>
      </c>
      <c r="CX16" s="11">
        <f t="shared" si="4"/>
        <v>7392.0000000000009</v>
      </c>
      <c r="CY16" s="11">
        <f t="shared" si="4"/>
        <v>7392.0000000000009</v>
      </c>
      <c r="CZ16" s="11">
        <f t="shared" si="4"/>
        <v>7392.0000000000009</v>
      </c>
      <c r="DA16" s="11">
        <f t="shared" si="4"/>
        <v>7392.0000000000009</v>
      </c>
      <c r="DB16" s="11">
        <f t="shared" si="4"/>
        <v>7392.0000000000009</v>
      </c>
      <c r="DC16" s="11">
        <f t="shared" si="4"/>
        <v>7084.0000000000009</v>
      </c>
      <c r="DD16" s="11">
        <f t="shared" si="4"/>
        <v>6776.0000000000009</v>
      </c>
      <c r="DE16" s="11">
        <f t="shared" si="4"/>
        <v>6468.0000000000009</v>
      </c>
      <c r="DF16" s="11">
        <f t="shared" si="4"/>
        <v>6160.0000000000009</v>
      </c>
      <c r="DG16" s="11">
        <f t="shared" si="4"/>
        <v>5852.0000000000009</v>
      </c>
      <c r="DH16" s="11">
        <f t="shared" si="4"/>
        <v>5544.0000000000009</v>
      </c>
      <c r="DI16" s="11">
        <f t="shared" si="4"/>
        <v>5236.0000000000009</v>
      </c>
      <c r="DJ16" s="11">
        <f t="shared" si="4"/>
        <v>4928.0000000000009</v>
      </c>
      <c r="DK16" s="11">
        <f t="shared" si="4"/>
        <v>4620.0000000000009</v>
      </c>
      <c r="DL16" s="11">
        <f t="shared" si="4"/>
        <v>4312.0000000000009</v>
      </c>
      <c r="DM16" s="11">
        <f t="shared" si="4"/>
        <v>4004.0000000000005</v>
      </c>
      <c r="DN16" s="11">
        <f t="shared" si="4"/>
        <v>3696.0000000000005</v>
      </c>
      <c r="DO16" s="11">
        <f t="shared" si="4"/>
        <v>3619.0000000000005</v>
      </c>
      <c r="DP16" s="11">
        <f t="shared" si="4"/>
        <v>3542.0000000000005</v>
      </c>
      <c r="DQ16" s="11">
        <f t="shared" si="4"/>
        <v>3465.0000000000005</v>
      </c>
      <c r="DR16" s="11">
        <f t="shared" si="4"/>
        <v>3388.0000000000005</v>
      </c>
      <c r="DS16" s="11">
        <f t="shared" si="4"/>
        <v>3311.0000000000005</v>
      </c>
      <c r="DT16" s="11">
        <f t="shared" si="4"/>
        <v>3234.0000000000005</v>
      </c>
      <c r="DU16" s="11">
        <f t="shared" si="4"/>
        <v>3157.0000000000005</v>
      </c>
      <c r="DV16" s="11">
        <f t="shared" si="4"/>
        <v>3080.0000000000005</v>
      </c>
      <c r="DW16" s="11">
        <f t="shared" si="4"/>
        <v>3003.0000000000005</v>
      </c>
      <c r="DX16" s="11">
        <f t="shared" si="4"/>
        <v>2926.0000000000005</v>
      </c>
      <c r="DY16" s="11">
        <f t="shared" si="4"/>
        <v>2849.0000000000005</v>
      </c>
      <c r="DZ16" s="11">
        <f t="shared" si="4"/>
        <v>2772.0000000000005</v>
      </c>
    </row>
    <row r="17" spans="1:130" ht="14.7" thickBot="1" x14ac:dyDescent="0.55000000000000004">
      <c r="C17" s="86" t="s">
        <v>6</v>
      </c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f>O17+1</f>
        <v>13</v>
      </c>
      <c r="Q17" s="3">
        <f t="shared" ref="Q17:CB17" si="5">P17+1</f>
        <v>14</v>
      </c>
      <c r="R17" s="3">
        <f t="shared" si="5"/>
        <v>15</v>
      </c>
      <c r="S17" s="3">
        <f t="shared" si="5"/>
        <v>16</v>
      </c>
      <c r="T17" s="3">
        <f t="shared" si="5"/>
        <v>17</v>
      </c>
      <c r="U17" s="3">
        <f t="shared" si="5"/>
        <v>18</v>
      </c>
      <c r="V17" s="3">
        <f t="shared" si="5"/>
        <v>19</v>
      </c>
      <c r="W17" s="3">
        <f t="shared" si="5"/>
        <v>20</v>
      </c>
      <c r="X17" s="3">
        <f t="shared" si="5"/>
        <v>21</v>
      </c>
      <c r="Y17" s="3">
        <f t="shared" si="5"/>
        <v>22</v>
      </c>
      <c r="Z17" s="3">
        <f t="shared" si="5"/>
        <v>23</v>
      </c>
      <c r="AA17" s="3">
        <f t="shared" si="5"/>
        <v>24</v>
      </c>
      <c r="AB17" s="3">
        <f t="shared" si="5"/>
        <v>25</v>
      </c>
      <c r="AC17" s="3">
        <f t="shared" si="5"/>
        <v>26</v>
      </c>
      <c r="AD17" s="3">
        <f t="shared" si="5"/>
        <v>27</v>
      </c>
      <c r="AE17" s="3">
        <f t="shared" si="5"/>
        <v>28</v>
      </c>
      <c r="AF17" s="3">
        <f t="shared" si="5"/>
        <v>29</v>
      </c>
      <c r="AG17" s="3">
        <f t="shared" si="5"/>
        <v>30</v>
      </c>
      <c r="AH17" s="3">
        <f t="shared" si="5"/>
        <v>31</v>
      </c>
      <c r="AI17" s="3">
        <f t="shared" si="5"/>
        <v>32</v>
      </c>
      <c r="AJ17" s="3">
        <f t="shared" si="5"/>
        <v>33</v>
      </c>
      <c r="AK17" s="3">
        <f t="shared" si="5"/>
        <v>34</v>
      </c>
      <c r="AL17" s="3">
        <f t="shared" si="5"/>
        <v>35</v>
      </c>
      <c r="AM17" s="3">
        <f t="shared" si="5"/>
        <v>36</v>
      </c>
      <c r="AN17" s="3">
        <f t="shared" si="5"/>
        <v>37</v>
      </c>
      <c r="AO17" s="3">
        <f t="shared" si="5"/>
        <v>38</v>
      </c>
      <c r="AP17" s="3">
        <f t="shared" si="5"/>
        <v>39</v>
      </c>
      <c r="AQ17" s="3">
        <f t="shared" si="5"/>
        <v>40</v>
      </c>
      <c r="AR17" s="3">
        <f t="shared" si="5"/>
        <v>41</v>
      </c>
      <c r="AS17" s="3">
        <f t="shared" si="5"/>
        <v>42</v>
      </c>
      <c r="AT17" s="3">
        <f t="shared" si="5"/>
        <v>43</v>
      </c>
      <c r="AU17" s="3">
        <f t="shared" si="5"/>
        <v>44</v>
      </c>
      <c r="AV17" s="3">
        <f t="shared" si="5"/>
        <v>45</v>
      </c>
      <c r="AW17" s="3">
        <f t="shared" si="5"/>
        <v>46</v>
      </c>
      <c r="AX17" s="3">
        <f t="shared" si="5"/>
        <v>47</v>
      </c>
      <c r="AY17" s="3">
        <f t="shared" si="5"/>
        <v>48</v>
      </c>
      <c r="AZ17" s="3">
        <f t="shared" si="5"/>
        <v>49</v>
      </c>
      <c r="BA17" s="3">
        <f t="shared" si="5"/>
        <v>50</v>
      </c>
      <c r="BB17" s="3">
        <f t="shared" si="5"/>
        <v>51</v>
      </c>
      <c r="BC17" s="3">
        <f t="shared" si="5"/>
        <v>52</v>
      </c>
      <c r="BD17" s="3">
        <f t="shared" si="5"/>
        <v>53</v>
      </c>
      <c r="BE17" s="3">
        <f t="shared" si="5"/>
        <v>54</v>
      </c>
      <c r="BF17" s="3">
        <f t="shared" si="5"/>
        <v>55</v>
      </c>
      <c r="BG17" s="3">
        <f t="shared" si="5"/>
        <v>56</v>
      </c>
      <c r="BH17" s="3">
        <f t="shared" si="5"/>
        <v>57</v>
      </c>
      <c r="BI17" s="3">
        <f t="shared" si="5"/>
        <v>58</v>
      </c>
      <c r="BJ17" s="3">
        <f t="shared" si="5"/>
        <v>59</v>
      </c>
      <c r="BK17" s="3">
        <f t="shared" si="5"/>
        <v>60</v>
      </c>
      <c r="BL17" s="3">
        <f t="shared" si="5"/>
        <v>61</v>
      </c>
      <c r="BM17" s="3">
        <f t="shared" si="5"/>
        <v>62</v>
      </c>
      <c r="BN17" s="3">
        <f t="shared" si="5"/>
        <v>63</v>
      </c>
      <c r="BO17" s="3">
        <f t="shared" si="5"/>
        <v>64</v>
      </c>
      <c r="BP17" s="3">
        <f t="shared" si="5"/>
        <v>65</v>
      </c>
      <c r="BQ17" s="3">
        <f t="shared" si="5"/>
        <v>66</v>
      </c>
      <c r="BR17" s="3">
        <f t="shared" si="5"/>
        <v>67</v>
      </c>
      <c r="BS17" s="3">
        <f t="shared" si="5"/>
        <v>68</v>
      </c>
      <c r="BT17" s="3">
        <f t="shared" si="5"/>
        <v>69</v>
      </c>
      <c r="BU17" s="3">
        <f t="shared" si="5"/>
        <v>70</v>
      </c>
      <c r="BV17" s="3">
        <f t="shared" si="5"/>
        <v>71</v>
      </c>
      <c r="BW17" s="3">
        <f t="shared" si="5"/>
        <v>72</v>
      </c>
      <c r="BX17" s="3">
        <f t="shared" si="5"/>
        <v>73</v>
      </c>
      <c r="BY17" s="3">
        <f t="shared" si="5"/>
        <v>74</v>
      </c>
      <c r="BZ17" s="3">
        <f t="shared" si="5"/>
        <v>75</v>
      </c>
      <c r="CA17" s="3">
        <f t="shared" si="5"/>
        <v>76</v>
      </c>
      <c r="CB17" s="3">
        <f t="shared" si="5"/>
        <v>77</v>
      </c>
      <c r="CC17" s="3">
        <f t="shared" ref="CC17:DZ17" si="6">CB17+1</f>
        <v>78</v>
      </c>
      <c r="CD17" s="3">
        <f t="shared" si="6"/>
        <v>79</v>
      </c>
      <c r="CE17" s="3">
        <f t="shared" si="6"/>
        <v>80</v>
      </c>
      <c r="CF17" s="3">
        <f t="shared" si="6"/>
        <v>81</v>
      </c>
      <c r="CG17" s="3">
        <f t="shared" si="6"/>
        <v>82</v>
      </c>
      <c r="CH17" s="3">
        <f t="shared" si="6"/>
        <v>83</v>
      </c>
      <c r="CI17" s="3">
        <f t="shared" si="6"/>
        <v>84</v>
      </c>
      <c r="CJ17" s="3">
        <f t="shared" si="6"/>
        <v>85</v>
      </c>
      <c r="CK17" s="3">
        <f t="shared" si="6"/>
        <v>86</v>
      </c>
      <c r="CL17" s="3">
        <f t="shared" si="6"/>
        <v>87</v>
      </c>
      <c r="CM17" s="3">
        <f t="shared" si="6"/>
        <v>88</v>
      </c>
      <c r="CN17" s="3">
        <f t="shared" si="6"/>
        <v>89</v>
      </c>
      <c r="CO17" s="3">
        <f t="shared" si="6"/>
        <v>90</v>
      </c>
      <c r="CP17" s="3">
        <f t="shared" si="6"/>
        <v>91</v>
      </c>
      <c r="CQ17" s="3">
        <f t="shared" si="6"/>
        <v>92</v>
      </c>
      <c r="CR17" s="3">
        <f t="shared" si="6"/>
        <v>93</v>
      </c>
      <c r="CS17" s="3">
        <f t="shared" si="6"/>
        <v>94</v>
      </c>
      <c r="CT17" s="3">
        <f t="shared" si="6"/>
        <v>95</v>
      </c>
      <c r="CU17" s="3">
        <f t="shared" si="6"/>
        <v>96</v>
      </c>
      <c r="CV17" s="3">
        <f t="shared" si="6"/>
        <v>97</v>
      </c>
      <c r="CW17" s="3">
        <f t="shared" si="6"/>
        <v>98</v>
      </c>
      <c r="CX17" s="3">
        <f t="shared" si="6"/>
        <v>99</v>
      </c>
      <c r="CY17" s="3">
        <f t="shared" si="6"/>
        <v>100</v>
      </c>
      <c r="CZ17" s="3">
        <f t="shared" si="6"/>
        <v>101</v>
      </c>
      <c r="DA17" s="3">
        <f t="shared" si="6"/>
        <v>102</v>
      </c>
      <c r="DB17" s="3">
        <f t="shared" si="6"/>
        <v>103</v>
      </c>
      <c r="DC17" s="3">
        <f t="shared" si="6"/>
        <v>104</v>
      </c>
      <c r="DD17" s="3">
        <f t="shared" si="6"/>
        <v>105</v>
      </c>
      <c r="DE17" s="3">
        <f t="shared" si="6"/>
        <v>106</v>
      </c>
      <c r="DF17" s="3">
        <f t="shared" si="6"/>
        <v>107</v>
      </c>
      <c r="DG17" s="3">
        <f t="shared" si="6"/>
        <v>108</v>
      </c>
      <c r="DH17" s="3">
        <f t="shared" si="6"/>
        <v>109</v>
      </c>
      <c r="DI17" s="3">
        <f t="shared" si="6"/>
        <v>110</v>
      </c>
      <c r="DJ17" s="3">
        <f t="shared" si="6"/>
        <v>111</v>
      </c>
      <c r="DK17" s="3">
        <f t="shared" si="6"/>
        <v>112</v>
      </c>
      <c r="DL17" s="3">
        <f t="shared" si="6"/>
        <v>113</v>
      </c>
      <c r="DM17" s="3">
        <f t="shared" si="6"/>
        <v>114</v>
      </c>
      <c r="DN17" s="3">
        <f t="shared" si="6"/>
        <v>115</v>
      </c>
      <c r="DO17" s="3">
        <f t="shared" si="6"/>
        <v>116</v>
      </c>
      <c r="DP17" s="3">
        <f t="shared" si="6"/>
        <v>117</v>
      </c>
      <c r="DQ17" s="3">
        <f t="shared" si="6"/>
        <v>118</v>
      </c>
      <c r="DR17" s="3">
        <f t="shared" si="6"/>
        <v>119</v>
      </c>
      <c r="DS17" s="3">
        <f t="shared" si="6"/>
        <v>120</v>
      </c>
      <c r="DT17" s="3">
        <f t="shared" si="6"/>
        <v>121</v>
      </c>
      <c r="DU17" s="3">
        <f t="shared" si="6"/>
        <v>122</v>
      </c>
      <c r="DV17" s="3">
        <f t="shared" si="6"/>
        <v>123</v>
      </c>
      <c r="DW17" s="3">
        <f t="shared" si="6"/>
        <v>124</v>
      </c>
      <c r="DX17" s="3">
        <f t="shared" si="6"/>
        <v>125</v>
      </c>
      <c r="DY17" s="3">
        <f t="shared" si="6"/>
        <v>126</v>
      </c>
      <c r="DZ17" s="3">
        <f t="shared" si="6"/>
        <v>127</v>
      </c>
    </row>
    <row r="18" spans="1:130" ht="14.7" thickBot="1" x14ac:dyDescent="0.55000000000000004">
      <c r="A18" s="86" t="s">
        <v>54</v>
      </c>
      <c r="B18" s="21">
        <f>'Income Projection Summary'!C5</f>
        <v>20</v>
      </c>
      <c r="C18" s="10">
        <v>1</v>
      </c>
      <c r="D18" s="2">
        <f>($B$18*$B$20)</f>
        <v>308.00000000000006</v>
      </c>
      <c r="E18" s="2">
        <f>$D$18</f>
        <v>308.00000000000006</v>
      </c>
      <c r="F18" s="2">
        <f t="shared" ref="F18:AM43" si="7">$D$18</f>
        <v>308.00000000000006</v>
      </c>
      <c r="G18" s="2">
        <f t="shared" si="7"/>
        <v>308.00000000000006</v>
      </c>
      <c r="H18" s="2">
        <f t="shared" si="7"/>
        <v>308.00000000000006</v>
      </c>
      <c r="I18" s="2">
        <f t="shared" si="7"/>
        <v>308.00000000000006</v>
      </c>
      <c r="J18" s="2">
        <f t="shared" si="7"/>
        <v>308.00000000000006</v>
      </c>
      <c r="K18" s="2">
        <f t="shared" si="7"/>
        <v>308.00000000000006</v>
      </c>
      <c r="L18" s="2">
        <f t="shared" si="7"/>
        <v>308.00000000000006</v>
      </c>
      <c r="M18" s="2">
        <f t="shared" si="7"/>
        <v>308.00000000000006</v>
      </c>
      <c r="N18" s="2">
        <f t="shared" si="7"/>
        <v>308.00000000000006</v>
      </c>
      <c r="O18" s="2">
        <f t="shared" si="7"/>
        <v>308.00000000000006</v>
      </c>
      <c r="P18" s="2">
        <f>($B$18*$B$21)</f>
        <v>77.000000000000014</v>
      </c>
      <c r="Q18" s="2">
        <f>$P$18</f>
        <v>77.000000000000014</v>
      </c>
      <c r="R18" s="2">
        <f t="shared" ref="R18:BK23" si="8">$P$18</f>
        <v>77.000000000000014</v>
      </c>
      <c r="S18" s="2">
        <f t="shared" si="8"/>
        <v>77.000000000000014</v>
      </c>
      <c r="T18" s="2">
        <f t="shared" si="8"/>
        <v>77.000000000000014</v>
      </c>
      <c r="U18" s="2">
        <f t="shared" si="8"/>
        <v>77.000000000000014</v>
      </c>
      <c r="V18" s="2">
        <f t="shared" si="8"/>
        <v>77.000000000000014</v>
      </c>
      <c r="W18" s="2">
        <f t="shared" si="8"/>
        <v>77.000000000000014</v>
      </c>
      <c r="X18" s="2">
        <f t="shared" si="8"/>
        <v>77.000000000000014</v>
      </c>
      <c r="Y18" s="2">
        <f t="shared" si="8"/>
        <v>77.000000000000014</v>
      </c>
      <c r="Z18" s="2">
        <f t="shared" si="8"/>
        <v>77.000000000000014</v>
      </c>
      <c r="AA18" s="2">
        <f t="shared" si="8"/>
        <v>77.000000000000014</v>
      </c>
      <c r="AB18" s="2">
        <f t="shared" si="8"/>
        <v>77.000000000000014</v>
      </c>
      <c r="AC18" s="2">
        <f t="shared" si="8"/>
        <v>77.000000000000014</v>
      </c>
      <c r="AD18" s="2">
        <f t="shared" si="8"/>
        <v>77.000000000000014</v>
      </c>
      <c r="AE18" s="2">
        <f t="shared" si="8"/>
        <v>77.000000000000014</v>
      </c>
      <c r="AF18" s="2">
        <f t="shared" si="8"/>
        <v>77.000000000000014</v>
      </c>
      <c r="AG18" s="2">
        <f t="shared" si="8"/>
        <v>77.000000000000014</v>
      </c>
      <c r="AH18" s="2">
        <f t="shared" si="8"/>
        <v>77.000000000000014</v>
      </c>
      <c r="AI18" s="2">
        <f t="shared" si="8"/>
        <v>77.000000000000014</v>
      </c>
      <c r="AJ18" s="2">
        <f t="shared" si="8"/>
        <v>77.000000000000014</v>
      </c>
      <c r="AK18" s="2">
        <f t="shared" si="8"/>
        <v>77.000000000000014</v>
      </c>
      <c r="AL18" s="2">
        <f t="shared" si="8"/>
        <v>77.000000000000014</v>
      </c>
      <c r="AM18" s="2">
        <f t="shared" si="8"/>
        <v>77.000000000000014</v>
      </c>
      <c r="AN18" s="2">
        <f t="shared" si="8"/>
        <v>77.000000000000014</v>
      </c>
      <c r="AO18" s="2">
        <f t="shared" si="8"/>
        <v>77.000000000000014</v>
      </c>
      <c r="AP18" s="2">
        <f t="shared" si="8"/>
        <v>77.000000000000014</v>
      </c>
      <c r="AQ18" s="2">
        <f t="shared" si="8"/>
        <v>77.000000000000014</v>
      </c>
      <c r="AR18" s="2">
        <f t="shared" si="8"/>
        <v>77.000000000000014</v>
      </c>
      <c r="AS18" s="2">
        <f t="shared" si="8"/>
        <v>77.000000000000014</v>
      </c>
      <c r="AT18" s="2">
        <f t="shared" si="8"/>
        <v>77.000000000000014</v>
      </c>
      <c r="AU18" s="2">
        <f t="shared" si="8"/>
        <v>77.000000000000014</v>
      </c>
      <c r="AV18" s="2">
        <f t="shared" si="8"/>
        <v>77.000000000000014</v>
      </c>
      <c r="AW18" s="2">
        <f t="shared" si="8"/>
        <v>77.000000000000014</v>
      </c>
      <c r="AX18" s="2">
        <f t="shared" si="8"/>
        <v>77.000000000000014</v>
      </c>
      <c r="AY18" s="2">
        <f t="shared" si="8"/>
        <v>77.000000000000014</v>
      </c>
      <c r="AZ18" s="2">
        <f t="shared" si="8"/>
        <v>77.000000000000014</v>
      </c>
      <c r="BA18" s="2">
        <f t="shared" si="8"/>
        <v>77.000000000000014</v>
      </c>
      <c r="BB18" s="2">
        <f t="shared" si="8"/>
        <v>77.000000000000014</v>
      </c>
      <c r="BC18" s="2">
        <f t="shared" si="8"/>
        <v>77.000000000000014</v>
      </c>
      <c r="BD18" s="2">
        <f t="shared" si="8"/>
        <v>77.000000000000014</v>
      </c>
      <c r="BE18" s="2">
        <f t="shared" si="8"/>
        <v>77.000000000000014</v>
      </c>
      <c r="BF18" s="2">
        <f t="shared" si="8"/>
        <v>77.000000000000014</v>
      </c>
      <c r="BG18" s="2">
        <f t="shared" si="8"/>
        <v>77.000000000000014</v>
      </c>
      <c r="BH18" s="2">
        <f t="shared" si="8"/>
        <v>77.000000000000014</v>
      </c>
      <c r="BI18" s="2">
        <f t="shared" si="8"/>
        <v>77.000000000000014</v>
      </c>
      <c r="BJ18" s="2">
        <f t="shared" si="8"/>
        <v>77.000000000000014</v>
      </c>
      <c r="BK18" s="2">
        <f t="shared" si="8"/>
        <v>77.000000000000014</v>
      </c>
    </row>
    <row r="19" spans="1:130" x14ac:dyDescent="0.5">
      <c r="A19" s="86"/>
      <c r="B19" s="88"/>
      <c r="C19" s="10">
        <f>C18+1</f>
        <v>2</v>
      </c>
      <c r="D19" s="2"/>
      <c r="E19" s="2">
        <f>($B$18*$B$20)</f>
        <v>308.00000000000006</v>
      </c>
      <c r="F19" s="2">
        <f>$D$18</f>
        <v>308.00000000000006</v>
      </c>
      <c r="G19" s="2">
        <f t="shared" si="7"/>
        <v>308.00000000000006</v>
      </c>
      <c r="H19" s="2">
        <f t="shared" si="7"/>
        <v>308.00000000000006</v>
      </c>
      <c r="I19" s="2">
        <f t="shared" si="7"/>
        <v>308.00000000000006</v>
      </c>
      <c r="J19" s="2">
        <f t="shared" si="7"/>
        <v>308.00000000000006</v>
      </c>
      <c r="K19" s="2">
        <f t="shared" si="7"/>
        <v>308.00000000000006</v>
      </c>
      <c r="L19" s="2">
        <f t="shared" si="7"/>
        <v>308.00000000000006</v>
      </c>
      <c r="M19" s="2">
        <f t="shared" si="7"/>
        <v>308.00000000000006</v>
      </c>
      <c r="N19" s="2">
        <f t="shared" si="7"/>
        <v>308.00000000000006</v>
      </c>
      <c r="O19" s="2">
        <f t="shared" si="7"/>
        <v>308.00000000000006</v>
      </c>
      <c r="P19" s="2">
        <f t="shared" si="7"/>
        <v>308.00000000000006</v>
      </c>
      <c r="Q19" s="2">
        <f>($B$18*$B$21)</f>
        <v>77.000000000000014</v>
      </c>
      <c r="R19" s="2">
        <f>$P$18</f>
        <v>77.000000000000014</v>
      </c>
      <c r="S19" s="2">
        <f t="shared" si="8"/>
        <v>77.000000000000014</v>
      </c>
      <c r="T19" s="2">
        <f t="shared" si="8"/>
        <v>77.000000000000014</v>
      </c>
      <c r="U19" s="2">
        <f t="shared" si="8"/>
        <v>77.000000000000014</v>
      </c>
      <c r="V19" s="2">
        <f t="shared" si="8"/>
        <v>77.000000000000014</v>
      </c>
      <c r="W19" s="2">
        <f t="shared" si="8"/>
        <v>77.000000000000014</v>
      </c>
      <c r="X19" s="2">
        <f t="shared" si="8"/>
        <v>77.000000000000014</v>
      </c>
      <c r="Y19" s="2">
        <f t="shared" si="8"/>
        <v>77.000000000000014</v>
      </c>
      <c r="Z19" s="2">
        <f t="shared" si="8"/>
        <v>77.000000000000014</v>
      </c>
      <c r="AA19" s="2">
        <f t="shared" si="8"/>
        <v>77.000000000000014</v>
      </c>
      <c r="AB19" s="2">
        <f t="shared" si="8"/>
        <v>77.000000000000014</v>
      </c>
      <c r="AC19" s="2">
        <f t="shared" si="8"/>
        <v>77.000000000000014</v>
      </c>
      <c r="AD19" s="2">
        <f t="shared" si="8"/>
        <v>77.000000000000014</v>
      </c>
      <c r="AE19" s="2">
        <f t="shared" si="8"/>
        <v>77.000000000000014</v>
      </c>
      <c r="AF19" s="2">
        <f t="shared" si="8"/>
        <v>77.000000000000014</v>
      </c>
      <c r="AG19" s="2">
        <f t="shared" si="8"/>
        <v>77.000000000000014</v>
      </c>
      <c r="AH19" s="2">
        <f t="shared" si="8"/>
        <v>77.000000000000014</v>
      </c>
      <c r="AI19" s="2">
        <f t="shared" si="8"/>
        <v>77.000000000000014</v>
      </c>
      <c r="AJ19" s="2">
        <f t="shared" si="8"/>
        <v>77.000000000000014</v>
      </c>
      <c r="AK19" s="2">
        <f t="shared" si="8"/>
        <v>77.000000000000014</v>
      </c>
      <c r="AL19" s="2">
        <f t="shared" si="8"/>
        <v>77.000000000000014</v>
      </c>
      <c r="AM19" s="2">
        <f t="shared" si="8"/>
        <v>77.000000000000014</v>
      </c>
      <c r="AN19" s="2">
        <f t="shared" si="8"/>
        <v>77.000000000000014</v>
      </c>
      <c r="AO19" s="2">
        <f t="shared" si="8"/>
        <v>77.000000000000014</v>
      </c>
      <c r="AP19" s="2">
        <f t="shared" si="8"/>
        <v>77.000000000000014</v>
      </c>
      <c r="AQ19" s="2">
        <f t="shared" si="8"/>
        <v>77.000000000000014</v>
      </c>
      <c r="AR19" s="2">
        <f t="shared" si="8"/>
        <v>77.000000000000014</v>
      </c>
      <c r="AS19" s="2">
        <f t="shared" si="8"/>
        <v>77.000000000000014</v>
      </c>
      <c r="AT19" s="2">
        <f t="shared" si="8"/>
        <v>77.000000000000014</v>
      </c>
      <c r="AU19" s="2">
        <f t="shared" si="8"/>
        <v>77.000000000000014</v>
      </c>
      <c r="AV19" s="2">
        <f t="shared" si="8"/>
        <v>77.000000000000014</v>
      </c>
      <c r="AW19" s="2">
        <f t="shared" si="8"/>
        <v>77.000000000000014</v>
      </c>
      <c r="AX19" s="2">
        <f t="shared" si="8"/>
        <v>77.000000000000014</v>
      </c>
      <c r="AY19" s="2">
        <f t="shared" si="8"/>
        <v>77.000000000000014</v>
      </c>
      <c r="AZ19" s="2">
        <f t="shared" si="8"/>
        <v>77.000000000000014</v>
      </c>
      <c r="BA19" s="2">
        <f t="shared" si="8"/>
        <v>77.000000000000014</v>
      </c>
      <c r="BB19" s="2">
        <f t="shared" si="8"/>
        <v>77.000000000000014</v>
      </c>
      <c r="BC19" s="2">
        <f t="shared" si="8"/>
        <v>77.000000000000014</v>
      </c>
      <c r="BD19" s="2">
        <f t="shared" si="8"/>
        <v>77.000000000000014</v>
      </c>
      <c r="BE19" s="2">
        <f t="shared" si="8"/>
        <v>77.000000000000014</v>
      </c>
      <c r="BF19" s="2">
        <f t="shared" si="8"/>
        <v>77.000000000000014</v>
      </c>
      <c r="BG19" s="2">
        <f t="shared" si="8"/>
        <v>77.000000000000014</v>
      </c>
      <c r="BH19" s="2">
        <f t="shared" si="8"/>
        <v>77.000000000000014</v>
      </c>
      <c r="BI19" s="2">
        <f t="shared" si="8"/>
        <v>77.000000000000014</v>
      </c>
      <c r="BJ19" s="2">
        <f t="shared" si="8"/>
        <v>77.000000000000014</v>
      </c>
      <c r="BK19" s="2">
        <f t="shared" si="8"/>
        <v>77.000000000000014</v>
      </c>
      <c r="BL19" s="2">
        <f t="shared" ref="BL19:BO22" si="9">$P$18</f>
        <v>77.000000000000014</v>
      </c>
    </row>
    <row r="20" spans="1:130" x14ac:dyDescent="0.5">
      <c r="A20" s="86" t="s">
        <v>52</v>
      </c>
      <c r="B20" s="7">
        <f>B4*F2</f>
        <v>15.400000000000002</v>
      </c>
      <c r="C20" s="10">
        <f t="shared" ref="C20:C83" si="10">C19+1</f>
        <v>3</v>
      </c>
      <c r="E20" s="2"/>
      <c r="F20" s="2">
        <f>($B$18*$B$20)</f>
        <v>308.00000000000006</v>
      </c>
      <c r="G20" s="2">
        <f>$D$18</f>
        <v>308.00000000000006</v>
      </c>
      <c r="H20" s="2">
        <f t="shared" si="7"/>
        <v>308.00000000000006</v>
      </c>
      <c r="I20" s="2">
        <f t="shared" si="7"/>
        <v>308.00000000000006</v>
      </c>
      <c r="J20" s="2">
        <f t="shared" si="7"/>
        <v>308.00000000000006</v>
      </c>
      <c r="K20" s="2">
        <f t="shared" si="7"/>
        <v>308.00000000000006</v>
      </c>
      <c r="L20" s="2">
        <f t="shared" si="7"/>
        <v>308.00000000000006</v>
      </c>
      <c r="M20" s="2">
        <f t="shared" si="7"/>
        <v>308.00000000000006</v>
      </c>
      <c r="N20" s="2">
        <f t="shared" si="7"/>
        <v>308.00000000000006</v>
      </c>
      <c r="O20" s="2">
        <f t="shared" si="7"/>
        <v>308.00000000000006</v>
      </c>
      <c r="P20" s="2">
        <f t="shared" si="7"/>
        <v>308.00000000000006</v>
      </c>
      <c r="Q20" s="2">
        <f t="shared" si="7"/>
        <v>308.00000000000006</v>
      </c>
      <c r="R20" s="2">
        <f>($B$18*$B$21)</f>
        <v>77.000000000000014</v>
      </c>
      <c r="S20" s="2">
        <f>$P$18</f>
        <v>77.000000000000014</v>
      </c>
      <c r="T20" s="2">
        <f t="shared" si="8"/>
        <v>77.000000000000014</v>
      </c>
      <c r="U20" s="2">
        <f t="shared" si="8"/>
        <v>77.000000000000014</v>
      </c>
      <c r="V20" s="2">
        <f t="shared" si="8"/>
        <v>77.000000000000014</v>
      </c>
      <c r="W20" s="2">
        <f t="shared" si="8"/>
        <v>77.000000000000014</v>
      </c>
      <c r="X20" s="2">
        <f t="shared" si="8"/>
        <v>77.000000000000014</v>
      </c>
      <c r="Y20" s="2">
        <f t="shared" si="8"/>
        <v>77.000000000000014</v>
      </c>
      <c r="Z20" s="2">
        <f t="shared" si="8"/>
        <v>77.000000000000014</v>
      </c>
      <c r="AA20" s="2">
        <f t="shared" si="8"/>
        <v>77.000000000000014</v>
      </c>
      <c r="AB20" s="2">
        <f t="shared" si="8"/>
        <v>77.000000000000014</v>
      </c>
      <c r="AC20" s="2">
        <f t="shared" si="8"/>
        <v>77.000000000000014</v>
      </c>
      <c r="AD20" s="2">
        <f t="shared" si="8"/>
        <v>77.000000000000014</v>
      </c>
      <c r="AE20" s="2">
        <f t="shared" si="8"/>
        <v>77.000000000000014</v>
      </c>
      <c r="AF20" s="2">
        <f t="shared" si="8"/>
        <v>77.000000000000014</v>
      </c>
      <c r="AG20" s="2">
        <f t="shared" si="8"/>
        <v>77.000000000000014</v>
      </c>
      <c r="AH20" s="2">
        <f t="shared" si="8"/>
        <v>77.000000000000014</v>
      </c>
      <c r="AI20" s="2">
        <f t="shared" si="8"/>
        <v>77.000000000000014</v>
      </c>
      <c r="AJ20" s="2">
        <f t="shared" si="8"/>
        <v>77.000000000000014</v>
      </c>
      <c r="AK20" s="2">
        <f t="shared" si="8"/>
        <v>77.000000000000014</v>
      </c>
      <c r="AL20" s="2">
        <f t="shared" si="8"/>
        <v>77.000000000000014</v>
      </c>
      <c r="AM20" s="2">
        <f t="shared" si="8"/>
        <v>77.000000000000014</v>
      </c>
      <c r="AN20" s="2">
        <f t="shared" si="8"/>
        <v>77.000000000000014</v>
      </c>
      <c r="AO20" s="2">
        <f t="shared" si="8"/>
        <v>77.000000000000014</v>
      </c>
      <c r="AP20" s="2">
        <f t="shared" si="8"/>
        <v>77.000000000000014</v>
      </c>
      <c r="AQ20" s="2">
        <f t="shared" si="8"/>
        <v>77.000000000000014</v>
      </c>
      <c r="AR20" s="2">
        <f t="shared" si="8"/>
        <v>77.000000000000014</v>
      </c>
      <c r="AS20" s="2">
        <f t="shared" si="8"/>
        <v>77.000000000000014</v>
      </c>
      <c r="AT20" s="2">
        <f t="shared" si="8"/>
        <v>77.000000000000014</v>
      </c>
      <c r="AU20" s="2">
        <f t="shared" si="8"/>
        <v>77.000000000000014</v>
      </c>
      <c r="AV20" s="2">
        <f t="shared" si="8"/>
        <v>77.000000000000014</v>
      </c>
      <c r="AW20" s="2">
        <f t="shared" si="8"/>
        <v>77.000000000000014</v>
      </c>
      <c r="AX20" s="2">
        <f t="shared" si="8"/>
        <v>77.000000000000014</v>
      </c>
      <c r="AY20" s="2">
        <f t="shared" si="8"/>
        <v>77.000000000000014</v>
      </c>
      <c r="AZ20" s="2">
        <f t="shared" si="8"/>
        <v>77.000000000000014</v>
      </c>
      <c r="BA20" s="2">
        <f t="shared" si="8"/>
        <v>77.000000000000014</v>
      </c>
      <c r="BB20" s="2">
        <f t="shared" si="8"/>
        <v>77.000000000000014</v>
      </c>
      <c r="BC20" s="2">
        <f t="shared" si="8"/>
        <v>77.000000000000014</v>
      </c>
      <c r="BD20" s="2">
        <f t="shared" si="8"/>
        <v>77.000000000000014</v>
      </c>
      <c r="BE20" s="2">
        <f t="shared" si="8"/>
        <v>77.000000000000014</v>
      </c>
      <c r="BF20" s="2">
        <f t="shared" si="8"/>
        <v>77.000000000000014</v>
      </c>
      <c r="BG20" s="2">
        <f t="shared" si="8"/>
        <v>77.000000000000014</v>
      </c>
      <c r="BH20" s="2">
        <f t="shared" si="8"/>
        <v>77.000000000000014</v>
      </c>
      <c r="BI20" s="2">
        <f t="shared" si="8"/>
        <v>77.000000000000014</v>
      </c>
      <c r="BJ20" s="2">
        <f t="shared" si="8"/>
        <v>77.000000000000014</v>
      </c>
      <c r="BK20" s="2">
        <f t="shared" si="8"/>
        <v>77.000000000000014</v>
      </c>
      <c r="BL20" s="2">
        <f t="shared" si="9"/>
        <v>77.000000000000014</v>
      </c>
      <c r="BM20" s="2">
        <f t="shared" si="9"/>
        <v>77.000000000000014</v>
      </c>
    </row>
    <row r="21" spans="1:130" x14ac:dyDescent="0.5">
      <c r="A21" s="86" t="s">
        <v>51</v>
      </c>
      <c r="B21" s="7">
        <f>C4*F2</f>
        <v>3.8500000000000005</v>
      </c>
      <c r="C21" s="10">
        <f t="shared" si="10"/>
        <v>4</v>
      </c>
      <c r="F21" s="2"/>
      <c r="G21" s="2">
        <f>($B$18*$B$20)</f>
        <v>308.00000000000006</v>
      </c>
      <c r="H21" s="2">
        <f>$D$18</f>
        <v>308.00000000000006</v>
      </c>
      <c r="I21" s="2">
        <f t="shared" si="7"/>
        <v>308.00000000000006</v>
      </c>
      <c r="J21" s="2">
        <f t="shared" si="7"/>
        <v>308.00000000000006</v>
      </c>
      <c r="K21" s="2">
        <f t="shared" si="7"/>
        <v>308.00000000000006</v>
      </c>
      <c r="L21" s="2">
        <f t="shared" si="7"/>
        <v>308.00000000000006</v>
      </c>
      <c r="M21" s="2">
        <f t="shared" si="7"/>
        <v>308.00000000000006</v>
      </c>
      <c r="N21" s="2">
        <f t="shared" si="7"/>
        <v>308.00000000000006</v>
      </c>
      <c r="O21" s="2">
        <f t="shared" si="7"/>
        <v>308.00000000000006</v>
      </c>
      <c r="P21" s="2">
        <f t="shared" si="7"/>
        <v>308.00000000000006</v>
      </c>
      <c r="Q21" s="2">
        <f t="shared" si="7"/>
        <v>308.00000000000006</v>
      </c>
      <c r="R21" s="2">
        <f t="shared" si="7"/>
        <v>308.00000000000006</v>
      </c>
      <c r="S21" s="2">
        <f>($B$18*$B$21)</f>
        <v>77.000000000000014</v>
      </c>
      <c r="T21" s="2">
        <f>$P$18</f>
        <v>77.000000000000014</v>
      </c>
      <c r="U21" s="2">
        <f t="shared" si="8"/>
        <v>77.000000000000014</v>
      </c>
      <c r="V21" s="2">
        <f t="shared" si="8"/>
        <v>77.000000000000014</v>
      </c>
      <c r="W21" s="2">
        <f t="shared" si="8"/>
        <v>77.000000000000014</v>
      </c>
      <c r="X21" s="2">
        <f t="shared" si="8"/>
        <v>77.000000000000014</v>
      </c>
      <c r="Y21" s="2">
        <f t="shared" si="8"/>
        <v>77.000000000000014</v>
      </c>
      <c r="Z21" s="2">
        <f t="shared" si="8"/>
        <v>77.000000000000014</v>
      </c>
      <c r="AA21" s="2">
        <f t="shared" si="8"/>
        <v>77.000000000000014</v>
      </c>
      <c r="AB21" s="2">
        <f t="shared" si="8"/>
        <v>77.000000000000014</v>
      </c>
      <c r="AC21" s="2">
        <f t="shared" si="8"/>
        <v>77.000000000000014</v>
      </c>
      <c r="AD21" s="2">
        <f t="shared" si="8"/>
        <v>77.000000000000014</v>
      </c>
      <c r="AE21" s="2">
        <f t="shared" si="8"/>
        <v>77.000000000000014</v>
      </c>
      <c r="AF21" s="2">
        <f t="shared" si="8"/>
        <v>77.000000000000014</v>
      </c>
      <c r="AG21" s="2">
        <f t="shared" si="8"/>
        <v>77.000000000000014</v>
      </c>
      <c r="AH21" s="2">
        <f t="shared" si="8"/>
        <v>77.000000000000014</v>
      </c>
      <c r="AI21" s="2">
        <f t="shared" si="8"/>
        <v>77.000000000000014</v>
      </c>
      <c r="AJ21" s="2">
        <f t="shared" si="8"/>
        <v>77.000000000000014</v>
      </c>
      <c r="AK21" s="2">
        <f t="shared" si="8"/>
        <v>77.000000000000014</v>
      </c>
      <c r="AL21" s="2">
        <f t="shared" si="8"/>
        <v>77.000000000000014</v>
      </c>
      <c r="AM21" s="2">
        <f t="shared" si="8"/>
        <v>77.000000000000014</v>
      </c>
      <c r="AN21" s="2">
        <f t="shared" si="8"/>
        <v>77.000000000000014</v>
      </c>
      <c r="AO21" s="2">
        <f t="shared" si="8"/>
        <v>77.000000000000014</v>
      </c>
      <c r="AP21" s="2">
        <f t="shared" si="8"/>
        <v>77.000000000000014</v>
      </c>
      <c r="AQ21" s="2">
        <f t="shared" si="8"/>
        <v>77.000000000000014</v>
      </c>
      <c r="AR21" s="2">
        <f t="shared" si="8"/>
        <v>77.000000000000014</v>
      </c>
      <c r="AS21" s="2">
        <f t="shared" si="8"/>
        <v>77.000000000000014</v>
      </c>
      <c r="AT21" s="2">
        <f t="shared" si="8"/>
        <v>77.000000000000014</v>
      </c>
      <c r="AU21" s="2">
        <f t="shared" si="8"/>
        <v>77.000000000000014</v>
      </c>
      <c r="AV21" s="2">
        <f t="shared" si="8"/>
        <v>77.000000000000014</v>
      </c>
      <c r="AW21" s="2">
        <f t="shared" si="8"/>
        <v>77.000000000000014</v>
      </c>
      <c r="AX21" s="2">
        <f t="shared" si="8"/>
        <v>77.000000000000014</v>
      </c>
      <c r="AY21" s="2">
        <f t="shared" si="8"/>
        <v>77.000000000000014</v>
      </c>
      <c r="AZ21" s="2">
        <f t="shared" si="8"/>
        <v>77.000000000000014</v>
      </c>
      <c r="BA21" s="2">
        <f t="shared" si="8"/>
        <v>77.000000000000014</v>
      </c>
      <c r="BB21" s="2">
        <f t="shared" si="8"/>
        <v>77.000000000000014</v>
      </c>
      <c r="BC21" s="2">
        <f t="shared" si="8"/>
        <v>77.000000000000014</v>
      </c>
      <c r="BD21" s="2">
        <f t="shared" si="8"/>
        <v>77.000000000000014</v>
      </c>
      <c r="BE21" s="2">
        <f t="shared" si="8"/>
        <v>77.000000000000014</v>
      </c>
      <c r="BF21" s="2">
        <f t="shared" si="8"/>
        <v>77.000000000000014</v>
      </c>
      <c r="BG21" s="2">
        <f t="shared" si="8"/>
        <v>77.000000000000014</v>
      </c>
      <c r="BH21" s="2">
        <f t="shared" si="8"/>
        <v>77.000000000000014</v>
      </c>
      <c r="BI21" s="2">
        <f t="shared" si="8"/>
        <v>77.000000000000014</v>
      </c>
      <c r="BJ21" s="2">
        <f t="shared" si="8"/>
        <v>77.000000000000014</v>
      </c>
      <c r="BK21" s="2">
        <f t="shared" si="8"/>
        <v>77.000000000000014</v>
      </c>
      <c r="BL21" s="2">
        <f t="shared" si="9"/>
        <v>77.000000000000014</v>
      </c>
      <c r="BM21" s="2">
        <f t="shared" si="9"/>
        <v>77.000000000000014</v>
      </c>
      <c r="BN21" s="2">
        <f t="shared" si="9"/>
        <v>77.000000000000014</v>
      </c>
    </row>
    <row r="22" spans="1:130" x14ac:dyDescent="0.5">
      <c r="C22" s="10">
        <f t="shared" si="10"/>
        <v>5</v>
      </c>
      <c r="G22" s="2"/>
      <c r="H22" s="2">
        <f>($B$18*$B$20)</f>
        <v>308.00000000000006</v>
      </c>
      <c r="I22" s="2">
        <f>$D$18</f>
        <v>308.00000000000006</v>
      </c>
      <c r="J22" s="2">
        <f t="shared" si="7"/>
        <v>308.00000000000006</v>
      </c>
      <c r="K22" s="2">
        <f t="shared" si="7"/>
        <v>308.00000000000006</v>
      </c>
      <c r="L22" s="2">
        <f t="shared" si="7"/>
        <v>308.00000000000006</v>
      </c>
      <c r="M22" s="2">
        <f t="shared" si="7"/>
        <v>308.00000000000006</v>
      </c>
      <c r="N22" s="2">
        <f t="shared" si="7"/>
        <v>308.00000000000006</v>
      </c>
      <c r="O22" s="2">
        <f t="shared" si="7"/>
        <v>308.00000000000006</v>
      </c>
      <c r="P22" s="2">
        <f t="shared" si="7"/>
        <v>308.00000000000006</v>
      </c>
      <c r="Q22" s="2">
        <f t="shared" si="7"/>
        <v>308.00000000000006</v>
      </c>
      <c r="R22" s="2">
        <f t="shared" si="7"/>
        <v>308.00000000000006</v>
      </c>
      <c r="S22" s="2">
        <f t="shared" si="7"/>
        <v>308.00000000000006</v>
      </c>
      <c r="T22" s="2">
        <f>($B$18*$B$21)</f>
        <v>77.000000000000014</v>
      </c>
      <c r="U22" s="2">
        <f>$P$18</f>
        <v>77.000000000000014</v>
      </c>
      <c r="V22" s="2">
        <f t="shared" si="8"/>
        <v>77.000000000000014</v>
      </c>
      <c r="W22" s="2">
        <f t="shared" si="8"/>
        <v>77.000000000000014</v>
      </c>
      <c r="X22" s="2">
        <f t="shared" si="8"/>
        <v>77.000000000000014</v>
      </c>
      <c r="Y22" s="2">
        <f t="shared" si="8"/>
        <v>77.000000000000014</v>
      </c>
      <c r="Z22" s="2">
        <f t="shared" si="8"/>
        <v>77.000000000000014</v>
      </c>
      <c r="AA22" s="2">
        <f t="shared" si="8"/>
        <v>77.000000000000014</v>
      </c>
      <c r="AB22" s="2">
        <f t="shared" si="8"/>
        <v>77.000000000000014</v>
      </c>
      <c r="AC22" s="2">
        <f t="shared" si="8"/>
        <v>77.000000000000014</v>
      </c>
      <c r="AD22" s="2">
        <f t="shared" si="8"/>
        <v>77.000000000000014</v>
      </c>
      <c r="AE22" s="2">
        <f t="shared" si="8"/>
        <v>77.000000000000014</v>
      </c>
      <c r="AF22" s="2">
        <f t="shared" si="8"/>
        <v>77.000000000000014</v>
      </c>
      <c r="AG22" s="2">
        <f t="shared" si="8"/>
        <v>77.000000000000014</v>
      </c>
      <c r="AH22" s="2">
        <f t="shared" si="8"/>
        <v>77.000000000000014</v>
      </c>
      <c r="AI22" s="2">
        <f t="shared" si="8"/>
        <v>77.000000000000014</v>
      </c>
      <c r="AJ22" s="2">
        <f t="shared" si="8"/>
        <v>77.000000000000014</v>
      </c>
      <c r="AK22" s="2">
        <f t="shared" si="8"/>
        <v>77.000000000000014</v>
      </c>
      <c r="AL22" s="2">
        <f t="shared" si="8"/>
        <v>77.000000000000014</v>
      </c>
      <c r="AM22" s="2">
        <f t="shared" si="8"/>
        <v>77.000000000000014</v>
      </c>
      <c r="AN22" s="2">
        <f t="shared" si="8"/>
        <v>77.000000000000014</v>
      </c>
      <c r="AO22" s="2">
        <f t="shared" si="8"/>
        <v>77.000000000000014</v>
      </c>
      <c r="AP22" s="2">
        <f t="shared" si="8"/>
        <v>77.000000000000014</v>
      </c>
      <c r="AQ22" s="2">
        <f t="shared" si="8"/>
        <v>77.000000000000014</v>
      </c>
      <c r="AR22" s="2">
        <f t="shared" si="8"/>
        <v>77.000000000000014</v>
      </c>
      <c r="AS22" s="2">
        <f t="shared" si="8"/>
        <v>77.000000000000014</v>
      </c>
      <c r="AT22" s="2">
        <f t="shared" si="8"/>
        <v>77.000000000000014</v>
      </c>
      <c r="AU22" s="2">
        <f t="shared" si="8"/>
        <v>77.000000000000014</v>
      </c>
      <c r="AV22" s="2">
        <f t="shared" si="8"/>
        <v>77.000000000000014</v>
      </c>
      <c r="AW22" s="2">
        <f t="shared" si="8"/>
        <v>77.000000000000014</v>
      </c>
      <c r="AX22" s="2">
        <f t="shared" si="8"/>
        <v>77.000000000000014</v>
      </c>
      <c r="AY22" s="2">
        <f t="shared" si="8"/>
        <v>77.000000000000014</v>
      </c>
      <c r="AZ22" s="2">
        <f t="shared" si="8"/>
        <v>77.000000000000014</v>
      </c>
      <c r="BA22" s="2">
        <f t="shared" si="8"/>
        <v>77.000000000000014</v>
      </c>
      <c r="BB22" s="2">
        <f t="shared" si="8"/>
        <v>77.000000000000014</v>
      </c>
      <c r="BC22" s="2">
        <f t="shared" si="8"/>
        <v>77.000000000000014</v>
      </c>
      <c r="BD22" s="2">
        <f t="shared" si="8"/>
        <v>77.000000000000014</v>
      </c>
      <c r="BE22" s="2">
        <f t="shared" si="8"/>
        <v>77.000000000000014</v>
      </c>
      <c r="BF22" s="2">
        <f t="shared" si="8"/>
        <v>77.000000000000014</v>
      </c>
      <c r="BG22" s="2">
        <f t="shared" si="8"/>
        <v>77.000000000000014</v>
      </c>
      <c r="BH22" s="2">
        <f t="shared" si="8"/>
        <v>77.000000000000014</v>
      </c>
      <c r="BI22" s="2">
        <f t="shared" si="8"/>
        <v>77.000000000000014</v>
      </c>
      <c r="BJ22" s="2">
        <f t="shared" si="8"/>
        <v>77.000000000000014</v>
      </c>
      <c r="BK22" s="2">
        <f t="shared" si="8"/>
        <v>77.000000000000014</v>
      </c>
      <c r="BL22" s="2">
        <f t="shared" si="9"/>
        <v>77.000000000000014</v>
      </c>
      <c r="BM22" s="2">
        <f t="shared" si="9"/>
        <v>77.000000000000014</v>
      </c>
      <c r="BN22" s="2">
        <f t="shared" si="9"/>
        <v>77.000000000000014</v>
      </c>
      <c r="BO22" s="2">
        <f t="shared" si="9"/>
        <v>77.000000000000014</v>
      </c>
    </row>
    <row r="23" spans="1:130" x14ac:dyDescent="0.5">
      <c r="C23" s="10">
        <f t="shared" si="10"/>
        <v>6</v>
      </c>
      <c r="H23" s="2"/>
      <c r="I23" s="2">
        <f>($B$18*$B$20)</f>
        <v>308.00000000000006</v>
      </c>
      <c r="J23" s="2">
        <f>$D$18</f>
        <v>308.00000000000006</v>
      </c>
      <c r="K23" s="2">
        <f t="shared" si="7"/>
        <v>308.00000000000006</v>
      </c>
      <c r="L23" s="2">
        <f t="shared" si="7"/>
        <v>308.00000000000006</v>
      </c>
      <c r="M23" s="2">
        <f t="shared" si="7"/>
        <v>308.00000000000006</v>
      </c>
      <c r="N23" s="2">
        <f t="shared" si="7"/>
        <v>308.00000000000006</v>
      </c>
      <c r="O23" s="2">
        <f t="shared" si="7"/>
        <v>308.00000000000006</v>
      </c>
      <c r="P23" s="2">
        <f t="shared" si="7"/>
        <v>308.00000000000006</v>
      </c>
      <c r="Q23" s="2">
        <f t="shared" si="7"/>
        <v>308.00000000000006</v>
      </c>
      <c r="R23" s="2">
        <f t="shared" si="7"/>
        <v>308.00000000000006</v>
      </c>
      <c r="S23" s="2">
        <f t="shared" si="7"/>
        <v>308.00000000000006</v>
      </c>
      <c r="T23" s="2">
        <f t="shared" si="7"/>
        <v>308.00000000000006</v>
      </c>
      <c r="U23" s="2">
        <f>($B$18*$B$21)</f>
        <v>77.000000000000014</v>
      </c>
      <c r="V23" s="2">
        <f>$P$18</f>
        <v>77.000000000000014</v>
      </c>
      <c r="W23" s="2">
        <f t="shared" si="8"/>
        <v>77.000000000000014</v>
      </c>
      <c r="X23" s="2">
        <f t="shared" si="8"/>
        <v>77.000000000000014</v>
      </c>
      <c r="Y23" s="2">
        <f t="shared" si="8"/>
        <v>77.000000000000014</v>
      </c>
      <c r="Z23" s="2">
        <f t="shared" si="8"/>
        <v>77.000000000000014</v>
      </c>
      <c r="AA23" s="2">
        <f t="shared" si="8"/>
        <v>77.000000000000014</v>
      </c>
      <c r="AB23" s="2">
        <f t="shared" si="8"/>
        <v>77.000000000000014</v>
      </c>
      <c r="AC23" s="2">
        <f t="shared" si="8"/>
        <v>77.000000000000014</v>
      </c>
      <c r="AD23" s="2">
        <f t="shared" si="8"/>
        <v>77.000000000000014</v>
      </c>
      <c r="AE23" s="2">
        <f t="shared" si="8"/>
        <v>77.000000000000014</v>
      </c>
      <c r="AF23" s="2">
        <f t="shared" si="8"/>
        <v>77.000000000000014</v>
      </c>
      <c r="AG23" s="2">
        <f t="shared" si="8"/>
        <v>77.000000000000014</v>
      </c>
      <c r="AH23" s="2">
        <f t="shared" si="8"/>
        <v>77.000000000000014</v>
      </c>
      <c r="AI23" s="2">
        <f t="shared" si="8"/>
        <v>77.000000000000014</v>
      </c>
      <c r="AJ23" s="2">
        <f t="shared" si="8"/>
        <v>77.000000000000014</v>
      </c>
      <c r="AK23" s="2">
        <f t="shared" si="8"/>
        <v>77.000000000000014</v>
      </c>
      <c r="AL23" s="2">
        <f t="shared" si="8"/>
        <v>77.000000000000014</v>
      </c>
      <c r="AM23" s="2">
        <f t="shared" si="8"/>
        <v>77.000000000000014</v>
      </c>
      <c r="AN23" s="2">
        <f t="shared" si="8"/>
        <v>77.000000000000014</v>
      </c>
      <c r="AO23" s="2">
        <f t="shared" si="8"/>
        <v>77.000000000000014</v>
      </c>
      <c r="AP23" s="2">
        <f t="shared" si="8"/>
        <v>77.000000000000014</v>
      </c>
      <c r="AQ23" s="2">
        <f t="shared" si="8"/>
        <v>77.000000000000014</v>
      </c>
      <c r="AR23" s="2">
        <f t="shared" si="8"/>
        <v>77.000000000000014</v>
      </c>
      <c r="AS23" s="2">
        <f t="shared" si="8"/>
        <v>77.000000000000014</v>
      </c>
      <c r="AT23" s="2">
        <f t="shared" si="8"/>
        <v>77.000000000000014</v>
      </c>
      <c r="AU23" s="2">
        <f t="shared" si="8"/>
        <v>77.000000000000014</v>
      </c>
      <c r="AV23" s="2">
        <f t="shared" si="8"/>
        <v>77.000000000000014</v>
      </c>
      <c r="AW23" s="2">
        <f t="shared" si="8"/>
        <v>77.000000000000014</v>
      </c>
      <c r="AX23" s="2">
        <f t="shared" si="8"/>
        <v>77.000000000000014</v>
      </c>
      <c r="AY23" s="2">
        <f t="shared" si="8"/>
        <v>77.000000000000014</v>
      </c>
      <c r="AZ23" s="2">
        <f t="shared" si="8"/>
        <v>77.000000000000014</v>
      </c>
      <c r="BA23" s="2">
        <f t="shared" si="8"/>
        <v>77.000000000000014</v>
      </c>
      <c r="BB23" s="2">
        <f t="shared" si="8"/>
        <v>77.000000000000014</v>
      </c>
      <c r="BC23" s="2">
        <f t="shared" si="8"/>
        <v>77.000000000000014</v>
      </c>
      <c r="BD23" s="2">
        <f t="shared" si="8"/>
        <v>77.000000000000014</v>
      </c>
      <c r="BE23" s="2">
        <f t="shared" si="8"/>
        <v>77.000000000000014</v>
      </c>
      <c r="BF23" s="2">
        <f t="shared" ref="BF23:BP23" si="11">$P$18</f>
        <v>77.000000000000014</v>
      </c>
      <c r="BG23" s="2">
        <f t="shared" si="11"/>
        <v>77.000000000000014</v>
      </c>
      <c r="BH23" s="2">
        <f t="shared" si="11"/>
        <v>77.000000000000014</v>
      </c>
      <c r="BI23" s="2">
        <f t="shared" si="11"/>
        <v>77.000000000000014</v>
      </c>
      <c r="BJ23" s="2">
        <f t="shared" si="11"/>
        <v>77.000000000000014</v>
      </c>
      <c r="BK23" s="2">
        <f t="shared" si="11"/>
        <v>77.000000000000014</v>
      </c>
      <c r="BL23" s="2">
        <f t="shared" si="11"/>
        <v>77.000000000000014</v>
      </c>
      <c r="BM23" s="2">
        <f t="shared" si="11"/>
        <v>77.000000000000014</v>
      </c>
      <c r="BN23" s="2">
        <f t="shared" si="11"/>
        <v>77.000000000000014</v>
      </c>
      <c r="BO23" s="2">
        <f t="shared" si="11"/>
        <v>77.000000000000014</v>
      </c>
      <c r="BP23" s="2">
        <f t="shared" si="11"/>
        <v>77.000000000000014</v>
      </c>
    </row>
    <row r="24" spans="1:130" x14ac:dyDescent="0.5">
      <c r="C24" s="10">
        <f t="shared" si="10"/>
        <v>7</v>
      </c>
      <c r="I24" s="2"/>
      <c r="J24" s="2">
        <f>($B$18*$B$20)</f>
        <v>308.00000000000006</v>
      </c>
      <c r="K24" s="2">
        <f>$D$18</f>
        <v>308.00000000000006</v>
      </c>
      <c r="L24" s="2">
        <f t="shared" si="7"/>
        <v>308.00000000000006</v>
      </c>
      <c r="M24" s="2">
        <f t="shared" si="7"/>
        <v>308.00000000000006</v>
      </c>
      <c r="N24" s="2">
        <f t="shared" si="7"/>
        <v>308.00000000000006</v>
      </c>
      <c r="O24" s="2">
        <f t="shared" si="7"/>
        <v>308.00000000000006</v>
      </c>
      <c r="P24" s="2">
        <f t="shared" si="7"/>
        <v>308.00000000000006</v>
      </c>
      <c r="Q24" s="2">
        <f t="shared" si="7"/>
        <v>308.00000000000006</v>
      </c>
      <c r="R24" s="2">
        <f t="shared" si="7"/>
        <v>308.00000000000006</v>
      </c>
      <c r="S24" s="2">
        <f t="shared" si="7"/>
        <v>308.00000000000006</v>
      </c>
      <c r="T24" s="2">
        <f t="shared" si="7"/>
        <v>308.00000000000006</v>
      </c>
      <c r="U24" s="2">
        <f t="shared" si="7"/>
        <v>308.00000000000006</v>
      </c>
      <c r="V24" s="2">
        <f>($B$18*$B$21)</f>
        <v>77.000000000000014</v>
      </c>
      <c r="W24" s="2">
        <f>$P$18</f>
        <v>77.000000000000014</v>
      </c>
      <c r="X24" s="2">
        <f t="shared" ref="X24:BQ29" si="12">$P$18</f>
        <v>77.000000000000014</v>
      </c>
      <c r="Y24" s="2">
        <f t="shared" si="12"/>
        <v>77.000000000000014</v>
      </c>
      <c r="Z24" s="2">
        <f t="shared" si="12"/>
        <v>77.000000000000014</v>
      </c>
      <c r="AA24" s="2">
        <f t="shared" si="12"/>
        <v>77.000000000000014</v>
      </c>
      <c r="AB24" s="2">
        <f t="shared" si="12"/>
        <v>77.000000000000014</v>
      </c>
      <c r="AC24" s="2">
        <f t="shared" si="12"/>
        <v>77.000000000000014</v>
      </c>
      <c r="AD24" s="2">
        <f t="shared" si="12"/>
        <v>77.000000000000014</v>
      </c>
      <c r="AE24" s="2">
        <f t="shared" si="12"/>
        <v>77.000000000000014</v>
      </c>
      <c r="AF24" s="2">
        <f t="shared" si="12"/>
        <v>77.000000000000014</v>
      </c>
      <c r="AG24" s="2">
        <f t="shared" si="12"/>
        <v>77.000000000000014</v>
      </c>
      <c r="AH24" s="2">
        <f t="shared" si="12"/>
        <v>77.000000000000014</v>
      </c>
      <c r="AI24" s="2">
        <f t="shared" si="12"/>
        <v>77.000000000000014</v>
      </c>
      <c r="AJ24" s="2">
        <f t="shared" si="12"/>
        <v>77.000000000000014</v>
      </c>
      <c r="AK24" s="2">
        <f t="shared" si="12"/>
        <v>77.000000000000014</v>
      </c>
      <c r="AL24" s="2">
        <f t="shared" si="12"/>
        <v>77.000000000000014</v>
      </c>
      <c r="AM24" s="2">
        <f t="shared" si="12"/>
        <v>77.000000000000014</v>
      </c>
      <c r="AN24" s="2">
        <f t="shared" si="12"/>
        <v>77.000000000000014</v>
      </c>
      <c r="AO24" s="2">
        <f t="shared" si="12"/>
        <v>77.000000000000014</v>
      </c>
      <c r="AP24" s="2">
        <f t="shared" si="12"/>
        <v>77.000000000000014</v>
      </c>
      <c r="AQ24" s="2">
        <f t="shared" si="12"/>
        <v>77.000000000000014</v>
      </c>
      <c r="AR24" s="2">
        <f t="shared" si="12"/>
        <v>77.000000000000014</v>
      </c>
      <c r="AS24" s="2">
        <f t="shared" si="12"/>
        <v>77.000000000000014</v>
      </c>
      <c r="AT24" s="2">
        <f t="shared" si="12"/>
        <v>77.000000000000014</v>
      </c>
      <c r="AU24" s="2">
        <f t="shared" si="12"/>
        <v>77.000000000000014</v>
      </c>
      <c r="AV24" s="2">
        <f t="shared" si="12"/>
        <v>77.000000000000014</v>
      </c>
      <c r="AW24" s="2">
        <f t="shared" si="12"/>
        <v>77.000000000000014</v>
      </c>
      <c r="AX24" s="2">
        <f t="shared" si="12"/>
        <v>77.000000000000014</v>
      </c>
      <c r="AY24" s="2">
        <f t="shared" si="12"/>
        <v>77.000000000000014</v>
      </c>
      <c r="AZ24" s="2">
        <f t="shared" si="12"/>
        <v>77.000000000000014</v>
      </c>
      <c r="BA24" s="2">
        <f t="shared" si="12"/>
        <v>77.000000000000014</v>
      </c>
      <c r="BB24" s="2">
        <f t="shared" si="12"/>
        <v>77.000000000000014</v>
      </c>
      <c r="BC24" s="2">
        <f t="shared" si="12"/>
        <v>77.000000000000014</v>
      </c>
      <c r="BD24" s="2">
        <f t="shared" si="12"/>
        <v>77.000000000000014</v>
      </c>
      <c r="BE24" s="2">
        <f t="shared" si="12"/>
        <v>77.000000000000014</v>
      </c>
      <c r="BF24" s="2">
        <f t="shared" si="12"/>
        <v>77.000000000000014</v>
      </c>
      <c r="BG24" s="2">
        <f t="shared" si="12"/>
        <v>77.000000000000014</v>
      </c>
      <c r="BH24" s="2">
        <f t="shared" si="12"/>
        <v>77.000000000000014</v>
      </c>
      <c r="BI24" s="2">
        <f t="shared" si="12"/>
        <v>77.000000000000014</v>
      </c>
      <c r="BJ24" s="2">
        <f t="shared" si="12"/>
        <v>77.000000000000014</v>
      </c>
      <c r="BK24" s="2">
        <f t="shared" si="12"/>
        <v>77.000000000000014</v>
      </c>
      <c r="BL24" s="2">
        <f t="shared" si="12"/>
        <v>77.000000000000014</v>
      </c>
      <c r="BM24" s="2">
        <f t="shared" si="12"/>
        <v>77.000000000000014</v>
      </c>
      <c r="BN24" s="2">
        <f t="shared" si="12"/>
        <v>77.000000000000014</v>
      </c>
      <c r="BO24" s="2">
        <f t="shared" si="12"/>
        <v>77.000000000000014</v>
      </c>
      <c r="BP24" s="2">
        <f t="shared" si="12"/>
        <v>77.000000000000014</v>
      </c>
      <c r="BQ24" s="2">
        <f t="shared" si="12"/>
        <v>77.000000000000014</v>
      </c>
    </row>
    <row r="25" spans="1:130" x14ac:dyDescent="0.5">
      <c r="C25" s="10">
        <f t="shared" si="10"/>
        <v>8</v>
      </c>
      <c r="J25" s="2"/>
      <c r="K25" s="2">
        <f>($B$18*$B$20)</f>
        <v>308.00000000000006</v>
      </c>
      <c r="L25" s="2">
        <f>$D$18</f>
        <v>308.00000000000006</v>
      </c>
      <c r="M25" s="2">
        <f t="shared" si="7"/>
        <v>308.00000000000006</v>
      </c>
      <c r="N25" s="2">
        <f t="shared" si="7"/>
        <v>308.00000000000006</v>
      </c>
      <c r="O25" s="2">
        <f t="shared" si="7"/>
        <v>308.00000000000006</v>
      </c>
      <c r="P25" s="2">
        <f t="shared" si="7"/>
        <v>308.00000000000006</v>
      </c>
      <c r="Q25" s="2">
        <f t="shared" si="7"/>
        <v>308.00000000000006</v>
      </c>
      <c r="R25" s="2">
        <f t="shared" si="7"/>
        <v>308.00000000000006</v>
      </c>
      <c r="S25" s="2">
        <f t="shared" si="7"/>
        <v>308.00000000000006</v>
      </c>
      <c r="T25" s="2">
        <f t="shared" si="7"/>
        <v>308.00000000000006</v>
      </c>
      <c r="U25" s="2">
        <f t="shared" si="7"/>
        <v>308.00000000000006</v>
      </c>
      <c r="V25" s="2">
        <f t="shared" si="7"/>
        <v>308.00000000000006</v>
      </c>
      <c r="W25" s="2">
        <f>($B$18*$B$21)</f>
        <v>77.000000000000014</v>
      </c>
      <c r="X25" s="2">
        <f>$P$18</f>
        <v>77.000000000000014</v>
      </c>
      <c r="Y25" s="2">
        <f t="shared" si="12"/>
        <v>77.000000000000014</v>
      </c>
      <c r="Z25" s="2">
        <f t="shared" si="12"/>
        <v>77.000000000000014</v>
      </c>
      <c r="AA25" s="2">
        <f t="shared" si="12"/>
        <v>77.000000000000014</v>
      </c>
      <c r="AB25" s="2">
        <f t="shared" si="12"/>
        <v>77.000000000000014</v>
      </c>
      <c r="AC25" s="2">
        <f t="shared" si="12"/>
        <v>77.000000000000014</v>
      </c>
      <c r="AD25" s="2">
        <f t="shared" si="12"/>
        <v>77.000000000000014</v>
      </c>
      <c r="AE25" s="2">
        <f t="shared" si="12"/>
        <v>77.000000000000014</v>
      </c>
      <c r="AF25" s="2">
        <f t="shared" si="12"/>
        <v>77.000000000000014</v>
      </c>
      <c r="AG25" s="2">
        <f t="shared" si="12"/>
        <v>77.000000000000014</v>
      </c>
      <c r="AH25" s="2">
        <f t="shared" si="12"/>
        <v>77.000000000000014</v>
      </c>
      <c r="AI25" s="2">
        <f t="shared" si="12"/>
        <v>77.000000000000014</v>
      </c>
      <c r="AJ25" s="2">
        <f t="shared" si="12"/>
        <v>77.000000000000014</v>
      </c>
      <c r="AK25" s="2">
        <f t="shared" si="12"/>
        <v>77.000000000000014</v>
      </c>
      <c r="AL25" s="2">
        <f t="shared" si="12"/>
        <v>77.000000000000014</v>
      </c>
      <c r="AM25" s="2">
        <f t="shared" si="12"/>
        <v>77.000000000000014</v>
      </c>
      <c r="AN25" s="2">
        <f t="shared" si="12"/>
        <v>77.000000000000014</v>
      </c>
      <c r="AO25" s="2">
        <f t="shared" si="12"/>
        <v>77.000000000000014</v>
      </c>
      <c r="AP25" s="2">
        <f t="shared" si="12"/>
        <v>77.000000000000014</v>
      </c>
      <c r="AQ25" s="2">
        <f t="shared" si="12"/>
        <v>77.000000000000014</v>
      </c>
      <c r="AR25" s="2">
        <f t="shared" si="12"/>
        <v>77.000000000000014</v>
      </c>
      <c r="AS25" s="2">
        <f t="shared" si="12"/>
        <v>77.000000000000014</v>
      </c>
      <c r="AT25" s="2">
        <f t="shared" si="12"/>
        <v>77.000000000000014</v>
      </c>
      <c r="AU25" s="2">
        <f t="shared" si="12"/>
        <v>77.000000000000014</v>
      </c>
      <c r="AV25" s="2">
        <f t="shared" si="12"/>
        <v>77.000000000000014</v>
      </c>
      <c r="AW25" s="2">
        <f t="shared" si="12"/>
        <v>77.000000000000014</v>
      </c>
      <c r="AX25" s="2">
        <f t="shared" si="12"/>
        <v>77.000000000000014</v>
      </c>
      <c r="AY25" s="2">
        <f t="shared" si="12"/>
        <v>77.000000000000014</v>
      </c>
      <c r="AZ25" s="2">
        <f t="shared" si="12"/>
        <v>77.000000000000014</v>
      </c>
      <c r="BA25" s="2">
        <f t="shared" si="12"/>
        <v>77.000000000000014</v>
      </c>
      <c r="BB25" s="2">
        <f t="shared" si="12"/>
        <v>77.000000000000014</v>
      </c>
      <c r="BC25" s="2">
        <f t="shared" si="12"/>
        <v>77.000000000000014</v>
      </c>
      <c r="BD25" s="2">
        <f t="shared" si="12"/>
        <v>77.000000000000014</v>
      </c>
      <c r="BE25" s="2">
        <f t="shared" si="12"/>
        <v>77.000000000000014</v>
      </c>
      <c r="BF25" s="2">
        <f t="shared" si="12"/>
        <v>77.000000000000014</v>
      </c>
      <c r="BG25" s="2">
        <f t="shared" si="12"/>
        <v>77.000000000000014</v>
      </c>
      <c r="BH25" s="2">
        <f t="shared" si="12"/>
        <v>77.000000000000014</v>
      </c>
      <c r="BI25" s="2">
        <f t="shared" si="12"/>
        <v>77.000000000000014</v>
      </c>
      <c r="BJ25" s="2">
        <f t="shared" si="12"/>
        <v>77.000000000000014</v>
      </c>
      <c r="BK25" s="2">
        <f t="shared" si="12"/>
        <v>77.000000000000014</v>
      </c>
      <c r="BL25" s="2">
        <f t="shared" si="12"/>
        <v>77.000000000000014</v>
      </c>
      <c r="BM25" s="2">
        <f t="shared" si="12"/>
        <v>77.000000000000014</v>
      </c>
      <c r="BN25" s="2">
        <f t="shared" si="12"/>
        <v>77.000000000000014</v>
      </c>
      <c r="BO25" s="2">
        <f t="shared" si="12"/>
        <v>77.000000000000014</v>
      </c>
      <c r="BP25" s="2">
        <f t="shared" si="12"/>
        <v>77.000000000000014</v>
      </c>
      <c r="BQ25" s="2">
        <f t="shared" si="12"/>
        <v>77.000000000000014</v>
      </c>
      <c r="BR25" s="2">
        <f t="shared" ref="BR25:BU28" si="13">$P$18</f>
        <v>77.000000000000014</v>
      </c>
    </row>
    <row r="26" spans="1:130" x14ac:dyDescent="0.5">
      <c r="C26" s="10">
        <f t="shared" si="10"/>
        <v>9</v>
      </c>
      <c r="K26" s="2"/>
      <c r="L26" s="2">
        <f>($B$18*$B$20)</f>
        <v>308.00000000000006</v>
      </c>
      <c r="M26" s="2">
        <f>$D$18</f>
        <v>308.00000000000006</v>
      </c>
      <c r="N26" s="2">
        <f t="shared" si="7"/>
        <v>308.00000000000006</v>
      </c>
      <c r="O26" s="2">
        <f t="shared" si="7"/>
        <v>308.00000000000006</v>
      </c>
      <c r="P26" s="2">
        <f t="shared" si="7"/>
        <v>308.00000000000006</v>
      </c>
      <c r="Q26" s="2">
        <f t="shared" si="7"/>
        <v>308.00000000000006</v>
      </c>
      <c r="R26" s="2">
        <f t="shared" si="7"/>
        <v>308.00000000000006</v>
      </c>
      <c r="S26" s="2">
        <f t="shared" si="7"/>
        <v>308.00000000000006</v>
      </c>
      <c r="T26" s="2">
        <f t="shared" si="7"/>
        <v>308.00000000000006</v>
      </c>
      <c r="U26" s="2">
        <f t="shared" si="7"/>
        <v>308.00000000000006</v>
      </c>
      <c r="V26" s="2">
        <f t="shared" si="7"/>
        <v>308.00000000000006</v>
      </c>
      <c r="W26" s="2">
        <f t="shared" si="7"/>
        <v>308.00000000000006</v>
      </c>
      <c r="X26" s="2">
        <f>($B$18*$B$21)</f>
        <v>77.000000000000014</v>
      </c>
      <c r="Y26" s="2">
        <f>$P$18</f>
        <v>77.000000000000014</v>
      </c>
      <c r="Z26" s="2">
        <f t="shared" si="12"/>
        <v>77.000000000000014</v>
      </c>
      <c r="AA26" s="2">
        <f t="shared" si="12"/>
        <v>77.000000000000014</v>
      </c>
      <c r="AB26" s="2">
        <f t="shared" si="12"/>
        <v>77.000000000000014</v>
      </c>
      <c r="AC26" s="2">
        <f t="shared" si="12"/>
        <v>77.000000000000014</v>
      </c>
      <c r="AD26" s="2">
        <f t="shared" si="12"/>
        <v>77.000000000000014</v>
      </c>
      <c r="AE26" s="2">
        <f t="shared" si="12"/>
        <v>77.000000000000014</v>
      </c>
      <c r="AF26" s="2">
        <f t="shared" si="12"/>
        <v>77.000000000000014</v>
      </c>
      <c r="AG26" s="2">
        <f t="shared" si="12"/>
        <v>77.000000000000014</v>
      </c>
      <c r="AH26" s="2">
        <f t="shared" si="12"/>
        <v>77.000000000000014</v>
      </c>
      <c r="AI26" s="2">
        <f t="shared" si="12"/>
        <v>77.000000000000014</v>
      </c>
      <c r="AJ26" s="2">
        <f t="shared" si="12"/>
        <v>77.000000000000014</v>
      </c>
      <c r="AK26" s="2">
        <f t="shared" si="12"/>
        <v>77.000000000000014</v>
      </c>
      <c r="AL26" s="2">
        <f t="shared" si="12"/>
        <v>77.000000000000014</v>
      </c>
      <c r="AM26" s="2">
        <f t="shared" si="12"/>
        <v>77.000000000000014</v>
      </c>
      <c r="AN26" s="2">
        <f t="shared" si="12"/>
        <v>77.000000000000014</v>
      </c>
      <c r="AO26" s="2">
        <f t="shared" si="12"/>
        <v>77.000000000000014</v>
      </c>
      <c r="AP26" s="2">
        <f t="shared" si="12"/>
        <v>77.000000000000014</v>
      </c>
      <c r="AQ26" s="2">
        <f t="shared" si="12"/>
        <v>77.000000000000014</v>
      </c>
      <c r="AR26" s="2">
        <f t="shared" si="12"/>
        <v>77.000000000000014</v>
      </c>
      <c r="AS26" s="2">
        <f t="shared" si="12"/>
        <v>77.000000000000014</v>
      </c>
      <c r="AT26" s="2">
        <f t="shared" si="12"/>
        <v>77.000000000000014</v>
      </c>
      <c r="AU26" s="2">
        <f t="shared" si="12"/>
        <v>77.000000000000014</v>
      </c>
      <c r="AV26" s="2">
        <f t="shared" si="12"/>
        <v>77.000000000000014</v>
      </c>
      <c r="AW26" s="2">
        <f t="shared" si="12"/>
        <v>77.000000000000014</v>
      </c>
      <c r="AX26" s="2">
        <f t="shared" si="12"/>
        <v>77.000000000000014</v>
      </c>
      <c r="AY26" s="2">
        <f t="shared" si="12"/>
        <v>77.000000000000014</v>
      </c>
      <c r="AZ26" s="2">
        <f t="shared" si="12"/>
        <v>77.000000000000014</v>
      </c>
      <c r="BA26" s="2">
        <f t="shared" si="12"/>
        <v>77.000000000000014</v>
      </c>
      <c r="BB26" s="2">
        <f t="shared" si="12"/>
        <v>77.000000000000014</v>
      </c>
      <c r="BC26" s="2">
        <f t="shared" si="12"/>
        <v>77.000000000000014</v>
      </c>
      <c r="BD26" s="2">
        <f t="shared" si="12"/>
        <v>77.000000000000014</v>
      </c>
      <c r="BE26" s="2">
        <f t="shared" si="12"/>
        <v>77.000000000000014</v>
      </c>
      <c r="BF26" s="2">
        <f t="shared" si="12"/>
        <v>77.000000000000014</v>
      </c>
      <c r="BG26" s="2">
        <f t="shared" si="12"/>
        <v>77.000000000000014</v>
      </c>
      <c r="BH26" s="2">
        <f t="shared" si="12"/>
        <v>77.000000000000014</v>
      </c>
      <c r="BI26" s="2">
        <f t="shared" si="12"/>
        <v>77.000000000000014</v>
      </c>
      <c r="BJ26" s="2">
        <f t="shared" si="12"/>
        <v>77.000000000000014</v>
      </c>
      <c r="BK26" s="2">
        <f t="shared" si="12"/>
        <v>77.000000000000014</v>
      </c>
      <c r="BL26" s="2">
        <f t="shared" si="12"/>
        <v>77.000000000000014</v>
      </c>
      <c r="BM26" s="2">
        <f t="shared" si="12"/>
        <v>77.000000000000014</v>
      </c>
      <c r="BN26" s="2">
        <f t="shared" si="12"/>
        <v>77.000000000000014</v>
      </c>
      <c r="BO26" s="2">
        <f t="shared" si="12"/>
        <v>77.000000000000014</v>
      </c>
      <c r="BP26" s="2">
        <f t="shared" si="12"/>
        <v>77.000000000000014</v>
      </c>
      <c r="BQ26" s="2">
        <f t="shared" si="12"/>
        <v>77.000000000000014</v>
      </c>
      <c r="BR26" s="2">
        <f t="shared" si="13"/>
        <v>77.000000000000014</v>
      </c>
      <c r="BS26" s="2">
        <f t="shared" si="13"/>
        <v>77.000000000000014</v>
      </c>
    </row>
    <row r="27" spans="1:130" x14ac:dyDescent="0.5">
      <c r="C27" s="10">
        <f t="shared" si="10"/>
        <v>10</v>
      </c>
      <c r="L27" s="2"/>
      <c r="M27" s="2">
        <f>($B$18*$B$20)</f>
        <v>308.00000000000006</v>
      </c>
      <c r="N27" s="2">
        <f>$D$18</f>
        <v>308.00000000000006</v>
      </c>
      <c r="O27" s="2">
        <f t="shared" si="7"/>
        <v>308.00000000000006</v>
      </c>
      <c r="P27" s="2">
        <f t="shared" si="7"/>
        <v>308.00000000000006</v>
      </c>
      <c r="Q27" s="2">
        <f t="shared" si="7"/>
        <v>308.00000000000006</v>
      </c>
      <c r="R27" s="2">
        <f t="shared" si="7"/>
        <v>308.00000000000006</v>
      </c>
      <c r="S27" s="2">
        <f t="shared" si="7"/>
        <v>308.00000000000006</v>
      </c>
      <c r="T27" s="2">
        <f t="shared" si="7"/>
        <v>308.00000000000006</v>
      </c>
      <c r="U27" s="2">
        <f t="shared" si="7"/>
        <v>308.00000000000006</v>
      </c>
      <c r="V27" s="2">
        <f t="shared" si="7"/>
        <v>308.00000000000006</v>
      </c>
      <c r="W27" s="2">
        <f t="shared" si="7"/>
        <v>308.00000000000006</v>
      </c>
      <c r="X27" s="2">
        <f t="shared" si="7"/>
        <v>308.00000000000006</v>
      </c>
      <c r="Y27" s="2">
        <f>($B$18*$B$21)</f>
        <v>77.000000000000014</v>
      </c>
      <c r="Z27" s="2">
        <f>$P$18</f>
        <v>77.000000000000014</v>
      </c>
      <c r="AA27" s="2">
        <f t="shared" si="12"/>
        <v>77.000000000000014</v>
      </c>
      <c r="AB27" s="2">
        <f t="shared" si="12"/>
        <v>77.000000000000014</v>
      </c>
      <c r="AC27" s="2">
        <f t="shared" si="12"/>
        <v>77.000000000000014</v>
      </c>
      <c r="AD27" s="2">
        <f t="shared" si="12"/>
        <v>77.000000000000014</v>
      </c>
      <c r="AE27" s="2">
        <f t="shared" si="12"/>
        <v>77.000000000000014</v>
      </c>
      <c r="AF27" s="2">
        <f t="shared" si="12"/>
        <v>77.000000000000014</v>
      </c>
      <c r="AG27" s="2">
        <f t="shared" si="12"/>
        <v>77.000000000000014</v>
      </c>
      <c r="AH27" s="2">
        <f t="shared" si="12"/>
        <v>77.000000000000014</v>
      </c>
      <c r="AI27" s="2">
        <f t="shared" si="12"/>
        <v>77.000000000000014</v>
      </c>
      <c r="AJ27" s="2">
        <f t="shared" si="12"/>
        <v>77.000000000000014</v>
      </c>
      <c r="AK27" s="2">
        <f t="shared" si="12"/>
        <v>77.000000000000014</v>
      </c>
      <c r="AL27" s="2">
        <f t="shared" si="12"/>
        <v>77.000000000000014</v>
      </c>
      <c r="AM27" s="2">
        <f t="shared" si="12"/>
        <v>77.000000000000014</v>
      </c>
      <c r="AN27" s="2">
        <f t="shared" si="12"/>
        <v>77.000000000000014</v>
      </c>
      <c r="AO27" s="2">
        <f t="shared" si="12"/>
        <v>77.000000000000014</v>
      </c>
      <c r="AP27" s="2">
        <f t="shared" si="12"/>
        <v>77.000000000000014</v>
      </c>
      <c r="AQ27" s="2">
        <f t="shared" si="12"/>
        <v>77.000000000000014</v>
      </c>
      <c r="AR27" s="2">
        <f t="shared" si="12"/>
        <v>77.000000000000014</v>
      </c>
      <c r="AS27" s="2">
        <f t="shared" si="12"/>
        <v>77.000000000000014</v>
      </c>
      <c r="AT27" s="2">
        <f t="shared" si="12"/>
        <v>77.000000000000014</v>
      </c>
      <c r="AU27" s="2">
        <f t="shared" si="12"/>
        <v>77.000000000000014</v>
      </c>
      <c r="AV27" s="2">
        <f t="shared" si="12"/>
        <v>77.000000000000014</v>
      </c>
      <c r="AW27" s="2">
        <f t="shared" si="12"/>
        <v>77.000000000000014</v>
      </c>
      <c r="AX27" s="2">
        <f t="shared" si="12"/>
        <v>77.000000000000014</v>
      </c>
      <c r="AY27" s="2">
        <f t="shared" si="12"/>
        <v>77.000000000000014</v>
      </c>
      <c r="AZ27" s="2">
        <f t="shared" si="12"/>
        <v>77.000000000000014</v>
      </c>
      <c r="BA27" s="2">
        <f t="shared" si="12"/>
        <v>77.000000000000014</v>
      </c>
      <c r="BB27" s="2">
        <f t="shared" si="12"/>
        <v>77.000000000000014</v>
      </c>
      <c r="BC27" s="2">
        <f t="shared" si="12"/>
        <v>77.000000000000014</v>
      </c>
      <c r="BD27" s="2">
        <f t="shared" si="12"/>
        <v>77.000000000000014</v>
      </c>
      <c r="BE27" s="2">
        <f t="shared" si="12"/>
        <v>77.000000000000014</v>
      </c>
      <c r="BF27" s="2">
        <f t="shared" si="12"/>
        <v>77.000000000000014</v>
      </c>
      <c r="BG27" s="2">
        <f t="shared" si="12"/>
        <v>77.000000000000014</v>
      </c>
      <c r="BH27" s="2">
        <f t="shared" si="12"/>
        <v>77.000000000000014</v>
      </c>
      <c r="BI27" s="2">
        <f t="shared" si="12"/>
        <v>77.000000000000014</v>
      </c>
      <c r="BJ27" s="2">
        <f t="shared" si="12"/>
        <v>77.000000000000014</v>
      </c>
      <c r="BK27" s="2">
        <f t="shared" si="12"/>
        <v>77.000000000000014</v>
      </c>
      <c r="BL27" s="2">
        <f t="shared" si="12"/>
        <v>77.000000000000014</v>
      </c>
      <c r="BM27" s="2">
        <f t="shared" si="12"/>
        <v>77.000000000000014</v>
      </c>
      <c r="BN27" s="2">
        <f t="shared" si="12"/>
        <v>77.000000000000014</v>
      </c>
      <c r="BO27" s="2">
        <f t="shared" si="12"/>
        <v>77.000000000000014</v>
      </c>
      <c r="BP27" s="2">
        <f t="shared" si="12"/>
        <v>77.000000000000014</v>
      </c>
      <c r="BQ27" s="2">
        <f t="shared" si="12"/>
        <v>77.000000000000014</v>
      </c>
      <c r="BR27" s="2">
        <f t="shared" si="13"/>
        <v>77.000000000000014</v>
      </c>
      <c r="BS27" s="2">
        <f t="shared" si="13"/>
        <v>77.000000000000014</v>
      </c>
      <c r="BT27" s="2">
        <f t="shared" si="13"/>
        <v>77.000000000000014</v>
      </c>
    </row>
    <row r="28" spans="1:130" x14ac:dyDescent="0.5">
      <c r="C28" s="10">
        <f t="shared" si="10"/>
        <v>11</v>
      </c>
      <c r="M28" s="2"/>
      <c r="N28" s="2">
        <f>($B$18*$B$20)</f>
        <v>308.00000000000006</v>
      </c>
      <c r="O28" s="2">
        <f>$D$18</f>
        <v>308.00000000000006</v>
      </c>
      <c r="P28" s="2">
        <f t="shared" si="7"/>
        <v>308.00000000000006</v>
      </c>
      <c r="Q28" s="2">
        <f t="shared" si="7"/>
        <v>308.00000000000006</v>
      </c>
      <c r="R28" s="2">
        <f t="shared" si="7"/>
        <v>308.00000000000006</v>
      </c>
      <c r="S28" s="2">
        <f t="shared" si="7"/>
        <v>308.00000000000006</v>
      </c>
      <c r="T28" s="2">
        <f t="shared" si="7"/>
        <v>308.00000000000006</v>
      </c>
      <c r="U28" s="2">
        <f t="shared" si="7"/>
        <v>308.00000000000006</v>
      </c>
      <c r="V28" s="2">
        <f t="shared" si="7"/>
        <v>308.00000000000006</v>
      </c>
      <c r="W28" s="2">
        <f t="shared" si="7"/>
        <v>308.00000000000006</v>
      </c>
      <c r="X28" s="2">
        <f t="shared" si="7"/>
        <v>308.00000000000006</v>
      </c>
      <c r="Y28" s="2">
        <f t="shared" si="7"/>
        <v>308.00000000000006</v>
      </c>
      <c r="Z28" s="2">
        <f>($B$18*$B$21)</f>
        <v>77.000000000000014</v>
      </c>
      <c r="AA28" s="2">
        <f>$P$18</f>
        <v>77.000000000000014</v>
      </c>
      <c r="AB28" s="2">
        <f t="shared" si="12"/>
        <v>77.000000000000014</v>
      </c>
      <c r="AC28" s="2">
        <f t="shared" si="12"/>
        <v>77.000000000000014</v>
      </c>
      <c r="AD28" s="2">
        <f t="shared" si="12"/>
        <v>77.000000000000014</v>
      </c>
      <c r="AE28" s="2">
        <f t="shared" si="12"/>
        <v>77.000000000000014</v>
      </c>
      <c r="AF28" s="2">
        <f t="shared" si="12"/>
        <v>77.000000000000014</v>
      </c>
      <c r="AG28" s="2">
        <f t="shared" si="12"/>
        <v>77.000000000000014</v>
      </c>
      <c r="AH28" s="2">
        <f t="shared" si="12"/>
        <v>77.000000000000014</v>
      </c>
      <c r="AI28" s="2">
        <f t="shared" si="12"/>
        <v>77.000000000000014</v>
      </c>
      <c r="AJ28" s="2">
        <f t="shared" si="12"/>
        <v>77.000000000000014</v>
      </c>
      <c r="AK28" s="2">
        <f t="shared" si="12"/>
        <v>77.000000000000014</v>
      </c>
      <c r="AL28" s="2">
        <f t="shared" si="12"/>
        <v>77.000000000000014</v>
      </c>
      <c r="AM28" s="2">
        <f t="shared" si="12"/>
        <v>77.000000000000014</v>
      </c>
      <c r="AN28" s="2">
        <f t="shared" si="12"/>
        <v>77.000000000000014</v>
      </c>
      <c r="AO28" s="2">
        <f t="shared" si="12"/>
        <v>77.000000000000014</v>
      </c>
      <c r="AP28" s="2">
        <f t="shared" si="12"/>
        <v>77.000000000000014</v>
      </c>
      <c r="AQ28" s="2">
        <f t="shared" si="12"/>
        <v>77.000000000000014</v>
      </c>
      <c r="AR28" s="2">
        <f t="shared" si="12"/>
        <v>77.000000000000014</v>
      </c>
      <c r="AS28" s="2">
        <f t="shared" si="12"/>
        <v>77.000000000000014</v>
      </c>
      <c r="AT28" s="2">
        <f t="shared" si="12"/>
        <v>77.000000000000014</v>
      </c>
      <c r="AU28" s="2">
        <f t="shared" si="12"/>
        <v>77.000000000000014</v>
      </c>
      <c r="AV28" s="2">
        <f t="shared" si="12"/>
        <v>77.000000000000014</v>
      </c>
      <c r="AW28" s="2">
        <f t="shared" si="12"/>
        <v>77.000000000000014</v>
      </c>
      <c r="AX28" s="2">
        <f t="shared" si="12"/>
        <v>77.000000000000014</v>
      </c>
      <c r="AY28" s="2">
        <f t="shared" si="12"/>
        <v>77.000000000000014</v>
      </c>
      <c r="AZ28" s="2">
        <f t="shared" si="12"/>
        <v>77.000000000000014</v>
      </c>
      <c r="BA28" s="2">
        <f t="shared" si="12"/>
        <v>77.000000000000014</v>
      </c>
      <c r="BB28" s="2">
        <f t="shared" si="12"/>
        <v>77.000000000000014</v>
      </c>
      <c r="BC28" s="2">
        <f t="shared" si="12"/>
        <v>77.000000000000014</v>
      </c>
      <c r="BD28" s="2">
        <f t="shared" si="12"/>
        <v>77.000000000000014</v>
      </c>
      <c r="BE28" s="2">
        <f t="shared" si="12"/>
        <v>77.000000000000014</v>
      </c>
      <c r="BF28" s="2">
        <f t="shared" si="12"/>
        <v>77.000000000000014</v>
      </c>
      <c r="BG28" s="2">
        <f t="shared" si="12"/>
        <v>77.000000000000014</v>
      </c>
      <c r="BH28" s="2">
        <f t="shared" si="12"/>
        <v>77.000000000000014</v>
      </c>
      <c r="BI28" s="2">
        <f t="shared" si="12"/>
        <v>77.000000000000014</v>
      </c>
      <c r="BJ28" s="2">
        <f t="shared" si="12"/>
        <v>77.000000000000014</v>
      </c>
      <c r="BK28" s="2">
        <f t="shared" si="12"/>
        <v>77.000000000000014</v>
      </c>
      <c r="BL28" s="2">
        <f t="shared" si="12"/>
        <v>77.000000000000014</v>
      </c>
      <c r="BM28" s="2">
        <f t="shared" si="12"/>
        <v>77.000000000000014</v>
      </c>
      <c r="BN28" s="2">
        <f t="shared" si="12"/>
        <v>77.000000000000014</v>
      </c>
      <c r="BO28" s="2">
        <f t="shared" si="12"/>
        <v>77.000000000000014</v>
      </c>
      <c r="BP28" s="2">
        <f t="shared" si="12"/>
        <v>77.000000000000014</v>
      </c>
      <c r="BQ28" s="2">
        <f t="shared" si="12"/>
        <v>77.000000000000014</v>
      </c>
      <c r="BR28" s="2">
        <f t="shared" si="13"/>
        <v>77.000000000000014</v>
      </c>
      <c r="BS28" s="2">
        <f t="shared" si="13"/>
        <v>77.000000000000014</v>
      </c>
      <c r="BT28" s="2">
        <f t="shared" si="13"/>
        <v>77.000000000000014</v>
      </c>
      <c r="BU28" s="2">
        <f t="shared" si="13"/>
        <v>77.000000000000014</v>
      </c>
    </row>
    <row r="29" spans="1:130" x14ac:dyDescent="0.5">
      <c r="C29" s="10">
        <f t="shared" si="10"/>
        <v>12</v>
      </c>
      <c r="N29" s="2"/>
      <c r="O29" s="2">
        <f>($B$18*$B$20)</f>
        <v>308.00000000000006</v>
      </c>
      <c r="P29" s="2">
        <f>$D$18</f>
        <v>308.00000000000006</v>
      </c>
      <c r="Q29" s="2">
        <f t="shared" si="7"/>
        <v>308.00000000000006</v>
      </c>
      <c r="R29" s="2">
        <f t="shared" si="7"/>
        <v>308.00000000000006</v>
      </c>
      <c r="S29" s="2">
        <f t="shared" si="7"/>
        <v>308.00000000000006</v>
      </c>
      <c r="T29" s="2">
        <f t="shared" si="7"/>
        <v>308.00000000000006</v>
      </c>
      <c r="U29" s="2">
        <f t="shared" si="7"/>
        <v>308.00000000000006</v>
      </c>
      <c r="V29" s="2">
        <f t="shared" si="7"/>
        <v>308.00000000000006</v>
      </c>
      <c r="W29" s="2">
        <f t="shared" si="7"/>
        <v>308.00000000000006</v>
      </c>
      <c r="X29" s="2">
        <f t="shared" si="7"/>
        <v>308.00000000000006</v>
      </c>
      <c r="Y29" s="2">
        <f t="shared" si="7"/>
        <v>308.00000000000006</v>
      </c>
      <c r="Z29" s="2">
        <f t="shared" si="7"/>
        <v>308.00000000000006</v>
      </c>
      <c r="AA29" s="2">
        <f>($B$18*$B$21)</f>
        <v>77.000000000000014</v>
      </c>
      <c r="AB29" s="2">
        <f>$P$18</f>
        <v>77.000000000000014</v>
      </c>
      <c r="AC29" s="2">
        <f t="shared" si="12"/>
        <v>77.000000000000014</v>
      </c>
      <c r="AD29" s="2">
        <f t="shared" si="12"/>
        <v>77.000000000000014</v>
      </c>
      <c r="AE29" s="2">
        <f t="shared" si="12"/>
        <v>77.000000000000014</v>
      </c>
      <c r="AF29" s="2">
        <f t="shared" si="12"/>
        <v>77.000000000000014</v>
      </c>
      <c r="AG29" s="2">
        <f t="shared" si="12"/>
        <v>77.000000000000014</v>
      </c>
      <c r="AH29" s="2">
        <f t="shared" si="12"/>
        <v>77.000000000000014</v>
      </c>
      <c r="AI29" s="2">
        <f t="shared" si="12"/>
        <v>77.000000000000014</v>
      </c>
      <c r="AJ29" s="2">
        <f t="shared" si="12"/>
        <v>77.000000000000014</v>
      </c>
      <c r="AK29" s="2">
        <f t="shared" si="12"/>
        <v>77.000000000000014</v>
      </c>
      <c r="AL29" s="2">
        <f t="shared" si="12"/>
        <v>77.000000000000014</v>
      </c>
      <c r="AM29" s="2">
        <f t="shared" si="12"/>
        <v>77.000000000000014</v>
      </c>
      <c r="AN29" s="2">
        <f t="shared" si="12"/>
        <v>77.000000000000014</v>
      </c>
      <c r="AO29" s="2">
        <f t="shared" si="12"/>
        <v>77.000000000000014</v>
      </c>
      <c r="AP29" s="2">
        <f t="shared" si="12"/>
        <v>77.000000000000014</v>
      </c>
      <c r="AQ29" s="2">
        <f t="shared" si="12"/>
        <v>77.000000000000014</v>
      </c>
      <c r="AR29" s="2">
        <f t="shared" si="12"/>
        <v>77.000000000000014</v>
      </c>
      <c r="AS29" s="2">
        <f t="shared" si="12"/>
        <v>77.000000000000014</v>
      </c>
      <c r="AT29" s="2">
        <f t="shared" si="12"/>
        <v>77.000000000000014</v>
      </c>
      <c r="AU29" s="2">
        <f t="shared" si="12"/>
        <v>77.000000000000014</v>
      </c>
      <c r="AV29" s="2">
        <f t="shared" si="12"/>
        <v>77.000000000000014</v>
      </c>
      <c r="AW29" s="2">
        <f t="shared" si="12"/>
        <v>77.000000000000014</v>
      </c>
      <c r="AX29" s="2">
        <f t="shared" si="12"/>
        <v>77.000000000000014</v>
      </c>
      <c r="AY29" s="2">
        <f t="shared" si="12"/>
        <v>77.000000000000014</v>
      </c>
      <c r="AZ29" s="2">
        <f t="shared" si="12"/>
        <v>77.000000000000014</v>
      </c>
      <c r="BA29" s="2">
        <f t="shared" si="12"/>
        <v>77.000000000000014</v>
      </c>
      <c r="BB29" s="2">
        <f t="shared" si="12"/>
        <v>77.000000000000014</v>
      </c>
      <c r="BC29" s="2">
        <f t="shared" si="12"/>
        <v>77.000000000000014</v>
      </c>
      <c r="BD29" s="2">
        <f t="shared" si="12"/>
        <v>77.000000000000014</v>
      </c>
      <c r="BE29" s="2">
        <f t="shared" si="12"/>
        <v>77.000000000000014</v>
      </c>
      <c r="BF29" s="2">
        <f t="shared" si="12"/>
        <v>77.000000000000014</v>
      </c>
      <c r="BG29" s="2">
        <f t="shared" si="12"/>
        <v>77.000000000000014</v>
      </c>
      <c r="BH29" s="2">
        <f t="shared" si="12"/>
        <v>77.000000000000014</v>
      </c>
      <c r="BI29" s="2">
        <f t="shared" si="12"/>
        <v>77.000000000000014</v>
      </c>
      <c r="BJ29" s="2">
        <f t="shared" si="12"/>
        <v>77.000000000000014</v>
      </c>
      <c r="BK29" s="2">
        <f t="shared" si="12"/>
        <v>77.000000000000014</v>
      </c>
      <c r="BL29" s="2">
        <f t="shared" ref="BL29:BV29" si="14">$P$18</f>
        <v>77.000000000000014</v>
      </c>
      <c r="BM29" s="2">
        <f t="shared" si="14"/>
        <v>77.000000000000014</v>
      </c>
      <c r="BN29" s="2">
        <f t="shared" si="14"/>
        <v>77.000000000000014</v>
      </c>
      <c r="BO29" s="2">
        <f t="shared" si="14"/>
        <v>77.000000000000014</v>
      </c>
      <c r="BP29" s="2">
        <f t="shared" si="14"/>
        <v>77.000000000000014</v>
      </c>
      <c r="BQ29" s="2">
        <f t="shared" si="14"/>
        <v>77.000000000000014</v>
      </c>
      <c r="BR29" s="2">
        <f t="shared" si="14"/>
        <v>77.000000000000014</v>
      </c>
      <c r="BS29" s="2">
        <f t="shared" si="14"/>
        <v>77.000000000000014</v>
      </c>
      <c r="BT29" s="2">
        <f t="shared" si="14"/>
        <v>77.000000000000014</v>
      </c>
      <c r="BU29" s="2">
        <f t="shared" si="14"/>
        <v>77.000000000000014</v>
      </c>
      <c r="BV29" s="2">
        <f t="shared" si="14"/>
        <v>77.000000000000014</v>
      </c>
    </row>
    <row r="30" spans="1:130" x14ac:dyDescent="0.5">
      <c r="C30" s="10">
        <f t="shared" si="10"/>
        <v>13</v>
      </c>
      <c r="O30" s="2"/>
      <c r="P30" s="2">
        <f>($B$18*$B$20)</f>
        <v>308.00000000000006</v>
      </c>
      <c r="Q30" s="2">
        <f>$D$18</f>
        <v>308.00000000000006</v>
      </c>
      <c r="R30" s="2">
        <f t="shared" si="7"/>
        <v>308.00000000000006</v>
      </c>
      <c r="S30" s="2">
        <f t="shared" si="7"/>
        <v>308.00000000000006</v>
      </c>
      <c r="T30" s="2">
        <f t="shared" si="7"/>
        <v>308.00000000000006</v>
      </c>
      <c r="U30" s="2">
        <f t="shared" si="7"/>
        <v>308.00000000000006</v>
      </c>
      <c r="V30" s="2">
        <f t="shared" si="7"/>
        <v>308.00000000000006</v>
      </c>
      <c r="W30" s="2">
        <f t="shared" si="7"/>
        <v>308.00000000000006</v>
      </c>
      <c r="X30" s="2">
        <f t="shared" si="7"/>
        <v>308.00000000000006</v>
      </c>
      <c r="Y30" s="2">
        <f t="shared" si="7"/>
        <v>308.00000000000006</v>
      </c>
      <c r="Z30" s="2">
        <f t="shared" si="7"/>
        <v>308.00000000000006</v>
      </c>
      <c r="AA30" s="2">
        <f t="shared" si="7"/>
        <v>308.00000000000006</v>
      </c>
      <c r="AB30" s="2">
        <f>($B$18*$B$21)</f>
        <v>77.000000000000014</v>
      </c>
      <c r="AC30" s="2">
        <f>$P$18</f>
        <v>77.000000000000014</v>
      </c>
      <c r="AD30" s="2">
        <f t="shared" ref="AD30:BW35" si="15">$P$18</f>
        <v>77.000000000000014</v>
      </c>
      <c r="AE30" s="2">
        <f t="shared" si="15"/>
        <v>77.000000000000014</v>
      </c>
      <c r="AF30" s="2">
        <f t="shared" si="15"/>
        <v>77.000000000000014</v>
      </c>
      <c r="AG30" s="2">
        <f t="shared" si="15"/>
        <v>77.000000000000014</v>
      </c>
      <c r="AH30" s="2">
        <f t="shared" si="15"/>
        <v>77.000000000000014</v>
      </c>
      <c r="AI30" s="2">
        <f t="shared" si="15"/>
        <v>77.000000000000014</v>
      </c>
      <c r="AJ30" s="2">
        <f t="shared" si="15"/>
        <v>77.000000000000014</v>
      </c>
      <c r="AK30" s="2">
        <f t="shared" si="15"/>
        <v>77.000000000000014</v>
      </c>
      <c r="AL30" s="2">
        <f t="shared" si="15"/>
        <v>77.000000000000014</v>
      </c>
      <c r="AM30" s="2">
        <f t="shared" si="15"/>
        <v>77.000000000000014</v>
      </c>
      <c r="AN30" s="2">
        <f t="shared" si="15"/>
        <v>77.000000000000014</v>
      </c>
      <c r="AO30" s="2">
        <f t="shared" si="15"/>
        <v>77.000000000000014</v>
      </c>
      <c r="AP30" s="2">
        <f t="shared" si="15"/>
        <v>77.000000000000014</v>
      </c>
      <c r="AQ30" s="2">
        <f t="shared" si="15"/>
        <v>77.000000000000014</v>
      </c>
      <c r="AR30" s="2">
        <f t="shared" si="15"/>
        <v>77.000000000000014</v>
      </c>
      <c r="AS30" s="2">
        <f t="shared" si="15"/>
        <v>77.000000000000014</v>
      </c>
      <c r="AT30" s="2">
        <f t="shared" si="15"/>
        <v>77.000000000000014</v>
      </c>
      <c r="AU30" s="2">
        <f t="shared" si="15"/>
        <v>77.000000000000014</v>
      </c>
      <c r="AV30" s="2">
        <f t="shared" si="15"/>
        <v>77.000000000000014</v>
      </c>
      <c r="AW30" s="2">
        <f t="shared" si="15"/>
        <v>77.000000000000014</v>
      </c>
      <c r="AX30" s="2">
        <f t="shared" si="15"/>
        <v>77.000000000000014</v>
      </c>
      <c r="AY30" s="2">
        <f t="shared" si="15"/>
        <v>77.000000000000014</v>
      </c>
      <c r="AZ30" s="2">
        <f t="shared" si="15"/>
        <v>77.000000000000014</v>
      </c>
      <c r="BA30" s="2">
        <f t="shared" si="15"/>
        <v>77.000000000000014</v>
      </c>
      <c r="BB30" s="2">
        <f t="shared" si="15"/>
        <v>77.000000000000014</v>
      </c>
      <c r="BC30" s="2">
        <f t="shared" si="15"/>
        <v>77.000000000000014</v>
      </c>
      <c r="BD30" s="2">
        <f t="shared" si="15"/>
        <v>77.000000000000014</v>
      </c>
      <c r="BE30" s="2">
        <f t="shared" si="15"/>
        <v>77.000000000000014</v>
      </c>
      <c r="BF30" s="2">
        <f t="shared" si="15"/>
        <v>77.000000000000014</v>
      </c>
      <c r="BG30" s="2">
        <f t="shared" si="15"/>
        <v>77.000000000000014</v>
      </c>
      <c r="BH30" s="2">
        <f t="shared" si="15"/>
        <v>77.000000000000014</v>
      </c>
      <c r="BI30" s="2">
        <f t="shared" si="15"/>
        <v>77.000000000000014</v>
      </c>
      <c r="BJ30" s="2">
        <f t="shared" si="15"/>
        <v>77.000000000000014</v>
      </c>
      <c r="BK30" s="2">
        <f t="shared" si="15"/>
        <v>77.000000000000014</v>
      </c>
      <c r="BL30" s="2">
        <f t="shared" si="15"/>
        <v>77.000000000000014</v>
      </c>
      <c r="BM30" s="2">
        <f t="shared" si="15"/>
        <v>77.000000000000014</v>
      </c>
      <c r="BN30" s="2">
        <f t="shared" si="15"/>
        <v>77.000000000000014</v>
      </c>
      <c r="BO30" s="2">
        <f t="shared" si="15"/>
        <v>77.000000000000014</v>
      </c>
      <c r="BP30" s="2">
        <f t="shared" si="15"/>
        <v>77.000000000000014</v>
      </c>
      <c r="BQ30" s="2">
        <f t="shared" si="15"/>
        <v>77.000000000000014</v>
      </c>
      <c r="BR30" s="2">
        <f t="shared" si="15"/>
        <v>77.000000000000014</v>
      </c>
      <c r="BS30" s="2">
        <f t="shared" si="15"/>
        <v>77.000000000000014</v>
      </c>
      <c r="BT30" s="2">
        <f t="shared" si="15"/>
        <v>77.000000000000014</v>
      </c>
      <c r="BU30" s="2">
        <f t="shared" si="15"/>
        <v>77.000000000000014</v>
      </c>
      <c r="BV30" s="2">
        <f t="shared" si="15"/>
        <v>77.000000000000014</v>
      </c>
      <c r="BW30" s="2">
        <f t="shared" si="15"/>
        <v>77.000000000000014</v>
      </c>
    </row>
    <row r="31" spans="1:130" x14ac:dyDescent="0.5">
      <c r="C31" s="10">
        <f t="shared" si="10"/>
        <v>14</v>
      </c>
      <c r="Q31" s="2">
        <f>($B$18*$B$20)</f>
        <v>308.00000000000006</v>
      </c>
      <c r="R31" s="2">
        <f>$D$18</f>
        <v>308.00000000000006</v>
      </c>
      <c r="S31" s="2">
        <f t="shared" si="7"/>
        <v>308.00000000000006</v>
      </c>
      <c r="T31" s="2">
        <f t="shared" si="7"/>
        <v>308.00000000000006</v>
      </c>
      <c r="U31" s="2">
        <f t="shared" si="7"/>
        <v>308.00000000000006</v>
      </c>
      <c r="V31" s="2">
        <f t="shared" si="7"/>
        <v>308.00000000000006</v>
      </c>
      <c r="W31" s="2">
        <f t="shared" si="7"/>
        <v>308.00000000000006</v>
      </c>
      <c r="X31" s="2">
        <f t="shared" si="7"/>
        <v>308.00000000000006</v>
      </c>
      <c r="Y31" s="2">
        <f t="shared" si="7"/>
        <v>308.00000000000006</v>
      </c>
      <c r="Z31" s="2">
        <f t="shared" si="7"/>
        <v>308.00000000000006</v>
      </c>
      <c r="AA31" s="2">
        <f t="shared" si="7"/>
        <v>308.00000000000006</v>
      </c>
      <c r="AB31" s="2">
        <f t="shared" si="7"/>
        <v>308.00000000000006</v>
      </c>
      <c r="AC31" s="2">
        <f>($B$18*$B$21)</f>
        <v>77.000000000000014</v>
      </c>
      <c r="AD31" s="2">
        <f>$P$18</f>
        <v>77.000000000000014</v>
      </c>
      <c r="AE31" s="2">
        <f t="shared" si="15"/>
        <v>77.000000000000014</v>
      </c>
      <c r="AF31" s="2">
        <f t="shared" si="15"/>
        <v>77.000000000000014</v>
      </c>
      <c r="AG31" s="2">
        <f t="shared" si="15"/>
        <v>77.000000000000014</v>
      </c>
      <c r="AH31" s="2">
        <f t="shared" si="15"/>
        <v>77.000000000000014</v>
      </c>
      <c r="AI31" s="2">
        <f t="shared" si="15"/>
        <v>77.000000000000014</v>
      </c>
      <c r="AJ31" s="2">
        <f t="shared" si="15"/>
        <v>77.000000000000014</v>
      </c>
      <c r="AK31" s="2">
        <f t="shared" si="15"/>
        <v>77.000000000000014</v>
      </c>
      <c r="AL31" s="2">
        <f t="shared" si="15"/>
        <v>77.000000000000014</v>
      </c>
      <c r="AM31" s="2">
        <f t="shared" si="15"/>
        <v>77.000000000000014</v>
      </c>
      <c r="AN31" s="2">
        <f t="shared" si="15"/>
        <v>77.000000000000014</v>
      </c>
      <c r="AO31" s="2">
        <f t="shared" si="15"/>
        <v>77.000000000000014</v>
      </c>
      <c r="AP31" s="2">
        <f t="shared" si="15"/>
        <v>77.000000000000014</v>
      </c>
      <c r="AQ31" s="2">
        <f t="shared" si="15"/>
        <v>77.000000000000014</v>
      </c>
      <c r="AR31" s="2">
        <f t="shared" si="15"/>
        <v>77.000000000000014</v>
      </c>
      <c r="AS31" s="2">
        <f t="shared" si="15"/>
        <v>77.000000000000014</v>
      </c>
      <c r="AT31" s="2">
        <f t="shared" si="15"/>
        <v>77.000000000000014</v>
      </c>
      <c r="AU31" s="2">
        <f t="shared" si="15"/>
        <v>77.000000000000014</v>
      </c>
      <c r="AV31" s="2">
        <f t="shared" si="15"/>
        <v>77.000000000000014</v>
      </c>
      <c r="AW31" s="2">
        <f t="shared" si="15"/>
        <v>77.000000000000014</v>
      </c>
      <c r="AX31" s="2">
        <f t="shared" si="15"/>
        <v>77.000000000000014</v>
      </c>
      <c r="AY31" s="2">
        <f t="shared" si="15"/>
        <v>77.000000000000014</v>
      </c>
      <c r="AZ31" s="2">
        <f t="shared" si="15"/>
        <v>77.000000000000014</v>
      </c>
      <c r="BA31" s="2">
        <f t="shared" si="15"/>
        <v>77.000000000000014</v>
      </c>
      <c r="BB31" s="2">
        <f t="shared" si="15"/>
        <v>77.000000000000014</v>
      </c>
      <c r="BC31" s="2">
        <f t="shared" si="15"/>
        <v>77.000000000000014</v>
      </c>
      <c r="BD31" s="2">
        <f t="shared" si="15"/>
        <v>77.000000000000014</v>
      </c>
      <c r="BE31" s="2">
        <f t="shared" si="15"/>
        <v>77.000000000000014</v>
      </c>
      <c r="BF31" s="2">
        <f t="shared" si="15"/>
        <v>77.000000000000014</v>
      </c>
      <c r="BG31" s="2">
        <f t="shared" si="15"/>
        <v>77.000000000000014</v>
      </c>
      <c r="BH31" s="2">
        <f t="shared" si="15"/>
        <v>77.000000000000014</v>
      </c>
      <c r="BI31" s="2">
        <f t="shared" si="15"/>
        <v>77.000000000000014</v>
      </c>
      <c r="BJ31" s="2">
        <f t="shared" si="15"/>
        <v>77.000000000000014</v>
      </c>
      <c r="BK31" s="2">
        <f t="shared" si="15"/>
        <v>77.000000000000014</v>
      </c>
      <c r="BL31" s="2">
        <f t="shared" si="15"/>
        <v>77.000000000000014</v>
      </c>
      <c r="BM31" s="2">
        <f t="shared" si="15"/>
        <v>77.000000000000014</v>
      </c>
      <c r="BN31" s="2">
        <f t="shared" si="15"/>
        <v>77.000000000000014</v>
      </c>
      <c r="BO31" s="2">
        <f t="shared" si="15"/>
        <v>77.000000000000014</v>
      </c>
      <c r="BP31" s="2">
        <f t="shared" si="15"/>
        <v>77.000000000000014</v>
      </c>
      <c r="BQ31" s="2">
        <f t="shared" si="15"/>
        <v>77.000000000000014</v>
      </c>
      <c r="BR31" s="2">
        <f t="shared" si="15"/>
        <v>77.000000000000014</v>
      </c>
      <c r="BS31" s="2">
        <f t="shared" si="15"/>
        <v>77.000000000000014</v>
      </c>
      <c r="BT31" s="2">
        <f t="shared" si="15"/>
        <v>77.000000000000014</v>
      </c>
      <c r="BU31" s="2">
        <f t="shared" si="15"/>
        <v>77.000000000000014</v>
      </c>
      <c r="BV31" s="2">
        <f t="shared" si="15"/>
        <v>77.000000000000014</v>
      </c>
      <c r="BW31" s="2">
        <f t="shared" si="15"/>
        <v>77.000000000000014</v>
      </c>
      <c r="BX31" s="2">
        <f t="shared" ref="BX31:CA34" si="16">$P$18</f>
        <v>77.000000000000014</v>
      </c>
    </row>
    <row r="32" spans="1:130" x14ac:dyDescent="0.5"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($B$18*$B$20)</f>
        <v>308.00000000000006</v>
      </c>
      <c r="S32" s="2">
        <f>$D$18</f>
        <v>308.00000000000006</v>
      </c>
      <c r="T32" s="2">
        <f t="shared" si="7"/>
        <v>308.00000000000006</v>
      </c>
      <c r="U32" s="2">
        <f t="shared" si="7"/>
        <v>308.00000000000006</v>
      </c>
      <c r="V32" s="2">
        <f t="shared" si="7"/>
        <v>308.00000000000006</v>
      </c>
      <c r="W32" s="2">
        <f t="shared" si="7"/>
        <v>308.00000000000006</v>
      </c>
      <c r="X32" s="2">
        <f t="shared" si="7"/>
        <v>308.00000000000006</v>
      </c>
      <c r="Y32" s="2">
        <f t="shared" si="7"/>
        <v>308.00000000000006</v>
      </c>
      <c r="Z32" s="2">
        <f t="shared" si="7"/>
        <v>308.00000000000006</v>
      </c>
      <c r="AA32" s="2">
        <f t="shared" si="7"/>
        <v>308.00000000000006</v>
      </c>
      <c r="AB32" s="2">
        <f t="shared" si="7"/>
        <v>308.00000000000006</v>
      </c>
      <c r="AC32" s="2">
        <f t="shared" si="7"/>
        <v>308.00000000000006</v>
      </c>
      <c r="AD32" s="2">
        <f>($B$18*$B$21)</f>
        <v>77.000000000000014</v>
      </c>
      <c r="AE32" s="2">
        <f>$P$18</f>
        <v>77.000000000000014</v>
      </c>
      <c r="AF32" s="2">
        <f t="shared" si="15"/>
        <v>77.000000000000014</v>
      </c>
      <c r="AG32" s="2">
        <f t="shared" si="15"/>
        <v>77.000000000000014</v>
      </c>
      <c r="AH32" s="2">
        <f t="shared" si="15"/>
        <v>77.000000000000014</v>
      </c>
      <c r="AI32" s="2">
        <f t="shared" si="15"/>
        <v>77.000000000000014</v>
      </c>
      <c r="AJ32" s="2">
        <f t="shared" si="15"/>
        <v>77.000000000000014</v>
      </c>
      <c r="AK32" s="2">
        <f t="shared" si="15"/>
        <v>77.000000000000014</v>
      </c>
      <c r="AL32" s="2">
        <f t="shared" si="15"/>
        <v>77.000000000000014</v>
      </c>
      <c r="AM32" s="2">
        <f t="shared" si="15"/>
        <v>77.000000000000014</v>
      </c>
      <c r="AN32" s="2">
        <f t="shared" si="15"/>
        <v>77.000000000000014</v>
      </c>
      <c r="AO32" s="2">
        <f t="shared" si="15"/>
        <v>77.000000000000014</v>
      </c>
      <c r="AP32" s="2">
        <f t="shared" si="15"/>
        <v>77.000000000000014</v>
      </c>
      <c r="AQ32" s="2">
        <f t="shared" si="15"/>
        <v>77.000000000000014</v>
      </c>
      <c r="AR32" s="2">
        <f t="shared" si="15"/>
        <v>77.000000000000014</v>
      </c>
      <c r="AS32" s="2">
        <f t="shared" si="15"/>
        <v>77.000000000000014</v>
      </c>
      <c r="AT32" s="2">
        <f t="shared" si="15"/>
        <v>77.000000000000014</v>
      </c>
      <c r="AU32" s="2">
        <f t="shared" si="15"/>
        <v>77.000000000000014</v>
      </c>
      <c r="AV32" s="2">
        <f t="shared" si="15"/>
        <v>77.000000000000014</v>
      </c>
      <c r="AW32" s="2">
        <f t="shared" si="15"/>
        <v>77.000000000000014</v>
      </c>
      <c r="AX32" s="2">
        <f t="shared" si="15"/>
        <v>77.000000000000014</v>
      </c>
      <c r="AY32" s="2">
        <f t="shared" si="15"/>
        <v>77.000000000000014</v>
      </c>
      <c r="AZ32" s="2">
        <f t="shared" si="15"/>
        <v>77.000000000000014</v>
      </c>
      <c r="BA32" s="2">
        <f t="shared" si="15"/>
        <v>77.000000000000014</v>
      </c>
      <c r="BB32" s="2">
        <f t="shared" si="15"/>
        <v>77.000000000000014</v>
      </c>
      <c r="BC32" s="2">
        <f t="shared" si="15"/>
        <v>77.000000000000014</v>
      </c>
      <c r="BD32" s="2">
        <f t="shared" si="15"/>
        <v>77.000000000000014</v>
      </c>
      <c r="BE32" s="2">
        <f t="shared" si="15"/>
        <v>77.000000000000014</v>
      </c>
      <c r="BF32" s="2">
        <f t="shared" si="15"/>
        <v>77.000000000000014</v>
      </c>
      <c r="BG32" s="2">
        <f t="shared" si="15"/>
        <v>77.000000000000014</v>
      </c>
      <c r="BH32" s="2">
        <f t="shared" si="15"/>
        <v>77.000000000000014</v>
      </c>
      <c r="BI32" s="2">
        <f t="shared" si="15"/>
        <v>77.000000000000014</v>
      </c>
      <c r="BJ32" s="2">
        <f t="shared" si="15"/>
        <v>77.000000000000014</v>
      </c>
      <c r="BK32" s="2">
        <f t="shared" si="15"/>
        <v>77.000000000000014</v>
      </c>
      <c r="BL32" s="2">
        <f t="shared" si="15"/>
        <v>77.000000000000014</v>
      </c>
      <c r="BM32" s="2">
        <f t="shared" si="15"/>
        <v>77.000000000000014</v>
      </c>
      <c r="BN32" s="2">
        <f t="shared" si="15"/>
        <v>77.000000000000014</v>
      </c>
      <c r="BO32" s="2">
        <f t="shared" si="15"/>
        <v>77.000000000000014</v>
      </c>
      <c r="BP32" s="2">
        <f t="shared" si="15"/>
        <v>77.000000000000014</v>
      </c>
      <c r="BQ32" s="2">
        <f t="shared" si="15"/>
        <v>77.000000000000014</v>
      </c>
      <c r="BR32" s="2">
        <f t="shared" si="15"/>
        <v>77.000000000000014</v>
      </c>
      <c r="BS32" s="2">
        <f t="shared" si="15"/>
        <v>77.000000000000014</v>
      </c>
      <c r="BT32" s="2">
        <f t="shared" si="15"/>
        <v>77.000000000000014</v>
      </c>
      <c r="BU32" s="2">
        <f t="shared" si="15"/>
        <v>77.000000000000014</v>
      </c>
      <c r="BV32" s="2">
        <f t="shared" si="15"/>
        <v>77.000000000000014</v>
      </c>
      <c r="BW32" s="2">
        <f t="shared" si="15"/>
        <v>77.000000000000014</v>
      </c>
      <c r="BX32" s="2">
        <f t="shared" si="16"/>
        <v>77.000000000000014</v>
      </c>
      <c r="BY32" s="2">
        <f t="shared" si="16"/>
        <v>77.000000000000014</v>
      </c>
    </row>
    <row r="33" spans="3:93" x14ac:dyDescent="0.5">
      <c r="C33" s="10">
        <f t="shared" si="10"/>
        <v>16</v>
      </c>
      <c r="S33" s="2">
        <f>($B$18*$B$20)</f>
        <v>308.00000000000006</v>
      </c>
      <c r="T33" s="2">
        <f>$D$18</f>
        <v>308.00000000000006</v>
      </c>
      <c r="U33" s="2">
        <f t="shared" si="7"/>
        <v>308.00000000000006</v>
      </c>
      <c r="V33" s="2">
        <f t="shared" si="7"/>
        <v>308.00000000000006</v>
      </c>
      <c r="W33" s="2">
        <f t="shared" si="7"/>
        <v>308.00000000000006</v>
      </c>
      <c r="X33" s="2">
        <f t="shared" si="7"/>
        <v>308.00000000000006</v>
      </c>
      <c r="Y33" s="2">
        <f t="shared" si="7"/>
        <v>308.00000000000006</v>
      </c>
      <c r="Z33" s="2">
        <f t="shared" si="7"/>
        <v>308.00000000000006</v>
      </c>
      <c r="AA33" s="2">
        <f t="shared" si="7"/>
        <v>308.00000000000006</v>
      </c>
      <c r="AB33" s="2">
        <f t="shared" si="7"/>
        <v>308.00000000000006</v>
      </c>
      <c r="AC33" s="2">
        <f t="shared" si="7"/>
        <v>308.00000000000006</v>
      </c>
      <c r="AD33" s="2">
        <f t="shared" si="7"/>
        <v>308.00000000000006</v>
      </c>
      <c r="AE33" s="2">
        <f>($B$18*$B$21)</f>
        <v>77.000000000000014</v>
      </c>
      <c r="AF33" s="2">
        <f>$P$18</f>
        <v>77.000000000000014</v>
      </c>
      <c r="AG33" s="2">
        <f t="shared" si="15"/>
        <v>77.000000000000014</v>
      </c>
      <c r="AH33" s="2">
        <f t="shared" si="15"/>
        <v>77.000000000000014</v>
      </c>
      <c r="AI33" s="2">
        <f t="shared" si="15"/>
        <v>77.000000000000014</v>
      </c>
      <c r="AJ33" s="2">
        <f t="shared" si="15"/>
        <v>77.000000000000014</v>
      </c>
      <c r="AK33" s="2">
        <f t="shared" si="15"/>
        <v>77.000000000000014</v>
      </c>
      <c r="AL33" s="2">
        <f t="shared" si="15"/>
        <v>77.000000000000014</v>
      </c>
      <c r="AM33" s="2">
        <f t="shared" si="15"/>
        <v>77.000000000000014</v>
      </c>
      <c r="AN33" s="2">
        <f t="shared" si="15"/>
        <v>77.000000000000014</v>
      </c>
      <c r="AO33" s="2">
        <f t="shared" si="15"/>
        <v>77.000000000000014</v>
      </c>
      <c r="AP33" s="2">
        <f t="shared" si="15"/>
        <v>77.000000000000014</v>
      </c>
      <c r="AQ33" s="2">
        <f t="shared" si="15"/>
        <v>77.000000000000014</v>
      </c>
      <c r="AR33" s="2">
        <f t="shared" si="15"/>
        <v>77.000000000000014</v>
      </c>
      <c r="AS33" s="2">
        <f t="shared" si="15"/>
        <v>77.000000000000014</v>
      </c>
      <c r="AT33" s="2">
        <f t="shared" si="15"/>
        <v>77.000000000000014</v>
      </c>
      <c r="AU33" s="2">
        <f t="shared" si="15"/>
        <v>77.000000000000014</v>
      </c>
      <c r="AV33" s="2">
        <f t="shared" si="15"/>
        <v>77.000000000000014</v>
      </c>
      <c r="AW33" s="2">
        <f t="shared" si="15"/>
        <v>77.000000000000014</v>
      </c>
      <c r="AX33" s="2">
        <f t="shared" si="15"/>
        <v>77.000000000000014</v>
      </c>
      <c r="AY33" s="2">
        <f t="shared" si="15"/>
        <v>77.000000000000014</v>
      </c>
      <c r="AZ33" s="2">
        <f t="shared" si="15"/>
        <v>77.000000000000014</v>
      </c>
      <c r="BA33" s="2">
        <f t="shared" si="15"/>
        <v>77.000000000000014</v>
      </c>
      <c r="BB33" s="2">
        <f t="shared" si="15"/>
        <v>77.000000000000014</v>
      </c>
      <c r="BC33" s="2">
        <f t="shared" si="15"/>
        <v>77.000000000000014</v>
      </c>
      <c r="BD33" s="2">
        <f t="shared" si="15"/>
        <v>77.000000000000014</v>
      </c>
      <c r="BE33" s="2">
        <f t="shared" si="15"/>
        <v>77.000000000000014</v>
      </c>
      <c r="BF33" s="2">
        <f t="shared" si="15"/>
        <v>77.000000000000014</v>
      </c>
      <c r="BG33" s="2">
        <f t="shared" si="15"/>
        <v>77.000000000000014</v>
      </c>
      <c r="BH33" s="2">
        <f t="shared" si="15"/>
        <v>77.000000000000014</v>
      </c>
      <c r="BI33" s="2">
        <f t="shared" si="15"/>
        <v>77.000000000000014</v>
      </c>
      <c r="BJ33" s="2">
        <f t="shared" si="15"/>
        <v>77.000000000000014</v>
      </c>
      <c r="BK33" s="2">
        <f t="shared" si="15"/>
        <v>77.000000000000014</v>
      </c>
      <c r="BL33" s="2">
        <f t="shared" si="15"/>
        <v>77.000000000000014</v>
      </c>
      <c r="BM33" s="2">
        <f t="shared" si="15"/>
        <v>77.000000000000014</v>
      </c>
      <c r="BN33" s="2">
        <f t="shared" si="15"/>
        <v>77.000000000000014</v>
      </c>
      <c r="BO33" s="2">
        <f t="shared" si="15"/>
        <v>77.000000000000014</v>
      </c>
      <c r="BP33" s="2">
        <f t="shared" si="15"/>
        <v>77.000000000000014</v>
      </c>
      <c r="BQ33" s="2">
        <f t="shared" si="15"/>
        <v>77.000000000000014</v>
      </c>
      <c r="BR33" s="2">
        <f t="shared" si="15"/>
        <v>77.000000000000014</v>
      </c>
      <c r="BS33" s="2">
        <f t="shared" si="15"/>
        <v>77.000000000000014</v>
      </c>
      <c r="BT33" s="2">
        <f t="shared" si="15"/>
        <v>77.000000000000014</v>
      </c>
      <c r="BU33" s="2">
        <f t="shared" si="15"/>
        <v>77.000000000000014</v>
      </c>
      <c r="BV33" s="2">
        <f t="shared" si="15"/>
        <v>77.000000000000014</v>
      </c>
      <c r="BW33" s="2">
        <f t="shared" si="15"/>
        <v>77.000000000000014</v>
      </c>
      <c r="BX33" s="2">
        <f t="shared" si="16"/>
        <v>77.000000000000014</v>
      </c>
      <c r="BY33" s="2">
        <f t="shared" si="16"/>
        <v>77.000000000000014</v>
      </c>
      <c r="BZ33" s="2">
        <f t="shared" si="16"/>
        <v>77.000000000000014</v>
      </c>
    </row>
    <row r="34" spans="3:93" x14ac:dyDescent="0.5">
      <c r="C34" s="10">
        <f t="shared" si="10"/>
        <v>17</v>
      </c>
      <c r="T34" s="2">
        <f>($B$18*$B$20)</f>
        <v>308.00000000000006</v>
      </c>
      <c r="U34" s="2">
        <f>$D$18</f>
        <v>308.00000000000006</v>
      </c>
      <c r="V34" s="2">
        <f t="shared" si="7"/>
        <v>308.00000000000006</v>
      </c>
      <c r="W34" s="2">
        <f t="shared" si="7"/>
        <v>308.00000000000006</v>
      </c>
      <c r="X34" s="2">
        <f t="shared" si="7"/>
        <v>308.00000000000006</v>
      </c>
      <c r="Y34" s="2">
        <f t="shared" si="7"/>
        <v>308.00000000000006</v>
      </c>
      <c r="Z34" s="2">
        <f t="shared" si="7"/>
        <v>308.00000000000006</v>
      </c>
      <c r="AA34" s="2">
        <f t="shared" si="7"/>
        <v>308.00000000000006</v>
      </c>
      <c r="AB34" s="2">
        <f t="shared" si="7"/>
        <v>308.00000000000006</v>
      </c>
      <c r="AC34" s="2">
        <f t="shared" si="7"/>
        <v>308.00000000000006</v>
      </c>
      <c r="AD34" s="2">
        <f t="shared" si="7"/>
        <v>308.00000000000006</v>
      </c>
      <c r="AE34" s="2">
        <f t="shared" si="7"/>
        <v>308.00000000000006</v>
      </c>
      <c r="AF34" s="2">
        <f>($B$18*$B$21)</f>
        <v>77.000000000000014</v>
      </c>
      <c r="AG34" s="2">
        <f>$P$18</f>
        <v>77.000000000000014</v>
      </c>
      <c r="AH34" s="2">
        <f t="shared" si="15"/>
        <v>77.000000000000014</v>
      </c>
      <c r="AI34" s="2">
        <f t="shared" si="15"/>
        <v>77.000000000000014</v>
      </c>
      <c r="AJ34" s="2">
        <f t="shared" si="15"/>
        <v>77.000000000000014</v>
      </c>
      <c r="AK34" s="2">
        <f t="shared" si="15"/>
        <v>77.000000000000014</v>
      </c>
      <c r="AL34" s="2">
        <f t="shared" si="15"/>
        <v>77.000000000000014</v>
      </c>
      <c r="AM34" s="2">
        <f t="shared" si="15"/>
        <v>77.000000000000014</v>
      </c>
      <c r="AN34" s="2">
        <f t="shared" si="15"/>
        <v>77.000000000000014</v>
      </c>
      <c r="AO34" s="2">
        <f t="shared" si="15"/>
        <v>77.000000000000014</v>
      </c>
      <c r="AP34" s="2">
        <f t="shared" si="15"/>
        <v>77.000000000000014</v>
      </c>
      <c r="AQ34" s="2">
        <f t="shared" si="15"/>
        <v>77.000000000000014</v>
      </c>
      <c r="AR34" s="2">
        <f t="shared" si="15"/>
        <v>77.000000000000014</v>
      </c>
      <c r="AS34" s="2">
        <f t="shared" si="15"/>
        <v>77.000000000000014</v>
      </c>
      <c r="AT34" s="2">
        <f t="shared" si="15"/>
        <v>77.000000000000014</v>
      </c>
      <c r="AU34" s="2">
        <f t="shared" si="15"/>
        <v>77.000000000000014</v>
      </c>
      <c r="AV34" s="2">
        <f t="shared" si="15"/>
        <v>77.000000000000014</v>
      </c>
      <c r="AW34" s="2">
        <f t="shared" si="15"/>
        <v>77.000000000000014</v>
      </c>
      <c r="AX34" s="2">
        <f t="shared" si="15"/>
        <v>77.000000000000014</v>
      </c>
      <c r="AY34" s="2">
        <f t="shared" si="15"/>
        <v>77.000000000000014</v>
      </c>
      <c r="AZ34" s="2">
        <f t="shared" si="15"/>
        <v>77.000000000000014</v>
      </c>
      <c r="BA34" s="2">
        <f t="shared" si="15"/>
        <v>77.000000000000014</v>
      </c>
      <c r="BB34" s="2">
        <f t="shared" si="15"/>
        <v>77.000000000000014</v>
      </c>
      <c r="BC34" s="2">
        <f t="shared" si="15"/>
        <v>77.000000000000014</v>
      </c>
      <c r="BD34" s="2">
        <f t="shared" si="15"/>
        <v>77.000000000000014</v>
      </c>
      <c r="BE34" s="2">
        <f t="shared" si="15"/>
        <v>77.000000000000014</v>
      </c>
      <c r="BF34" s="2">
        <f t="shared" si="15"/>
        <v>77.000000000000014</v>
      </c>
      <c r="BG34" s="2">
        <f t="shared" si="15"/>
        <v>77.000000000000014</v>
      </c>
      <c r="BH34" s="2">
        <f t="shared" si="15"/>
        <v>77.000000000000014</v>
      </c>
      <c r="BI34" s="2">
        <f t="shared" si="15"/>
        <v>77.000000000000014</v>
      </c>
      <c r="BJ34" s="2">
        <f t="shared" si="15"/>
        <v>77.000000000000014</v>
      </c>
      <c r="BK34" s="2">
        <f t="shared" si="15"/>
        <v>77.000000000000014</v>
      </c>
      <c r="BL34" s="2">
        <f t="shared" si="15"/>
        <v>77.000000000000014</v>
      </c>
      <c r="BM34" s="2">
        <f t="shared" si="15"/>
        <v>77.000000000000014</v>
      </c>
      <c r="BN34" s="2">
        <f t="shared" si="15"/>
        <v>77.000000000000014</v>
      </c>
      <c r="BO34" s="2">
        <f t="shared" si="15"/>
        <v>77.000000000000014</v>
      </c>
      <c r="BP34" s="2">
        <f t="shared" si="15"/>
        <v>77.000000000000014</v>
      </c>
      <c r="BQ34" s="2">
        <f t="shared" si="15"/>
        <v>77.000000000000014</v>
      </c>
      <c r="BR34" s="2">
        <f t="shared" si="15"/>
        <v>77.000000000000014</v>
      </c>
      <c r="BS34" s="2">
        <f t="shared" si="15"/>
        <v>77.000000000000014</v>
      </c>
      <c r="BT34" s="2">
        <f t="shared" si="15"/>
        <v>77.000000000000014</v>
      </c>
      <c r="BU34" s="2">
        <f t="shared" si="15"/>
        <v>77.000000000000014</v>
      </c>
      <c r="BV34" s="2">
        <f t="shared" si="15"/>
        <v>77.000000000000014</v>
      </c>
      <c r="BW34" s="2">
        <f t="shared" si="15"/>
        <v>77.000000000000014</v>
      </c>
      <c r="BX34" s="2">
        <f t="shared" si="16"/>
        <v>77.000000000000014</v>
      </c>
      <c r="BY34" s="2">
        <f t="shared" si="16"/>
        <v>77.000000000000014</v>
      </c>
      <c r="BZ34" s="2">
        <f t="shared" si="16"/>
        <v>77.000000000000014</v>
      </c>
      <c r="CA34" s="2">
        <f t="shared" si="16"/>
        <v>77.000000000000014</v>
      </c>
    </row>
    <row r="35" spans="3:93" x14ac:dyDescent="0.5">
      <c r="C35" s="10">
        <f t="shared" si="10"/>
        <v>18</v>
      </c>
      <c r="U35" s="2">
        <f>($B$18*$B$20)</f>
        <v>308.00000000000006</v>
      </c>
      <c r="V35" s="2">
        <f>$D$18</f>
        <v>308.00000000000006</v>
      </c>
      <c r="W35" s="2">
        <f t="shared" si="7"/>
        <v>308.00000000000006</v>
      </c>
      <c r="X35" s="2">
        <f t="shared" si="7"/>
        <v>308.00000000000006</v>
      </c>
      <c r="Y35" s="2">
        <f t="shared" si="7"/>
        <v>308.00000000000006</v>
      </c>
      <c r="Z35" s="2">
        <f t="shared" si="7"/>
        <v>308.00000000000006</v>
      </c>
      <c r="AA35" s="2">
        <f t="shared" si="7"/>
        <v>308.00000000000006</v>
      </c>
      <c r="AB35" s="2">
        <f t="shared" si="7"/>
        <v>308.00000000000006</v>
      </c>
      <c r="AC35" s="2">
        <f t="shared" si="7"/>
        <v>308.00000000000006</v>
      </c>
      <c r="AD35" s="2">
        <f t="shared" si="7"/>
        <v>308.00000000000006</v>
      </c>
      <c r="AE35" s="2">
        <f t="shared" si="7"/>
        <v>308.00000000000006</v>
      </c>
      <c r="AF35" s="2">
        <f t="shared" si="7"/>
        <v>308.00000000000006</v>
      </c>
      <c r="AG35" s="2">
        <f>($B$18*$B$21)</f>
        <v>77.000000000000014</v>
      </c>
      <c r="AH35" s="2">
        <f>$P$18</f>
        <v>77.000000000000014</v>
      </c>
      <c r="AI35" s="2">
        <f t="shared" si="15"/>
        <v>77.000000000000014</v>
      </c>
      <c r="AJ35" s="2">
        <f t="shared" si="15"/>
        <v>77.000000000000014</v>
      </c>
      <c r="AK35" s="2">
        <f t="shared" si="15"/>
        <v>77.000000000000014</v>
      </c>
      <c r="AL35" s="2">
        <f t="shared" si="15"/>
        <v>77.000000000000014</v>
      </c>
      <c r="AM35" s="2">
        <f t="shared" si="15"/>
        <v>77.000000000000014</v>
      </c>
      <c r="AN35" s="2">
        <f t="shared" si="15"/>
        <v>77.000000000000014</v>
      </c>
      <c r="AO35" s="2">
        <f t="shared" si="15"/>
        <v>77.000000000000014</v>
      </c>
      <c r="AP35" s="2">
        <f t="shared" si="15"/>
        <v>77.000000000000014</v>
      </c>
      <c r="AQ35" s="2">
        <f t="shared" si="15"/>
        <v>77.000000000000014</v>
      </c>
      <c r="AR35" s="2">
        <f t="shared" si="15"/>
        <v>77.000000000000014</v>
      </c>
      <c r="AS35" s="2">
        <f t="shared" si="15"/>
        <v>77.000000000000014</v>
      </c>
      <c r="AT35" s="2">
        <f t="shared" si="15"/>
        <v>77.000000000000014</v>
      </c>
      <c r="AU35" s="2">
        <f t="shared" si="15"/>
        <v>77.000000000000014</v>
      </c>
      <c r="AV35" s="2">
        <f t="shared" si="15"/>
        <v>77.000000000000014</v>
      </c>
      <c r="AW35" s="2">
        <f t="shared" si="15"/>
        <v>77.000000000000014</v>
      </c>
      <c r="AX35" s="2">
        <f t="shared" si="15"/>
        <v>77.000000000000014</v>
      </c>
      <c r="AY35" s="2">
        <f t="shared" si="15"/>
        <v>77.000000000000014</v>
      </c>
      <c r="AZ35" s="2">
        <f t="shared" si="15"/>
        <v>77.000000000000014</v>
      </c>
      <c r="BA35" s="2">
        <f t="shared" si="15"/>
        <v>77.000000000000014</v>
      </c>
      <c r="BB35" s="2">
        <f t="shared" si="15"/>
        <v>77.000000000000014</v>
      </c>
      <c r="BC35" s="2">
        <f t="shared" si="15"/>
        <v>77.000000000000014</v>
      </c>
      <c r="BD35" s="2">
        <f t="shared" si="15"/>
        <v>77.000000000000014</v>
      </c>
      <c r="BE35" s="2">
        <f t="shared" si="15"/>
        <v>77.000000000000014</v>
      </c>
      <c r="BF35" s="2">
        <f t="shared" si="15"/>
        <v>77.000000000000014</v>
      </c>
      <c r="BG35" s="2">
        <f t="shared" si="15"/>
        <v>77.000000000000014</v>
      </c>
      <c r="BH35" s="2">
        <f t="shared" si="15"/>
        <v>77.000000000000014</v>
      </c>
      <c r="BI35" s="2">
        <f t="shared" si="15"/>
        <v>77.000000000000014</v>
      </c>
      <c r="BJ35" s="2">
        <f t="shared" si="15"/>
        <v>77.000000000000014</v>
      </c>
      <c r="BK35" s="2">
        <f t="shared" si="15"/>
        <v>77.000000000000014</v>
      </c>
      <c r="BL35" s="2">
        <f t="shared" si="15"/>
        <v>77.000000000000014</v>
      </c>
      <c r="BM35" s="2">
        <f t="shared" si="15"/>
        <v>77.000000000000014</v>
      </c>
      <c r="BN35" s="2">
        <f t="shared" si="15"/>
        <v>77.000000000000014</v>
      </c>
      <c r="BO35" s="2">
        <f t="shared" si="15"/>
        <v>77.000000000000014</v>
      </c>
      <c r="BP35" s="2">
        <f t="shared" si="15"/>
        <v>77.000000000000014</v>
      </c>
      <c r="BQ35" s="2">
        <f t="shared" si="15"/>
        <v>77.000000000000014</v>
      </c>
      <c r="BR35" s="2">
        <f t="shared" ref="BR35:CB35" si="17">$P$18</f>
        <v>77.000000000000014</v>
      </c>
      <c r="BS35" s="2">
        <f t="shared" si="17"/>
        <v>77.000000000000014</v>
      </c>
      <c r="BT35" s="2">
        <f t="shared" si="17"/>
        <v>77.000000000000014</v>
      </c>
      <c r="BU35" s="2">
        <f t="shared" si="17"/>
        <v>77.000000000000014</v>
      </c>
      <c r="BV35" s="2">
        <f t="shared" si="17"/>
        <v>77.000000000000014</v>
      </c>
      <c r="BW35" s="2">
        <f t="shared" si="17"/>
        <v>77.000000000000014</v>
      </c>
      <c r="BX35" s="2">
        <f t="shared" si="17"/>
        <v>77.000000000000014</v>
      </c>
      <c r="BY35" s="2">
        <f t="shared" si="17"/>
        <v>77.000000000000014</v>
      </c>
      <c r="BZ35" s="2">
        <f t="shared" si="17"/>
        <v>77.000000000000014</v>
      </c>
      <c r="CA35" s="2">
        <f t="shared" si="17"/>
        <v>77.000000000000014</v>
      </c>
      <c r="CB35" s="2">
        <f t="shared" si="17"/>
        <v>77.000000000000014</v>
      </c>
    </row>
    <row r="36" spans="3:93" x14ac:dyDescent="0.5">
      <c r="C36" s="10">
        <f t="shared" si="10"/>
        <v>19</v>
      </c>
      <c r="V36" s="2">
        <f>($B$18*$B$20)</f>
        <v>308.00000000000006</v>
      </c>
      <c r="W36" s="2">
        <f>$D$18</f>
        <v>308.00000000000006</v>
      </c>
      <c r="X36" s="2">
        <f t="shared" si="7"/>
        <v>308.00000000000006</v>
      </c>
      <c r="Y36" s="2">
        <f t="shared" si="7"/>
        <v>308.00000000000006</v>
      </c>
      <c r="Z36" s="2">
        <f t="shared" si="7"/>
        <v>308.00000000000006</v>
      </c>
      <c r="AA36" s="2">
        <f t="shared" si="7"/>
        <v>308.00000000000006</v>
      </c>
      <c r="AB36" s="2">
        <f t="shared" si="7"/>
        <v>308.00000000000006</v>
      </c>
      <c r="AC36" s="2">
        <f t="shared" si="7"/>
        <v>308.00000000000006</v>
      </c>
      <c r="AD36" s="2">
        <f t="shared" si="7"/>
        <v>308.00000000000006</v>
      </c>
      <c r="AE36" s="2">
        <f t="shared" si="7"/>
        <v>308.00000000000006</v>
      </c>
      <c r="AF36" s="2">
        <f t="shared" si="7"/>
        <v>308.00000000000006</v>
      </c>
      <c r="AG36" s="2">
        <f t="shared" si="7"/>
        <v>308.00000000000006</v>
      </c>
      <c r="AH36" s="2">
        <f>($B$18*$B$21)</f>
        <v>77.000000000000014</v>
      </c>
      <c r="AI36" s="2">
        <f>$P$18</f>
        <v>77.000000000000014</v>
      </c>
      <c r="AJ36" s="2">
        <f t="shared" ref="AJ36:CC41" si="18">$P$18</f>
        <v>77.000000000000014</v>
      </c>
      <c r="AK36" s="2">
        <f t="shared" si="18"/>
        <v>77.000000000000014</v>
      </c>
      <c r="AL36" s="2">
        <f t="shared" si="18"/>
        <v>77.000000000000014</v>
      </c>
      <c r="AM36" s="2">
        <f t="shared" si="18"/>
        <v>77.000000000000014</v>
      </c>
      <c r="AN36" s="2">
        <f t="shared" si="18"/>
        <v>77.000000000000014</v>
      </c>
      <c r="AO36" s="2">
        <f t="shared" si="18"/>
        <v>77.000000000000014</v>
      </c>
      <c r="AP36" s="2">
        <f t="shared" si="18"/>
        <v>77.000000000000014</v>
      </c>
      <c r="AQ36" s="2">
        <f t="shared" si="18"/>
        <v>77.000000000000014</v>
      </c>
      <c r="AR36" s="2">
        <f t="shared" si="18"/>
        <v>77.000000000000014</v>
      </c>
      <c r="AS36" s="2">
        <f t="shared" si="18"/>
        <v>77.000000000000014</v>
      </c>
      <c r="AT36" s="2">
        <f t="shared" si="18"/>
        <v>77.000000000000014</v>
      </c>
      <c r="AU36" s="2">
        <f t="shared" si="18"/>
        <v>77.000000000000014</v>
      </c>
      <c r="AV36" s="2">
        <f t="shared" si="18"/>
        <v>77.000000000000014</v>
      </c>
      <c r="AW36" s="2">
        <f t="shared" si="18"/>
        <v>77.000000000000014</v>
      </c>
      <c r="AX36" s="2">
        <f t="shared" si="18"/>
        <v>77.000000000000014</v>
      </c>
      <c r="AY36" s="2">
        <f t="shared" si="18"/>
        <v>77.000000000000014</v>
      </c>
      <c r="AZ36" s="2">
        <f t="shared" si="18"/>
        <v>77.000000000000014</v>
      </c>
      <c r="BA36" s="2">
        <f t="shared" si="18"/>
        <v>77.000000000000014</v>
      </c>
      <c r="BB36" s="2">
        <f t="shared" si="18"/>
        <v>77.000000000000014</v>
      </c>
      <c r="BC36" s="2">
        <f t="shared" si="18"/>
        <v>77.000000000000014</v>
      </c>
      <c r="BD36" s="2">
        <f t="shared" si="18"/>
        <v>77.000000000000014</v>
      </c>
      <c r="BE36" s="2">
        <f t="shared" si="18"/>
        <v>77.000000000000014</v>
      </c>
      <c r="BF36" s="2">
        <f t="shared" si="18"/>
        <v>77.000000000000014</v>
      </c>
      <c r="BG36" s="2">
        <f t="shared" si="18"/>
        <v>77.000000000000014</v>
      </c>
      <c r="BH36" s="2">
        <f t="shared" si="18"/>
        <v>77.000000000000014</v>
      </c>
      <c r="BI36" s="2">
        <f t="shared" si="18"/>
        <v>77.000000000000014</v>
      </c>
      <c r="BJ36" s="2">
        <f t="shared" si="18"/>
        <v>77.000000000000014</v>
      </c>
      <c r="BK36" s="2">
        <f t="shared" si="18"/>
        <v>77.000000000000014</v>
      </c>
      <c r="BL36" s="2">
        <f t="shared" si="18"/>
        <v>77.000000000000014</v>
      </c>
      <c r="BM36" s="2">
        <f t="shared" si="18"/>
        <v>77.000000000000014</v>
      </c>
      <c r="BN36" s="2">
        <f t="shared" si="18"/>
        <v>77.000000000000014</v>
      </c>
      <c r="BO36" s="2">
        <f t="shared" si="18"/>
        <v>77.000000000000014</v>
      </c>
      <c r="BP36" s="2">
        <f t="shared" si="18"/>
        <v>77.000000000000014</v>
      </c>
      <c r="BQ36" s="2">
        <f t="shared" si="18"/>
        <v>77.000000000000014</v>
      </c>
      <c r="BR36" s="2">
        <f t="shared" si="18"/>
        <v>77.000000000000014</v>
      </c>
      <c r="BS36" s="2">
        <f t="shared" si="18"/>
        <v>77.000000000000014</v>
      </c>
      <c r="BT36" s="2">
        <f t="shared" si="18"/>
        <v>77.000000000000014</v>
      </c>
      <c r="BU36" s="2">
        <f t="shared" si="18"/>
        <v>77.000000000000014</v>
      </c>
      <c r="BV36" s="2">
        <f t="shared" si="18"/>
        <v>77.000000000000014</v>
      </c>
      <c r="BW36" s="2">
        <f t="shared" si="18"/>
        <v>77.000000000000014</v>
      </c>
      <c r="BX36" s="2">
        <f t="shared" si="18"/>
        <v>77.000000000000014</v>
      </c>
      <c r="BY36" s="2">
        <f t="shared" si="18"/>
        <v>77.000000000000014</v>
      </c>
      <c r="BZ36" s="2">
        <f t="shared" si="18"/>
        <v>77.000000000000014</v>
      </c>
      <c r="CA36" s="2">
        <f t="shared" si="18"/>
        <v>77.000000000000014</v>
      </c>
      <c r="CB36" s="2">
        <f t="shared" si="18"/>
        <v>77.000000000000014</v>
      </c>
      <c r="CC36" s="2">
        <f t="shared" si="18"/>
        <v>77.000000000000014</v>
      </c>
    </row>
    <row r="37" spans="3:93" x14ac:dyDescent="0.5">
      <c r="C37" s="10">
        <f t="shared" si="10"/>
        <v>20</v>
      </c>
      <c r="W37" s="2">
        <f>($B$18*$B$20)</f>
        <v>308.00000000000006</v>
      </c>
      <c r="X37" s="2">
        <f>$D$18</f>
        <v>308.00000000000006</v>
      </c>
      <c r="Y37" s="2">
        <f t="shared" si="7"/>
        <v>308.00000000000006</v>
      </c>
      <c r="Z37" s="2">
        <f t="shared" si="7"/>
        <v>308.00000000000006</v>
      </c>
      <c r="AA37" s="2">
        <f t="shared" si="7"/>
        <v>308.00000000000006</v>
      </c>
      <c r="AB37" s="2">
        <f t="shared" si="7"/>
        <v>308.00000000000006</v>
      </c>
      <c r="AC37" s="2">
        <f t="shared" si="7"/>
        <v>308.00000000000006</v>
      </c>
      <c r="AD37" s="2">
        <f t="shared" si="7"/>
        <v>308.00000000000006</v>
      </c>
      <c r="AE37" s="2">
        <f t="shared" si="7"/>
        <v>308.00000000000006</v>
      </c>
      <c r="AF37" s="2">
        <f t="shared" si="7"/>
        <v>308.00000000000006</v>
      </c>
      <c r="AG37" s="2">
        <f t="shared" si="7"/>
        <v>308.00000000000006</v>
      </c>
      <c r="AH37" s="2">
        <f t="shared" si="7"/>
        <v>308.00000000000006</v>
      </c>
      <c r="AI37" s="2">
        <f>($B$18*$B$21)</f>
        <v>77.000000000000014</v>
      </c>
      <c r="AJ37" s="2">
        <f>$P$18</f>
        <v>77.000000000000014</v>
      </c>
      <c r="AK37" s="2">
        <f t="shared" si="18"/>
        <v>77.000000000000014</v>
      </c>
      <c r="AL37" s="2">
        <f t="shared" si="18"/>
        <v>77.000000000000014</v>
      </c>
      <c r="AM37" s="2">
        <f t="shared" si="18"/>
        <v>77.000000000000014</v>
      </c>
      <c r="AN37" s="2">
        <f t="shared" si="18"/>
        <v>77.000000000000014</v>
      </c>
      <c r="AO37" s="2">
        <f t="shared" si="18"/>
        <v>77.000000000000014</v>
      </c>
      <c r="AP37" s="2">
        <f t="shared" si="18"/>
        <v>77.000000000000014</v>
      </c>
      <c r="AQ37" s="2">
        <f t="shared" si="18"/>
        <v>77.000000000000014</v>
      </c>
      <c r="AR37" s="2">
        <f t="shared" si="18"/>
        <v>77.000000000000014</v>
      </c>
      <c r="AS37" s="2">
        <f t="shared" si="18"/>
        <v>77.000000000000014</v>
      </c>
      <c r="AT37" s="2">
        <f t="shared" si="18"/>
        <v>77.000000000000014</v>
      </c>
      <c r="AU37" s="2">
        <f t="shared" si="18"/>
        <v>77.000000000000014</v>
      </c>
      <c r="AV37" s="2">
        <f t="shared" si="18"/>
        <v>77.000000000000014</v>
      </c>
      <c r="AW37" s="2">
        <f t="shared" si="18"/>
        <v>77.000000000000014</v>
      </c>
      <c r="AX37" s="2">
        <f t="shared" si="18"/>
        <v>77.000000000000014</v>
      </c>
      <c r="AY37" s="2">
        <f t="shared" si="18"/>
        <v>77.000000000000014</v>
      </c>
      <c r="AZ37" s="2">
        <f t="shared" si="18"/>
        <v>77.000000000000014</v>
      </c>
      <c r="BA37" s="2">
        <f t="shared" si="18"/>
        <v>77.000000000000014</v>
      </c>
      <c r="BB37" s="2">
        <f t="shared" si="18"/>
        <v>77.000000000000014</v>
      </c>
      <c r="BC37" s="2">
        <f t="shared" si="18"/>
        <v>77.000000000000014</v>
      </c>
      <c r="BD37" s="2">
        <f t="shared" si="18"/>
        <v>77.000000000000014</v>
      </c>
      <c r="BE37" s="2">
        <f t="shared" si="18"/>
        <v>77.000000000000014</v>
      </c>
      <c r="BF37" s="2">
        <f t="shared" si="18"/>
        <v>77.000000000000014</v>
      </c>
      <c r="BG37" s="2">
        <f t="shared" si="18"/>
        <v>77.000000000000014</v>
      </c>
      <c r="BH37" s="2">
        <f t="shared" si="18"/>
        <v>77.000000000000014</v>
      </c>
      <c r="BI37" s="2">
        <f t="shared" si="18"/>
        <v>77.000000000000014</v>
      </c>
      <c r="BJ37" s="2">
        <f t="shared" si="18"/>
        <v>77.000000000000014</v>
      </c>
      <c r="BK37" s="2">
        <f t="shared" si="18"/>
        <v>77.000000000000014</v>
      </c>
      <c r="BL37" s="2">
        <f t="shared" si="18"/>
        <v>77.000000000000014</v>
      </c>
      <c r="BM37" s="2">
        <f t="shared" si="18"/>
        <v>77.000000000000014</v>
      </c>
      <c r="BN37" s="2">
        <f t="shared" si="18"/>
        <v>77.000000000000014</v>
      </c>
      <c r="BO37" s="2">
        <f t="shared" si="18"/>
        <v>77.000000000000014</v>
      </c>
      <c r="BP37" s="2">
        <f t="shared" si="18"/>
        <v>77.000000000000014</v>
      </c>
      <c r="BQ37" s="2">
        <f t="shared" si="18"/>
        <v>77.000000000000014</v>
      </c>
      <c r="BR37" s="2">
        <f t="shared" si="18"/>
        <v>77.000000000000014</v>
      </c>
      <c r="BS37" s="2">
        <f t="shared" si="18"/>
        <v>77.000000000000014</v>
      </c>
      <c r="BT37" s="2">
        <f t="shared" si="18"/>
        <v>77.000000000000014</v>
      </c>
      <c r="BU37" s="2">
        <f t="shared" si="18"/>
        <v>77.000000000000014</v>
      </c>
      <c r="BV37" s="2">
        <f t="shared" si="18"/>
        <v>77.000000000000014</v>
      </c>
      <c r="BW37" s="2">
        <f t="shared" si="18"/>
        <v>77.000000000000014</v>
      </c>
      <c r="BX37" s="2">
        <f t="shared" si="18"/>
        <v>77.000000000000014</v>
      </c>
      <c r="BY37" s="2">
        <f t="shared" si="18"/>
        <v>77.000000000000014</v>
      </c>
      <c r="BZ37" s="2">
        <f t="shared" si="18"/>
        <v>77.000000000000014</v>
      </c>
      <c r="CA37" s="2">
        <f t="shared" si="18"/>
        <v>77.000000000000014</v>
      </c>
      <c r="CB37" s="2">
        <f t="shared" si="18"/>
        <v>77.000000000000014</v>
      </c>
      <c r="CC37" s="2">
        <f t="shared" si="18"/>
        <v>77.000000000000014</v>
      </c>
      <c r="CD37" s="2">
        <f t="shared" ref="CD37:CG40" si="19">$P$18</f>
        <v>77.000000000000014</v>
      </c>
    </row>
    <row r="38" spans="3:93" x14ac:dyDescent="0.5">
      <c r="C38" s="10">
        <f t="shared" si="10"/>
        <v>21</v>
      </c>
      <c r="X38" s="2">
        <f>($B$18*$B$20)</f>
        <v>308.00000000000006</v>
      </c>
      <c r="Y38" s="2">
        <f>$D$18</f>
        <v>308.00000000000006</v>
      </c>
      <c r="Z38" s="2">
        <f t="shared" si="7"/>
        <v>308.00000000000006</v>
      </c>
      <c r="AA38" s="2">
        <f t="shared" si="7"/>
        <v>308.00000000000006</v>
      </c>
      <c r="AB38" s="2">
        <f t="shared" si="7"/>
        <v>308.00000000000006</v>
      </c>
      <c r="AC38" s="2">
        <f t="shared" si="7"/>
        <v>308.00000000000006</v>
      </c>
      <c r="AD38" s="2">
        <f t="shared" si="7"/>
        <v>308.00000000000006</v>
      </c>
      <c r="AE38" s="2">
        <f t="shared" si="7"/>
        <v>308.00000000000006</v>
      </c>
      <c r="AF38" s="2">
        <f t="shared" si="7"/>
        <v>308.00000000000006</v>
      </c>
      <c r="AG38" s="2">
        <f t="shared" si="7"/>
        <v>308.00000000000006</v>
      </c>
      <c r="AH38" s="2">
        <f t="shared" si="7"/>
        <v>308.00000000000006</v>
      </c>
      <c r="AI38" s="2">
        <f t="shared" si="7"/>
        <v>308.00000000000006</v>
      </c>
      <c r="AJ38" s="2">
        <f>($B$18*$B$21)</f>
        <v>77.000000000000014</v>
      </c>
      <c r="AK38" s="2">
        <f>$P$18</f>
        <v>77.000000000000014</v>
      </c>
      <c r="AL38" s="2">
        <f t="shared" si="18"/>
        <v>77.000000000000014</v>
      </c>
      <c r="AM38" s="2">
        <f t="shared" si="18"/>
        <v>77.000000000000014</v>
      </c>
      <c r="AN38" s="2">
        <f t="shared" si="18"/>
        <v>77.000000000000014</v>
      </c>
      <c r="AO38" s="2">
        <f t="shared" si="18"/>
        <v>77.000000000000014</v>
      </c>
      <c r="AP38" s="2">
        <f t="shared" si="18"/>
        <v>77.000000000000014</v>
      </c>
      <c r="AQ38" s="2">
        <f t="shared" si="18"/>
        <v>77.000000000000014</v>
      </c>
      <c r="AR38" s="2">
        <f t="shared" si="18"/>
        <v>77.000000000000014</v>
      </c>
      <c r="AS38" s="2">
        <f t="shared" si="18"/>
        <v>77.000000000000014</v>
      </c>
      <c r="AT38" s="2">
        <f t="shared" si="18"/>
        <v>77.000000000000014</v>
      </c>
      <c r="AU38" s="2">
        <f t="shared" si="18"/>
        <v>77.000000000000014</v>
      </c>
      <c r="AV38" s="2">
        <f t="shared" si="18"/>
        <v>77.000000000000014</v>
      </c>
      <c r="AW38" s="2">
        <f t="shared" si="18"/>
        <v>77.000000000000014</v>
      </c>
      <c r="AX38" s="2">
        <f t="shared" si="18"/>
        <v>77.000000000000014</v>
      </c>
      <c r="AY38" s="2">
        <f t="shared" si="18"/>
        <v>77.000000000000014</v>
      </c>
      <c r="AZ38" s="2">
        <f t="shared" si="18"/>
        <v>77.000000000000014</v>
      </c>
      <c r="BA38" s="2">
        <f t="shared" si="18"/>
        <v>77.000000000000014</v>
      </c>
      <c r="BB38" s="2">
        <f t="shared" si="18"/>
        <v>77.000000000000014</v>
      </c>
      <c r="BC38" s="2">
        <f t="shared" si="18"/>
        <v>77.000000000000014</v>
      </c>
      <c r="BD38" s="2">
        <f t="shared" si="18"/>
        <v>77.000000000000014</v>
      </c>
      <c r="BE38" s="2">
        <f t="shared" si="18"/>
        <v>77.000000000000014</v>
      </c>
      <c r="BF38" s="2">
        <f t="shared" si="18"/>
        <v>77.000000000000014</v>
      </c>
      <c r="BG38" s="2">
        <f t="shared" si="18"/>
        <v>77.000000000000014</v>
      </c>
      <c r="BH38" s="2">
        <f t="shared" si="18"/>
        <v>77.000000000000014</v>
      </c>
      <c r="BI38" s="2">
        <f t="shared" si="18"/>
        <v>77.000000000000014</v>
      </c>
      <c r="BJ38" s="2">
        <f t="shared" si="18"/>
        <v>77.000000000000014</v>
      </c>
      <c r="BK38" s="2">
        <f t="shared" si="18"/>
        <v>77.000000000000014</v>
      </c>
      <c r="BL38" s="2">
        <f t="shared" si="18"/>
        <v>77.000000000000014</v>
      </c>
      <c r="BM38" s="2">
        <f t="shared" si="18"/>
        <v>77.000000000000014</v>
      </c>
      <c r="BN38" s="2">
        <f t="shared" si="18"/>
        <v>77.000000000000014</v>
      </c>
      <c r="BO38" s="2">
        <f t="shared" si="18"/>
        <v>77.000000000000014</v>
      </c>
      <c r="BP38" s="2">
        <f t="shared" si="18"/>
        <v>77.000000000000014</v>
      </c>
      <c r="BQ38" s="2">
        <f t="shared" si="18"/>
        <v>77.000000000000014</v>
      </c>
      <c r="BR38" s="2">
        <f t="shared" si="18"/>
        <v>77.000000000000014</v>
      </c>
      <c r="BS38" s="2">
        <f t="shared" si="18"/>
        <v>77.000000000000014</v>
      </c>
      <c r="BT38" s="2">
        <f t="shared" si="18"/>
        <v>77.000000000000014</v>
      </c>
      <c r="BU38" s="2">
        <f t="shared" si="18"/>
        <v>77.000000000000014</v>
      </c>
      <c r="BV38" s="2">
        <f t="shared" si="18"/>
        <v>77.000000000000014</v>
      </c>
      <c r="BW38" s="2">
        <f t="shared" si="18"/>
        <v>77.000000000000014</v>
      </c>
      <c r="BX38" s="2">
        <f t="shared" si="18"/>
        <v>77.000000000000014</v>
      </c>
      <c r="BY38" s="2">
        <f t="shared" si="18"/>
        <v>77.000000000000014</v>
      </c>
      <c r="BZ38" s="2">
        <f t="shared" si="18"/>
        <v>77.000000000000014</v>
      </c>
      <c r="CA38" s="2">
        <f t="shared" si="18"/>
        <v>77.000000000000014</v>
      </c>
      <c r="CB38" s="2">
        <f t="shared" si="18"/>
        <v>77.000000000000014</v>
      </c>
      <c r="CC38" s="2">
        <f t="shared" si="18"/>
        <v>77.000000000000014</v>
      </c>
      <c r="CD38" s="2">
        <f t="shared" si="19"/>
        <v>77.000000000000014</v>
      </c>
      <c r="CE38" s="2">
        <f t="shared" si="19"/>
        <v>77.000000000000014</v>
      </c>
    </row>
    <row r="39" spans="3:93" x14ac:dyDescent="0.5">
      <c r="C39" s="10">
        <f t="shared" si="10"/>
        <v>22</v>
      </c>
      <c r="Y39" s="2">
        <f>($B$18*$B$20)</f>
        <v>308.00000000000006</v>
      </c>
      <c r="Z39" s="2">
        <f>$D$18</f>
        <v>308.00000000000006</v>
      </c>
      <c r="AA39" s="2">
        <f t="shared" si="7"/>
        <v>308.00000000000006</v>
      </c>
      <c r="AB39" s="2">
        <f t="shared" si="7"/>
        <v>308.00000000000006</v>
      </c>
      <c r="AC39" s="2">
        <f t="shared" si="7"/>
        <v>308.00000000000006</v>
      </c>
      <c r="AD39" s="2">
        <f t="shared" si="7"/>
        <v>308.00000000000006</v>
      </c>
      <c r="AE39" s="2">
        <f t="shared" si="7"/>
        <v>308.00000000000006</v>
      </c>
      <c r="AF39" s="2">
        <f t="shared" si="7"/>
        <v>308.00000000000006</v>
      </c>
      <c r="AG39" s="2">
        <f t="shared" si="7"/>
        <v>308.00000000000006</v>
      </c>
      <c r="AH39" s="2">
        <f t="shared" si="7"/>
        <v>308.00000000000006</v>
      </c>
      <c r="AI39" s="2">
        <f t="shared" si="7"/>
        <v>308.00000000000006</v>
      </c>
      <c r="AJ39" s="2">
        <f t="shared" si="7"/>
        <v>308.00000000000006</v>
      </c>
      <c r="AK39" s="2">
        <f>($B$18*$B$21)</f>
        <v>77.000000000000014</v>
      </c>
      <c r="AL39" s="2">
        <f>$P$18</f>
        <v>77.000000000000014</v>
      </c>
      <c r="AM39" s="2">
        <f t="shared" si="18"/>
        <v>77.000000000000014</v>
      </c>
      <c r="AN39" s="2">
        <f t="shared" si="18"/>
        <v>77.000000000000014</v>
      </c>
      <c r="AO39" s="2">
        <f t="shared" si="18"/>
        <v>77.000000000000014</v>
      </c>
      <c r="AP39" s="2">
        <f t="shared" si="18"/>
        <v>77.000000000000014</v>
      </c>
      <c r="AQ39" s="2">
        <f t="shared" si="18"/>
        <v>77.000000000000014</v>
      </c>
      <c r="AR39" s="2">
        <f t="shared" si="18"/>
        <v>77.000000000000014</v>
      </c>
      <c r="AS39" s="2">
        <f t="shared" si="18"/>
        <v>77.000000000000014</v>
      </c>
      <c r="AT39" s="2">
        <f t="shared" si="18"/>
        <v>77.000000000000014</v>
      </c>
      <c r="AU39" s="2">
        <f t="shared" si="18"/>
        <v>77.000000000000014</v>
      </c>
      <c r="AV39" s="2">
        <f t="shared" si="18"/>
        <v>77.000000000000014</v>
      </c>
      <c r="AW39" s="2">
        <f t="shared" si="18"/>
        <v>77.000000000000014</v>
      </c>
      <c r="AX39" s="2">
        <f t="shared" si="18"/>
        <v>77.000000000000014</v>
      </c>
      <c r="AY39" s="2">
        <f t="shared" si="18"/>
        <v>77.000000000000014</v>
      </c>
      <c r="AZ39" s="2">
        <f t="shared" si="18"/>
        <v>77.000000000000014</v>
      </c>
      <c r="BA39" s="2">
        <f t="shared" si="18"/>
        <v>77.000000000000014</v>
      </c>
      <c r="BB39" s="2">
        <f t="shared" si="18"/>
        <v>77.000000000000014</v>
      </c>
      <c r="BC39" s="2">
        <f t="shared" si="18"/>
        <v>77.000000000000014</v>
      </c>
      <c r="BD39" s="2">
        <f t="shared" si="18"/>
        <v>77.000000000000014</v>
      </c>
      <c r="BE39" s="2">
        <f t="shared" si="18"/>
        <v>77.000000000000014</v>
      </c>
      <c r="BF39" s="2">
        <f t="shared" si="18"/>
        <v>77.000000000000014</v>
      </c>
      <c r="BG39" s="2">
        <f t="shared" si="18"/>
        <v>77.000000000000014</v>
      </c>
      <c r="BH39" s="2">
        <f t="shared" si="18"/>
        <v>77.000000000000014</v>
      </c>
      <c r="BI39" s="2">
        <f t="shared" si="18"/>
        <v>77.000000000000014</v>
      </c>
      <c r="BJ39" s="2">
        <f t="shared" si="18"/>
        <v>77.000000000000014</v>
      </c>
      <c r="BK39" s="2">
        <f t="shared" si="18"/>
        <v>77.000000000000014</v>
      </c>
      <c r="BL39" s="2">
        <f t="shared" si="18"/>
        <v>77.000000000000014</v>
      </c>
      <c r="BM39" s="2">
        <f t="shared" si="18"/>
        <v>77.000000000000014</v>
      </c>
      <c r="BN39" s="2">
        <f t="shared" si="18"/>
        <v>77.000000000000014</v>
      </c>
      <c r="BO39" s="2">
        <f t="shared" si="18"/>
        <v>77.000000000000014</v>
      </c>
      <c r="BP39" s="2">
        <f t="shared" si="18"/>
        <v>77.000000000000014</v>
      </c>
      <c r="BQ39" s="2">
        <f t="shared" si="18"/>
        <v>77.000000000000014</v>
      </c>
      <c r="BR39" s="2">
        <f t="shared" si="18"/>
        <v>77.000000000000014</v>
      </c>
      <c r="BS39" s="2">
        <f t="shared" si="18"/>
        <v>77.000000000000014</v>
      </c>
      <c r="BT39" s="2">
        <f t="shared" si="18"/>
        <v>77.000000000000014</v>
      </c>
      <c r="BU39" s="2">
        <f t="shared" si="18"/>
        <v>77.000000000000014</v>
      </c>
      <c r="BV39" s="2">
        <f t="shared" si="18"/>
        <v>77.000000000000014</v>
      </c>
      <c r="BW39" s="2">
        <f t="shared" si="18"/>
        <v>77.000000000000014</v>
      </c>
      <c r="BX39" s="2">
        <f t="shared" si="18"/>
        <v>77.000000000000014</v>
      </c>
      <c r="BY39" s="2">
        <f t="shared" si="18"/>
        <v>77.000000000000014</v>
      </c>
      <c r="BZ39" s="2">
        <f t="shared" si="18"/>
        <v>77.000000000000014</v>
      </c>
      <c r="CA39" s="2">
        <f t="shared" si="18"/>
        <v>77.000000000000014</v>
      </c>
      <c r="CB39" s="2">
        <f t="shared" si="18"/>
        <v>77.000000000000014</v>
      </c>
      <c r="CC39" s="2">
        <f t="shared" si="18"/>
        <v>77.000000000000014</v>
      </c>
      <c r="CD39" s="2">
        <f t="shared" si="19"/>
        <v>77.000000000000014</v>
      </c>
      <c r="CE39" s="2">
        <f t="shared" si="19"/>
        <v>77.000000000000014</v>
      </c>
      <c r="CF39" s="2">
        <f t="shared" si="19"/>
        <v>77.000000000000014</v>
      </c>
    </row>
    <row r="40" spans="3:93" x14ac:dyDescent="0.5">
      <c r="C40" s="10">
        <f t="shared" si="10"/>
        <v>23</v>
      </c>
      <c r="Z40" s="2">
        <f>($B$18*$B$20)</f>
        <v>308.00000000000006</v>
      </c>
      <c r="AA40" s="2">
        <f>$D$18</f>
        <v>308.00000000000006</v>
      </c>
      <c r="AB40" s="2">
        <f t="shared" si="7"/>
        <v>308.00000000000006</v>
      </c>
      <c r="AC40" s="2">
        <f t="shared" si="7"/>
        <v>308.00000000000006</v>
      </c>
      <c r="AD40" s="2">
        <f t="shared" si="7"/>
        <v>308.00000000000006</v>
      </c>
      <c r="AE40" s="2">
        <f t="shared" si="7"/>
        <v>308.00000000000006</v>
      </c>
      <c r="AF40" s="2">
        <f t="shared" si="7"/>
        <v>308.00000000000006</v>
      </c>
      <c r="AG40" s="2">
        <f t="shared" si="7"/>
        <v>308.00000000000006</v>
      </c>
      <c r="AH40" s="2">
        <f t="shared" si="7"/>
        <v>308.00000000000006</v>
      </c>
      <c r="AI40" s="2">
        <f t="shared" si="7"/>
        <v>308.00000000000006</v>
      </c>
      <c r="AJ40" s="2">
        <f t="shared" si="7"/>
        <v>308.00000000000006</v>
      </c>
      <c r="AK40" s="2">
        <f t="shared" si="7"/>
        <v>308.00000000000006</v>
      </c>
      <c r="AL40" s="2">
        <f>($B$18*$B$21)</f>
        <v>77.000000000000014</v>
      </c>
      <c r="AM40" s="2">
        <f>$P$18</f>
        <v>77.000000000000014</v>
      </c>
      <c r="AN40" s="2">
        <f t="shared" si="18"/>
        <v>77.000000000000014</v>
      </c>
      <c r="AO40" s="2">
        <f t="shared" si="18"/>
        <v>77.000000000000014</v>
      </c>
      <c r="AP40" s="2">
        <f t="shared" si="18"/>
        <v>77.000000000000014</v>
      </c>
      <c r="AQ40" s="2">
        <f t="shared" si="18"/>
        <v>77.000000000000014</v>
      </c>
      <c r="AR40" s="2">
        <f t="shared" si="18"/>
        <v>77.000000000000014</v>
      </c>
      <c r="AS40" s="2">
        <f t="shared" si="18"/>
        <v>77.000000000000014</v>
      </c>
      <c r="AT40" s="2">
        <f t="shared" si="18"/>
        <v>77.000000000000014</v>
      </c>
      <c r="AU40" s="2">
        <f t="shared" si="18"/>
        <v>77.000000000000014</v>
      </c>
      <c r="AV40" s="2">
        <f t="shared" si="18"/>
        <v>77.000000000000014</v>
      </c>
      <c r="AW40" s="2">
        <f t="shared" si="18"/>
        <v>77.000000000000014</v>
      </c>
      <c r="AX40" s="2">
        <f t="shared" si="18"/>
        <v>77.000000000000014</v>
      </c>
      <c r="AY40" s="2">
        <f t="shared" si="18"/>
        <v>77.000000000000014</v>
      </c>
      <c r="AZ40" s="2">
        <f t="shared" si="18"/>
        <v>77.000000000000014</v>
      </c>
      <c r="BA40" s="2">
        <f t="shared" si="18"/>
        <v>77.000000000000014</v>
      </c>
      <c r="BB40" s="2">
        <f t="shared" si="18"/>
        <v>77.000000000000014</v>
      </c>
      <c r="BC40" s="2">
        <f t="shared" si="18"/>
        <v>77.000000000000014</v>
      </c>
      <c r="BD40" s="2">
        <f t="shared" si="18"/>
        <v>77.000000000000014</v>
      </c>
      <c r="BE40" s="2">
        <f t="shared" si="18"/>
        <v>77.000000000000014</v>
      </c>
      <c r="BF40" s="2">
        <f t="shared" si="18"/>
        <v>77.000000000000014</v>
      </c>
      <c r="BG40" s="2">
        <f t="shared" si="18"/>
        <v>77.000000000000014</v>
      </c>
      <c r="BH40" s="2">
        <f t="shared" si="18"/>
        <v>77.000000000000014</v>
      </c>
      <c r="BI40" s="2">
        <f t="shared" si="18"/>
        <v>77.000000000000014</v>
      </c>
      <c r="BJ40" s="2">
        <f t="shared" si="18"/>
        <v>77.000000000000014</v>
      </c>
      <c r="BK40" s="2">
        <f t="shared" si="18"/>
        <v>77.000000000000014</v>
      </c>
      <c r="BL40" s="2">
        <f t="shared" si="18"/>
        <v>77.000000000000014</v>
      </c>
      <c r="BM40" s="2">
        <f t="shared" si="18"/>
        <v>77.000000000000014</v>
      </c>
      <c r="BN40" s="2">
        <f t="shared" si="18"/>
        <v>77.000000000000014</v>
      </c>
      <c r="BO40" s="2">
        <f t="shared" si="18"/>
        <v>77.000000000000014</v>
      </c>
      <c r="BP40" s="2">
        <f t="shared" si="18"/>
        <v>77.000000000000014</v>
      </c>
      <c r="BQ40" s="2">
        <f t="shared" si="18"/>
        <v>77.000000000000014</v>
      </c>
      <c r="BR40" s="2">
        <f t="shared" si="18"/>
        <v>77.000000000000014</v>
      </c>
      <c r="BS40" s="2">
        <f t="shared" si="18"/>
        <v>77.000000000000014</v>
      </c>
      <c r="BT40" s="2">
        <f t="shared" si="18"/>
        <v>77.000000000000014</v>
      </c>
      <c r="BU40" s="2">
        <f t="shared" si="18"/>
        <v>77.000000000000014</v>
      </c>
      <c r="BV40" s="2">
        <f t="shared" si="18"/>
        <v>77.000000000000014</v>
      </c>
      <c r="BW40" s="2">
        <f t="shared" si="18"/>
        <v>77.000000000000014</v>
      </c>
      <c r="BX40" s="2">
        <f t="shared" si="18"/>
        <v>77.000000000000014</v>
      </c>
      <c r="BY40" s="2">
        <f t="shared" si="18"/>
        <v>77.000000000000014</v>
      </c>
      <c r="BZ40" s="2">
        <f t="shared" si="18"/>
        <v>77.000000000000014</v>
      </c>
      <c r="CA40" s="2">
        <f t="shared" si="18"/>
        <v>77.000000000000014</v>
      </c>
      <c r="CB40" s="2">
        <f t="shared" si="18"/>
        <v>77.000000000000014</v>
      </c>
      <c r="CC40" s="2">
        <f t="shared" si="18"/>
        <v>77.000000000000014</v>
      </c>
      <c r="CD40" s="2">
        <f t="shared" si="19"/>
        <v>77.000000000000014</v>
      </c>
      <c r="CE40" s="2">
        <f t="shared" si="19"/>
        <v>77.000000000000014</v>
      </c>
      <c r="CF40" s="2">
        <f t="shared" si="19"/>
        <v>77.000000000000014</v>
      </c>
      <c r="CG40" s="2">
        <f t="shared" si="19"/>
        <v>77.000000000000014</v>
      </c>
    </row>
    <row r="41" spans="3:93" x14ac:dyDescent="0.5">
      <c r="C41" s="10">
        <f t="shared" si="10"/>
        <v>24</v>
      </c>
      <c r="AA41" s="2">
        <f>($B$18*$B$20)</f>
        <v>308.00000000000006</v>
      </c>
      <c r="AB41" s="2">
        <f>$D$18</f>
        <v>308.00000000000006</v>
      </c>
      <c r="AC41" s="2">
        <f t="shared" si="7"/>
        <v>308.00000000000006</v>
      </c>
      <c r="AD41" s="2">
        <f t="shared" si="7"/>
        <v>308.00000000000006</v>
      </c>
      <c r="AE41" s="2">
        <f t="shared" si="7"/>
        <v>308.00000000000006</v>
      </c>
      <c r="AF41" s="2">
        <f t="shared" si="7"/>
        <v>308.00000000000006</v>
      </c>
      <c r="AG41" s="2">
        <f t="shared" si="7"/>
        <v>308.00000000000006</v>
      </c>
      <c r="AH41" s="2">
        <f t="shared" si="7"/>
        <v>308.00000000000006</v>
      </c>
      <c r="AI41" s="2">
        <f t="shared" si="7"/>
        <v>308.00000000000006</v>
      </c>
      <c r="AJ41" s="2">
        <f t="shared" si="7"/>
        <v>308.00000000000006</v>
      </c>
      <c r="AK41" s="2">
        <f t="shared" si="7"/>
        <v>308.00000000000006</v>
      </c>
      <c r="AL41" s="2">
        <f t="shared" si="7"/>
        <v>308.00000000000006</v>
      </c>
      <c r="AM41" s="2">
        <f>($B$18*$B$21)</f>
        <v>77.000000000000014</v>
      </c>
      <c r="AN41" s="2">
        <f>$P$18</f>
        <v>77.000000000000014</v>
      </c>
      <c r="AO41" s="2">
        <f t="shared" si="18"/>
        <v>77.000000000000014</v>
      </c>
      <c r="AP41" s="2">
        <f t="shared" si="18"/>
        <v>77.000000000000014</v>
      </c>
      <c r="AQ41" s="2">
        <f t="shared" si="18"/>
        <v>77.000000000000014</v>
      </c>
      <c r="AR41" s="2">
        <f t="shared" si="18"/>
        <v>77.000000000000014</v>
      </c>
      <c r="AS41" s="2">
        <f t="shared" si="18"/>
        <v>77.000000000000014</v>
      </c>
      <c r="AT41" s="2">
        <f t="shared" si="18"/>
        <v>77.000000000000014</v>
      </c>
      <c r="AU41" s="2">
        <f t="shared" si="18"/>
        <v>77.000000000000014</v>
      </c>
      <c r="AV41" s="2">
        <f t="shared" si="18"/>
        <v>77.000000000000014</v>
      </c>
      <c r="AW41" s="2">
        <f t="shared" si="18"/>
        <v>77.000000000000014</v>
      </c>
      <c r="AX41" s="2">
        <f t="shared" si="18"/>
        <v>77.000000000000014</v>
      </c>
      <c r="AY41" s="2">
        <f t="shared" si="18"/>
        <v>77.000000000000014</v>
      </c>
      <c r="AZ41" s="2">
        <f t="shared" si="18"/>
        <v>77.000000000000014</v>
      </c>
      <c r="BA41" s="2">
        <f t="shared" si="18"/>
        <v>77.000000000000014</v>
      </c>
      <c r="BB41" s="2">
        <f t="shared" si="18"/>
        <v>77.000000000000014</v>
      </c>
      <c r="BC41" s="2">
        <f t="shared" si="18"/>
        <v>77.000000000000014</v>
      </c>
      <c r="BD41" s="2">
        <f t="shared" si="18"/>
        <v>77.000000000000014</v>
      </c>
      <c r="BE41" s="2">
        <f t="shared" si="18"/>
        <v>77.000000000000014</v>
      </c>
      <c r="BF41" s="2">
        <f t="shared" si="18"/>
        <v>77.000000000000014</v>
      </c>
      <c r="BG41" s="2">
        <f t="shared" si="18"/>
        <v>77.000000000000014</v>
      </c>
      <c r="BH41" s="2">
        <f t="shared" si="18"/>
        <v>77.000000000000014</v>
      </c>
      <c r="BI41" s="2">
        <f t="shared" si="18"/>
        <v>77.000000000000014</v>
      </c>
      <c r="BJ41" s="2">
        <f t="shared" si="18"/>
        <v>77.000000000000014</v>
      </c>
      <c r="BK41" s="2">
        <f t="shared" si="18"/>
        <v>77.000000000000014</v>
      </c>
      <c r="BL41" s="2">
        <f t="shared" si="18"/>
        <v>77.000000000000014</v>
      </c>
      <c r="BM41" s="2">
        <f t="shared" si="18"/>
        <v>77.000000000000014</v>
      </c>
      <c r="BN41" s="2">
        <f t="shared" si="18"/>
        <v>77.000000000000014</v>
      </c>
      <c r="BO41" s="2">
        <f t="shared" si="18"/>
        <v>77.000000000000014</v>
      </c>
      <c r="BP41" s="2">
        <f t="shared" si="18"/>
        <v>77.000000000000014</v>
      </c>
      <c r="BQ41" s="2">
        <f t="shared" si="18"/>
        <v>77.000000000000014</v>
      </c>
      <c r="BR41" s="2">
        <f t="shared" si="18"/>
        <v>77.000000000000014</v>
      </c>
      <c r="BS41" s="2">
        <f t="shared" si="18"/>
        <v>77.000000000000014</v>
      </c>
      <c r="BT41" s="2">
        <f t="shared" si="18"/>
        <v>77.000000000000014</v>
      </c>
      <c r="BU41" s="2">
        <f t="shared" si="18"/>
        <v>77.000000000000014</v>
      </c>
      <c r="BV41" s="2">
        <f t="shared" si="18"/>
        <v>77.000000000000014</v>
      </c>
      <c r="BW41" s="2">
        <f t="shared" si="18"/>
        <v>77.000000000000014</v>
      </c>
      <c r="BX41" s="2">
        <f t="shared" ref="BX41:DD64" si="20">$P$18</f>
        <v>77.000000000000014</v>
      </c>
      <c r="BY41" s="2">
        <f t="shared" si="20"/>
        <v>77.000000000000014</v>
      </c>
      <c r="BZ41" s="2">
        <f t="shared" si="20"/>
        <v>77.000000000000014</v>
      </c>
      <c r="CA41" s="2">
        <f t="shared" si="20"/>
        <v>77.000000000000014</v>
      </c>
      <c r="CB41" s="2">
        <f t="shared" si="20"/>
        <v>77.000000000000014</v>
      </c>
      <c r="CC41" s="2">
        <f t="shared" si="20"/>
        <v>77.000000000000014</v>
      </c>
      <c r="CD41" s="2">
        <f t="shared" si="20"/>
        <v>77.000000000000014</v>
      </c>
      <c r="CE41" s="2">
        <f t="shared" si="20"/>
        <v>77.000000000000014</v>
      </c>
      <c r="CF41" s="2">
        <f t="shared" si="20"/>
        <v>77.000000000000014</v>
      </c>
      <c r="CG41" s="2">
        <f t="shared" si="20"/>
        <v>77.000000000000014</v>
      </c>
      <c r="CH41" s="2">
        <f t="shared" si="20"/>
        <v>77.000000000000014</v>
      </c>
    </row>
    <row r="42" spans="3:93" x14ac:dyDescent="0.5"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($B$18*$B$20)</f>
        <v>308.00000000000006</v>
      </c>
      <c r="AC42" s="2">
        <f>$D$18</f>
        <v>308.00000000000006</v>
      </c>
      <c r="AD42" s="2">
        <f t="shared" si="7"/>
        <v>308.00000000000006</v>
      </c>
      <c r="AE42" s="2">
        <f t="shared" si="7"/>
        <v>308.00000000000006</v>
      </c>
      <c r="AF42" s="2">
        <f t="shared" si="7"/>
        <v>308.00000000000006</v>
      </c>
      <c r="AG42" s="2">
        <f t="shared" si="7"/>
        <v>308.00000000000006</v>
      </c>
      <c r="AH42" s="2">
        <f t="shared" si="7"/>
        <v>308.00000000000006</v>
      </c>
      <c r="AI42" s="2">
        <f t="shared" si="7"/>
        <v>308.00000000000006</v>
      </c>
      <c r="AJ42" s="2">
        <f t="shared" si="7"/>
        <v>308.00000000000006</v>
      </c>
      <c r="AK42" s="2">
        <f t="shared" si="7"/>
        <v>308.00000000000006</v>
      </c>
      <c r="AL42" s="2">
        <f t="shared" si="7"/>
        <v>308.00000000000006</v>
      </c>
      <c r="AM42" s="2">
        <f t="shared" si="7"/>
        <v>308.00000000000006</v>
      </c>
      <c r="AN42" s="2">
        <f>($B$18*$B$21)</f>
        <v>77.000000000000014</v>
      </c>
      <c r="AO42" s="2">
        <f>$P$18</f>
        <v>77.000000000000014</v>
      </c>
      <c r="AP42" s="2">
        <f t="shared" ref="AP42:CD49" si="21">$P$18</f>
        <v>77.000000000000014</v>
      </c>
      <c r="AQ42" s="2">
        <f t="shared" si="21"/>
        <v>77.000000000000014</v>
      </c>
      <c r="AR42" s="2">
        <f t="shared" si="21"/>
        <v>77.000000000000014</v>
      </c>
      <c r="AS42" s="2">
        <f t="shared" si="21"/>
        <v>77.000000000000014</v>
      </c>
      <c r="AT42" s="2">
        <f t="shared" si="21"/>
        <v>77.000000000000014</v>
      </c>
      <c r="AU42" s="2">
        <f t="shared" si="21"/>
        <v>77.000000000000014</v>
      </c>
      <c r="AV42" s="2">
        <f t="shared" si="21"/>
        <v>77.000000000000014</v>
      </c>
      <c r="AW42" s="2">
        <f t="shared" si="21"/>
        <v>77.000000000000014</v>
      </c>
      <c r="AX42" s="2">
        <f t="shared" si="21"/>
        <v>77.000000000000014</v>
      </c>
      <c r="AY42" s="2">
        <f t="shared" si="21"/>
        <v>77.000000000000014</v>
      </c>
      <c r="AZ42" s="2">
        <f t="shared" si="21"/>
        <v>77.000000000000014</v>
      </c>
      <c r="BA42" s="2">
        <f t="shared" si="21"/>
        <v>77.000000000000014</v>
      </c>
      <c r="BB42" s="2">
        <f t="shared" si="21"/>
        <v>77.000000000000014</v>
      </c>
      <c r="BC42" s="2">
        <f t="shared" si="21"/>
        <v>77.000000000000014</v>
      </c>
      <c r="BD42" s="2">
        <f t="shared" si="21"/>
        <v>77.000000000000014</v>
      </c>
      <c r="BE42" s="2">
        <f t="shared" si="21"/>
        <v>77.000000000000014</v>
      </c>
      <c r="BF42" s="2">
        <f t="shared" si="21"/>
        <v>77.000000000000014</v>
      </c>
      <c r="BG42" s="2">
        <f t="shared" si="21"/>
        <v>77.000000000000014</v>
      </c>
      <c r="BH42" s="2">
        <f t="shared" si="21"/>
        <v>77.000000000000014</v>
      </c>
      <c r="BI42" s="2">
        <f t="shared" si="21"/>
        <v>77.000000000000014</v>
      </c>
      <c r="BJ42" s="2">
        <f t="shared" si="21"/>
        <v>77.000000000000014</v>
      </c>
      <c r="BK42" s="2">
        <f t="shared" si="21"/>
        <v>77.000000000000014</v>
      </c>
      <c r="BL42" s="2">
        <f t="shared" si="21"/>
        <v>77.000000000000014</v>
      </c>
      <c r="BM42" s="2">
        <f t="shared" si="21"/>
        <v>77.000000000000014</v>
      </c>
      <c r="BN42" s="2">
        <f t="shared" si="21"/>
        <v>77.000000000000014</v>
      </c>
      <c r="BO42" s="2">
        <f t="shared" si="21"/>
        <v>77.000000000000014</v>
      </c>
      <c r="BP42" s="2">
        <f t="shared" si="21"/>
        <v>77.000000000000014</v>
      </c>
      <c r="BQ42" s="2">
        <f t="shared" si="21"/>
        <v>77.000000000000014</v>
      </c>
      <c r="BR42" s="2">
        <f t="shared" si="21"/>
        <v>77.000000000000014</v>
      </c>
      <c r="BS42" s="2">
        <f t="shared" si="21"/>
        <v>77.000000000000014</v>
      </c>
      <c r="BT42" s="2">
        <f t="shared" si="21"/>
        <v>77.000000000000014</v>
      </c>
      <c r="BU42" s="2">
        <f t="shared" si="21"/>
        <v>77.000000000000014</v>
      </c>
      <c r="BV42" s="2">
        <f t="shared" si="21"/>
        <v>77.000000000000014</v>
      </c>
      <c r="BW42" s="2">
        <f t="shared" si="21"/>
        <v>77.000000000000014</v>
      </c>
      <c r="BX42" s="2">
        <f t="shared" si="21"/>
        <v>77.000000000000014</v>
      </c>
      <c r="BY42" s="2">
        <f t="shared" si="20"/>
        <v>77.000000000000014</v>
      </c>
      <c r="BZ42" s="2">
        <f t="shared" si="20"/>
        <v>77.000000000000014</v>
      </c>
      <c r="CA42" s="2">
        <f t="shared" si="20"/>
        <v>77.000000000000014</v>
      </c>
      <c r="CB42" s="2">
        <f t="shared" si="20"/>
        <v>77.000000000000014</v>
      </c>
      <c r="CC42" s="2">
        <f t="shared" si="20"/>
        <v>77.000000000000014</v>
      </c>
      <c r="CD42" s="2">
        <f t="shared" si="20"/>
        <v>77.000000000000014</v>
      </c>
      <c r="CE42" s="2">
        <f t="shared" si="20"/>
        <v>77.000000000000014</v>
      </c>
      <c r="CF42" s="2">
        <f t="shared" si="20"/>
        <v>77.000000000000014</v>
      </c>
      <c r="CG42" s="2">
        <f t="shared" si="20"/>
        <v>77.000000000000014</v>
      </c>
      <c r="CH42" s="2">
        <f t="shared" si="20"/>
        <v>77.000000000000014</v>
      </c>
      <c r="CI42" s="2">
        <f t="shared" si="20"/>
        <v>77.000000000000014</v>
      </c>
    </row>
    <row r="43" spans="3:93" x14ac:dyDescent="0.5">
      <c r="C43" s="10">
        <f t="shared" si="10"/>
        <v>26</v>
      </c>
      <c r="AC43" s="2">
        <f>($B$18*$B$20)</f>
        <v>308.00000000000006</v>
      </c>
      <c r="AD43" s="2">
        <f>$D$18</f>
        <v>308.00000000000006</v>
      </c>
      <c r="AE43" s="2">
        <f t="shared" si="7"/>
        <v>308.00000000000006</v>
      </c>
      <c r="AF43" s="2">
        <f t="shared" si="7"/>
        <v>308.00000000000006</v>
      </c>
      <c r="AG43" s="2">
        <f t="shared" si="7"/>
        <v>308.00000000000006</v>
      </c>
      <c r="AH43" s="2">
        <f t="shared" si="7"/>
        <v>308.00000000000006</v>
      </c>
      <c r="AI43" s="2">
        <f t="shared" si="7"/>
        <v>308.00000000000006</v>
      </c>
      <c r="AJ43" s="2">
        <f t="shared" ref="AJ43:AN43" si="22">$D$18</f>
        <v>308.00000000000006</v>
      </c>
      <c r="AK43" s="2">
        <f t="shared" si="22"/>
        <v>308.00000000000006</v>
      </c>
      <c r="AL43" s="2">
        <f t="shared" si="22"/>
        <v>308.00000000000006</v>
      </c>
      <c r="AM43" s="2">
        <f t="shared" si="22"/>
        <v>308.00000000000006</v>
      </c>
      <c r="AN43" s="2">
        <f t="shared" si="22"/>
        <v>308.00000000000006</v>
      </c>
      <c r="AO43" s="2">
        <f>($B$18*$B$21)</f>
        <v>77.000000000000014</v>
      </c>
      <c r="AP43" s="2">
        <f>$P$18</f>
        <v>77.000000000000014</v>
      </c>
      <c r="AQ43" s="2">
        <f t="shared" si="21"/>
        <v>77.000000000000014</v>
      </c>
      <c r="AR43" s="2">
        <f t="shared" si="21"/>
        <v>77.000000000000014</v>
      </c>
      <c r="AS43" s="2">
        <f t="shared" si="21"/>
        <v>77.000000000000014</v>
      </c>
      <c r="AT43" s="2">
        <f t="shared" si="21"/>
        <v>77.000000000000014</v>
      </c>
      <c r="AU43" s="2">
        <f t="shared" si="21"/>
        <v>77.000000000000014</v>
      </c>
      <c r="AV43" s="2">
        <f t="shared" si="21"/>
        <v>77.000000000000014</v>
      </c>
      <c r="AW43" s="2">
        <f t="shared" si="21"/>
        <v>77.000000000000014</v>
      </c>
      <c r="AX43" s="2">
        <f t="shared" si="21"/>
        <v>77.000000000000014</v>
      </c>
      <c r="AY43" s="2">
        <f t="shared" si="21"/>
        <v>77.000000000000014</v>
      </c>
      <c r="AZ43" s="2">
        <f t="shared" si="21"/>
        <v>77.000000000000014</v>
      </c>
      <c r="BA43" s="2">
        <f t="shared" si="21"/>
        <v>77.000000000000014</v>
      </c>
      <c r="BB43" s="2">
        <f t="shared" si="21"/>
        <v>77.000000000000014</v>
      </c>
      <c r="BC43" s="2">
        <f t="shared" si="21"/>
        <v>77.000000000000014</v>
      </c>
      <c r="BD43" s="2">
        <f t="shared" si="21"/>
        <v>77.000000000000014</v>
      </c>
      <c r="BE43" s="2">
        <f t="shared" si="21"/>
        <v>77.000000000000014</v>
      </c>
      <c r="BF43" s="2">
        <f t="shared" si="21"/>
        <v>77.000000000000014</v>
      </c>
      <c r="BG43" s="2">
        <f t="shared" si="21"/>
        <v>77.000000000000014</v>
      </c>
      <c r="BH43" s="2">
        <f t="shared" si="21"/>
        <v>77.000000000000014</v>
      </c>
      <c r="BI43" s="2">
        <f t="shared" si="21"/>
        <v>77.000000000000014</v>
      </c>
      <c r="BJ43" s="2">
        <f t="shared" si="21"/>
        <v>77.000000000000014</v>
      </c>
      <c r="BK43" s="2">
        <f t="shared" si="21"/>
        <v>77.000000000000014</v>
      </c>
      <c r="BL43" s="2">
        <f t="shared" si="21"/>
        <v>77.000000000000014</v>
      </c>
      <c r="BM43" s="2">
        <f t="shared" si="21"/>
        <v>77.000000000000014</v>
      </c>
      <c r="BN43" s="2">
        <f t="shared" si="21"/>
        <v>77.000000000000014</v>
      </c>
      <c r="BO43" s="2">
        <f t="shared" si="21"/>
        <v>77.000000000000014</v>
      </c>
      <c r="BP43" s="2">
        <f t="shared" si="21"/>
        <v>77.000000000000014</v>
      </c>
      <c r="BQ43" s="2">
        <f t="shared" si="21"/>
        <v>77.000000000000014</v>
      </c>
      <c r="BR43" s="2">
        <f t="shared" si="21"/>
        <v>77.000000000000014</v>
      </c>
      <c r="BS43" s="2">
        <f t="shared" si="21"/>
        <v>77.000000000000014</v>
      </c>
      <c r="BT43" s="2">
        <f t="shared" si="21"/>
        <v>77.000000000000014</v>
      </c>
      <c r="BU43" s="2">
        <f t="shared" si="21"/>
        <v>77.000000000000014</v>
      </c>
      <c r="BV43" s="2">
        <f t="shared" si="21"/>
        <v>77.000000000000014</v>
      </c>
      <c r="BW43" s="2">
        <f t="shared" si="21"/>
        <v>77.000000000000014</v>
      </c>
      <c r="BX43" s="2">
        <f t="shared" si="21"/>
        <v>77.000000000000014</v>
      </c>
      <c r="BY43" s="2">
        <f t="shared" si="21"/>
        <v>77.000000000000014</v>
      </c>
      <c r="BZ43" s="2">
        <f t="shared" si="20"/>
        <v>77.000000000000014</v>
      </c>
      <c r="CA43" s="2">
        <f t="shared" si="20"/>
        <v>77.000000000000014</v>
      </c>
      <c r="CB43" s="2">
        <f t="shared" si="20"/>
        <v>77.000000000000014</v>
      </c>
      <c r="CC43" s="2">
        <f t="shared" si="20"/>
        <v>77.000000000000014</v>
      </c>
      <c r="CD43" s="2">
        <f t="shared" si="20"/>
        <v>77.000000000000014</v>
      </c>
      <c r="CE43" s="2">
        <f t="shared" si="20"/>
        <v>77.000000000000014</v>
      </c>
      <c r="CF43" s="2">
        <f t="shared" si="20"/>
        <v>77.000000000000014</v>
      </c>
      <c r="CG43" s="2">
        <f t="shared" si="20"/>
        <v>77.000000000000014</v>
      </c>
      <c r="CH43" s="2">
        <f t="shared" si="20"/>
        <v>77.000000000000014</v>
      </c>
      <c r="CI43" s="2">
        <f t="shared" si="20"/>
        <v>77.000000000000014</v>
      </c>
      <c r="CJ43" s="2">
        <f t="shared" si="20"/>
        <v>77.000000000000014</v>
      </c>
    </row>
    <row r="44" spans="3:93" x14ac:dyDescent="0.5">
      <c r="C44" s="10">
        <f t="shared" si="10"/>
        <v>27</v>
      </c>
      <c r="AD44" s="2">
        <f>($B$18*$B$20)</f>
        <v>308.00000000000006</v>
      </c>
      <c r="AE44" s="2">
        <f>$D$18</f>
        <v>308.00000000000006</v>
      </c>
      <c r="AF44" s="2">
        <f t="shared" ref="AF44:BM69" si="23">$D$18</f>
        <v>308.00000000000006</v>
      </c>
      <c r="AG44" s="2">
        <f t="shared" si="23"/>
        <v>308.00000000000006</v>
      </c>
      <c r="AH44" s="2">
        <f t="shared" si="23"/>
        <v>308.00000000000006</v>
      </c>
      <c r="AI44" s="2">
        <f t="shared" si="23"/>
        <v>308.00000000000006</v>
      </c>
      <c r="AJ44" s="2">
        <f t="shared" si="23"/>
        <v>308.00000000000006</v>
      </c>
      <c r="AK44" s="2">
        <f t="shared" si="23"/>
        <v>308.00000000000006</v>
      </c>
      <c r="AL44" s="2">
        <f t="shared" si="23"/>
        <v>308.00000000000006</v>
      </c>
      <c r="AM44" s="2">
        <f t="shared" si="23"/>
        <v>308.00000000000006</v>
      </c>
      <c r="AN44" s="2">
        <f t="shared" si="23"/>
        <v>308.00000000000006</v>
      </c>
      <c r="AO44" s="2">
        <f t="shared" si="23"/>
        <v>308.00000000000006</v>
      </c>
      <c r="AP44" s="2">
        <f>($B$18*$B$21)</f>
        <v>77.000000000000014</v>
      </c>
      <c r="AQ44" s="2">
        <f>$P$18</f>
        <v>77.000000000000014</v>
      </c>
      <c r="AR44" s="2">
        <f t="shared" si="21"/>
        <v>77.000000000000014</v>
      </c>
      <c r="AS44" s="2">
        <f t="shared" si="21"/>
        <v>77.000000000000014</v>
      </c>
      <c r="AT44" s="2">
        <f t="shared" si="21"/>
        <v>77.000000000000014</v>
      </c>
      <c r="AU44" s="2">
        <f t="shared" si="21"/>
        <v>77.000000000000014</v>
      </c>
      <c r="AV44" s="2">
        <f t="shared" si="21"/>
        <v>77.000000000000014</v>
      </c>
      <c r="AW44" s="2">
        <f t="shared" si="21"/>
        <v>77.000000000000014</v>
      </c>
      <c r="AX44" s="2">
        <f t="shared" si="21"/>
        <v>77.000000000000014</v>
      </c>
      <c r="AY44" s="2">
        <f t="shared" si="21"/>
        <v>77.000000000000014</v>
      </c>
      <c r="AZ44" s="2">
        <f t="shared" si="21"/>
        <v>77.000000000000014</v>
      </c>
      <c r="BA44" s="2">
        <f t="shared" si="21"/>
        <v>77.000000000000014</v>
      </c>
      <c r="BB44" s="2">
        <f t="shared" si="21"/>
        <v>77.000000000000014</v>
      </c>
      <c r="BC44" s="2">
        <f t="shared" si="21"/>
        <v>77.000000000000014</v>
      </c>
      <c r="BD44" s="2">
        <f t="shared" si="21"/>
        <v>77.000000000000014</v>
      </c>
      <c r="BE44" s="2">
        <f t="shared" si="21"/>
        <v>77.000000000000014</v>
      </c>
      <c r="BF44" s="2">
        <f t="shared" si="21"/>
        <v>77.000000000000014</v>
      </c>
      <c r="BG44" s="2">
        <f t="shared" si="21"/>
        <v>77.000000000000014</v>
      </c>
      <c r="BH44" s="2">
        <f t="shared" si="21"/>
        <v>77.000000000000014</v>
      </c>
      <c r="BI44" s="2">
        <f t="shared" si="21"/>
        <v>77.000000000000014</v>
      </c>
      <c r="BJ44" s="2">
        <f t="shared" si="21"/>
        <v>77.000000000000014</v>
      </c>
      <c r="BK44" s="2">
        <f t="shared" si="21"/>
        <v>77.000000000000014</v>
      </c>
      <c r="BL44" s="2">
        <f t="shared" si="21"/>
        <v>77.000000000000014</v>
      </c>
      <c r="BM44" s="2">
        <f t="shared" si="21"/>
        <v>77.000000000000014</v>
      </c>
      <c r="BN44" s="2">
        <f t="shared" si="21"/>
        <v>77.000000000000014</v>
      </c>
      <c r="BO44" s="2">
        <f t="shared" si="21"/>
        <v>77.000000000000014</v>
      </c>
      <c r="BP44" s="2">
        <f t="shared" si="21"/>
        <v>77.000000000000014</v>
      </c>
      <c r="BQ44" s="2">
        <f t="shared" si="21"/>
        <v>77.000000000000014</v>
      </c>
      <c r="BR44" s="2">
        <f t="shared" si="21"/>
        <v>77.000000000000014</v>
      </c>
      <c r="BS44" s="2">
        <f t="shared" si="21"/>
        <v>77.000000000000014</v>
      </c>
      <c r="BT44" s="2">
        <f t="shared" si="21"/>
        <v>77.000000000000014</v>
      </c>
      <c r="BU44" s="2">
        <f t="shared" si="21"/>
        <v>77.000000000000014</v>
      </c>
      <c r="BV44" s="2">
        <f t="shared" si="21"/>
        <v>77.000000000000014</v>
      </c>
      <c r="BW44" s="2">
        <f t="shared" si="21"/>
        <v>77.000000000000014</v>
      </c>
      <c r="BX44" s="2">
        <f t="shared" si="21"/>
        <v>77.000000000000014</v>
      </c>
      <c r="BY44" s="2">
        <f t="shared" si="21"/>
        <v>77.000000000000014</v>
      </c>
      <c r="BZ44" s="2">
        <f t="shared" si="21"/>
        <v>77.000000000000014</v>
      </c>
      <c r="CA44" s="2">
        <f t="shared" si="20"/>
        <v>77.000000000000014</v>
      </c>
      <c r="CB44" s="2">
        <f t="shared" si="20"/>
        <v>77.000000000000014</v>
      </c>
      <c r="CC44" s="2">
        <f t="shared" si="20"/>
        <v>77.000000000000014</v>
      </c>
      <c r="CD44" s="2">
        <f t="shared" si="20"/>
        <v>77.000000000000014</v>
      </c>
      <c r="CE44" s="2">
        <f t="shared" si="20"/>
        <v>77.000000000000014</v>
      </c>
      <c r="CF44" s="2">
        <f t="shared" si="20"/>
        <v>77.000000000000014</v>
      </c>
      <c r="CG44" s="2">
        <f t="shared" si="20"/>
        <v>77.000000000000014</v>
      </c>
      <c r="CH44" s="2">
        <f t="shared" si="20"/>
        <v>77.000000000000014</v>
      </c>
      <c r="CI44" s="2">
        <f t="shared" si="20"/>
        <v>77.000000000000014</v>
      </c>
      <c r="CJ44" s="2">
        <f t="shared" si="20"/>
        <v>77.000000000000014</v>
      </c>
      <c r="CK44" s="2">
        <f t="shared" si="20"/>
        <v>77.000000000000014</v>
      </c>
    </row>
    <row r="45" spans="3:93" x14ac:dyDescent="0.5">
      <c r="C45" s="10">
        <f t="shared" si="10"/>
        <v>28</v>
      </c>
      <c r="AE45" s="2">
        <f>($B$18*$B$20)</f>
        <v>308.00000000000006</v>
      </c>
      <c r="AF45" s="2">
        <f>$D$18</f>
        <v>308.00000000000006</v>
      </c>
      <c r="AG45" s="2">
        <f t="shared" si="23"/>
        <v>308.00000000000006</v>
      </c>
      <c r="AH45" s="2">
        <f t="shared" si="23"/>
        <v>308.00000000000006</v>
      </c>
      <c r="AI45" s="2">
        <f t="shared" si="23"/>
        <v>308.00000000000006</v>
      </c>
      <c r="AJ45" s="2">
        <f t="shared" si="23"/>
        <v>308.00000000000006</v>
      </c>
      <c r="AK45" s="2">
        <f t="shared" si="23"/>
        <v>308.00000000000006</v>
      </c>
      <c r="AL45" s="2">
        <f t="shared" si="23"/>
        <v>308.00000000000006</v>
      </c>
      <c r="AM45" s="2">
        <f t="shared" si="23"/>
        <v>308.00000000000006</v>
      </c>
      <c r="AN45" s="2">
        <f t="shared" si="23"/>
        <v>308.00000000000006</v>
      </c>
      <c r="AO45" s="2">
        <f t="shared" si="23"/>
        <v>308.00000000000006</v>
      </c>
      <c r="AP45" s="2">
        <f t="shared" si="23"/>
        <v>308.00000000000006</v>
      </c>
      <c r="AQ45" s="2">
        <f>($B$18*$B$21)</f>
        <v>77.000000000000014</v>
      </c>
      <c r="AR45" s="2">
        <f>$P$18</f>
        <v>77.000000000000014</v>
      </c>
      <c r="AS45" s="2">
        <f t="shared" si="21"/>
        <v>77.000000000000014</v>
      </c>
      <c r="AT45" s="2">
        <f t="shared" si="21"/>
        <v>77.000000000000014</v>
      </c>
      <c r="AU45" s="2">
        <f t="shared" si="21"/>
        <v>77.000000000000014</v>
      </c>
      <c r="AV45" s="2">
        <f t="shared" si="21"/>
        <v>77.000000000000014</v>
      </c>
      <c r="AW45" s="2">
        <f t="shared" si="21"/>
        <v>77.000000000000014</v>
      </c>
      <c r="AX45" s="2">
        <f t="shared" si="21"/>
        <v>77.000000000000014</v>
      </c>
      <c r="AY45" s="2">
        <f t="shared" si="21"/>
        <v>77.000000000000014</v>
      </c>
      <c r="AZ45" s="2">
        <f t="shared" si="21"/>
        <v>77.000000000000014</v>
      </c>
      <c r="BA45" s="2">
        <f t="shared" si="21"/>
        <v>77.000000000000014</v>
      </c>
      <c r="BB45" s="2">
        <f t="shared" si="21"/>
        <v>77.000000000000014</v>
      </c>
      <c r="BC45" s="2">
        <f t="shared" si="21"/>
        <v>77.000000000000014</v>
      </c>
      <c r="BD45" s="2">
        <f t="shared" si="21"/>
        <v>77.000000000000014</v>
      </c>
      <c r="BE45" s="2">
        <f t="shared" si="21"/>
        <v>77.000000000000014</v>
      </c>
      <c r="BF45" s="2">
        <f t="shared" si="21"/>
        <v>77.000000000000014</v>
      </c>
      <c r="BG45" s="2">
        <f t="shared" si="21"/>
        <v>77.000000000000014</v>
      </c>
      <c r="BH45" s="2">
        <f t="shared" si="21"/>
        <v>77.000000000000014</v>
      </c>
      <c r="BI45" s="2">
        <f t="shared" si="21"/>
        <v>77.000000000000014</v>
      </c>
      <c r="BJ45" s="2">
        <f t="shared" si="21"/>
        <v>77.000000000000014</v>
      </c>
      <c r="BK45" s="2">
        <f t="shared" si="21"/>
        <v>77.000000000000014</v>
      </c>
      <c r="BL45" s="2">
        <f t="shared" si="21"/>
        <v>77.000000000000014</v>
      </c>
      <c r="BM45" s="2">
        <f t="shared" si="21"/>
        <v>77.000000000000014</v>
      </c>
      <c r="BN45" s="2">
        <f t="shared" si="21"/>
        <v>77.000000000000014</v>
      </c>
      <c r="BO45" s="2">
        <f t="shared" si="21"/>
        <v>77.000000000000014</v>
      </c>
      <c r="BP45" s="2">
        <f t="shared" si="21"/>
        <v>77.000000000000014</v>
      </c>
      <c r="BQ45" s="2">
        <f t="shared" si="21"/>
        <v>77.000000000000014</v>
      </c>
      <c r="BR45" s="2">
        <f t="shared" si="21"/>
        <v>77.000000000000014</v>
      </c>
      <c r="BS45" s="2">
        <f t="shared" si="21"/>
        <v>77.000000000000014</v>
      </c>
      <c r="BT45" s="2">
        <f t="shared" si="21"/>
        <v>77.000000000000014</v>
      </c>
      <c r="BU45" s="2">
        <f t="shared" si="21"/>
        <v>77.000000000000014</v>
      </c>
      <c r="BV45" s="2">
        <f t="shared" si="21"/>
        <v>77.000000000000014</v>
      </c>
      <c r="BW45" s="2">
        <f t="shared" si="21"/>
        <v>77.000000000000014</v>
      </c>
      <c r="BX45" s="2">
        <f t="shared" si="21"/>
        <v>77.000000000000014</v>
      </c>
      <c r="BY45" s="2">
        <f t="shared" si="21"/>
        <v>77.000000000000014</v>
      </c>
      <c r="BZ45" s="2">
        <f t="shared" si="21"/>
        <v>77.000000000000014</v>
      </c>
      <c r="CA45" s="2">
        <f t="shared" si="21"/>
        <v>77.000000000000014</v>
      </c>
      <c r="CB45" s="2">
        <f t="shared" si="20"/>
        <v>77.000000000000014</v>
      </c>
      <c r="CC45" s="2">
        <f t="shared" si="20"/>
        <v>77.000000000000014</v>
      </c>
      <c r="CD45" s="2">
        <f t="shared" si="20"/>
        <v>77.000000000000014</v>
      </c>
      <c r="CE45" s="2">
        <f t="shared" si="20"/>
        <v>77.000000000000014</v>
      </c>
      <c r="CF45" s="2">
        <f t="shared" si="20"/>
        <v>77.000000000000014</v>
      </c>
      <c r="CG45" s="2">
        <f t="shared" si="20"/>
        <v>77.000000000000014</v>
      </c>
      <c r="CH45" s="2">
        <f t="shared" si="20"/>
        <v>77.000000000000014</v>
      </c>
      <c r="CI45" s="2">
        <f t="shared" si="20"/>
        <v>77.000000000000014</v>
      </c>
      <c r="CJ45" s="2">
        <f t="shared" si="20"/>
        <v>77.000000000000014</v>
      </c>
      <c r="CK45" s="2">
        <f t="shared" si="20"/>
        <v>77.000000000000014</v>
      </c>
      <c r="CL45" s="2">
        <f t="shared" si="20"/>
        <v>77.000000000000014</v>
      </c>
    </row>
    <row r="46" spans="3:93" x14ac:dyDescent="0.5">
      <c r="C46" s="10">
        <f t="shared" si="10"/>
        <v>29</v>
      </c>
      <c r="AF46" s="2">
        <f>($B$18*$B$20)</f>
        <v>308.00000000000006</v>
      </c>
      <c r="AG46" s="2">
        <f>$D$18</f>
        <v>308.00000000000006</v>
      </c>
      <c r="AH46" s="2">
        <f t="shared" si="23"/>
        <v>308.00000000000006</v>
      </c>
      <c r="AI46" s="2">
        <f t="shared" si="23"/>
        <v>308.00000000000006</v>
      </c>
      <c r="AJ46" s="2">
        <f t="shared" si="23"/>
        <v>308.00000000000006</v>
      </c>
      <c r="AK46" s="2">
        <f t="shared" si="23"/>
        <v>308.00000000000006</v>
      </c>
      <c r="AL46" s="2">
        <f t="shared" si="23"/>
        <v>308.00000000000006</v>
      </c>
      <c r="AM46" s="2">
        <f t="shared" si="23"/>
        <v>308.00000000000006</v>
      </c>
      <c r="AN46" s="2">
        <f t="shared" si="23"/>
        <v>308.00000000000006</v>
      </c>
      <c r="AO46" s="2">
        <f t="shared" si="23"/>
        <v>308.00000000000006</v>
      </c>
      <c r="AP46" s="2">
        <f t="shared" si="23"/>
        <v>308.00000000000006</v>
      </c>
      <c r="AQ46" s="2">
        <f t="shared" si="23"/>
        <v>308.00000000000006</v>
      </c>
      <c r="AR46" s="2">
        <f>($B$18*$B$21)</f>
        <v>77.000000000000014</v>
      </c>
      <c r="AS46" s="2">
        <f>$P$18</f>
        <v>77.000000000000014</v>
      </c>
      <c r="AT46" s="2">
        <f t="shared" si="21"/>
        <v>77.000000000000014</v>
      </c>
      <c r="AU46" s="2">
        <f t="shared" si="21"/>
        <v>77.000000000000014</v>
      </c>
      <c r="AV46" s="2">
        <f t="shared" si="21"/>
        <v>77.000000000000014</v>
      </c>
      <c r="AW46" s="2">
        <f t="shared" si="21"/>
        <v>77.000000000000014</v>
      </c>
      <c r="AX46" s="2">
        <f t="shared" si="21"/>
        <v>77.000000000000014</v>
      </c>
      <c r="AY46" s="2">
        <f t="shared" si="21"/>
        <v>77.000000000000014</v>
      </c>
      <c r="AZ46" s="2">
        <f t="shared" si="21"/>
        <v>77.000000000000014</v>
      </c>
      <c r="BA46" s="2">
        <f t="shared" si="21"/>
        <v>77.000000000000014</v>
      </c>
      <c r="BB46" s="2">
        <f t="shared" si="21"/>
        <v>77.000000000000014</v>
      </c>
      <c r="BC46" s="2">
        <f t="shared" si="21"/>
        <v>77.000000000000014</v>
      </c>
      <c r="BD46" s="2">
        <f t="shared" si="21"/>
        <v>77.000000000000014</v>
      </c>
      <c r="BE46" s="2">
        <f t="shared" si="21"/>
        <v>77.000000000000014</v>
      </c>
      <c r="BF46" s="2">
        <f t="shared" si="21"/>
        <v>77.000000000000014</v>
      </c>
      <c r="BG46" s="2">
        <f t="shared" si="21"/>
        <v>77.000000000000014</v>
      </c>
      <c r="BH46" s="2">
        <f t="shared" si="21"/>
        <v>77.000000000000014</v>
      </c>
      <c r="BI46" s="2">
        <f t="shared" si="21"/>
        <v>77.000000000000014</v>
      </c>
      <c r="BJ46" s="2">
        <f t="shared" si="21"/>
        <v>77.000000000000014</v>
      </c>
      <c r="BK46" s="2">
        <f t="shared" si="21"/>
        <v>77.000000000000014</v>
      </c>
      <c r="BL46" s="2">
        <f t="shared" si="21"/>
        <v>77.000000000000014</v>
      </c>
      <c r="BM46" s="2">
        <f t="shared" si="21"/>
        <v>77.000000000000014</v>
      </c>
      <c r="BN46" s="2">
        <f t="shared" si="21"/>
        <v>77.000000000000014</v>
      </c>
      <c r="BO46" s="2">
        <f t="shared" si="21"/>
        <v>77.000000000000014</v>
      </c>
      <c r="BP46" s="2">
        <f t="shared" si="21"/>
        <v>77.000000000000014</v>
      </c>
      <c r="BQ46" s="2">
        <f t="shared" si="21"/>
        <v>77.000000000000014</v>
      </c>
      <c r="BR46" s="2">
        <f t="shared" si="21"/>
        <v>77.000000000000014</v>
      </c>
      <c r="BS46" s="2">
        <f t="shared" si="21"/>
        <v>77.000000000000014</v>
      </c>
      <c r="BT46" s="2">
        <f t="shared" si="21"/>
        <v>77.000000000000014</v>
      </c>
      <c r="BU46" s="2">
        <f t="shared" si="21"/>
        <v>77.000000000000014</v>
      </c>
      <c r="BV46" s="2">
        <f t="shared" si="21"/>
        <v>77.000000000000014</v>
      </c>
      <c r="BW46" s="2">
        <f t="shared" si="21"/>
        <v>77.000000000000014</v>
      </c>
      <c r="BX46" s="2">
        <f t="shared" si="21"/>
        <v>77.000000000000014</v>
      </c>
      <c r="BY46" s="2">
        <f t="shared" si="21"/>
        <v>77.000000000000014</v>
      </c>
      <c r="BZ46" s="2">
        <f t="shared" si="21"/>
        <v>77.000000000000014</v>
      </c>
      <c r="CA46" s="2">
        <f t="shared" si="21"/>
        <v>77.000000000000014</v>
      </c>
      <c r="CB46" s="2">
        <f t="shared" si="21"/>
        <v>77.000000000000014</v>
      </c>
      <c r="CC46" s="2">
        <f t="shared" si="20"/>
        <v>77.000000000000014</v>
      </c>
      <c r="CD46" s="2">
        <f t="shared" si="20"/>
        <v>77.000000000000014</v>
      </c>
      <c r="CE46" s="2">
        <f t="shared" si="20"/>
        <v>77.000000000000014</v>
      </c>
      <c r="CF46" s="2">
        <f t="shared" si="20"/>
        <v>77.000000000000014</v>
      </c>
      <c r="CG46" s="2">
        <f t="shared" si="20"/>
        <v>77.000000000000014</v>
      </c>
      <c r="CH46" s="2">
        <f t="shared" si="20"/>
        <v>77.000000000000014</v>
      </c>
      <c r="CI46" s="2">
        <f t="shared" si="20"/>
        <v>77.000000000000014</v>
      </c>
      <c r="CJ46" s="2">
        <f t="shared" si="20"/>
        <v>77.000000000000014</v>
      </c>
      <c r="CK46" s="2">
        <f t="shared" si="20"/>
        <v>77.000000000000014</v>
      </c>
      <c r="CL46" s="2">
        <f t="shared" si="20"/>
        <v>77.000000000000014</v>
      </c>
      <c r="CM46" s="2">
        <f t="shared" si="20"/>
        <v>77.000000000000014</v>
      </c>
    </row>
    <row r="47" spans="3:93" x14ac:dyDescent="0.5">
      <c r="C47" s="10">
        <f t="shared" si="10"/>
        <v>30</v>
      </c>
      <c r="AG47" s="2">
        <f>($B$18*$B$20)</f>
        <v>308.00000000000006</v>
      </c>
      <c r="AH47" s="2">
        <f>$D$18</f>
        <v>308.00000000000006</v>
      </c>
      <c r="AI47" s="2">
        <f t="shared" si="23"/>
        <v>308.00000000000006</v>
      </c>
      <c r="AJ47" s="2">
        <f t="shared" si="23"/>
        <v>308.00000000000006</v>
      </c>
      <c r="AK47" s="2">
        <f t="shared" si="23"/>
        <v>308.00000000000006</v>
      </c>
      <c r="AL47" s="2">
        <f t="shared" si="23"/>
        <v>308.00000000000006</v>
      </c>
      <c r="AM47" s="2">
        <f t="shared" si="23"/>
        <v>308.00000000000006</v>
      </c>
      <c r="AN47" s="2">
        <f t="shared" si="23"/>
        <v>308.00000000000006</v>
      </c>
      <c r="AO47" s="2">
        <f t="shared" si="23"/>
        <v>308.00000000000006</v>
      </c>
      <c r="AP47" s="2">
        <f t="shared" si="23"/>
        <v>308.00000000000006</v>
      </c>
      <c r="AQ47" s="2">
        <f t="shared" si="23"/>
        <v>308.00000000000006</v>
      </c>
      <c r="AR47" s="2">
        <f t="shared" si="23"/>
        <v>308.00000000000006</v>
      </c>
      <c r="AS47" s="2">
        <f>($B$18*$B$21)</f>
        <v>77.000000000000014</v>
      </c>
      <c r="AT47" s="2">
        <f>$P$18</f>
        <v>77.000000000000014</v>
      </c>
      <c r="AU47" s="2">
        <f t="shared" si="21"/>
        <v>77.000000000000014</v>
      </c>
      <c r="AV47" s="2">
        <f t="shared" si="21"/>
        <v>77.000000000000014</v>
      </c>
      <c r="AW47" s="2">
        <f t="shared" si="21"/>
        <v>77.000000000000014</v>
      </c>
      <c r="AX47" s="2">
        <f t="shared" si="21"/>
        <v>77.000000000000014</v>
      </c>
      <c r="AY47" s="2">
        <f t="shared" si="21"/>
        <v>77.000000000000014</v>
      </c>
      <c r="AZ47" s="2">
        <f t="shared" si="21"/>
        <v>77.000000000000014</v>
      </c>
      <c r="BA47" s="2">
        <f t="shared" si="21"/>
        <v>77.000000000000014</v>
      </c>
      <c r="BB47" s="2">
        <f t="shared" si="21"/>
        <v>77.000000000000014</v>
      </c>
      <c r="BC47" s="2">
        <f t="shared" si="21"/>
        <v>77.000000000000014</v>
      </c>
      <c r="BD47" s="2">
        <f t="shared" si="21"/>
        <v>77.000000000000014</v>
      </c>
      <c r="BE47" s="2">
        <f t="shared" si="21"/>
        <v>77.000000000000014</v>
      </c>
      <c r="BF47" s="2">
        <f t="shared" si="21"/>
        <v>77.000000000000014</v>
      </c>
      <c r="BG47" s="2">
        <f t="shared" si="21"/>
        <v>77.000000000000014</v>
      </c>
      <c r="BH47" s="2">
        <f t="shared" si="21"/>
        <v>77.000000000000014</v>
      </c>
      <c r="BI47" s="2">
        <f t="shared" si="21"/>
        <v>77.000000000000014</v>
      </c>
      <c r="BJ47" s="2">
        <f t="shared" si="21"/>
        <v>77.000000000000014</v>
      </c>
      <c r="BK47" s="2">
        <f t="shared" si="21"/>
        <v>77.000000000000014</v>
      </c>
      <c r="BL47" s="2">
        <f t="shared" si="21"/>
        <v>77.000000000000014</v>
      </c>
      <c r="BM47" s="2">
        <f t="shared" si="21"/>
        <v>77.000000000000014</v>
      </c>
      <c r="BN47" s="2">
        <f t="shared" si="21"/>
        <v>77.000000000000014</v>
      </c>
      <c r="BO47" s="2">
        <f t="shared" si="21"/>
        <v>77.000000000000014</v>
      </c>
      <c r="BP47" s="2">
        <f t="shared" si="21"/>
        <v>77.000000000000014</v>
      </c>
      <c r="BQ47" s="2">
        <f t="shared" si="21"/>
        <v>77.000000000000014</v>
      </c>
      <c r="BR47" s="2">
        <f t="shared" si="21"/>
        <v>77.000000000000014</v>
      </c>
      <c r="BS47" s="2">
        <f t="shared" si="21"/>
        <v>77.000000000000014</v>
      </c>
      <c r="BT47" s="2">
        <f t="shared" si="21"/>
        <v>77.000000000000014</v>
      </c>
      <c r="BU47" s="2">
        <f t="shared" si="21"/>
        <v>77.000000000000014</v>
      </c>
      <c r="BV47" s="2">
        <f t="shared" si="21"/>
        <v>77.000000000000014</v>
      </c>
      <c r="BW47" s="2">
        <f t="shared" si="21"/>
        <v>77.000000000000014</v>
      </c>
      <c r="BX47" s="2">
        <f t="shared" si="21"/>
        <v>77.000000000000014</v>
      </c>
      <c r="BY47" s="2">
        <f t="shared" si="21"/>
        <v>77.000000000000014</v>
      </c>
      <c r="BZ47" s="2">
        <f t="shared" si="21"/>
        <v>77.000000000000014</v>
      </c>
      <c r="CA47" s="2">
        <f t="shared" si="21"/>
        <v>77.000000000000014</v>
      </c>
      <c r="CB47" s="2">
        <f t="shared" si="21"/>
        <v>77.000000000000014</v>
      </c>
      <c r="CC47" s="2">
        <f t="shared" si="21"/>
        <v>77.000000000000014</v>
      </c>
      <c r="CD47" s="2">
        <f t="shared" si="20"/>
        <v>77.000000000000014</v>
      </c>
      <c r="CE47" s="2">
        <f t="shared" si="20"/>
        <v>77.000000000000014</v>
      </c>
      <c r="CF47" s="2">
        <f t="shared" si="20"/>
        <v>77.000000000000014</v>
      </c>
      <c r="CG47" s="2">
        <f t="shared" si="20"/>
        <v>77.000000000000014</v>
      </c>
      <c r="CH47" s="2">
        <f t="shared" si="20"/>
        <v>77.000000000000014</v>
      </c>
      <c r="CI47" s="2">
        <f t="shared" si="20"/>
        <v>77.000000000000014</v>
      </c>
      <c r="CJ47" s="2">
        <f t="shared" si="20"/>
        <v>77.000000000000014</v>
      </c>
      <c r="CK47" s="2">
        <f t="shared" si="20"/>
        <v>77.000000000000014</v>
      </c>
      <c r="CL47" s="2">
        <f t="shared" si="20"/>
        <v>77.000000000000014</v>
      </c>
      <c r="CM47" s="2">
        <f t="shared" si="20"/>
        <v>77.000000000000014</v>
      </c>
      <c r="CN47" s="2">
        <f t="shared" si="20"/>
        <v>77.000000000000014</v>
      </c>
    </row>
    <row r="48" spans="3:93" x14ac:dyDescent="0.5">
      <c r="C48" s="10">
        <f t="shared" si="10"/>
        <v>31</v>
      </c>
      <c r="AH48" s="2">
        <f>($B$18*$B$20)</f>
        <v>308.00000000000006</v>
      </c>
      <c r="AI48" s="2">
        <f>$D$18</f>
        <v>308.00000000000006</v>
      </c>
      <c r="AJ48" s="2">
        <f t="shared" si="23"/>
        <v>308.00000000000006</v>
      </c>
      <c r="AK48" s="2">
        <f t="shared" si="23"/>
        <v>308.00000000000006</v>
      </c>
      <c r="AL48" s="2">
        <f t="shared" si="23"/>
        <v>308.00000000000006</v>
      </c>
      <c r="AM48" s="2">
        <f t="shared" si="23"/>
        <v>308.00000000000006</v>
      </c>
      <c r="AN48" s="2">
        <f t="shared" si="23"/>
        <v>308.00000000000006</v>
      </c>
      <c r="AO48" s="2">
        <f t="shared" si="23"/>
        <v>308.00000000000006</v>
      </c>
      <c r="AP48" s="2">
        <f t="shared" si="23"/>
        <v>308.00000000000006</v>
      </c>
      <c r="AQ48" s="2">
        <f t="shared" si="23"/>
        <v>308.00000000000006</v>
      </c>
      <c r="AR48" s="2">
        <f t="shared" si="23"/>
        <v>308.00000000000006</v>
      </c>
      <c r="AS48" s="2">
        <f t="shared" si="23"/>
        <v>308.00000000000006</v>
      </c>
      <c r="AT48" s="2">
        <f>($B$18*$B$21)</f>
        <v>77.000000000000014</v>
      </c>
      <c r="AU48" s="2">
        <f>$P$18</f>
        <v>77.000000000000014</v>
      </c>
      <c r="AV48" s="2">
        <f t="shared" si="21"/>
        <v>77.000000000000014</v>
      </c>
      <c r="AW48" s="2">
        <f t="shared" si="21"/>
        <v>77.000000000000014</v>
      </c>
      <c r="AX48" s="2">
        <f t="shared" si="21"/>
        <v>77.000000000000014</v>
      </c>
      <c r="AY48" s="2">
        <f t="shared" si="21"/>
        <v>77.000000000000014</v>
      </c>
      <c r="AZ48" s="2">
        <f t="shared" si="21"/>
        <v>77.000000000000014</v>
      </c>
      <c r="BA48" s="2">
        <f t="shared" si="21"/>
        <v>77.000000000000014</v>
      </c>
      <c r="BB48" s="2">
        <f t="shared" si="21"/>
        <v>77.000000000000014</v>
      </c>
      <c r="BC48" s="2">
        <f t="shared" si="21"/>
        <v>77.000000000000014</v>
      </c>
      <c r="BD48" s="2">
        <f t="shared" si="21"/>
        <v>77.000000000000014</v>
      </c>
      <c r="BE48" s="2">
        <f t="shared" si="21"/>
        <v>77.000000000000014</v>
      </c>
      <c r="BF48" s="2">
        <f t="shared" si="21"/>
        <v>77.000000000000014</v>
      </c>
      <c r="BG48" s="2">
        <f t="shared" si="21"/>
        <v>77.000000000000014</v>
      </c>
      <c r="BH48" s="2">
        <f t="shared" si="21"/>
        <v>77.000000000000014</v>
      </c>
      <c r="BI48" s="2">
        <f t="shared" si="21"/>
        <v>77.000000000000014</v>
      </c>
      <c r="BJ48" s="2">
        <f t="shared" si="21"/>
        <v>77.000000000000014</v>
      </c>
      <c r="BK48" s="2">
        <f t="shared" si="21"/>
        <v>77.000000000000014</v>
      </c>
      <c r="BL48" s="2">
        <f t="shared" si="21"/>
        <v>77.000000000000014</v>
      </c>
      <c r="BM48" s="2">
        <f t="shared" si="21"/>
        <v>77.000000000000014</v>
      </c>
      <c r="BN48" s="2">
        <f t="shared" si="21"/>
        <v>77.000000000000014</v>
      </c>
      <c r="BO48" s="2">
        <f t="shared" si="21"/>
        <v>77.000000000000014</v>
      </c>
      <c r="BP48" s="2">
        <f t="shared" si="21"/>
        <v>77.000000000000014</v>
      </c>
      <c r="BQ48" s="2">
        <f t="shared" si="21"/>
        <v>77.000000000000014</v>
      </c>
      <c r="BR48" s="2">
        <f t="shared" si="21"/>
        <v>77.000000000000014</v>
      </c>
      <c r="BS48" s="2">
        <f t="shared" si="21"/>
        <v>77.000000000000014</v>
      </c>
      <c r="BT48" s="2">
        <f t="shared" si="21"/>
        <v>77.000000000000014</v>
      </c>
      <c r="BU48" s="2">
        <f t="shared" si="21"/>
        <v>77.000000000000014</v>
      </c>
      <c r="BV48" s="2">
        <f t="shared" si="21"/>
        <v>77.000000000000014</v>
      </c>
      <c r="BW48" s="2">
        <f t="shared" si="21"/>
        <v>77.000000000000014</v>
      </c>
      <c r="BX48" s="2">
        <f t="shared" si="21"/>
        <v>77.000000000000014</v>
      </c>
      <c r="BY48" s="2">
        <f t="shared" si="21"/>
        <v>77.000000000000014</v>
      </c>
      <c r="BZ48" s="2">
        <f t="shared" si="21"/>
        <v>77.000000000000014</v>
      </c>
      <c r="CA48" s="2">
        <f t="shared" si="21"/>
        <v>77.000000000000014</v>
      </c>
      <c r="CB48" s="2">
        <f t="shared" si="21"/>
        <v>77.000000000000014</v>
      </c>
      <c r="CC48" s="2">
        <f t="shared" si="21"/>
        <v>77.000000000000014</v>
      </c>
      <c r="CD48" s="2">
        <f t="shared" si="21"/>
        <v>77.000000000000014</v>
      </c>
      <c r="CE48" s="2">
        <f t="shared" si="20"/>
        <v>77.000000000000014</v>
      </c>
      <c r="CF48" s="2">
        <f t="shared" si="20"/>
        <v>77.000000000000014</v>
      </c>
      <c r="CG48" s="2">
        <f t="shared" si="20"/>
        <v>77.000000000000014</v>
      </c>
      <c r="CH48" s="2">
        <f t="shared" si="20"/>
        <v>77.000000000000014</v>
      </c>
      <c r="CI48" s="2">
        <f t="shared" si="20"/>
        <v>77.000000000000014</v>
      </c>
      <c r="CJ48" s="2">
        <f t="shared" si="20"/>
        <v>77.000000000000014</v>
      </c>
      <c r="CK48" s="2">
        <f t="shared" si="20"/>
        <v>77.000000000000014</v>
      </c>
      <c r="CL48" s="2">
        <f t="shared" si="20"/>
        <v>77.000000000000014</v>
      </c>
      <c r="CM48" s="2">
        <f t="shared" si="20"/>
        <v>77.000000000000014</v>
      </c>
      <c r="CN48" s="2">
        <f t="shared" si="20"/>
        <v>77.000000000000014</v>
      </c>
      <c r="CO48" s="2">
        <f t="shared" si="20"/>
        <v>77.000000000000014</v>
      </c>
    </row>
    <row r="49" spans="3:109" x14ac:dyDescent="0.5">
      <c r="C49" s="10">
        <f t="shared" si="10"/>
        <v>32</v>
      </c>
      <c r="AI49" s="2">
        <f>($B$18*$B$20)</f>
        <v>308.00000000000006</v>
      </c>
      <c r="AJ49" s="2">
        <f>$D$18</f>
        <v>308.00000000000006</v>
      </c>
      <c r="AK49" s="2">
        <f t="shared" si="23"/>
        <v>308.00000000000006</v>
      </c>
      <c r="AL49" s="2">
        <f t="shared" si="23"/>
        <v>308.00000000000006</v>
      </c>
      <c r="AM49" s="2">
        <f t="shared" si="23"/>
        <v>308.00000000000006</v>
      </c>
      <c r="AN49" s="2">
        <f t="shared" si="23"/>
        <v>308.00000000000006</v>
      </c>
      <c r="AO49" s="2">
        <f t="shared" si="23"/>
        <v>308.00000000000006</v>
      </c>
      <c r="AP49" s="2">
        <f t="shared" si="23"/>
        <v>308.00000000000006</v>
      </c>
      <c r="AQ49" s="2">
        <f t="shared" si="23"/>
        <v>308.00000000000006</v>
      </c>
      <c r="AR49" s="2">
        <f t="shared" si="23"/>
        <v>308.00000000000006</v>
      </c>
      <c r="AS49" s="2">
        <f t="shared" si="23"/>
        <v>308.00000000000006</v>
      </c>
      <c r="AT49" s="2">
        <f t="shared" si="23"/>
        <v>308.00000000000006</v>
      </c>
      <c r="AU49" s="2">
        <f>($B$18*$B$21)</f>
        <v>77.000000000000014</v>
      </c>
      <c r="AV49" s="2">
        <f>$P$18</f>
        <v>77.000000000000014</v>
      </c>
      <c r="AW49" s="2">
        <f t="shared" si="21"/>
        <v>77.000000000000014</v>
      </c>
      <c r="AX49" s="2">
        <f t="shared" si="21"/>
        <v>77.000000000000014</v>
      </c>
      <c r="AY49" s="2">
        <f t="shared" si="21"/>
        <v>77.000000000000014</v>
      </c>
      <c r="AZ49" s="2">
        <f t="shared" si="21"/>
        <v>77.000000000000014</v>
      </c>
      <c r="BA49" s="2">
        <f t="shared" si="21"/>
        <v>77.000000000000014</v>
      </c>
      <c r="BB49" s="2">
        <f t="shared" si="21"/>
        <v>77.000000000000014</v>
      </c>
      <c r="BC49" s="2">
        <f t="shared" si="21"/>
        <v>77.000000000000014</v>
      </c>
      <c r="BD49" s="2">
        <f t="shared" si="21"/>
        <v>77.000000000000014</v>
      </c>
      <c r="BE49" s="2">
        <f t="shared" si="21"/>
        <v>77.000000000000014</v>
      </c>
      <c r="BF49" s="2">
        <f t="shared" si="21"/>
        <v>77.000000000000014</v>
      </c>
      <c r="BG49" s="2">
        <f t="shared" ref="BG49:CE49" si="24">$P$18</f>
        <v>77.000000000000014</v>
      </c>
      <c r="BH49" s="2">
        <f t="shared" si="24"/>
        <v>77.000000000000014</v>
      </c>
      <c r="BI49" s="2">
        <f t="shared" si="24"/>
        <v>77.000000000000014</v>
      </c>
      <c r="BJ49" s="2">
        <f t="shared" si="24"/>
        <v>77.000000000000014</v>
      </c>
      <c r="BK49" s="2">
        <f t="shared" si="24"/>
        <v>77.000000000000014</v>
      </c>
      <c r="BL49" s="2">
        <f t="shared" si="24"/>
        <v>77.000000000000014</v>
      </c>
      <c r="BM49" s="2">
        <f t="shared" si="24"/>
        <v>77.000000000000014</v>
      </c>
      <c r="BN49" s="2">
        <f t="shared" si="24"/>
        <v>77.000000000000014</v>
      </c>
      <c r="BO49" s="2">
        <f t="shared" si="24"/>
        <v>77.000000000000014</v>
      </c>
      <c r="BP49" s="2">
        <f t="shared" si="24"/>
        <v>77.000000000000014</v>
      </c>
      <c r="BQ49" s="2">
        <f t="shared" si="24"/>
        <v>77.000000000000014</v>
      </c>
      <c r="BR49" s="2">
        <f t="shared" si="24"/>
        <v>77.000000000000014</v>
      </c>
      <c r="BS49" s="2">
        <f t="shared" si="24"/>
        <v>77.000000000000014</v>
      </c>
      <c r="BT49" s="2">
        <f t="shared" si="24"/>
        <v>77.000000000000014</v>
      </c>
      <c r="BU49" s="2">
        <f t="shared" si="24"/>
        <v>77.000000000000014</v>
      </c>
      <c r="BV49" s="2">
        <f t="shared" si="24"/>
        <v>77.000000000000014</v>
      </c>
      <c r="BW49" s="2">
        <f t="shared" si="24"/>
        <v>77.000000000000014</v>
      </c>
      <c r="BX49" s="2">
        <f t="shared" si="24"/>
        <v>77.000000000000014</v>
      </c>
      <c r="BY49" s="2">
        <f t="shared" si="24"/>
        <v>77.000000000000014</v>
      </c>
      <c r="BZ49" s="2">
        <f t="shared" si="24"/>
        <v>77.000000000000014</v>
      </c>
      <c r="CA49" s="2">
        <f t="shared" si="24"/>
        <v>77.000000000000014</v>
      </c>
      <c r="CB49" s="2">
        <f t="shared" si="24"/>
        <v>77.000000000000014</v>
      </c>
      <c r="CC49" s="2">
        <f t="shared" si="24"/>
        <v>77.000000000000014</v>
      </c>
      <c r="CD49" s="2">
        <f t="shared" si="24"/>
        <v>77.000000000000014</v>
      </c>
      <c r="CE49" s="2">
        <f t="shared" si="24"/>
        <v>77.000000000000014</v>
      </c>
      <c r="CF49" s="2">
        <f t="shared" si="20"/>
        <v>77.000000000000014</v>
      </c>
      <c r="CG49" s="2">
        <f t="shared" si="20"/>
        <v>77.000000000000014</v>
      </c>
      <c r="CH49" s="2">
        <f t="shared" si="20"/>
        <v>77.000000000000014</v>
      </c>
      <c r="CI49" s="2">
        <f t="shared" si="20"/>
        <v>77.000000000000014</v>
      </c>
      <c r="CJ49" s="2">
        <f t="shared" si="20"/>
        <v>77.000000000000014</v>
      </c>
      <c r="CK49" s="2">
        <f t="shared" si="20"/>
        <v>77.000000000000014</v>
      </c>
      <c r="CL49" s="2">
        <f t="shared" si="20"/>
        <v>77.000000000000014</v>
      </c>
      <c r="CM49" s="2">
        <f t="shared" si="20"/>
        <v>77.000000000000014</v>
      </c>
      <c r="CN49" s="2">
        <f t="shared" si="20"/>
        <v>77.000000000000014</v>
      </c>
      <c r="CO49" s="2">
        <f t="shared" si="20"/>
        <v>77.000000000000014</v>
      </c>
      <c r="CP49" s="2">
        <f t="shared" si="20"/>
        <v>77.000000000000014</v>
      </c>
    </row>
    <row r="50" spans="3:109" x14ac:dyDescent="0.5">
      <c r="C50" s="10">
        <f t="shared" si="10"/>
        <v>33</v>
      </c>
      <c r="AJ50" s="2">
        <f>($B$18*$B$20)</f>
        <v>308.00000000000006</v>
      </c>
      <c r="AK50" s="2">
        <f>$D$18</f>
        <v>308.00000000000006</v>
      </c>
      <c r="AL50" s="2">
        <f t="shared" si="23"/>
        <v>308.00000000000006</v>
      </c>
      <c r="AM50" s="2">
        <f t="shared" si="23"/>
        <v>308.00000000000006</v>
      </c>
      <c r="AN50" s="2">
        <f t="shared" si="23"/>
        <v>308.00000000000006</v>
      </c>
      <c r="AO50" s="2">
        <f t="shared" si="23"/>
        <v>308.00000000000006</v>
      </c>
      <c r="AP50" s="2">
        <f t="shared" si="23"/>
        <v>308.00000000000006</v>
      </c>
      <c r="AQ50" s="2">
        <f t="shared" si="23"/>
        <v>308.00000000000006</v>
      </c>
      <c r="AR50" s="2">
        <f t="shared" si="23"/>
        <v>308.00000000000006</v>
      </c>
      <c r="AS50" s="2">
        <f t="shared" si="23"/>
        <v>308.00000000000006</v>
      </c>
      <c r="AT50" s="2">
        <f t="shared" si="23"/>
        <v>308.00000000000006</v>
      </c>
      <c r="AU50" s="2">
        <f t="shared" si="23"/>
        <v>308.00000000000006</v>
      </c>
      <c r="AV50" s="2">
        <f>($B$18*$B$21)</f>
        <v>77.000000000000014</v>
      </c>
      <c r="AW50" s="2">
        <f>$P$18</f>
        <v>77.000000000000014</v>
      </c>
      <c r="AX50" s="2">
        <f t="shared" ref="AX50:CL57" si="25">$P$18</f>
        <v>77.000000000000014</v>
      </c>
      <c r="AY50" s="2">
        <f t="shared" si="25"/>
        <v>77.000000000000014</v>
      </c>
      <c r="AZ50" s="2">
        <f t="shared" si="25"/>
        <v>77.000000000000014</v>
      </c>
      <c r="BA50" s="2">
        <f t="shared" si="25"/>
        <v>77.000000000000014</v>
      </c>
      <c r="BB50" s="2">
        <f t="shared" si="25"/>
        <v>77.000000000000014</v>
      </c>
      <c r="BC50" s="2">
        <f t="shared" si="25"/>
        <v>77.000000000000014</v>
      </c>
      <c r="BD50" s="2">
        <f t="shared" si="25"/>
        <v>77.000000000000014</v>
      </c>
      <c r="BE50" s="2">
        <f t="shared" si="25"/>
        <v>77.000000000000014</v>
      </c>
      <c r="BF50" s="2">
        <f t="shared" si="25"/>
        <v>77.000000000000014</v>
      </c>
      <c r="BG50" s="2">
        <f t="shared" si="25"/>
        <v>77.000000000000014</v>
      </c>
      <c r="BH50" s="2">
        <f t="shared" si="25"/>
        <v>77.000000000000014</v>
      </c>
      <c r="BI50" s="2">
        <f t="shared" si="25"/>
        <v>77.000000000000014</v>
      </c>
      <c r="BJ50" s="2">
        <f t="shared" si="25"/>
        <v>77.000000000000014</v>
      </c>
      <c r="BK50" s="2">
        <f t="shared" si="25"/>
        <v>77.000000000000014</v>
      </c>
      <c r="BL50" s="2">
        <f t="shared" si="25"/>
        <v>77.000000000000014</v>
      </c>
      <c r="BM50" s="2">
        <f t="shared" si="25"/>
        <v>77.000000000000014</v>
      </c>
      <c r="BN50" s="2">
        <f t="shared" si="25"/>
        <v>77.000000000000014</v>
      </c>
      <c r="BO50" s="2">
        <f t="shared" si="25"/>
        <v>77.000000000000014</v>
      </c>
      <c r="BP50" s="2">
        <f t="shared" si="25"/>
        <v>77.000000000000014</v>
      </c>
      <c r="BQ50" s="2">
        <f t="shared" si="25"/>
        <v>77.000000000000014</v>
      </c>
      <c r="BR50" s="2">
        <f t="shared" si="25"/>
        <v>77.000000000000014</v>
      </c>
      <c r="BS50" s="2">
        <f t="shared" si="25"/>
        <v>77.000000000000014</v>
      </c>
      <c r="BT50" s="2">
        <f t="shared" si="25"/>
        <v>77.000000000000014</v>
      </c>
      <c r="BU50" s="2">
        <f t="shared" si="25"/>
        <v>77.000000000000014</v>
      </c>
      <c r="BV50" s="2">
        <f t="shared" si="25"/>
        <v>77.000000000000014</v>
      </c>
      <c r="BW50" s="2">
        <f t="shared" si="25"/>
        <v>77.000000000000014</v>
      </c>
      <c r="BX50" s="2">
        <f t="shared" si="25"/>
        <v>77.000000000000014</v>
      </c>
      <c r="BY50" s="2">
        <f t="shared" si="25"/>
        <v>77.000000000000014</v>
      </c>
      <c r="BZ50" s="2">
        <f t="shared" si="25"/>
        <v>77.000000000000014</v>
      </c>
      <c r="CA50" s="2">
        <f t="shared" si="25"/>
        <v>77.000000000000014</v>
      </c>
      <c r="CB50" s="2">
        <f t="shared" si="25"/>
        <v>77.000000000000014</v>
      </c>
      <c r="CC50" s="2">
        <f t="shared" si="25"/>
        <v>77.000000000000014</v>
      </c>
      <c r="CD50" s="2">
        <f t="shared" si="25"/>
        <v>77.000000000000014</v>
      </c>
      <c r="CE50" s="2">
        <f t="shared" si="25"/>
        <v>77.000000000000014</v>
      </c>
      <c r="CF50" s="2">
        <f t="shared" si="25"/>
        <v>77.000000000000014</v>
      </c>
      <c r="CG50" s="2">
        <f t="shared" si="20"/>
        <v>77.000000000000014</v>
      </c>
      <c r="CH50" s="2">
        <f t="shared" si="20"/>
        <v>77.000000000000014</v>
      </c>
      <c r="CI50" s="2">
        <f t="shared" si="20"/>
        <v>77.000000000000014</v>
      </c>
      <c r="CJ50" s="2">
        <f t="shared" si="20"/>
        <v>77.000000000000014</v>
      </c>
      <c r="CK50" s="2">
        <f t="shared" si="20"/>
        <v>77.000000000000014</v>
      </c>
      <c r="CL50" s="2">
        <f t="shared" si="20"/>
        <v>77.000000000000014</v>
      </c>
      <c r="CM50" s="2">
        <f t="shared" si="20"/>
        <v>77.000000000000014</v>
      </c>
      <c r="CN50" s="2">
        <f t="shared" si="20"/>
        <v>77.000000000000014</v>
      </c>
      <c r="CO50" s="2">
        <f t="shared" si="20"/>
        <v>77.000000000000014</v>
      </c>
      <c r="CP50" s="2">
        <f t="shared" si="20"/>
        <v>77.000000000000014</v>
      </c>
      <c r="CQ50" s="2">
        <f t="shared" si="20"/>
        <v>77.000000000000014</v>
      </c>
    </row>
    <row r="51" spans="3:109" x14ac:dyDescent="0.5">
      <c r="C51" s="10">
        <f t="shared" si="10"/>
        <v>34</v>
      </c>
      <c r="AK51" s="2">
        <f>($B$18*$B$20)</f>
        <v>308.00000000000006</v>
      </c>
      <c r="AL51" s="2">
        <f>$D$18</f>
        <v>308.00000000000006</v>
      </c>
      <c r="AM51" s="2">
        <f t="shared" si="23"/>
        <v>308.00000000000006</v>
      </c>
      <c r="AN51" s="2">
        <f t="shared" si="23"/>
        <v>308.00000000000006</v>
      </c>
      <c r="AO51" s="2">
        <f t="shared" si="23"/>
        <v>308.00000000000006</v>
      </c>
      <c r="AP51" s="2">
        <f t="shared" si="23"/>
        <v>308.00000000000006</v>
      </c>
      <c r="AQ51" s="2">
        <f t="shared" si="23"/>
        <v>308.00000000000006</v>
      </c>
      <c r="AR51" s="2">
        <f t="shared" si="23"/>
        <v>308.00000000000006</v>
      </c>
      <c r="AS51" s="2">
        <f t="shared" si="23"/>
        <v>308.00000000000006</v>
      </c>
      <c r="AT51" s="2">
        <f t="shared" si="23"/>
        <v>308.00000000000006</v>
      </c>
      <c r="AU51" s="2">
        <f t="shared" si="23"/>
        <v>308.00000000000006</v>
      </c>
      <c r="AV51" s="2">
        <f t="shared" si="23"/>
        <v>308.00000000000006</v>
      </c>
      <c r="AW51" s="2">
        <f>($B$18*$B$21)</f>
        <v>77.000000000000014</v>
      </c>
      <c r="AX51" s="2">
        <f>$P$18</f>
        <v>77.000000000000014</v>
      </c>
      <c r="AY51" s="2">
        <f t="shared" si="25"/>
        <v>77.000000000000014</v>
      </c>
      <c r="AZ51" s="2">
        <f t="shared" si="25"/>
        <v>77.000000000000014</v>
      </c>
      <c r="BA51" s="2">
        <f t="shared" si="25"/>
        <v>77.000000000000014</v>
      </c>
      <c r="BB51" s="2">
        <f t="shared" si="25"/>
        <v>77.000000000000014</v>
      </c>
      <c r="BC51" s="2">
        <f t="shared" si="25"/>
        <v>77.000000000000014</v>
      </c>
      <c r="BD51" s="2">
        <f t="shared" si="25"/>
        <v>77.000000000000014</v>
      </c>
      <c r="BE51" s="2">
        <f t="shared" si="25"/>
        <v>77.000000000000014</v>
      </c>
      <c r="BF51" s="2">
        <f t="shared" si="25"/>
        <v>77.000000000000014</v>
      </c>
      <c r="BG51" s="2">
        <f t="shared" si="25"/>
        <v>77.000000000000014</v>
      </c>
      <c r="BH51" s="2">
        <f t="shared" si="25"/>
        <v>77.000000000000014</v>
      </c>
      <c r="BI51" s="2">
        <f t="shared" si="25"/>
        <v>77.000000000000014</v>
      </c>
      <c r="BJ51" s="2">
        <f t="shared" si="25"/>
        <v>77.000000000000014</v>
      </c>
      <c r="BK51" s="2">
        <f t="shared" si="25"/>
        <v>77.000000000000014</v>
      </c>
      <c r="BL51" s="2">
        <f t="shared" si="25"/>
        <v>77.000000000000014</v>
      </c>
      <c r="BM51" s="2">
        <f t="shared" si="25"/>
        <v>77.000000000000014</v>
      </c>
      <c r="BN51" s="2">
        <f t="shared" si="25"/>
        <v>77.000000000000014</v>
      </c>
      <c r="BO51" s="2">
        <f t="shared" si="25"/>
        <v>77.000000000000014</v>
      </c>
      <c r="BP51" s="2">
        <f t="shared" si="25"/>
        <v>77.000000000000014</v>
      </c>
      <c r="BQ51" s="2">
        <f t="shared" si="25"/>
        <v>77.000000000000014</v>
      </c>
      <c r="BR51" s="2">
        <f t="shared" si="25"/>
        <v>77.000000000000014</v>
      </c>
      <c r="BS51" s="2">
        <f t="shared" si="25"/>
        <v>77.000000000000014</v>
      </c>
      <c r="BT51" s="2">
        <f t="shared" si="25"/>
        <v>77.000000000000014</v>
      </c>
      <c r="BU51" s="2">
        <f t="shared" si="25"/>
        <v>77.000000000000014</v>
      </c>
      <c r="BV51" s="2">
        <f t="shared" si="25"/>
        <v>77.000000000000014</v>
      </c>
      <c r="BW51" s="2">
        <f t="shared" si="25"/>
        <v>77.000000000000014</v>
      </c>
      <c r="BX51" s="2">
        <f t="shared" si="25"/>
        <v>77.000000000000014</v>
      </c>
      <c r="BY51" s="2">
        <f t="shared" si="25"/>
        <v>77.000000000000014</v>
      </c>
      <c r="BZ51" s="2">
        <f t="shared" si="25"/>
        <v>77.000000000000014</v>
      </c>
      <c r="CA51" s="2">
        <f t="shared" si="25"/>
        <v>77.000000000000014</v>
      </c>
      <c r="CB51" s="2">
        <f t="shared" si="25"/>
        <v>77.000000000000014</v>
      </c>
      <c r="CC51" s="2">
        <f t="shared" si="25"/>
        <v>77.000000000000014</v>
      </c>
      <c r="CD51" s="2">
        <f t="shared" si="25"/>
        <v>77.000000000000014</v>
      </c>
      <c r="CE51" s="2">
        <f t="shared" si="25"/>
        <v>77.000000000000014</v>
      </c>
      <c r="CF51" s="2">
        <f t="shared" si="25"/>
        <v>77.000000000000014</v>
      </c>
      <c r="CG51" s="2">
        <f t="shared" si="25"/>
        <v>77.000000000000014</v>
      </c>
      <c r="CH51" s="2">
        <f t="shared" si="20"/>
        <v>77.000000000000014</v>
      </c>
      <c r="CI51" s="2">
        <f t="shared" si="20"/>
        <v>77.000000000000014</v>
      </c>
      <c r="CJ51" s="2">
        <f t="shared" si="20"/>
        <v>77.000000000000014</v>
      </c>
      <c r="CK51" s="2">
        <f t="shared" si="20"/>
        <v>77.000000000000014</v>
      </c>
      <c r="CL51" s="2">
        <f t="shared" si="20"/>
        <v>77.000000000000014</v>
      </c>
      <c r="CM51" s="2">
        <f t="shared" si="20"/>
        <v>77.000000000000014</v>
      </c>
      <c r="CN51" s="2">
        <f t="shared" si="20"/>
        <v>77.000000000000014</v>
      </c>
      <c r="CO51" s="2">
        <f t="shared" si="20"/>
        <v>77.000000000000014</v>
      </c>
      <c r="CP51" s="2">
        <f t="shared" si="20"/>
        <v>77.000000000000014</v>
      </c>
      <c r="CQ51" s="2">
        <f t="shared" si="20"/>
        <v>77.000000000000014</v>
      </c>
      <c r="CR51" s="2">
        <f t="shared" si="20"/>
        <v>77.000000000000014</v>
      </c>
    </row>
    <row r="52" spans="3:109" x14ac:dyDescent="0.5">
      <c r="C52" s="10">
        <f t="shared" si="10"/>
        <v>35</v>
      </c>
      <c r="AL52" s="2">
        <f>($B$18*$B$20)</f>
        <v>308.00000000000006</v>
      </c>
      <c r="AM52" s="2">
        <f>$D$18</f>
        <v>308.00000000000006</v>
      </c>
      <c r="AN52" s="2">
        <f t="shared" si="23"/>
        <v>308.00000000000006</v>
      </c>
      <c r="AO52" s="2">
        <f t="shared" si="23"/>
        <v>308.00000000000006</v>
      </c>
      <c r="AP52" s="2">
        <f t="shared" si="23"/>
        <v>308.00000000000006</v>
      </c>
      <c r="AQ52" s="2">
        <f t="shared" si="23"/>
        <v>308.00000000000006</v>
      </c>
      <c r="AR52" s="2">
        <f t="shared" si="23"/>
        <v>308.00000000000006</v>
      </c>
      <c r="AS52" s="2">
        <f t="shared" si="23"/>
        <v>308.00000000000006</v>
      </c>
      <c r="AT52" s="2">
        <f t="shared" si="23"/>
        <v>308.00000000000006</v>
      </c>
      <c r="AU52" s="2">
        <f t="shared" si="23"/>
        <v>308.00000000000006</v>
      </c>
      <c r="AV52" s="2">
        <f t="shared" si="23"/>
        <v>308.00000000000006</v>
      </c>
      <c r="AW52" s="2">
        <f t="shared" si="23"/>
        <v>308.00000000000006</v>
      </c>
      <c r="AX52" s="2">
        <f>($B$18*$B$21)</f>
        <v>77.000000000000014</v>
      </c>
      <c r="AY52" s="2">
        <f>$P$18</f>
        <v>77.000000000000014</v>
      </c>
      <c r="AZ52" s="2">
        <f t="shared" si="25"/>
        <v>77.000000000000014</v>
      </c>
      <c r="BA52" s="2">
        <f t="shared" si="25"/>
        <v>77.000000000000014</v>
      </c>
      <c r="BB52" s="2">
        <f t="shared" si="25"/>
        <v>77.000000000000014</v>
      </c>
      <c r="BC52" s="2">
        <f t="shared" si="25"/>
        <v>77.000000000000014</v>
      </c>
      <c r="BD52" s="2">
        <f t="shared" si="25"/>
        <v>77.000000000000014</v>
      </c>
      <c r="BE52" s="2">
        <f t="shared" si="25"/>
        <v>77.000000000000014</v>
      </c>
      <c r="BF52" s="2">
        <f t="shared" si="25"/>
        <v>77.000000000000014</v>
      </c>
      <c r="BG52" s="2">
        <f t="shared" si="25"/>
        <v>77.000000000000014</v>
      </c>
      <c r="BH52" s="2">
        <f t="shared" si="25"/>
        <v>77.000000000000014</v>
      </c>
      <c r="BI52" s="2">
        <f t="shared" si="25"/>
        <v>77.000000000000014</v>
      </c>
      <c r="BJ52" s="2">
        <f t="shared" si="25"/>
        <v>77.000000000000014</v>
      </c>
      <c r="BK52" s="2">
        <f t="shared" si="25"/>
        <v>77.000000000000014</v>
      </c>
      <c r="BL52" s="2">
        <f t="shared" si="25"/>
        <v>77.000000000000014</v>
      </c>
      <c r="BM52" s="2">
        <f t="shared" si="25"/>
        <v>77.000000000000014</v>
      </c>
      <c r="BN52" s="2">
        <f t="shared" si="25"/>
        <v>77.000000000000014</v>
      </c>
      <c r="BO52" s="2">
        <f t="shared" si="25"/>
        <v>77.000000000000014</v>
      </c>
      <c r="BP52" s="2">
        <f t="shared" si="25"/>
        <v>77.000000000000014</v>
      </c>
      <c r="BQ52" s="2">
        <f t="shared" si="25"/>
        <v>77.000000000000014</v>
      </c>
      <c r="BR52" s="2">
        <f t="shared" si="25"/>
        <v>77.000000000000014</v>
      </c>
      <c r="BS52" s="2">
        <f t="shared" si="25"/>
        <v>77.000000000000014</v>
      </c>
      <c r="BT52" s="2">
        <f t="shared" si="25"/>
        <v>77.000000000000014</v>
      </c>
      <c r="BU52" s="2">
        <f t="shared" si="25"/>
        <v>77.000000000000014</v>
      </c>
      <c r="BV52" s="2">
        <f t="shared" si="25"/>
        <v>77.000000000000014</v>
      </c>
      <c r="BW52" s="2">
        <f t="shared" si="25"/>
        <v>77.000000000000014</v>
      </c>
      <c r="BX52" s="2">
        <f t="shared" si="25"/>
        <v>77.000000000000014</v>
      </c>
      <c r="BY52" s="2">
        <f t="shared" si="25"/>
        <v>77.000000000000014</v>
      </c>
      <c r="BZ52" s="2">
        <f t="shared" si="25"/>
        <v>77.000000000000014</v>
      </c>
      <c r="CA52" s="2">
        <f t="shared" si="25"/>
        <v>77.000000000000014</v>
      </c>
      <c r="CB52" s="2">
        <f t="shared" si="25"/>
        <v>77.000000000000014</v>
      </c>
      <c r="CC52" s="2">
        <f t="shared" si="25"/>
        <v>77.000000000000014</v>
      </c>
      <c r="CD52" s="2">
        <f t="shared" si="25"/>
        <v>77.000000000000014</v>
      </c>
      <c r="CE52" s="2">
        <f t="shared" si="25"/>
        <v>77.000000000000014</v>
      </c>
      <c r="CF52" s="2">
        <f t="shared" si="25"/>
        <v>77.000000000000014</v>
      </c>
      <c r="CG52" s="2">
        <f t="shared" si="25"/>
        <v>77.000000000000014</v>
      </c>
      <c r="CH52" s="2">
        <f t="shared" si="25"/>
        <v>77.000000000000014</v>
      </c>
      <c r="CI52" s="2">
        <f t="shared" si="20"/>
        <v>77.000000000000014</v>
      </c>
      <c r="CJ52" s="2">
        <f t="shared" si="20"/>
        <v>77.000000000000014</v>
      </c>
      <c r="CK52" s="2">
        <f t="shared" si="20"/>
        <v>77.000000000000014</v>
      </c>
      <c r="CL52" s="2">
        <f t="shared" si="20"/>
        <v>77.000000000000014</v>
      </c>
      <c r="CM52" s="2">
        <f t="shared" si="20"/>
        <v>77.000000000000014</v>
      </c>
      <c r="CN52" s="2">
        <f t="shared" si="20"/>
        <v>77.000000000000014</v>
      </c>
      <c r="CO52" s="2">
        <f t="shared" si="20"/>
        <v>77.000000000000014</v>
      </c>
      <c r="CP52" s="2">
        <f t="shared" si="20"/>
        <v>77.000000000000014</v>
      </c>
      <c r="CQ52" s="2">
        <f t="shared" si="20"/>
        <v>77.000000000000014</v>
      </c>
      <c r="CR52" s="2">
        <f t="shared" si="20"/>
        <v>77.000000000000014</v>
      </c>
      <c r="CS52" s="2">
        <f t="shared" si="20"/>
        <v>77.000000000000014</v>
      </c>
    </row>
    <row r="53" spans="3:109" x14ac:dyDescent="0.5">
      <c r="C53" s="10">
        <f t="shared" si="10"/>
        <v>36</v>
      </c>
      <c r="AM53" s="2">
        <f>($B$18*$B$20)</f>
        <v>308.00000000000006</v>
      </c>
      <c r="AN53" s="2">
        <f>$D$18</f>
        <v>308.00000000000006</v>
      </c>
      <c r="AO53" s="2">
        <f t="shared" si="23"/>
        <v>308.00000000000006</v>
      </c>
      <c r="AP53" s="2">
        <f t="shared" si="23"/>
        <v>308.00000000000006</v>
      </c>
      <c r="AQ53" s="2">
        <f t="shared" si="23"/>
        <v>308.00000000000006</v>
      </c>
      <c r="AR53" s="2">
        <f t="shared" si="23"/>
        <v>308.00000000000006</v>
      </c>
      <c r="AS53" s="2">
        <f t="shared" si="23"/>
        <v>308.00000000000006</v>
      </c>
      <c r="AT53" s="2">
        <f t="shared" si="23"/>
        <v>308.00000000000006</v>
      </c>
      <c r="AU53" s="2">
        <f t="shared" si="23"/>
        <v>308.00000000000006</v>
      </c>
      <c r="AV53" s="2">
        <f t="shared" si="23"/>
        <v>308.00000000000006</v>
      </c>
      <c r="AW53" s="2">
        <f t="shared" si="23"/>
        <v>308.00000000000006</v>
      </c>
      <c r="AX53" s="2">
        <f t="shared" si="23"/>
        <v>308.00000000000006</v>
      </c>
      <c r="AY53" s="2">
        <f>($B$18*$B$21)</f>
        <v>77.000000000000014</v>
      </c>
      <c r="AZ53" s="2">
        <f>$P$18</f>
        <v>77.000000000000014</v>
      </c>
      <c r="BA53" s="2">
        <f t="shared" si="25"/>
        <v>77.000000000000014</v>
      </c>
      <c r="BB53" s="2">
        <f t="shared" si="25"/>
        <v>77.000000000000014</v>
      </c>
      <c r="BC53" s="2">
        <f t="shared" si="25"/>
        <v>77.000000000000014</v>
      </c>
      <c r="BD53" s="2">
        <f t="shared" si="25"/>
        <v>77.000000000000014</v>
      </c>
      <c r="BE53" s="2">
        <f t="shared" si="25"/>
        <v>77.000000000000014</v>
      </c>
      <c r="BF53" s="2">
        <f t="shared" si="25"/>
        <v>77.000000000000014</v>
      </c>
      <c r="BG53" s="2">
        <f t="shared" si="25"/>
        <v>77.000000000000014</v>
      </c>
      <c r="BH53" s="2">
        <f t="shared" si="25"/>
        <v>77.000000000000014</v>
      </c>
      <c r="BI53" s="2">
        <f t="shared" si="25"/>
        <v>77.000000000000014</v>
      </c>
      <c r="BJ53" s="2">
        <f t="shared" si="25"/>
        <v>77.000000000000014</v>
      </c>
      <c r="BK53" s="2">
        <f t="shared" si="25"/>
        <v>77.000000000000014</v>
      </c>
      <c r="BL53" s="2">
        <f t="shared" si="25"/>
        <v>77.000000000000014</v>
      </c>
      <c r="BM53" s="2">
        <f t="shared" si="25"/>
        <v>77.000000000000014</v>
      </c>
      <c r="BN53" s="2">
        <f t="shared" si="25"/>
        <v>77.000000000000014</v>
      </c>
      <c r="BO53" s="2">
        <f t="shared" si="25"/>
        <v>77.000000000000014</v>
      </c>
      <c r="BP53" s="2">
        <f t="shared" si="25"/>
        <v>77.000000000000014</v>
      </c>
      <c r="BQ53" s="2">
        <f t="shared" si="25"/>
        <v>77.000000000000014</v>
      </c>
      <c r="BR53" s="2">
        <f t="shared" si="25"/>
        <v>77.000000000000014</v>
      </c>
      <c r="BS53" s="2">
        <f t="shared" si="25"/>
        <v>77.000000000000014</v>
      </c>
      <c r="BT53" s="2">
        <f t="shared" si="25"/>
        <v>77.000000000000014</v>
      </c>
      <c r="BU53" s="2">
        <f t="shared" si="25"/>
        <v>77.000000000000014</v>
      </c>
      <c r="BV53" s="2">
        <f t="shared" si="25"/>
        <v>77.000000000000014</v>
      </c>
      <c r="BW53" s="2">
        <f t="shared" si="25"/>
        <v>77.000000000000014</v>
      </c>
      <c r="BX53" s="2">
        <f t="shared" si="25"/>
        <v>77.000000000000014</v>
      </c>
      <c r="BY53" s="2">
        <f t="shared" si="25"/>
        <v>77.000000000000014</v>
      </c>
      <c r="BZ53" s="2">
        <f t="shared" si="25"/>
        <v>77.000000000000014</v>
      </c>
      <c r="CA53" s="2">
        <f t="shared" si="25"/>
        <v>77.000000000000014</v>
      </c>
      <c r="CB53" s="2">
        <f t="shared" si="25"/>
        <v>77.000000000000014</v>
      </c>
      <c r="CC53" s="2">
        <f t="shared" si="25"/>
        <v>77.000000000000014</v>
      </c>
      <c r="CD53" s="2">
        <f t="shared" si="25"/>
        <v>77.000000000000014</v>
      </c>
      <c r="CE53" s="2">
        <f t="shared" si="25"/>
        <v>77.000000000000014</v>
      </c>
      <c r="CF53" s="2">
        <f t="shared" si="25"/>
        <v>77.000000000000014</v>
      </c>
      <c r="CG53" s="2">
        <f t="shared" si="25"/>
        <v>77.000000000000014</v>
      </c>
      <c r="CH53" s="2">
        <f t="shared" si="25"/>
        <v>77.000000000000014</v>
      </c>
      <c r="CI53" s="2">
        <f t="shared" si="25"/>
        <v>77.000000000000014</v>
      </c>
      <c r="CJ53" s="2">
        <f t="shared" si="20"/>
        <v>77.000000000000014</v>
      </c>
      <c r="CK53" s="2">
        <f t="shared" si="20"/>
        <v>77.000000000000014</v>
      </c>
      <c r="CL53" s="2">
        <f t="shared" si="20"/>
        <v>77.000000000000014</v>
      </c>
      <c r="CM53" s="2">
        <f t="shared" si="20"/>
        <v>77.000000000000014</v>
      </c>
      <c r="CN53" s="2">
        <f t="shared" si="20"/>
        <v>77.000000000000014</v>
      </c>
      <c r="CO53" s="2">
        <f t="shared" si="20"/>
        <v>77.000000000000014</v>
      </c>
      <c r="CP53" s="2">
        <f t="shared" si="20"/>
        <v>77.000000000000014</v>
      </c>
      <c r="CQ53" s="2">
        <f t="shared" si="20"/>
        <v>77.000000000000014</v>
      </c>
      <c r="CR53" s="2">
        <f t="shared" si="20"/>
        <v>77.000000000000014</v>
      </c>
      <c r="CS53" s="2">
        <f t="shared" si="20"/>
        <v>77.000000000000014</v>
      </c>
      <c r="CT53" s="2">
        <f t="shared" si="20"/>
        <v>77.000000000000014</v>
      </c>
    </row>
    <row r="54" spans="3:109" x14ac:dyDescent="0.5">
      <c r="C54" s="10">
        <f t="shared" si="10"/>
        <v>37</v>
      </c>
      <c r="AN54" s="2">
        <f>($B$18*$B$20)</f>
        <v>308.00000000000006</v>
      </c>
      <c r="AO54" s="2">
        <f>$D$18</f>
        <v>308.00000000000006</v>
      </c>
      <c r="AP54" s="2">
        <f t="shared" si="23"/>
        <v>308.00000000000006</v>
      </c>
      <c r="AQ54" s="2">
        <f t="shared" si="23"/>
        <v>308.00000000000006</v>
      </c>
      <c r="AR54" s="2">
        <f t="shared" si="23"/>
        <v>308.00000000000006</v>
      </c>
      <c r="AS54" s="2">
        <f t="shared" si="23"/>
        <v>308.00000000000006</v>
      </c>
      <c r="AT54" s="2">
        <f t="shared" si="23"/>
        <v>308.00000000000006</v>
      </c>
      <c r="AU54" s="2">
        <f t="shared" si="23"/>
        <v>308.00000000000006</v>
      </c>
      <c r="AV54" s="2">
        <f t="shared" si="23"/>
        <v>308.00000000000006</v>
      </c>
      <c r="AW54" s="2">
        <f t="shared" si="23"/>
        <v>308.00000000000006</v>
      </c>
      <c r="AX54" s="2">
        <f t="shared" si="23"/>
        <v>308.00000000000006</v>
      </c>
      <c r="AY54" s="2">
        <f t="shared" si="23"/>
        <v>308.00000000000006</v>
      </c>
      <c r="AZ54" s="2">
        <f>($B$18*$B$21)</f>
        <v>77.000000000000014</v>
      </c>
      <c r="BA54" s="2">
        <f>$P$18</f>
        <v>77.000000000000014</v>
      </c>
      <c r="BB54" s="2">
        <f t="shared" si="25"/>
        <v>77.000000000000014</v>
      </c>
      <c r="BC54" s="2">
        <f t="shared" si="25"/>
        <v>77.000000000000014</v>
      </c>
      <c r="BD54" s="2">
        <f t="shared" si="25"/>
        <v>77.000000000000014</v>
      </c>
      <c r="BE54" s="2">
        <f t="shared" si="25"/>
        <v>77.000000000000014</v>
      </c>
      <c r="BF54" s="2">
        <f t="shared" si="25"/>
        <v>77.000000000000014</v>
      </c>
      <c r="BG54" s="2">
        <f t="shared" si="25"/>
        <v>77.000000000000014</v>
      </c>
      <c r="BH54" s="2">
        <f t="shared" si="25"/>
        <v>77.000000000000014</v>
      </c>
      <c r="BI54" s="2">
        <f t="shared" si="25"/>
        <v>77.000000000000014</v>
      </c>
      <c r="BJ54" s="2">
        <f t="shared" si="25"/>
        <v>77.000000000000014</v>
      </c>
      <c r="BK54" s="2">
        <f t="shared" si="25"/>
        <v>77.000000000000014</v>
      </c>
      <c r="BL54" s="2">
        <f t="shared" si="25"/>
        <v>77.000000000000014</v>
      </c>
      <c r="BM54" s="2">
        <f t="shared" si="25"/>
        <v>77.000000000000014</v>
      </c>
      <c r="BN54" s="2">
        <f t="shared" si="25"/>
        <v>77.000000000000014</v>
      </c>
      <c r="BO54" s="2">
        <f t="shared" si="25"/>
        <v>77.000000000000014</v>
      </c>
      <c r="BP54" s="2">
        <f t="shared" si="25"/>
        <v>77.000000000000014</v>
      </c>
      <c r="BQ54" s="2">
        <f t="shared" si="25"/>
        <v>77.000000000000014</v>
      </c>
      <c r="BR54" s="2">
        <f t="shared" si="25"/>
        <v>77.000000000000014</v>
      </c>
      <c r="BS54" s="2">
        <f t="shared" si="25"/>
        <v>77.000000000000014</v>
      </c>
      <c r="BT54" s="2">
        <f t="shared" si="25"/>
        <v>77.000000000000014</v>
      </c>
      <c r="BU54" s="2">
        <f t="shared" si="25"/>
        <v>77.000000000000014</v>
      </c>
      <c r="BV54" s="2">
        <f t="shared" si="25"/>
        <v>77.000000000000014</v>
      </c>
      <c r="BW54" s="2">
        <f t="shared" si="25"/>
        <v>77.000000000000014</v>
      </c>
      <c r="BX54" s="2">
        <f t="shared" si="25"/>
        <v>77.000000000000014</v>
      </c>
      <c r="BY54" s="2">
        <f t="shared" si="25"/>
        <v>77.000000000000014</v>
      </c>
      <c r="BZ54" s="2">
        <f t="shared" si="25"/>
        <v>77.000000000000014</v>
      </c>
      <c r="CA54" s="2">
        <f t="shared" si="25"/>
        <v>77.000000000000014</v>
      </c>
      <c r="CB54" s="2">
        <f t="shared" si="25"/>
        <v>77.000000000000014</v>
      </c>
      <c r="CC54" s="2">
        <f t="shared" si="25"/>
        <v>77.000000000000014</v>
      </c>
      <c r="CD54" s="2">
        <f t="shared" si="25"/>
        <v>77.000000000000014</v>
      </c>
      <c r="CE54" s="2">
        <f t="shared" si="25"/>
        <v>77.000000000000014</v>
      </c>
      <c r="CF54" s="2">
        <f t="shared" si="25"/>
        <v>77.000000000000014</v>
      </c>
      <c r="CG54" s="2">
        <f t="shared" si="25"/>
        <v>77.000000000000014</v>
      </c>
      <c r="CH54" s="2">
        <f t="shared" si="25"/>
        <v>77.000000000000014</v>
      </c>
      <c r="CI54" s="2">
        <f t="shared" si="25"/>
        <v>77.000000000000014</v>
      </c>
      <c r="CJ54" s="2">
        <f t="shared" si="25"/>
        <v>77.000000000000014</v>
      </c>
      <c r="CK54" s="2">
        <f t="shared" si="20"/>
        <v>77.000000000000014</v>
      </c>
      <c r="CL54" s="2">
        <f t="shared" si="20"/>
        <v>77.000000000000014</v>
      </c>
      <c r="CM54" s="2">
        <f t="shared" si="20"/>
        <v>77.000000000000014</v>
      </c>
      <c r="CN54" s="2">
        <f t="shared" si="20"/>
        <v>77.000000000000014</v>
      </c>
      <c r="CO54" s="2">
        <f t="shared" si="20"/>
        <v>77.000000000000014</v>
      </c>
      <c r="CP54" s="2">
        <f t="shared" si="20"/>
        <v>77.000000000000014</v>
      </c>
      <c r="CQ54" s="2">
        <f t="shared" si="20"/>
        <v>77.000000000000014</v>
      </c>
      <c r="CR54" s="2">
        <f t="shared" si="20"/>
        <v>77.000000000000014</v>
      </c>
      <c r="CS54" s="2">
        <f t="shared" si="20"/>
        <v>77.000000000000014</v>
      </c>
      <c r="CT54" s="2">
        <f t="shared" si="20"/>
        <v>77.000000000000014</v>
      </c>
      <c r="CU54" s="2">
        <f t="shared" si="20"/>
        <v>77.000000000000014</v>
      </c>
    </row>
    <row r="55" spans="3:109" x14ac:dyDescent="0.5">
      <c r="C55" s="10">
        <f t="shared" si="10"/>
        <v>38</v>
      </c>
      <c r="AO55" s="2">
        <f>($B$18*$B$20)</f>
        <v>308.00000000000006</v>
      </c>
      <c r="AP55" s="2">
        <f>$D$18</f>
        <v>308.00000000000006</v>
      </c>
      <c r="AQ55" s="2">
        <f t="shared" si="23"/>
        <v>308.00000000000006</v>
      </c>
      <c r="AR55" s="2">
        <f t="shared" si="23"/>
        <v>308.00000000000006</v>
      </c>
      <c r="AS55" s="2">
        <f t="shared" si="23"/>
        <v>308.00000000000006</v>
      </c>
      <c r="AT55" s="2">
        <f t="shared" si="23"/>
        <v>308.00000000000006</v>
      </c>
      <c r="AU55" s="2">
        <f t="shared" si="23"/>
        <v>308.00000000000006</v>
      </c>
      <c r="AV55" s="2">
        <f t="shared" si="23"/>
        <v>308.00000000000006</v>
      </c>
      <c r="AW55" s="2">
        <f t="shared" si="23"/>
        <v>308.00000000000006</v>
      </c>
      <c r="AX55" s="2">
        <f t="shared" si="23"/>
        <v>308.00000000000006</v>
      </c>
      <c r="AY55" s="2">
        <f t="shared" si="23"/>
        <v>308.00000000000006</v>
      </c>
      <c r="AZ55" s="2">
        <f t="shared" si="23"/>
        <v>308.00000000000006</v>
      </c>
      <c r="BA55" s="2">
        <f>($B$18*$B$21)</f>
        <v>77.000000000000014</v>
      </c>
      <c r="BB55" s="2">
        <f>$P$18</f>
        <v>77.000000000000014</v>
      </c>
      <c r="BC55" s="2">
        <f t="shared" si="25"/>
        <v>77.000000000000014</v>
      </c>
      <c r="BD55" s="2">
        <f t="shared" si="25"/>
        <v>77.000000000000014</v>
      </c>
      <c r="BE55" s="2">
        <f t="shared" si="25"/>
        <v>77.000000000000014</v>
      </c>
      <c r="BF55" s="2">
        <f t="shared" si="25"/>
        <v>77.000000000000014</v>
      </c>
      <c r="BG55" s="2">
        <f t="shared" si="25"/>
        <v>77.000000000000014</v>
      </c>
      <c r="BH55" s="2">
        <f t="shared" si="25"/>
        <v>77.000000000000014</v>
      </c>
      <c r="BI55" s="2">
        <f t="shared" si="25"/>
        <v>77.000000000000014</v>
      </c>
      <c r="BJ55" s="2">
        <f t="shared" si="25"/>
        <v>77.000000000000014</v>
      </c>
      <c r="BK55" s="2">
        <f t="shared" si="25"/>
        <v>77.000000000000014</v>
      </c>
      <c r="BL55" s="2">
        <f t="shared" si="25"/>
        <v>77.000000000000014</v>
      </c>
      <c r="BM55" s="2">
        <f t="shared" si="25"/>
        <v>77.000000000000014</v>
      </c>
      <c r="BN55" s="2">
        <f t="shared" si="25"/>
        <v>77.000000000000014</v>
      </c>
      <c r="BO55" s="2">
        <f t="shared" si="25"/>
        <v>77.000000000000014</v>
      </c>
      <c r="BP55" s="2">
        <f t="shared" si="25"/>
        <v>77.000000000000014</v>
      </c>
      <c r="BQ55" s="2">
        <f t="shared" si="25"/>
        <v>77.000000000000014</v>
      </c>
      <c r="BR55" s="2">
        <f t="shared" si="25"/>
        <v>77.000000000000014</v>
      </c>
      <c r="BS55" s="2">
        <f t="shared" si="25"/>
        <v>77.000000000000014</v>
      </c>
      <c r="BT55" s="2">
        <f t="shared" si="25"/>
        <v>77.000000000000014</v>
      </c>
      <c r="BU55" s="2">
        <f t="shared" si="25"/>
        <v>77.000000000000014</v>
      </c>
      <c r="BV55" s="2">
        <f t="shared" si="25"/>
        <v>77.000000000000014</v>
      </c>
      <c r="BW55" s="2">
        <f t="shared" si="25"/>
        <v>77.000000000000014</v>
      </c>
      <c r="BX55" s="2">
        <f t="shared" si="25"/>
        <v>77.000000000000014</v>
      </c>
      <c r="BY55" s="2">
        <f t="shared" si="25"/>
        <v>77.000000000000014</v>
      </c>
      <c r="BZ55" s="2">
        <f t="shared" si="25"/>
        <v>77.000000000000014</v>
      </c>
      <c r="CA55" s="2">
        <f t="shared" si="25"/>
        <v>77.000000000000014</v>
      </c>
      <c r="CB55" s="2">
        <f t="shared" si="25"/>
        <v>77.000000000000014</v>
      </c>
      <c r="CC55" s="2">
        <f t="shared" si="25"/>
        <v>77.000000000000014</v>
      </c>
      <c r="CD55" s="2">
        <f t="shared" si="25"/>
        <v>77.000000000000014</v>
      </c>
      <c r="CE55" s="2">
        <f t="shared" si="25"/>
        <v>77.000000000000014</v>
      </c>
      <c r="CF55" s="2">
        <f t="shared" si="25"/>
        <v>77.000000000000014</v>
      </c>
      <c r="CG55" s="2">
        <f t="shared" si="25"/>
        <v>77.000000000000014</v>
      </c>
      <c r="CH55" s="2">
        <f t="shared" si="25"/>
        <v>77.000000000000014</v>
      </c>
      <c r="CI55" s="2">
        <f t="shared" si="25"/>
        <v>77.000000000000014</v>
      </c>
      <c r="CJ55" s="2">
        <f t="shared" si="25"/>
        <v>77.000000000000014</v>
      </c>
      <c r="CK55" s="2">
        <f t="shared" si="25"/>
        <v>77.000000000000014</v>
      </c>
      <c r="CL55" s="2">
        <f t="shared" si="20"/>
        <v>77.000000000000014</v>
      </c>
      <c r="CM55" s="2">
        <f t="shared" si="20"/>
        <v>77.000000000000014</v>
      </c>
      <c r="CN55" s="2">
        <f t="shared" si="20"/>
        <v>77.000000000000014</v>
      </c>
      <c r="CO55" s="2">
        <f t="shared" si="20"/>
        <v>77.000000000000014</v>
      </c>
      <c r="CP55" s="2">
        <f t="shared" si="20"/>
        <v>77.000000000000014</v>
      </c>
      <c r="CQ55" s="2">
        <f t="shared" si="20"/>
        <v>77.000000000000014</v>
      </c>
      <c r="CR55" s="2">
        <f t="shared" si="20"/>
        <v>77.000000000000014</v>
      </c>
      <c r="CS55" s="2">
        <f t="shared" si="20"/>
        <v>77.000000000000014</v>
      </c>
      <c r="CT55" s="2">
        <f t="shared" si="20"/>
        <v>77.000000000000014</v>
      </c>
      <c r="CU55" s="2">
        <f t="shared" si="20"/>
        <v>77.000000000000014</v>
      </c>
      <c r="CV55" s="2">
        <f t="shared" si="20"/>
        <v>77.000000000000014</v>
      </c>
    </row>
    <row r="56" spans="3:109" x14ac:dyDescent="0.5">
      <c r="C56" s="10">
        <f t="shared" si="10"/>
        <v>39</v>
      </c>
      <c r="AP56" s="2">
        <f>($B$18*$B$20)</f>
        <v>308.00000000000006</v>
      </c>
      <c r="AQ56" s="2">
        <f>$D$18</f>
        <v>308.00000000000006</v>
      </c>
      <c r="AR56" s="2">
        <f t="shared" si="23"/>
        <v>308.00000000000006</v>
      </c>
      <c r="AS56" s="2">
        <f t="shared" si="23"/>
        <v>308.00000000000006</v>
      </c>
      <c r="AT56" s="2">
        <f t="shared" si="23"/>
        <v>308.00000000000006</v>
      </c>
      <c r="AU56" s="2">
        <f t="shared" si="23"/>
        <v>308.00000000000006</v>
      </c>
      <c r="AV56" s="2">
        <f t="shared" si="23"/>
        <v>308.00000000000006</v>
      </c>
      <c r="AW56" s="2">
        <f t="shared" si="23"/>
        <v>308.00000000000006</v>
      </c>
      <c r="AX56" s="2">
        <f t="shared" si="23"/>
        <v>308.00000000000006</v>
      </c>
      <c r="AY56" s="2">
        <f t="shared" si="23"/>
        <v>308.00000000000006</v>
      </c>
      <c r="AZ56" s="2">
        <f t="shared" si="23"/>
        <v>308.00000000000006</v>
      </c>
      <c r="BA56" s="2">
        <f t="shared" si="23"/>
        <v>308.00000000000006</v>
      </c>
      <c r="BB56" s="2">
        <f>($B$18*$B$21)</f>
        <v>77.000000000000014</v>
      </c>
      <c r="BC56" s="2">
        <f>$P$18</f>
        <v>77.000000000000014</v>
      </c>
      <c r="BD56" s="2">
        <f t="shared" si="25"/>
        <v>77.000000000000014</v>
      </c>
      <c r="BE56" s="2">
        <f t="shared" si="25"/>
        <v>77.000000000000014</v>
      </c>
      <c r="BF56" s="2">
        <f t="shared" si="25"/>
        <v>77.000000000000014</v>
      </c>
      <c r="BG56" s="2">
        <f t="shared" si="25"/>
        <v>77.000000000000014</v>
      </c>
      <c r="BH56" s="2">
        <f t="shared" si="25"/>
        <v>77.000000000000014</v>
      </c>
      <c r="BI56" s="2">
        <f t="shared" si="25"/>
        <v>77.000000000000014</v>
      </c>
      <c r="BJ56" s="2">
        <f t="shared" si="25"/>
        <v>77.000000000000014</v>
      </c>
      <c r="BK56" s="2">
        <f t="shared" si="25"/>
        <v>77.000000000000014</v>
      </c>
      <c r="BL56" s="2">
        <f t="shared" si="25"/>
        <v>77.000000000000014</v>
      </c>
      <c r="BM56" s="2">
        <f t="shared" si="25"/>
        <v>77.000000000000014</v>
      </c>
      <c r="BN56" s="2">
        <f t="shared" si="25"/>
        <v>77.000000000000014</v>
      </c>
      <c r="BO56" s="2">
        <f t="shared" si="25"/>
        <v>77.000000000000014</v>
      </c>
      <c r="BP56" s="2">
        <f t="shared" si="25"/>
        <v>77.000000000000014</v>
      </c>
      <c r="BQ56" s="2">
        <f t="shared" si="25"/>
        <v>77.000000000000014</v>
      </c>
      <c r="BR56" s="2">
        <f t="shared" si="25"/>
        <v>77.000000000000014</v>
      </c>
      <c r="BS56" s="2">
        <f t="shared" si="25"/>
        <v>77.000000000000014</v>
      </c>
      <c r="BT56" s="2">
        <f t="shared" si="25"/>
        <v>77.000000000000014</v>
      </c>
      <c r="BU56" s="2">
        <f t="shared" si="25"/>
        <v>77.000000000000014</v>
      </c>
      <c r="BV56" s="2">
        <f t="shared" si="25"/>
        <v>77.000000000000014</v>
      </c>
      <c r="BW56" s="2">
        <f t="shared" si="25"/>
        <v>77.000000000000014</v>
      </c>
      <c r="BX56" s="2">
        <f t="shared" si="25"/>
        <v>77.000000000000014</v>
      </c>
      <c r="BY56" s="2">
        <f t="shared" si="25"/>
        <v>77.000000000000014</v>
      </c>
      <c r="BZ56" s="2">
        <f t="shared" si="25"/>
        <v>77.000000000000014</v>
      </c>
      <c r="CA56" s="2">
        <f t="shared" si="25"/>
        <v>77.000000000000014</v>
      </c>
      <c r="CB56" s="2">
        <f t="shared" si="25"/>
        <v>77.000000000000014</v>
      </c>
      <c r="CC56" s="2">
        <f t="shared" si="25"/>
        <v>77.000000000000014</v>
      </c>
      <c r="CD56" s="2">
        <f t="shared" si="25"/>
        <v>77.000000000000014</v>
      </c>
      <c r="CE56" s="2">
        <f t="shared" si="25"/>
        <v>77.000000000000014</v>
      </c>
      <c r="CF56" s="2">
        <f t="shared" si="25"/>
        <v>77.000000000000014</v>
      </c>
      <c r="CG56" s="2">
        <f t="shared" si="25"/>
        <v>77.000000000000014</v>
      </c>
      <c r="CH56" s="2">
        <f t="shared" si="25"/>
        <v>77.000000000000014</v>
      </c>
      <c r="CI56" s="2">
        <f t="shared" si="25"/>
        <v>77.000000000000014</v>
      </c>
      <c r="CJ56" s="2">
        <f t="shared" si="25"/>
        <v>77.000000000000014</v>
      </c>
      <c r="CK56" s="2">
        <f t="shared" si="25"/>
        <v>77.000000000000014</v>
      </c>
      <c r="CL56" s="2">
        <f t="shared" si="25"/>
        <v>77.000000000000014</v>
      </c>
      <c r="CM56" s="2">
        <f t="shared" si="20"/>
        <v>77.000000000000014</v>
      </c>
      <c r="CN56" s="2">
        <f t="shared" si="20"/>
        <v>77.000000000000014</v>
      </c>
      <c r="CO56" s="2">
        <f t="shared" si="20"/>
        <v>77.000000000000014</v>
      </c>
      <c r="CP56" s="2">
        <f t="shared" si="20"/>
        <v>77.000000000000014</v>
      </c>
      <c r="CQ56" s="2">
        <f t="shared" si="20"/>
        <v>77.000000000000014</v>
      </c>
      <c r="CR56" s="2">
        <f t="shared" si="20"/>
        <v>77.000000000000014</v>
      </c>
      <c r="CS56" s="2">
        <f t="shared" si="20"/>
        <v>77.000000000000014</v>
      </c>
      <c r="CT56" s="2">
        <f t="shared" si="20"/>
        <v>77.000000000000014</v>
      </c>
      <c r="CU56" s="2">
        <f t="shared" si="20"/>
        <v>77.000000000000014</v>
      </c>
      <c r="CV56" s="2">
        <f t="shared" si="20"/>
        <v>77.000000000000014</v>
      </c>
      <c r="CW56" s="2">
        <f t="shared" si="20"/>
        <v>77.000000000000014</v>
      </c>
    </row>
    <row r="57" spans="3:109" x14ac:dyDescent="0.5">
      <c r="C57" s="10">
        <f t="shared" si="10"/>
        <v>40</v>
      </c>
      <c r="AQ57" s="2">
        <f>($B$18*$B$20)</f>
        <v>308.00000000000006</v>
      </c>
      <c r="AR57" s="2">
        <f>$D$18</f>
        <v>308.00000000000006</v>
      </c>
      <c r="AS57" s="2">
        <f t="shared" si="23"/>
        <v>308.00000000000006</v>
      </c>
      <c r="AT57" s="2">
        <f t="shared" si="23"/>
        <v>308.00000000000006</v>
      </c>
      <c r="AU57" s="2">
        <f t="shared" si="23"/>
        <v>308.00000000000006</v>
      </c>
      <c r="AV57" s="2">
        <f t="shared" si="23"/>
        <v>308.00000000000006</v>
      </c>
      <c r="AW57" s="2">
        <f t="shared" si="23"/>
        <v>308.00000000000006</v>
      </c>
      <c r="AX57" s="2">
        <f t="shared" si="23"/>
        <v>308.00000000000006</v>
      </c>
      <c r="AY57" s="2">
        <f t="shared" si="23"/>
        <v>308.00000000000006</v>
      </c>
      <c r="AZ57" s="2">
        <f t="shared" si="23"/>
        <v>308.00000000000006</v>
      </c>
      <c r="BA57" s="2">
        <f t="shared" si="23"/>
        <v>308.00000000000006</v>
      </c>
      <c r="BB57" s="2">
        <f t="shared" si="23"/>
        <v>308.00000000000006</v>
      </c>
      <c r="BC57" s="2">
        <f>($B$18*$B$21)</f>
        <v>77.000000000000014</v>
      </c>
      <c r="BD57" s="2">
        <f>$P$18</f>
        <v>77.000000000000014</v>
      </c>
      <c r="BE57" s="2">
        <f t="shared" si="25"/>
        <v>77.000000000000014</v>
      </c>
      <c r="BF57" s="2">
        <f t="shared" si="25"/>
        <v>77.000000000000014</v>
      </c>
      <c r="BG57" s="2">
        <f t="shared" si="25"/>
        <v>77.000000000000014</v>
      </c>
      <c r="BH57" s="2">
        <f t="shared" si="25"/>
        <v>77.000000000000014</v>
      </c>
      <c r="BI57" s="2">
        <f t="shared" si="25"/>
        <v>77.000000000000014</v>
      </c>
      <c r="BJ57" s="2">
        <f t="shared" si="25"/>
        <v>77.000000000000014</v>
      </c>
      <c r="BK57" s="2">
        <f t="shared" si="25"/>
        <v>77.000000000000014</v>
      </c>
      <c r="BL57" s="2">
        <f t="shared" si="25"/>
        <v>77.000000000000014</v>
      </c>
      <c r="BM57" s="2">
        <f t="shared" si="25"/>
        <v>77.000000000000014</v>
      </c>
      <c r="BN57" s="2">
        <f t="shared" si="25"/>
        <v>77.000000000000014</v>
      </c>
      <c r="BO57" s="2">
        <f t="shared" ref="BO57:CM57" si="26">$P$18</f>
        <v>77.000000000000014</v>
      </c>
      <c r="BP57" s="2">
        <f t="shared" si="26"/>
        <v>77.000000000000014</v>
      </c>
      <c r="BQ57" s="2">
        <f t="shared" si="26"/>
        <v>77.000000000000014</v>
      </c>
      <c r="BR57" s="2">
        <f t="shared" si="26"/>
        <v>77.000000000000014</v>
      </c>
      <c r="BS57" s="2">
        <f t="shared" si="26"/>
        <v>77.000000000000014</v>
      </c>
      <c r="BT57" s="2">
        <f t="shared" si="26"/>
        <v>77.000000000000014</v>
      </c>
      <c r="BU57" s="2">
        <f t="shared" si="26"/>
        <v>77.000000000000014</v>
      </c>
      <c r="BV57" s="2">
        <f t="shared" si="26"/>
        <v>77.000000000000014</v>
      </c>
      <c r="BW57" s="2">
        <f t="shared" si="26"/>
        <v>77.000000000000014</v>
      </c>
      <c r="BX57" s="2">
        <f t="shared" si="26"/>
        <v>77.000000000000014</v>
      </c>
      <c r="BY57" s="2">
        <f t="shared" si="26"/>
        <v>77.000000000000014</v>
      </c>
      <c r="BZ57" s="2">
        <f t="shared" si="26"/>
        <v>77.000000000000014</v>
      </c>
      <c r="CA57" s="2">
        <f t="shared" si="26"/>
        <v>77.000000000000014</v>
      </c>
      <c r="CB57" s="2">
        <f t="shared" si="26"/>
        <v>77.000000000000014</v>
      </c>
      <c r="CC57" s="2">
        <f t="shared" si="26"/>
        <v>77.000000000000014</v>
      </c>
      <c r="CD57" s="2">
        <f t="shared" si="26"/>
        <v>77.000000000000014</v>
      </c>
      <c r="CE57" s="2">
        <f t="shared" si="26"/>
        <v>77.000000000000014</v>
      </c>
      <c r="CF57" s="2">
        <f t="shared" si="26"/>
        <v>77.000000000000014</v>
      </c>
      <c r="CG57" s="2">
        <f t="shared" si="26"/>
        <v>77.000000000000014</v>
      </c>
      <c r="CH57" s="2">
        <f t="shared" si="26"/>
        <v>77.000000000000014</v>
      </c>
      <c r="CI57" s="2">
        <f t="shared" si="26"/>
        <v>77.000000000000014</v>
      </c>
      <c r="CJ57" s="2">
        <f t="shared" si="26"/>
        <v>77.000000000000014</v>
      </c>
      <c r="CK57" s="2">
        <f t="shared" si="26"/>
        <v>77.000000000000014</v>
      </c>
      <c r="CL57" s="2">
        <f t="shared" si="26"/>
        <v>77.000000000000014</v>
      </c>
      <c r="CM57" s="2">
        <f t="shared" si="26"/>
        <v>77.000000000000014</v>
      </c>
      <c r="CN57" s="2">
        <f t="shared" si="20"/>
        <v>77.000000000000014</v>
      </c>
      <c r="CO57" s="2">
        <f t="shared" si="20"/>
        <v>77.000000000000014</v>
      </c>
      <c r="CP57" s="2">
        <f t="shared" si="20"/>
        <v>77.000000000000014</v>
      </c>
      <c r="CQ57" s="2">
        <f t="shared" si="20"/>
        <v>77.000000000000014</v>
      </c>
      <c r="CR57" s="2">
        <f t="shared" si="20"/>
        <v>77.000000000000014</v>
      </c>
      <c r="CS57" s="2">
        <f t="shared" si="20"/>
        <v>77.000000000000014</v>
      </c>
      <c r="CT57" s="2">
        <f t="shared" si="20"/>
        <v>77.000000000000014</v>
      </c>
      <c r="CU57" s="2">
        <f t="shared" si="20"/>
        <v>77.000000000000014</v>
      </c>
      <c r="CV57" s="2">
        <f t="shared" si="20"/>
        <v>77.000000000000014</v>
      </c>
      <c r="CW57" s="2">
        <f t="shared" si="20"/>
        <v>77.000000000000014</v>
      </c>
      <c r="CX57" s="2">
        <f t="shared" si="20"/>
        <v>77.000000000000014</v>
      </c>
    </row>
    <row r="58" spans="3:109" x14ac:dyDescent="0.5">
      <c r="C58" s="10">
        <f t="shared" si="10"/>
        <v>41</v>
      </c>
      <c r="AR58" s="2">
        <f>($B$18*$B$20)</f>
        <v>308.00000000000006</v>
      </c>
      <c r="AS58" s="2">
        <f>$D$18</f>
        <v>308.00000000000006</v>
      </c>
      <c r="AT58" s="2">
        <f t="shared" si="23"/>
        <v>308.00000000000006</v>
      </c>
      <c r="AU58" s="2">
        <f t="shared" si="23"/>
        <v>308.00000000000006</v>
      </c>
      <c r="AV58" s="2">
        <f t="shared" si="23"/>
        <v>308.00000000000006</v>
      </c>
      <c r="AW58" s="2">
        <f t="shared" si="23"/>
        <v>308.00000000000006</v>
      </c>
      <c r="AX58" s="2">
        <f t="shared" si="23"/>
        <v>308.00000000000006</v>
      </c>
      <c r="AY58" s="2">
        <f t="shared" si="23"/>
        <v>308.00000000000006</v>
      </c>
      <c r="AZ58" s="2">
        <f t="shared" si="23"/>
        <v>308.00000000000006</v>
      </c>
      <c r="BA58" s="2">
        <f t="shared" si="23"/>
        <v>308.00000000000006</v>
      </c>
      <c r="BB58" s="2">
        <f t="shared" si="23"/>
        <v>308.00000000000006</v>
      </c>
      <c r="BC58" s="2">
        <f t="shared" si="23"/>
        <v>308.00000000000006</v>
      </c>
      <c r="BD58" s="2">
        <f>($B$18*$B$21)</f>
        <v>77.000000000000014</v>
      </c>
      <c r="BE58" s="2">
        <f>$P$18</f>
        <v>77.000000000000014</v>
      </c>
      <c r="BF58" s="2">
        <f t="shared" ref="BF58:CT65" si="27">$P$18</f>
        <v>77.000000000000014</v>
      </c>
      <c r="BG58" s="2">
        <f t="shared" si="27"/>
        <v>77.000000000000014</v>
      </c>
      <c r="BH58" s="2">
        <f t="shared" si="27"/>
        <v>77.000000000000014</v>
      </c>
      <c r="BI58" s="2">
        <f t="shared" si="27"/>
        <v>77.000000000000014</v>
      </c>
      <c r="BJ58" s="2">
        <f t="shared" si="27"/>
        <v>77.000000000000014</v>
      </c>
      <c r="BK58" s="2">
        <f t="shared" si="27"/>
        <v>77.000000000000014</v>
      </c>
      <c r="BL58" s="2">
        <f t="shared" si="27"/>
        <v>77.000000000000014</v>
      </c>
      <c r="BM58" s="2">
        <f t="shared" si="27"/>
        <v>77.000000000000014</v>
      </c>
      <c r="BN58" s="2">
        <f t="shared" si="27"/>
        <v>77.000000000000014</v>
      </c>
      <c r="BO58" s="2">
        <f t="shared" si="27"/>
        <v>77.000000000000014</v>
      </c>
      <c r="BP58" s="2">
        <f t="shared" si="27"/>
        <v>77.000000000000014</v>
      </c>
      <c r="BQ58" s="2">
        <f t="shared" si="27"/>
        <v>77.000000000000014</v>
      </c>
      <c r="BR58" s="2">
        <f t="shared" si="27"/>
        <v>77.000000000000014</v>
      </c>
      <c r="BS58" s="2">
        <f t="shared" si="27"/>
        <v>77.000000000000014</v>
      </c>
      <c r="BT58" s="2">
        <f t="shared" si="27"/>
        <v>77.000000000000014</v>
      </c>
      <c r="BU58" s="2">
        <f t="shared" si="27"/>
        <v>77.000000000000014</v>
      </c>
      <c r="BV58" s="2">
        <f t="shared" si="27"/>
        <v>77.000000000000014</v>
      </c>
      <c r="BW58" s="2">
        <f t="shared" si="27"/>
        <v>77.000000000000014</v>
      </c>
      <c r="BX58" s="2">
        <f t="shared" si="27"/>
        <v>77.000000000000014</v>
      </c>
      <c r="BY58" s="2">
        <f t="shared" si="27"/>
        <v>77.000000000000014</v>
      </c>
      <c r="BZ58" s="2">
        <f t="shared" si="27"/>
        <v>77.000000000000014</v>
      </c>
      <c r="CA58" s="2">
        <f t="shared" si="27"/>
        <v>77.000000000000014</v>
      </c>
      <c r="CB58" s="2">
        <f t="shared" si="27"/>
        <v>77.000000000000014</v>
      </c>
      <c r="CC58" s="2">
        <f t="shared" si="27"/>
        <v>77.000000000000014</v>
      </c>
      <c r="CD58" s="2">
        <f t="shared" si="27"/>
        <v>77.000000000000014</v>
      </c>
      <c r="CE58" s="2">
        <f t="shared" si="27"/>
        <v>77.000000000000014</v>
      </c>
      <c r="CF58" s="2">
        <f t="shared" si="27"/>
        <v>77.000000000000014</v>
      </c>
      <c r="CG58" s="2">
        <f t="shared" si="27"/>
        <v>77.000000000000014</v>
      </c>
      <c r="CH58" s="2">
        <f t="shared" si="27"/>
        <v>77.000000000000014</v>
      </c>
      <c r="CI58" s="2">
        <f t="shared" si="27"/>
        <v>77.000000000000014</v>
      </c>
      <c r="CJ58" s="2">
        <f t="shared" si="27"/>
        <v>77.000000000000014</v>
      </c>
      <c r="CK58" s="2">
        <f t="shared" si="27"/>
        <v>77.000000000000014</v>
      </c>
      <c r="CL58" s="2">
        <f t="shared" si="27"/>
        <v>77.000000000000014</v>
      </c>
      <c r="CM58" s="2">
        <f t="shared" si="27"/>
        <v>77.000000000000014</v>
      </c>
      <c r="CN58" s="2">
        <f t="shared" si="27"/>
        <v>77.000000000000014</v>
      </c>
      <c r="CO58" s="2">
        <f t="shared" si="20"/>
        <v>77.000000000000014</v>
      </c>
      <c r="CP58" s="2">
        <f t="shared" si="20"/>
        <v>77.000000000000014</v>
      </c>
      <c r="CQ58" s="2">
        <f t="shared" si="20"/>
        <v>77.000000000000014</v>
      </c>
      <c r="CR58" s="2">
        <f t="shared" si="20"/>
        <v>77.000000000000014</v>
      </c>
      <c r="CS58" s="2">
        <f t="shared" si="20"/>
        <v>77.000000000000014</v>
      </c>
      <c r="CT58" s="2">
        <f t="shared" si="20"/>
        <v>77.000000000000014</v>
      </c>
      <c r="CU58" s="2">
        <f t="shared" si="20"/>
        <v>77.000000000000014</v>
      </c>
      <c r="CV58" s="2">
        <f t="shared" si="20"/>
        <v>77.000000000000014</v>
      </c>
      <c r="CW58" s="2">
        <f t="shared" si="20"/>
        <v>77.000000000000014</v>
      </c>
      <c r="CX58" s="2">
        <f t="shared" si="20"/>
        <v>77.000000000000014</v>
      </c>
      <c r="CY58" s="2">
        <f t="shared" si="20"/>
        <v>77.000000000000014</v>
      </c>
    </row>
    <row r="59" spans="3:109" x14ac:dyDescent="0.5">
      <c r="C59" s="10">
        <f t="shared" si="10"/>
        <v>42</v>
      </c>
      <c r="AS59" s="2">
        <f>($B$18*$B$20)</f>
        <v>308.00000000000006</v>
      </c>
      <c r="AT59" s="2">
        <f>$D$18</f>
        <v>308.00000000000006</v>
      </c>
      <c r="AU59" s="2">
        <f t="shared" si="23"/>
        <v>308.00000000000006</v>
      </c>
      <c r="AV59" s="2">
        <f t="shared" si="23"/>
        <v>308.00000000000006</v>
      </c>
      <c r="AW59" s="2">
        <f t="shared" si="23"/>
        <v>308.00000000000006</v>
      </c>
      <c r="AX59" s="2">
        <f t="shared" si="23"/>
        <v>308.00000000000006</v>
      </c>
      <c r="AY59" s="2">
        <f t="shared" si="23"/>
        <v>308.00000000000006</v>
      </c>
      <c r="AZ59" s="2">
        <f t="shared" si="23"/>
        <v>308.00000000000006</v>
      </c>
      <c r="BA59" s="2">
        <f t="shared" si="23"/>
        <v>308.00000000000006</v>
      </c>
      <c r="BB59" s="2">
        <f t="shared" si="23"/>
        <v>308.00000000000006</v>
      </c>
      <c r="BC59" s="2">
        <f t="shared" si="23"/>
        <v>308.00000000000006</v>
      </c>
      <c r="BD59" s="2">
        <f t="shared" si="23"/>
        <v>308.00000000000006</v>
      </c>
      <c r="BE59" s="2">
        <f>($B$18*$B$21)</f>
        <v>77.000000000000014</v>
      </c>
      <c r="BF59" s="2">
        <f>$P$18</f>
        <v>77.000000000000014</v>
      </c>
      <c r="BG59" s="2">
        <f t="shared" si="27"/>
        <v>77.000000000000014</v>
      </c>
      <c r="BH59" s="2">
        <f t="shared" si="27"/>
        <v>77.000000000000014</v>
      </c>
      <c r="BI59" s="2">
        <f t="shared" si="27"/>
        <v>77.000000000000014</v>
      </c>
      <c r="BJ59" s="2">
        <f t="shared" si="27"/>
        <v>77.000000000000014</v>
      </c>
      <c r="BK59" s="2">
        <f t="shared" si="27"/>
        <v>77.000000000000014</v>
      </c>
      <c r="BL59" s="2">
        <f t="shared" si="27"/>
        <v>77.000000000000014</v>
      </c>
      <c r="BM59" s="2">
        <f t="shared" si="27"/>
        <v>77.000000000000014</v>
      </c>
      <c r="BN59" s="2">
        <f t="shared" si="27"/>
        <v>77.000000000000014</v>
      </c>
      <c r="BO59" s="2">
        <f t="shared" si="27"/>
        <v>77.000000000000014</v>
      </c>
      <c r="BP59" s="2">
        <f t="shared" si="27"/>
        <v>77.000000000000014</v>
      </c>
      <c r="BQ59" s="2">
        <f t="shared" si="27"/>
        <v>77.000000000000014</v>
      </c>
      <c r="BR59" s="2">
        <f t="shared" si="27"/>
        <v>77.000000000000014</v>
      </c>
      <c r="BS59" s="2">
        <f t="shared" si="27"/>
        <v>77.000000000000014</v>
      </c>
      <c r="BT59" s="2">
        <f t="shared" si="27"/>
        <v>77.000000000000014</v>
      </c>
      <c r="BU59" s="2">
        <f t="shared" si="27"/>
        <v>77.000000000000014</v>
      </c>
      <c r="BV59" s="2">
        <f t="shared" si="27"/>
        <v>77.000000000000014</v>
      </c>
      <c r="BW59" s="2">
        <f t="shared" si="27"/>
        <v>77.000000000000014</v>
      </c>
      <c r="BX59" s="2">
        <f t="shared" si="27"/>
        <v>77.000000000000014</v>
      </c>
      <c r="BY59" s="2">
        <f t="shared" si="27"/>
        <v>77.000000000000014</v>
      </c>
      <c r="BZ59" s="2">
        <f t="shared" si="27"/>
        <v>77.000000000000014</v>
      </c>
      <c r="CA59" s="2">
        <f t="shared" si="27"/>
        <v>77.000000000000014</v>
      </c>
      <c r="CB59" s="2">
        <f t="shared" si="27"/>
        <v>77.000000000000014</v>
      </c>
      <c r="CC59" s="2">
        <f t="shared" si="27"/>
        <v>77.000000000000014</v>
      </c>
      <c r="CD59" s="2">
        <f t="shared" si="27"/>
        <v>77.000000000000014</v>
      </c>
      <c r="CE59" s="2">
        <f t="shared" si="27"/>
        <v>77.000000000000014</v>
      </c>
      <c r="CF59" s="2">
        <f t="shared" si="27"/>
        <v>77.000000000000014</v>
      </c>
      <c r="CG59" s="2">
        <f t="shared" si="27"/>
        <v>77.000000000000014</v>
      </c>
      <c r="CH59" s="2">
        <f t="shared" si="27"/>
        <v>77.000000000000014</v>
      </c>
      <c r="CI59" s="2">
        <f t="shared" si="27"/>
        <v>77.000000000000014</v>
      </c>
      <c r="CJ59" s="2">
        <f t="shared" si="27"/>
        <v>77.000000000000014</v>
      </c>
      <c r="CK59" s="2">
        <f t="shared" si="27"/>
        <v>77.000000000000014</v>
      </c>
      <c r="CL59" s="2">
        <f t="shared" si="27"/>
        <v>77.000000000000014</v>
      </c>
      <c r="CM59" s="2">
        <f t="shared" si="27"/>
        <v>77.000000000000014</v>
      </c>
      <c r="CN59" s="2">
        <f t="shared" si="27"/>
        <v>77.000000000000014</v>
      </c>
      <c r="CO59" s="2">
        <f t="shared" si="27"/>
        <v>77.000000000000014</v>
      </c>
      <c r="CP59" s="2">
        <f t="shared" si="20"/>
        <v>77.000000000000014</v>
      </c>
      <c r="CQ59" s="2">
        <f t="shared" si="20"/>
        <v>77.000000000000014</v>
      </c>
      <c r="CR59" s="2">
        <f t="shared" si="20"/>
        <v>77.000000000000014</v>
      </c>
      <c r="CS59" s="2">
        <f t="shared" si="20"/>
        <v>77.000000000000014</v>
      </c>
      <c r="CT59" s="2">
        <f t="shared" si="20"/>
        <v>77.000000000000014</v>
      </c>
      <c r="CU59" s="2">
        <f t="shared" si="20"/>
        <v>77.000000000000014</v>
      </c>
      <c r="CV59" s="2">
        <f t="shared" si="20"/>
        <v>77.000000000000014</v>
      </c>
      <c r="CW59" s="2">
        <f t="shared" si="20"/>
        <v>77.000000000000014</v>
      </c>
      <c r="CX59" s="2">
        <f t="shared" si="20"/>
        <v>77.000000000000014</v>
      </c>
      <c r="CY59" s="2">
        <f t="shared" si="20"/>
        <v>77.000000000000014</v>
      </c>
      <c r="CZ59" s="2">
        <f t="shared" si="20"/>
        <v>77.000000000000014</v>
      </c>
    </row>
    <row r="60" spans="3:109" x14ac:dyDescent="0.5">
      <c r="C60" s="10">
        <f t="shared" si="10"/>
        <v>43</v>
      </c>
      <c r="AT60" s="2">
        <f>($B$18*$B$20)</f>
        <v>308.00000000000006</v>
      </c>
      <c r="AU60" s="2">
        <f>$D$18</f>
        <v>308.00000000000006</v>
      </c>
      <c r="AV60" s="2">
        <f t="shared" si="23"/>
        <v>308.00000000000006</v>
      </c>
      <c r="AW60" s="2">
        <f t="shared" si="23"/>
        <v>308.00000000000006</v>
      </c>
      <c r="AX60" s="2">
        <f t="shared" si="23"/>
        <v>308.00000000000006</v>
      </c>
      <c r="AY60" s="2">
        <f t="shared" si="23"/>
        <v>308.00000000000006</v>
      </c>
      <c r="AZ60" s="2">
        <f t="shared" si="23"/>
        <v>308.00000000000006</v>
      </c>
      <c r="BA60" s="2">
        <f t="shared" si="23"/>
        <v>308.00000000000006</v>
      </c>
      <c r="BB60" s="2">
        <f t="shared" si="23"/>
        <v>308.00000000000006</v>
      </c>
      <c r="BC60" s="2">
        <f t="shared" si="23"/>
        <v>308.00000000000006</v>
      </c>
      <c r="BD60" s="2">
        <f t="shared" si="23"/>
        <v>308.00000000000006</v>
      </c>
      <c r="BE60" s="2">
        <f t="shared" si="23"/>
        <v>308.00000000000006</v>
      </c>
      <c r="BF60" s="2">
        <f>($B$18*$B$21)</f>
        <v>77.000000000000014</v>
      </c>
      <c r="BG60" s="2">
        <f>$P$18</f>
        <v>77.000000000000014</v>
      </c>
      <c r="BH60" s="2">
        <f t="shared" si="27"/>
        <v>77.000000000000014</v>
      </c>
      <c r="BI60" s="2">
        <f t="shared" si="27"/>
        <v>77.000000000000014</v>
      </c>
      <c r="BJ60" s="2">
        <f t="shared" si="27"/>
        <v>77.000000000000014</v>
      </c>
      <c r="BK60" s="2">
        <f t="shared" si="27"/>
        <v>77.000000000000014</v>
      </c>
      <c r="BL60" s="2">
        <f t="shared" si="27"/>
        <v>77.000000000000014</v>
      </c>
      <c r="BM60" s="2">
        <f t="shared" si="27"/>
        <v>77.000000000000014</v>
      </c>
      <c r="BN60" s="2">
        <f t="shared" si="27"/>
        <v>77.000000000000014</v>
      </c>
      <c r="BO60" s="2">
        <f t="shared" si="27"/>
        <v>77.000000000000014</v>
      </c>
      <c r="BP60" s="2">
        <f t="shared" si="27"/>
        <v>77.000000000000014</v>
      </c>
      <c r="BQ60" s="2">
        <f t="shared" si="27"/>
        <v>77.000000000000014</v>
      </c>
      <c r="BR60" s="2">
        <f t="shared" si="27"/>
        <v>77.000000000000014</v>
      </c>
      <c r="BS60" s="2">
        <f t="shared" si="27"/>
        <v>77.000000000000014</v>
      </c>
      <c r="BT60" s="2">
        <f t="shared" si="27"/>
        <v>77.000000000000014</v>
      </c>
      <c r="BU60" s="2">
        <f t="shared" si="27"/>
        <v>77.000000000000014</v>
      </c>
      <c r="BV60" s="2">
        <f t="shared" si="27"/>
        <v>77.000000000000014</v>
      </c>
      <c r="BW60" s="2">
        <f t="shared" si="27"/>
        <v>77.000000000000014</v>
      </c>
      <c r="BX60" s="2">
        <f t="shared" si="27"/>
        <v>77.000000000000014</v>
      </c>
      <c r="BY60" s="2">
        <f t="shared" si="27"/>
        <v>77.000000000000014</v>
      </c>
      <c r="BZ60" s="2">
        <f t="shared" si="27"/>
        <v>77.000000000000014</v>
      </c>
      <c r="CA60" s="2">
        <f t="shared" si="27"/>
        <v>77.000000000000014</v>
      </c>
      <c r="CB60" s="2">
        <f t="shared" si="27"/>
        <v>77.000000000000014</v>
      </c>
      <c r="CC60" s="2">
        <f t="shared" si="27"/>
        <v>77.000000000000014</v>
      </c>
      <c r="CD60" s="2">
        <f t="shared" si="27"/>
        <v>77.000000000000014</v>
      </c>
      <c r="CE60" s="2">
        <f t="shared" si="27"/>
        <v>77.000000000000014</v>
      </c>
      <c r="CF60" s="2">
        <f t="shared" si="27"/>
        <v>77.000000000000014</v>
      </c>
      <c r="CG60" s="2">
        <f t="shared" si="27"/>
        <v>77.000000000000014</v>
      </c>
      <c r="CH60" s="2">
        <f t="shared" si="27"/>
        <v>77.000000000000014</v>
      </c>
      <c r="CI60" s="2">
        <f t="shared" si="27"/>
        <v>77.000000000000014</v>
      </c>
      <c r="CJ60" s="2">
        <f t="shared" si="27"/>
        <v>77.000000000000014</v>
      </c>
      <c r="CK60" s="2">
        <f t="shared" si="27"/>
        <v>77.000000000000014</v>
      </c>
      <c r="CL60" s="2">
        <f t="shared" si="27"/>
        <v>77.000000000000014</v>
      </c>
      <c r="CM60" s="2">
        <f t="shared" si="27"/>
        <v>77.000000000000014</v>
      </c>
      <c r="CN60" s="2">
        <f t="shared" si="27"/>
        <v>77.000000000000014</v>
      </c>
      <c r="CO60" s="2">
        <f t="shared" si="27"/>
        <v>77.000000000000014</v>
      </c>
      <c r="CP60" s="2">
        <f t="shared" si="27"/>
        <v>77.000000000000014</v>
      </c>
      <c r="CQ60" s="2">
        <f t="shared" si="20"/>
        <v>77.000000000000014</v>
      </c>
      <c r="CR60" s="2">
        <f t="shared" si="20"/>
        <v>77.000000000000014</v>
      </c>
      <c r="CS60" s="2">
        <f t="shared" si="20"/>
        <v>77.000000000000014</v>
      </c>
      <c r="CT60" s="2">
        <f t="shared" si="20"/>
        <v>77.000000000000014</v>
      </c>
      <c r="CU60" s="2">
        <f t="shared" si="20"/>
        <v>77.000000000000014</v>
      </c>
      <c r="CV60" s="2">
        <f t="shared" si="20"/>
        <v>77.000000000000014</v>
      </c>
      <c r="CW60" s="2">
        <f t="shared" si="20"/>
        <v>77.000000000000014</v>
      </c>
      <c r="CX60" s="2">
        <f t="shared" si="20"/>
        <v>77.000000000000014</v>
      </c>
      <c r="CY60" s="2">
        <f t="shared" si="20"/>
        <v>77.000000000000014</v>
      </c>
      <c r="CZ60" s="2">
        <f t="shared" si="20"/>
        <v>77.000000000000014</v>
      </c>
      <c r="DA60" s="2">
        <f t="shared" si="20"/>
        <v>77.000000000000014</v>
      </c>
    </row>
    <row r="61" spans="3:109" x14ac:dyDescent="0.5">
      <c r="C61" s="10">
        <f t="shared" si="10"/>
        <v>44</v>
      </c>
      <c r="AU61" s="2">
        <f>($B$18*$B$20)</f>
        <v>308.00000000000006</v>
      </c>
      <c r="AV61" s="2">
        <f>$D$18</f>
        <v>308.00000000000006</v>
      </c>
      <c r="AW61" s="2">
        <f t="shared" si="23"/>
        <v>308.00000000000006</v>
      </c>
      <c r="AX61" s="2">
        <f t="shared" si="23"/>
        <v>308.00000000000006</v>
      </c>
      <c r="AY61" s="2">
        <f t="shared" si="23"/>
        <v>308.00000000000006</v>
      </c>
      <c r="AZ61" s="2">
        <f t="shared" si="23"/>
        <v>308.00000000000006</v>
      </c>
      <c r="BA61" s="2">
        <f t="shared" si="23"/>
        <v>308.00000000000006</v>
      </c>
      <c r="BB61" s="2">
        <f t="shared" si="23"/>
        <v>308.00000000000006</v>
      </c>
      <c r="BC61" s="2">
        <f t="shared" si="23"/>
        <v>308.00000000000006</v>
      </c>
      <c r="BD61" s="2">
        <f t="shared" si="23"/>
        <v>308.00000000000006</v>
      </c>
      <c r="BE61" s="2">
        <f t="shared" si="23"/>
        <v>308.00000000000006</v>
      </c>
      <c r="BF61" s="2">
        <f t="shared" si="23"/>
        <v>308.00000000000006</v>
      </c>
      <c r="BG61" s="2">
        <f>($B$18*$B$21)</f>
        <v>77.000000000000014</v>
      </c>
      <c r="BH61" s="2">
        <f>$P$18</f>
        <v>77.000000000000014</v>
      </c>
      <c r="BI61" s="2">
        <f t="shared" si="27"/>
        <v>77.000000000000014</v>
      </c>
      <c r="BJ61" s="2">
        <f t="shared" si="27"/>
        <v>77.000000000000014</v>
      </c>
      <c r="BK61" s="2">
        <f t="shared" si="27"/>
        <v>77.000000000000014</v>
      </c>
      <c r="BL61" s="2">
        <f t="shared" si="27"/>
        <v>77.000000000000014</v>
      </c>
      <c r="BM61" s="2">
        <f t="shared" si="27"/>
        <v>77.000000000000014</v>
      </c>
      <c r="BN61" s="2">
        <f t="shared" si="27"/>
        <v>77.000000000000014</v>
      </c>
      <c r="BO61" s="2">
        <f t="shared" si="27"/>
        <v>77.000000000000014</v>
      </c>
      <c r="BP61" s="2">
        <f t="shared" si="27"/>
        <v>77.000000000000014</v>
      </c>
      <c r="BQ61" s="2">
        <f t="shared" si="27"/>
        <v>77.000000000000014</v>
      </c>
      <c r="BR61" s="2">
        <f t="shared" si="27"/>
        <v>77.000000000000014</v>
      </c>
      <c r="BS61" s="2">
        <f t="shared" si="27"/>
        <v>77.000000000000014</v>
      </c>
      <c r="BT61" s="2">
        <f t="shared" si="27"/>
        <v>77.000000000000014</v>
      </c>
      <c r="BU61" s="2">
        <f t="shared" si="27"/>
        <v>77.000000000000014</v>
      </c>
      <c r="BV61" s="2">
        <f t="shared" si="27"/>
        <v>77.000000000000014</v>
      </c>
      <c r="BW61" s="2">
        <f t="shared" si="27"/>
        <v>77.000000000000014</v>
      </c>
      <c r="BX61" s="2">
        <f t="shared" si="27"/>
        <v>77.000000000000014</v>
      </c>
      <c r="BY61" s="2">
        <f t="shared" si="27"/>
        <v>77.000000000000014</v>
      </c>
      <c r="BZ61" s="2">
        <f t="shared" si="27"/>
        <v>77.000000000000014</v>
      </c>
      <c r="CA61" s="2">
        <f t="shared" si="27"/>
        <v>77.000000000000014</v>
      </c>
      <c r="CB61" s="2">
        <f t="shared" si="27"/>
        <v>77.000000000000014</v>
      </c>
      <c r="CC61" s="2">
        <f t="shared" si="27"/>
        <v>77.000000000000014</v>
      </c>
      <c r="CD61" s="2">
        <f t="shared" si="27"/>
        <v>77.000000000000014</v>
      </c>
      <c r="CE61" s="2">
        <f t="shared" si="27"/>
        <v>77.000000000000014</v>
      </c>
      <c r="CF61" s="2">
        <f t="shared" si="27"/>
        <v>77.000000000000014</v>
      </c>
      <c r="CG61" s="2">
        <f t="shared" si="27"/>
        <v>77.000000000000014</v>
      </c>
      <c r="CH61" s="2">
        <f t="shared" si="27"/>
        <v>77.000000000000014</v>
      </c>
      <c r="CI61" s="2">
        <f t="shared" si="27"/>
        <v>77.000000000000014</v>
      </c>
      <c r="CJ61" s="2">
        <f t="shared" si="27"/>
        <v>77.000000000000014</v>
      </c>
      <c r="CK61" s="2">
        <f t="shared" si="27"/>
        <v>77.000000000000014</v>
      </c>
      <c r="CL61" s="2">
        <f t="shared" si="27"/>
        <v>77.000000000000014</v>
      </c>
      <c r="CM61" s="2">
        <f t="shared" si="27"/>
        <v>77.000000000000014</v>
      </c>
      <c r="CN61" s="2">
        <f t="shared" si="27"/>
        <v>77.000000000000014</v>
      </c>
      <c r="CO61" s="2">
        <f t="shared" si="27"/>
        <v>77.000000000000014</v>
      </c>
      <c r="CP61" s="2">
        <f t="shared" si="27"/>
        <v>77.000000000000014</v>
      </c>
      <c r="CQ61" s="2">
        <f t="shared" si="27"/>
        <v>77.000000000000014</v>
      </c>
      <c r="CR61" s="2">
        <f t="shared" si="20"/>
        <v>77.000000000000014</v>
      </c>
      <c r="CS61" s="2">
        <f t="shared" si="20"/>
        <v>77.000000000000014</v>
      </c>
      <c r="CT61" s="2">
        <f t="shared" si="20"/>
        <v>77.000000000000014</v>
      </c>
      <c r="CU61" s="2">
        <f t="shared" si="20"/>
        <v>77.000000000000014</v>
      </c>
      <c r="CV61" s="2">
        <f t="shared" si="20"/>
        <v>77.000000000000014</v>
      </c>
      <c r="CW61" s="2">
        <f t="shared" si="20"/>
        <v>77.000000000000014</v>
      </c>
      <c r="CX61" s="2">
        <f t="shared" si="20"/>
        <v>77.000000000000014</v>
      </c>
      <c r="CY61" s="2">
        <f t="shared" si="20"/>
        <v>77.000000000000014</v>
      </c>
      <c r="CZ61" s="2">
        <f t="shared" si="20"/>
        <v>77.000000000000014</v>
      </c>
      <c r="DA61" s="2">
        <f t="shared" si="20"/>
        <v>77.000000000000014</v>
      </c>
      <c r="DB61" s="2">
        <f t="shared" si="20"/>
        <v>77.000000000000014</v>
      </c>
    </row>
    <row r="62" spans="3:109" x14ac:dyDescent="0.5">
      <c r="C62" s="10">
        <f t="shared" si="10"/>
        <v>45</v>
      </c>
      <c r="AV62" s="2">
        <f>($B$18*$B$20)</f>
        <v>308.00000000000006</v>
      </c>
      <c r="AW62" s="2">
        <f>$D$18</f>
        <v>308.00000000000006</v>
      </c>
      <c r="AX62" s="2">
        <f t="shared" si="23"/>
        <v>308.00000000000006</v>
      </c>
      <c r="AY62" s="2">
        <f t="shared" si="23"/>
        <v>308.00000000000006</v>
      </c>
      <c r="AZ62" s="2">
        <f t="shared" si="23"/>
        <v>308.00000000000006</v>
      </c>
      <c r="BA62" s="2">
        <f t="shared" si="23"/>
        <v>308.00000000000006</v>
      </c>
      <c r="BB62" s="2">
        <f t="shared" si="23"/>
        <v>308.00000000000006</v>
      </c>
      <c r="BC62" s="2">
        <f t="shared" si="23"/>
        <v>308.00000000000006</v>
      </c>
      <c r="BD62" s="2">
        <f t="shared" si="23"/>
        <v>308.00000000000006</v>
      </c>
      <c r="BE62" s="2">
        <f t="shared" si="23"/>
        <v>308.00000000000006</v>
      </c>
      <c r="BF62" s="2">
        <f t="shared" si="23"/>
        <v>308.00000000000006</v>
      </c>
      <c r="BG62" s="2">
        <f t="shared" si="23"/>
        <v>308.00000000000006</v>
      </c>
      <c r="BH62" s="2">
        <f>($B$18*$B$21)</f>
        <v>77.000000000000014</v>
      </c>
      <c r="BI62" s="2">
        <f>$P$18</f>
        <v>77.000000000000014</v>
      </c>
      <c r="BJ62" s="2">
        <f t="shared" si="27"/>
        <v>77.000000000000014</v>
      </c>
      <c r="BK62" s="2">
        <f t="shared" si="27"/>
        <v>77.000000000000014</v>
      </c>
      <c r="BL62" s="2">
        <f t="shared" si="27"/>
        <v>77.000000000000014</v>
      </c>
      <c r="BM62" s="2">
        <f t="shared" si="27"/>
        <v>77.000000000000014</v>
      </c>
      <c r="BN62" s="2">
        <f t="shared" si="27"/>
        <v>77.000000000000014</v>
      </c>
      <c r="BO62" s="2">
        <f t="shared" si="27"/>
        <v>77.000000000000014</v>
      </c>
      <c r="BP62" s="2">
        <f t="shared" si="27"/>
        <v>77.000000000000014</v>
      </c>
      <c r="BQ62" s="2">
        <f t="shared" si="27"/>
        <v>77.000000000000014</v>
      </c>
      <c r="BR62" s="2">
        <f t="shared" si="27"/>
        <v>77.000000000000014</v>
      </c>
      <c r="BS62" s="2">
        <f t="shared" si="27"/>
        <v>77.000000000000014</v>
      </c>
      <c r="BT62" s="2">
        <f t="shared" si="27"/>
        <v>77.000000000000014</v>
      </c>
      <c r="BU62" s="2">
        <f t="shared" si="27"/>
        <v>77.000000000000014</v>
      </c>
      <c r="BV62" s="2">
        <f t="shared" si="27"/>
        <v>77.000000000000014</v>
      </c>
      <c r="BW62" s="2">
        <f t="shared" si="27"/>
        <v>77.000000000000014</v>
      </c>
      <c r="BX62" s="2">
        <f t="shared" si="27"/>
        <v>77.000000000000014</v>
      </c>
      <c r="BY62" s="2">
        <f t="shared" si="27"/>
        <v>77.000000000000014</v>
      </c>
      <c r="BZ62" s="2">
        <f t="shared" si="27"/>
        <v>77.000000000000014</v>
      </c>
      <c r="CA62" s="2">
        <f t="shared" si="27"/>
        <v>77.000000000000014</v>
      </c>
      <c r="CB62" s="2">
        <f t="shared" si="27"/>
        <v>77.000000000000014</v>
      </c>
      <c r="CC62" s="2">
        <f t="shared" si="27"/>
        <v>77.000000000000014</v>
      </c>
      <c r="CD62" s="2">
        <f t="shared" si="27"/>
        <v>77.000000000000014</v>
      </c>
      <c r="CE62" s="2">
        <f t="shared" si="27"/>
        <v>77.000000000000014</v>
      </c>
      <c r="CF62" s="2">
        <f t="shared" si="27"/>
        <v>77.000000000000014</v>
      </c>
      <c r="CG62" s="2">
        <f t="shared" si="27"/>
        <v>77.000000000000014</v>
      </c>
      <c r="CH62" s="2">
        <f t="shared" si="27"/>
        <v>77.000000000000014</v>
      </c>
      <c r="CI62" s="2">
        <f t="shared" si="27"/>
        <v>77.000000000000014</v>
      </c>
      <c r="CJ62" s="2">
        <f t="shared" si="27"/>
        <v>77.000000000000014</v>
      </c>
      <c r="CK62" s="2">
        <f t="shared" si="27"/>
        <v>77.000000000000014</v>
      </c>
      <c r="CL62" s="2">
        <f t="shared" si="27"/>
        <v>77.000000000000014</v>
      </c>
      <c r="CM62" s="2">
        <f t="shared" si="27"/>
        <v>77.000000000000014</v>
      </c>
      <c r="CN62" s="2">
        <f t="shared" si="27"/>
        <v>77.000000000000014</v>
      </c>
      <c r="CO62" s="2">
        <f t="shared" si="27"/>
        <v>77.000000000000014</v>
      </c>
      <c r="CP62" s="2">
        <f t="shared" si="27"/>
        <v>77.000000000000014</v>
      </c>
      <c r="CQ62" s="2">
        <f t="shared" si="27"/>
        <v>77.000000000000014</v>
      </c>
      <c r="CR62" s="2">
        <f t="shared" si="27"/>
        <v>77.000000000000014</v>
      </c>
      <c r="CS62" s="2">
        <f t="shared" si="20"/>
        <v>77.000000000000014</v>
      </c>
      <c r="CT62" s="2">
        <f t="shared" si="20"/>
        <v>77.000000000000014</v>
      </c>
      <c r="CU62" s="2">
        <f t="shared" si="20"/>
        <v>77.000000000000014</v>
      </c>
      <c r="CV62" s="2">
        <f t="shared" si="20"/>
        <v>77.000000000000014</v>
      </c>
      <c r="CW62" s="2">
        <f t="shared" si="20"/>
        <v>77.000000000000014</v>
      </c>
      <c r="CX62" s="2">
        <f t="shared" si="20"/>
        <v>77.000000000000014</v>
      </c>
      <c r="CY62" s="2">
        <f t="shared" si="20"/>
        <v>77.000000000000014</v>
      </c>
      <c r="CZ62" s="2">
        <f t="shared" si="20"/>
        <v>77.000000000000014</v>
      </c>
      <c r="DA62" s="2">
        <f t="shared" si="20"/>
        <v>77.000000000000014</v>
      </c>
      <c r="DB62" s="2">
        <f t="shared" si="20"/>
        <v>77.000000000000014</v>
      </c>
      <c r="DC62" s="2">
        <f t="shared" si="20"/>
        <v>77.000000000000014</v>
      </c>
    </row>
    <row r="63" spans="3:109" x14ac:dyDescent="0.5">
      <c r="C63" s="10">
        <f t="shared" si="10"/>
        <v>46</v>
      </c>
      <c r="AW63" s="2">
        <f>($B$18*$B$20)</f>
        <v>308.00000000000006</v>
      </c>
      <c r="AX63" s="2">
        <f>$D$18</f>
        <v>308.00000000000006</v>
      </c>
      <c r="AY63" s="2">
        <f t="shared" si="23"/>
        <v>308.00000000000006</v>
      </c>
      <c r="AZ63" s="2">
        <f t="shared" si="23"/>
        <v>308.00000000000006</v>
      </c>
      <c r="BA63" s="2">
        <f t="shared" si="23"/>
        <v>308.00000000000006</v>
      </c>
      <c r="BB63" s="2">
        <f t="shared" si="23"/>
        <v>308.00000000000006</v>
      </c>
      <c r="BC63" s="2">
        <f t="shared" si="23"/>
        <v>308.00000000000006</v>
      </c>
      <c r="BD63" s="2">
        <f t="shared" si="23"/>
        <v>308.00000000000006</v>
      </c>
      <c r="BE63" s="2">
        <f t="shared" si="23"/>
        <v>308.00000000000006</v>
      </c>
      <c r="BF63" s="2">
        <f t="shared" si="23"/>
        <v>308.00000000000006</v>
      </c>
      <c r="BG63" s="2">
        <f t="shared" si="23"/>
        <v>308.00000000000006</v>
      </c>
      <c r="BH63" s="2">
        <f t="shared" si="23"/>
        <v>308.00000000000006</v>
      </c>
      <c r="BI63" s="2">
        <f>($B$18*$B$21)</f>
        <v>77.000000000000014</v>
      </c>
      <c r="BJ63" s="2">
        <f>$P$18</f>
        <v>77.000000000000014</v>
      </c>
      <c r="BK63" s="2">
        <f t="shared" si="27"/>
        <v>77.000000000000014</v>
      </c>
      <c r="BL63" s="2">
        <f t="shared" si="27"/>
        <v>77.000000000000014</v>
      </c>
      <c r="BM63" s="2">
        <f t="shared" si="27"/>
        <v>77.000000000000014</v>
      </c>
      <c r="BN63" s="2">
        <f t="shared" si="27"/>
        <v>77.000000000000014</v>
      </c>
      <c r="BO63" s="2">
        <f t="shared" si="27"/>
        <v>77.000000000000014</v>
      </c>
      <c r="BP63" s="2">
        <f t="shared" si="27"/>
        <v>77.000000000000014</v>
      </c>
      <c r="BQ63" s="2">
        <f t="shared" si="27"/>
        <v>77.000000000000014</v>
      </c>
      <c r="BR63" s="2">
        <f t="shared" si="27"/>
        <v>77.000000000000014</v>
      </c>
      <c r="BS63" s="2">
        <f t="shared" si="27"/>
        <v>77.000000000000014</v>
      </c>
      <c r="BT63" s="2">
        <f t="shared" si="27"/>
        <v>77.000000000000014</v>
      </c>
      <c r="BU63" s="2">
        <f t="shared" si="27"/>
        <v>77.000000000000014</v>
      </c>
      <c r="BV63" s="2">
        <f t="shared" si="27"/>
        <v>77.000000000000014</v>
      </c>
      <c r="BW63" s="2">
        <f t="shared" si="27"/>
        <v>77.000000000000014</v>
      </c>
      <c r="BX63" s="2">
        <f t="shared" si="27"/>
        <v>77.000000000000014</v>
      </c>
      <c r="BY63" s="2">
        <f t="shared" si="27"/>
        <v>77.000000000000014</v>
      </c>
      <c r="BZ63" s="2">
        <f t="shared" si="27"/>
        <v>77.000000000000014</v>
      </c>
      <c r="CA63" s="2">
        <f t="shared" si="27"/>
        <v>77.000000000000014</v>
      </c>
      <c r="CB63" s="2">
        <f t="shared" si="27"/>
        <v>77.000000000000014</v>
      </c>
      <c r="CC63" s="2">
        <f t="shared" si="27"/>
        <v>77.000000000000014</v>
      </c>
      <c r="CD63" s="2">
        <f t="shared" si="27"/>
        <v>77.000000000000014</v>
      </c>
      <c r="CE63" s="2">
        <f t="shared" si="27"/>
        <v>77.000000000000014</v>
      </c>
      <c r="CF63" s="2">
        <f t="shared" si="27"/>
        <v>77.000000000000014</v>
      </c>
      <c r="CG63" s="2">
        <f t="shared" si="27"/>
        <v>77.000000000000014</v>
      </c>
      <c r="CH63" s="2">
        <f t="shared" si="27"/>
        <v>77.000000000000014</v>
      </c>
      <c r="CI63" s="2">
        <f t="shared" si="27"/>
        <v>77.000000000000014</v>
      </c>
      <c r="CJ63" s="2">
        <f t="shared" si="27"/>
        <v>77.000000000000014</v>
      </c>
      <c r="CK63" s="2">
        <f t="shared" si="27"/>
        <v>77.000000000000014</v>
      </c>
      <c r="CL63" s="2">
        <f t="shared" si="27"/>
        <v>77.000000000000014</v>
      </c>
      <c r="CM63" s="2">
        <f t="shared" si="27"/>
        <v>77.000000000000014</v>
      </c>
      <c r="CN63" s="2">
        <f t="shared" si="27"/>
        <v>77.000000000000014</v>
      </c>
      <c r="CO63" s="2">
        <f t="shared" si="27"/>
        <v>77.000000000000014</v>
      </c>
      <c r="CP63" s="2">
        <f t="shared" si="27"/>
        <v>77.000000000000014</v>
      </c>
      <c r="CQ63" s="2">
        <f t="shared" si="27"/>
        <v>77.000000000000014</v>
      </c>
      <c r="CR63" s="2">
        <f t="shared" si="27"/>
        <v>77.000000000000014</v>
      </c>
      <c r="CS63" s="2">
        <f t="shared" si="27"/>
        <v>77.000000000000014</v>
      </c>
      <c r="CT63" s="2">
        <f t="shared" si="20"/>
        <v>77.000000000000014</v>
      </c>
      <c r="CU63" s="2">
        <f t="shared" si="20"/>
        <v>77.000000000000014</v>
      </c>
      <c r="CV63" s="2">
        <f t="shared" si="20"/>
        <v>77.000000000000014</v>
      </c>
      <c r="CW63" s="2">
        <f t="shared" si="20"/>
        <v>77.000000000000014</v>
      </c>
      <c r="CX63" s="2">
        <f t="shared" si="20"/>
        <v>77.000000000000014</v>
      </c>
      <c r="CY63" s="2">
        <f t="shared" si="20"/>
        <v>77.000000000000014</v>
      </c>
      <c r="CZ63" s="2">
        <f t="shared" si="20"/>
        <v>77.000000000000014</v>
      </c>
      <c r="DA63" s="2">
        <f t="shared" si="20"/>
        <v>77.000000000000014</v>
      </c>
      <c r="DB63" s="2">
        <f t="shared" si="20"/>
        <v>77.000000000000014</v>
      </c>
      <c r="DC63" s="2">
        <f t="shared" si="20"/>
        <v>77.000000000000014</v>
      </c>
      <c r="DD63" s="2">
        <f t="shared" si="20"/>
        <v>77.000000000000014</v>
      </c>
    </row>
    <row r="64" spans="3:109" x14ac:dyDescent="0.5">
      <c r="C64" s="10">
        <f t="shared" si="10"/>
        <v>47</v>
      </c>
      <c r="AX64" s="2">
        <f>($B$18*$B$20)</f>
        <v>308.00000000000006</v>
      </c>
      <c r="AY64" s="2">
        <f>$D$18</f>
        <v>308.00000000000006</v>
      </c>
      <c r="AZ64" s="2">
        <f t="shared" si="23"/>
        <v>308.00000000000006</v>
      </c>
      <c r="BA64" s="2">
        <f t="shared" si="23"/>
        <v>308.00000000000006</v>
      </c>
      <c r="BB64" s="2">
        <f t="shared" si="23"/>
        <v>308.00000000000006</v>
      </c>
      <c r="BC64" s="2">
        <f t="shared" si="23"/>
        <v>308.00000000000006</v>
      </c>
      <c r="BD64" s="2">
        <f t="shared" si="23"/>
        <v>308.00000000000006</v>
      </c>
      <c r="BE64" s="2">
        <f t="shared" si="23"/>
        <v>308.00000000000006</v>
      </c>
      <c r="BF64" s="2">
        <f t="shared" si="23"/>
        <v>308.00000000000006</v>
      </c>
      <c r="BG64" s="2">
        <f t="shared" si="23"/>
        <v>308.00000000000006</v>
      </c>
      <c r="BH64" s="2">
        <f t="shared" si="23"/>
        <v>308.00000000000006</v>
      </c>
      <c r="BI64" s="2">
        <f t="shared" si="23"/>
        <v>308.00000000000006</v>
      </c>
      <c r="BJ64" s="2">
        <f>($B$18*$B$21)</f>
        <v>77.000000000000014</v>
      </c>
      <c r="BK64" s="2">
        <f>$P$18</f>
        <v>77.000000000000014</v>
      </c>
      <c r="BL64" s="2">
        <f t="shared" si="27"/>
        <v>77.000000000000014</v>
      </c>
      <c r="BM64" s="2">
        <f t="shared" si="27"/>
        <v>77.000000000000014</v>
      </c>
      <c r="BN64" s="2">
        <f t="shared" si="27"/>
        <v>77.000000000000014</v>
      </c>
      <c r="BO64" s="2">
        <f t="shared" si="27"/>
        <v>77.000000000000014</v>
      </c>
      <c r="BP64" s="2">
        <f t="shared" si="27"/>
        <v>77.000000000000014</v>
      </c>
      <c r="BQ64" s="2">
        <f t="shared" si="27"/>
        <v>77.000000000000014</v>
      </c>
      <c r="BR64" s="2">
        <f t="shared" si="27"/>
        <v>77.000000000000014</v>
      </c>
      <c r="BS64" s="2">
        <f t="shared" si="27"/>
        <v>77.000000000000014</v>
      </c>
      <c r="BT64" s="2">
        <f t="shared" si="27"/>
        <v>77.000000000000014</v>
      </c>
      <c r="BU64" s="2">
        <f t="shared" si="27"/>
        <v>77.000000000000014</v>
      </c>
      <c r="BV64" s="2">
        <f t="shared" si="27"/>
        <v>77.000000000000014</v>
      </c>
      <c r="BW64" s="2">
        <f t="shared" si="27"/>
        <v>77.000000000000014</v>
      </c>
      <c r="BX64" s="2">
        <f t="shared" si="27"/>
        <v>77.000000000000014</v>
      </c>
      <c r="BY64" s="2">
        <f t="shared" si="27"/>
        <v>77.000000000000014</v>
      </c>
      <c r="BZ64" s="2">
        <f t="shared" si="27"/>
        <v>77.000000000000014</v>
      </c>
      <c r="CA64" s="2">
        <f t="shared" si="27"/>
        <v>77.000000000000014</v>
      </c>
      <c r="CB64" s="2">
        <f t="shared" si="27"/>
        <v>77.000000000000014</v>
      </c>
      <c r="CC64" s="2">
        <f t="shared" si="27"/>
        <v>77.000000000000014</v>
      </c>
      <c r="CD64" s="2">
        <f t="shared" si="27"/>
        <v>77.000000000000014</v>
      </c>
      <c r="CE64" s="2">
        <f t="shared" si="27"/>
        <v>77.000000000000014</v>
      </c>
      <c r="CF64" s="2">
        <f t="shared" si="27"/>
        <v>77.000000000000014</v>
      </c>
      <c r="CG64" s="2">
        <f t="shared" si="27"/>
        <v>77.000000000000014</v>
      </c>
      <c r="CH64" s="2">
        <f t="shared" si="27"/>
        <v>77.000000000000014</v>
      </c>
      <c r="CI64" s="2">
        <f t="shared" si="27"/>
        <v>77.000000000000014</v>
      </c>
      <c r="CJ64" s="2">
        <f t="shared" si="27"/>
        <v>77.000000000000014</v>
      </c>
      <c r="CK64" s="2">
        <f t="shared" si="27"/>
        <v>77.000000000000014</v>
      </c>
      <c r="CL64" s="2">
        <f t="shared" si="27"/>
        <v>77.000000000000014</v>
      </c>
      <c r="CM64" s="2">
        <f t="shared" si="27"/>
        <v>77.000000000000014</v>
      </c>
      <c r="CN64" s="2">
        <f t="shared" si="27"/>
        <v>77.000000000000014</v>
      </c>
      <c r="CO64" s="2">
        <f t="shared" si="27"/>
        <v>77.000000000000014</v>
      </c>
      <c r="CP64" s="2">
        <f t="shared" si="27"/>
        <v>77.000000000000014</v>
      </c>
      <c r="CQ64" s="2">
        <f t="shared" si="27"/>
        <v>77.000000000000014</v>
      </c>
      <c r="CR64" s="2">
        <f t="shared" si="27"/>
        <v>77.000000000000014</v>
      </c>
      <c r="CS64" s="2">
        <f t="shared" si="27"/>
        <v>77.000000000000014</v>
      </c>
      <c r="CT64" s="2">
        <f t="shared" si="27"/>
        <v>77.000000000000014</v>
      </c>
      <c r="CU64" s="2">
        <f t="shared" si="20"/>
        <v>77.000000000000014</v>
      </c>
      <c r="CV64" s="2">
        <f t="shared" si="20"/>
        <v>77.000000000000014</v>
      </c>
      <c r="CW64" s="2">
        <f t="shared" ref="CW64:DL79" si="28">$P$18</f>
        <v>77.000000000000014</v>
      </c>
      <c r="CX64" s="2">
        <f t="shared" si="28"/>
        <v>77.000000000000014</v>
      </c>
      <c r="CY64" s="2">
        <f t="shared" si="28"/>
        <v>77.000000000000014</v>
      </c>
      <c r="CZ64" s="2">
        <f t="shared" si="28"/>
        <v>77.000000000000014</v>
      </c>
      <c r="DA64" s="2">
        <f t="shared" si="28"/>
        <v>77.000000000000014</v>
      </c>
      <c r="DB64" s="2">
        <f t="shared" si="28"/>
        <v>77.000000000000014</v>
      </c>
      <c r="DC64" s="2">
        <f t="shared" si="28"/>
        <v>77.000000000000014</v>
      </c>
      <c r="DD64" s="2">
        <f t="shared" si="28"/>
        <v>77.000000000000014</v>
      </c>
      <c r="DE64" s="2">
        <f t="shared" si="28"/>
        <v>77.000000000000014</v>
      </c>
    </row>
    <row r="65" spans="3:125" x14ac:dyDescent="0.5">
      <c r="C65" s="10">
        <f t="shared" si="10"/>
        <v>48</v>
      </c>
      <c r="AY65" s="2">
        <f>($B$18*$B$20)</f>
        <v>308.00000000000006</v>
      </c>
      <c r="AZ65" s="2">
        <f>$D$18</f>
        <v>308.00000000000006</v>
      </c>
      <c r="BA65" s="2">
        <f t="shared" si="23"/>
        <v>308.00000000000006</v>
      </c>
      <c r="BB65" s="2">
        <f t="shared" si="23"/>
        <v>308.00000000000006</v>
      </c>
      <c r="BC65" s="2">
        <f t="shared" si="23"/>
        <v>308.00000000000006</v>
      </c>
      <c r="BD65" s="2">
        <f t="shared" si="23"/>
        <v>308.00000000000006</v>
      </c>
      <c r="BE65" s="2">
        <f t="shared" si="23"/>
        <v>308.00000000000006</v>
      </c>
      <c r="BF65" s="2">
        <f t="shared" si="23"/>
        <v>308.00000000000006</v>
      </c>
      <c r="BG65" s="2">
        <f t="shared" si="23"/>
        <v>308.00000000000006</v>
      </c>
      <c r="BH65" s="2">
        <f t="shared" si="23"/>
        <v>308.00000000000006</v>
      </c>
      <c r="BI65" s="2">
        <f t="shared" si="23"/>
        <v>308.00000000000006</v>
      </c>
      <c r="BJ65" s="2">
        <f t="shared" si="23"/>
        <v>308.00000000000006</v>
      </c>
      <c r="BK65" s="2">
        <f>($B$18*$B$21)</f>
        <v>77.000000000000014</v>
      </c>
      <c r="BL65" s="2">
        <f>$P$18</f>
        <v>77.000000000000014</v>
      </c>
      <c r="BM65" s="2">
        <f t="shared" si="27"/>
        <v>77.000000000000014</v>
      </c>
      <c r="BN65" s="2">
        <f t="shared" si="27"/>
        <v>77.000000000000014</v>
      </c>
      <c r="BO65" s="2">
        <f t="shared" si="27"/>
        <v>77.000000000000014</v>
      </c>
      <c r="BP65" s="2">
        <f t="shared" si="27"/>
        <v>77.000000000000014</v>
      </c>
      <c r="BQ65" s="2">
        <f t="shared" si="27"/>
        <v>77.000000000000014</v>
      </c>
      <c r="BR65" s="2">
        <f t="shared" si="27"/>
        <v>77.000000000000014</v>
      </c>
      <c r="BS65" s="2">
        <f t="shared" si="27"/>
        <v>77.000000000000014</v>
      </c>
      <c r="BT65" s="2">
        <f t="shared" si="27"/>
        <v>77.000000000000014</v>
      </c>
      <c r="BU65" s="2">
        <f t="shared" si="27"/>
        <v>77.000000000000014</v>
      </c>
      <c r="BV65" s="2">
        <f t="shared" si="27"/>
        <v>77.000000000000014</v>
      </c>
      <c r="BW65" s="2">
        <f t="shared" ref="BW65:CW66" si="29">$P$18</f>
        <v>77.000000000000014</v>
      </c>
      <c r="BX65" s="2">
        <f t="shared" si="29"/>
        <v>77.000000000000014</v>
      </c>
      <c r="BY65" s="2">
        <f t="shared" si="29"/>
        <v>77.000000000000014</v>
      </c>
      <c r="BZ65" s="2">
        <f t="shared" si="29"/>
        <v>77.000000000000014</v>
      </c>
      <c r="CA65" s="2">
        <f t="shared" si="29"/>
        <v>77.000000000000014</v>
      </c>
      <c r="CB65" s="2">
        <f t="shared" si="29"/>
        <v>77.000000000000014</v>
      </c>
      <c r="CC65" s="2">
        <f t="shared" si="29"/>
        <v>77.000000000000014</v>
      </c>
      <c r="CD65" s="2">
        <f t="shared" si="29"/>
        <v>77.000000000000014</v>
      </c>
      <c r="CE65" s="2">
        <f t="shared" si="29"/>
        <v>77.000000000000014</v>
      </c>
      <c r="CF65" s="2">
        <f t="shared" si="29"/>
        <v>77.000000000000014</v>
      </c>
      <c r="CG65" s="2">
        <f t="shared" si="29"/>
        <v>77.000000000000014</v>
      </c>
      <c r="CH65" s="2">
        <f t="shared" si="29"/>
        <v>77.000000000000014</v>
      </c>
      <c r="CI65" s="2">
        <f t="shared" si="29"/>
        <v>77.000000000000014</v>
      </c>
      <c r="CJ65" s="2">
        <f t="shared" si="29"/>
        <v>77.000000000000014</v>
      </c>
      <c r="CK65" s="2">
        <f t="shared" si="29"/>
        <v>77.000000000000014</v>
      </c>
      <c r="CL65" s="2">
        <f t="shared" si="29"/>
        <v>77.000000000000014</v>
      </c>
      <c r="CM65" s="2">
        <f t="shared" si="29"/>
        <v>77.000000000000014</v>
      </c>
      <c r="CN65" s="2">
        <f t="shared" si="29"/>
        <v>77.000000000000014</v>
      </c>
      <c r="CO65" s="2">
        <f t="shared" si="29"/>
        <v>77.000000000000014</v>
      </c>
      <c r="CP65" s="2">
        <f t="shared" si="29"/>
        <v>77.000000000000014</v>
      </c>
      <c r="CQ65" s="2">
        <f t="shared" si="29"/>
        <v>77.000000000000014</v>
      </c>
      <c r="CR65" s="2">
        <f t="shared" si="29"/>
        <v>77.000000000000014</v>
      </c>
      <c r="CS65" s="2">
        <f t="shared" si="29"/>
        <v>77.000000000000014</v>
      </c>
      <c r="CT65" s="2">
        <f t="shared" si="29"/>
        <v>77.000000000000014</v>
      </c>
      <c r="CU65" s="2">
        <f t="shared" si="29"/>
        <v>77.000000000000014</v>
      </c>
      <c r="CV65" s="2">
        <f t="shared" si="29"/>
        <v>77.000000000000014</v>
      </c>
      <c r="CW65" s="2">
        <f t="shared" si="28"/>
        <v>77.000000000000014</v>
      </c>
      <c r="CX65" s="2">
        <f t="shared" si="28"/>
        <v>77.000000000000014</v>
      </c>
      <c r="CY65" s="2">
        <f t="shared" si="28"/>
        <v>77.000000000000014</v>
      </c>
      <c r="CZ65" s="2">
        <f t="shared" si="28"/>
        <v>77.000000000000014</v>
      </c>
      <c r="DA65" s="2">
        <f t="shared" si="28"/>
        <v>77.000000000000014</v>
      </c>
      <c r="DB65" s="2">
        <f t="shared" si="28"/>
        <v>77.000000000000014</v>
      </c>
      <c r="DC65" s="2">
        <f t="shared" si="28"/>
        <v>77.000000000000014</v>
      </c>
      <c r="DD65" s="2">
        <f t="shared" si="28"/>
        <v>77.000000000000014</v>
      </c>
      <c r="DE65" s="2">
        <f t="shared" si="28"/>
        <v>77.000000000000014</v>
      </c>
      <c r="DF65" s="2">
        <f t="shared" si="28"/>
        <v>77.000000000000014</v>
      </c>
    </row>
    <row r="66" spans="3:125" x14ac:dyDescent="0.5">
      <c r="C66" s="10">
        <f t="shared" si="10"/>
        <v>49</v>
      </c>
      <c r="AZ66" s="2">
        <f>($B$18*$B$20)</f>
        <v>308.00000000000006</v>
      </c>
      <c r="BA66" s="2">
        <f>$D$18</f>
        <v>308.00000000000006</v>
      </c>
      <c r="BB66" s="2">
        <f t="shared" si="23"/>
        <v>308.00000000000006</v>
      </c>
      <c r="BC66" s="2">
        <f t="shared" si="23"/>
        <v>308.00000000000006</v>
      </c>
      <c r="BD66" s="2">
        <f t="shared" si="23"/>
        <v>308.00000000000006</v>
      </c>
      <c r="BE66" s="2">
        <f t="shared" si="23"/>
        <v>308.00000000000006</v>
      </c>
      <c r="BF66" s="2">
        <f t="shared" si="23"/>
        <v>308.00000000000006</v>
      </c>
      <c r="BG66" s="2">
        <f t="shared" si="23"/>
        <v>308.00000000000006</v>
      </c>
      <c r="BH66" s="2">
        <f t="shared" si="23"/>
        <v>308.00000000000006</v>
      </c>
      <c r="BI66" s="2">
        <f t="shared" si="23"/>
        <v>308.00000000000006</v>
      </c>
      <c r="BJ66" s="2">
        <f t="shared" si="23"/>
        <v>308.00000000000006</v>
      </c>
      <c r="BK66" s="2">
        <f t="shared" si="23"/>
        <v>308.00000000000006</v>
      </c>
      <c r="BL66" s="2">
        <f>($B$18*$B$21)</f>
        <v>77.000000000000014</v>
      </c>
      <c r="BM66" s="2">
        <f>$P$18</f>
        <v>77.000000000000014</v>
      </c>
      <c r="BN66" s="2">
        <f t="shared" ref="BN66:DB73" si="30">$P$18</f>
        <v>77.000000000000014</v>
      </c>
      <c r="BO66" s="2">
        <f t="shared" si="30"/>
        <v>77.000000000000014</v>
      </c>
      <c r="BP66" s="2">
        <f t="shared" si="30"/>
        <v>77.000000000000014</v>
      </c>
      <c r="BQ66" s="2">
        <f t="shared" si="30"/>
        <v>77.000000000000014</v>
      </c>
      <c r="BR66" s="2">
        <f t="shared" si="30"/>
        <v>77.000000000000014</v>
      </c>
      <c r="BS66" s="2">
        <f t="shared" si="30"/>
        <v>77.000000000000014</v>
      </c>
      <c r="BT66" s="2">
        <f t="shared" si="30"/>
        <v>77.000000000000014</v>
      </c>
      <c r="BU66" s="2">
        <f t="shared" si="30"/>
        <v>77.000000000000014</v>
      </c>
      <c r="BV66" s="2">
        <f t="shared" si="30"/>
        <v>77.000000000000014</v>
      </c>
      <c r="BW66" s="2">
        <f t="shared" si="30"/>
        <v>77.000000000000014</v>
      </c>
      <c r="BX66" s="2">
        <f t="shared" si="30"/>
        <v>77.000000000000014</v>
      </c>
      <c r="BY66" s="2">
        <f t="shared" si="30"/>
        <v>77.000000000000014</v>
      </c>
      <c r="BZ66" s="2">
        <f t="shared" si="30"/>
        <v>77.000000000000014</v>
      </c>
      <c r="CA66" s="2">
        <f t="shared" si="30"/>
        <v>77.000000000000014</v>
      </c>
      <c r="CB66" s="2">
        <f t="shared" si="30"/>
        <v>77.000000000000014</v>
      </c>
      <c r="CC66" s="2">
        <f t="shared" si="30"/>
        <v>77.000000000000014</v>
      </c>
      <c r="CD66" s="2">
        <f t="shared" si="30"/>
        <v>77.000000000000014</v>
      </c>
      <c r="CE66" s="2">
        <f t="shared" si="30"/>
        <v>77.000000000000014</v>
      </c>
      <c r="CF66" s="2">
        <f t="shared" si="30"/>
        <v>77.000000000000014</v>
      </c>
      <c r="CG66" s="2">
        <f t="shared" si="30"/>
        <v>77.000000000000014</v>
      </c>
      <c r="CH66" s="2">
        <f t="shared" si="30"/>
        <v>77.000000000000014</v>
      </c>
      <c r="CI66" s="2">
        <f t="shared" si="30"/>
        <v>77.000000000000014</v>
      </c>
      <c r="CJ66" s="2">
        <f t="shared" si="30"/>
        <v>77.000000000000014</v>
      </c>
      <c r="CK66" s="2">
        <f t="shared" si="30"/>
        <v>77.000000000000014</v>
      </c>
      <c r="CL66" s="2">
        <f t="shared" si="30"/>
        <v>77.000000000000014</v>
      </c>
      <c r="CM66" s="2">
        <f t="shared" si="30"/>
        <v>77.000000000000014</v>
      </c>
      <c r="CN66" s="2">
        <f t="shared" si="30"/>
        <v>77.000000000000014</v>
      </c>
      <c r="CO66" s="2">
        <f t="shared" si="30"/>
        <v>77.000000000000014</v>
      </c>
      <c r="CP66" s="2">
        <f t="shared" si="30"/>
        <v>77.000000000000014</v>
      </c>
      <c r="CQ66" s="2">
        <f t="shared" si="30"/>
        <v>77.000000000000014</v>
      </c>
      <c r="CR66" s="2">
        <f t="shared" si="30"/>
        <v>77.000000000000014</v>
      </c>
      <c r="CS66" s="2">
        <f t="shared" si="30"/>
        <v>77.000000000000014</v>
      </c>
      <c r="CT66" s="2">
        <f t="shared" si="30"/>
        <v>77.000000000000014</v>
      </c>
      <c r="CU66" s="2">
        <f t="shared" si="30"/>
        <v>77.000000000000014</v>
      </c>
      <c r="CV66" s="2">
        <f t="shared" si="30"/>
        <v>77.000000000000014</v>
      </c>
      <c r="CW66" s="2">
        <f t="shared" si="29"/>
        <v>77.000000000000014</v>
      </c>
      <c r="CX66" s="2">
        <f t="shared" si="28"/>
        <v>77.000000000000014</v>
      </c>
      <c r="CY66" s="2">
        <f t="shared" si="28"/>
        <v>77.000000000000014</v>
      </c>
      <c r="CZ66" s="2">
        <f t="shared" si="28"/>
        <v>77.000000000000014</v>
      </c>
      <c r="DA66" s="2">
        <f t="shared" si="28"/>
        <v>77.000000000000014</v>
      </c>
      <c r="DB66" s="2">
        <f t="shared" si="28"/>
        <v>77.000000000000014</v>
      </c>
      <c r="DC66" s="2">
        <f t="shared" si="28"/>
        <v>77.000000000000014</v>
      </c>
      <c r="DD66" s="2">
        <f t="shared" si="28"/>
        <v>77.000000000000014</v>
      </c>
      <c r="DE66" s="2">
        <f t="shared" si="28"/>
        <v>77.000000000000014</v>
      </c>
      <c r="DF66" s="2">
        <f t="shared" si="28"/>
        <v>77.000000000000014</v>
      </c>
      <c r="DG66" s="2">
        <f t="shared" si="28"/>
        <v>77.000000000000014</v>
      </c>
    </row>
    <row r="67" spans="3:125" x14ac:dyDescent="0.5">
      <c r="C67" s="10">
        <f t="shared" si="10"/>
        <v>50</v>
      </c>
      <c r="BA67" s="2">
        <f>($B$18*$B$20)</f>
        <v>308.00000000000006</v>
      </c>
      <c r="BB67" s="2">
        <f>$D$18</f>
        <v>308.00000000000006</v>
      </c>
      <c r="BC67" s="2">
        <f t="shared" si="23"/>
        <v>308.00000000000006</v>
      </c>
      <c r="BD67" s="2">
        <f t="shared" si="23"/>
        <v>308.00000000000006</v>
      </c>
      <c r="BE67" s="2">
        <f t="shared" si="23"/>
        <v>308.00000000000006</v>
      </c>
      <c r="BF67" s="2">
        <f t="shared" si="23"/>
        <v>308.00000000000006</v>
      </c>
      <c r="BG67" s="2">
        <f t="shared" si="23"/>
        <v>308.00000000000006</v>
      </c>
      <c r="BH67" s="2">
        <f t="shared" si="23"/>
        <v>308.00000000000006</v>
      </c>
      <c r="BI67" s="2">
        <f t="shared" si="23"/>
        <v>308.00000000000006</v>
      </c>
      <c r="BJ67" s="2">
        <f t="shared" si="23"/>
        <v>308.00000000000006</v>
      </c>
      <c r="BK67" s="2">
        <f t="shared" si="23"/>
        <v>308.00000000000006</v>
      </c>
      <c r="BL67" s="2">
        <f t="shared" si="23"/>
        <v>308.00000000000006</v>
      </c>
      <c r="BM67" s="2">
        <f>($B$18*$B$21)</f>
        <v>77.000000000000014</v>
      </c>
      <c r="BN67" s="2">
        <f>$P$18</f>
        <v>77.000000000000014</v>
      </c>
      <c r="BO67" s="2">
        <f t="shared" si="30"/>
        <v>77.000000000000014</v>
      </c>
      <c r="BP67" s="2">
        <f t="shared" si="30"/>
        <v>77.000000000000014</v>
      </c>
      <c r="BQ67" s="2">
        <f t="shared" si="30"/>
        <v>77.000000000000014</v>
      </c>
      <c r="BR67" s="2">
        <f t="shared" si="30"/>
        <v>77.000000000000014</v>
      </c>
      <c r="BS67" s="2">
        <f t="shared" si="30"/>
        <v>77.000000000000014</v>
      </c>
      <c r="BT67" s="2">
        <f t="shared" si="30"/>
        <v>77.000000000000014</v>
      </c>
      <c r="BU67" s="2">
        <f t="shared" si="30"/>
        <v>77.000000000000014</v>
      </c>
      <c r="BV67" s="2">
        <f t="shared" si="30"/>
        <v>77.000000000000014</v>
      </c>
      <c r="BW67" s="2">
        <f t="shared" si="30"/>
        <v>77.000000000000014</v>
      </c>
      <c r="BX67" s="2">
        <f t="shared" si="30"/>
        <v>77.000000000000014</v>
      </c>
      <c r="BY67" s="2">
        <f t="shared" si="30"/>
        <v>77.000000000000014</v>
      </c>
      <c r="BZ67" s="2">
        <f t="shared" si="30"/>
        <v>77.000000000000014</v>
      </c>
      <c r="CA67" s="2">
        <f t="shared" si="30"/>
        <v>77.000000000000014</v>
      </c>
      <c r="CB67" s="2">
        <f t="shared" si="30"/>
        <v>77.000000000000014</v>
      </c>
      <c r="CC67" s="2">
        <f t="shared" si="30"/>
        <v>77.000000000000014</v>
      </c>
      <c r="CD67" s="2">
        <f t="shared" si="30"/>
        <v>77.000000000000014</v>
      </c>
      <c r="CE67" s="2">
        <f t="shared" si="30"/>
        <v>77.000000000000014</v>
      </c>
      <c r="CF67" s="2">
        <f t="shared" si="30"/>
        <v>77.000000000000014</v>
      </c>
      <c r="CG67" s="2">
        <f t="shared" si="30"/>
        <v>77.000000000000014</v>
      </c>
      <c r="CH67" s="2">
        <f t="shared" si="30"/>
        <v>77.000000000000014</v>
      </c>
      <c r="CI67" s="2">
        <f t="shared" si="30"/>
        <v>77.000000000000014</v>
      </c>
      <c r="CJ67" s="2">
        <f t="shared" si="30"/>
        <v>77.000000000000014</v>
      </c>
      <c r="CK67" s="2">
        <f t="shared" si="30"/>
        <v>77.000000000000014</v>
      </c>
      <c r="CL67" s="2">
        <f t="shared" si="30"/>
        <v>77.000000000000014</v>
      </c>
      <c r="CM67" s="2">
        <f t="shared" si="30"/>
        <v>77.000000000000014</v>
      </c>
      <c r="CN67" s="2">
        <f t="shared" si="30"/>
        <v>77.000000000000014</v>
      </c>
      <c r="CO67" s="2">
        <f t="shared" si="30"/>
        <v>77.000000000000014</v>
      </c>
      <c r="CP67" s="2">
        <f t="shared" si="30"/>
        <v>77.000000000000014</v>
      </c>
      <c r="CQ67" s="2">
        <f t="shared" si="30"/>
        <v>77.000000000000014</v>
      </c>
      <c r="CR67" s="2">
        <f t="shared" si="30"/>
        <v>77.000000000000014</v>
      </c>
      <c r="CS67" s="2">
        <f t="shared" si="30"/>
        <v>77.000000000000014</v>
      </c>
      <c r="CT67" s="2">
        <f t="shared" si="30"/>
        <v>77.000000000000014</v>
      </c>
      <c r="CU67" s="2">
        <f t="shared" si="30"/>
        <v>77.000000000000014</v>
      </c>
      <c r="CV67" s="2">
        <f t="shared" si="30"/>
        <v>77.000000000000014</v>
      </c>
      <c r="CW67" s="2">
        <f t="shared" si="30"/>
        <v>77.000000000000014</v>
      </c>
      <c r="CX67" s="2">
        <f t="shared" si="28"/>
        <v>77.000000000000014</v>
      </c>
      <c r="CY67" s="2">
        <f t="shared" si="28"/>
        <v>77.000000000000014</v>
      </c>
      <c r="CZ67" s="2">
        <f t="shared" si="28"/>
        <v>77.000000000000014</v>
      </c>
      <c r="DA67" s="2">
        <f t="shared" si="28"/>
        <v>77.000000000000014</v>
      </c>
      <c r="DB67" s="2">
        <f t="shared" si="28"/>
        <v>77.000000000000014</v>
      </c>
      <c r="DC67" s="2">
        <f t="shared" si="28"/>
        <v>77.000000000000014</v>
      </c>
      <c r="DD67" s="2">
        <f t="shared" si="28"/>
        <v>77.000000000000014</v>
      </c>
      <c r="DE67" s="2">
        <f t="shared" si="28"/>
        <v>77.000000000000014</v>
      </c>
      <c r="DF67" s="2">
        <f t="shared" si="28"/>
        <v>77.000000000000014</v>
      </c>
      <c r="DG67" s="2">
        <f t="shared" si="28"/>
        <v>77.000000000000014</v>
      </c>
      <c r="DH67" s="2">
        <f t="shared" si="28"/>
        <v>77.000000000000014</v>
      </c>
    </row>
    <row r="68" spans="3:125" x14ac:dyDescent="0.5">
      <c r="C68" s="10">
        <f t="shared" si="10"/>
        <v>51</v>
      </c>
      <c r="BB68" s="2">
        <f>($B$18*$B$20)</f>
        <v>308.00000000000006</v>
      </c>
      <c r="BC68" s="2">
        <f>$D$18</f>
        <v>308.00000000000006</v>
      </c>
      <c r="BD68" s="2">
        <f t="shared" si="23"/>
        <v>308.00000000000006</v>
      </c>
      <c r="BE68" s="2">
        <f t="shared" si="23"/>
        <v>308.00000000000006</v>
      </c>
      <c r="BF68" s="2">
        <f t="shared" si="23"/>
        <v>308.00000000000006</v>
      </c>
      <c r="BG68" s="2">
        <f t="shared" si="23"/>
        <v>308.00000000000006</v>
      </c>
      <c r="BH68" s="2">
        <f t="shared" si="23"/>
        <v>308.00000000000006</v>
      </c>
      <c r="BI68" s="2">
        <f t="shared" si="23"/>
        <v>308.00000000000006</v>
      </c>
      <c r="BJ68" s="2">
        <f t="shared" si="23"/>
        <v>308.00000000000006</v>
      </c>
      <c r="BK68" s="2">
        <f t="shared" si="23"/>
        <v>308.00000000000006</v>
      </c>
      <c r="BL68" s="2">
        <f t="shared" si="23"/>
        <v>308.00000000000006</v>
      </c>
      <c r="BM68" s="2">
        <f t="shared" si="23"/>
        <v>308.00000000000006</v>
      </c>
      <c r="BN68" s="2">
        <f>($B$18*$B$21)</f>
        <v>77.000000000000014</v>
      </c>
      <c r="BO68" s="2">
        <f>$P$18</f>
        <v>77.000000000000014</v>
      </c>
      <c r="BP68" s="2">
        <f t="shared" si="30"/>
        <v>77.000000000000014</v>
      </c>
      <c r="BQ68" s="2">
        <f t="shared" si="30"/>
        <v>77.000000000000014</v>
      </c>
      <c r="BR68" s="2">
        <f t="shared" si="30"/>
        <v>77.000000000000014</v>
      </c>
      <c r="BS68" s="2">
        <f t="shared" si="30"/>
        <v>77.000000000000014</v>
      </c>
      <c r="BT68" s="2">
        <f t="shared" si="30"/>
        <v>77.000000000000014</v>
      </c>
      <c r="BU68" s="2">
        <f t="shared" si="30"/>
        <v>77.000000000000014</v>
      </c>
      <c r="BV68" s="2">
        <f t="shared" si="30"/>
        <v>77.000000000000014</v>
      </c>
      <c r="BW68" s="2">
        <f t="shared" si="30"/>
        <v>77.000000000000014</v>
      </c>
      <c r="BX68" s="2">
        <f t="shared" si="30"/>
        <v>77.000000000000014</v>
      </c>
      <c r="BY68" s="2">
        <f t="shared" si="30"/>
        <v>77.000000000000014</v>
      </c>
      <c r="BZ68" s="2">
        <f t="shared" si="30"/>
        <v>77.000000000000014</v>
      </c>
      <c r="CA68" s="2">
        <f t="shared" si="30"/>
        <v>77.000000000000014</v>
      </c>
      <c r="CB68" s="2">
        <f t="shared" si="30"/>
        <v>77.000000000000014</v>
      </c>
      <c r="CC68" s="2">
        <f t="shared" si="30"/>
        <v>77.000000000000014</v>
      </c>
      <c r="CD68" s="2">
        <f t="shared" si="30"/>
        <v>77.000000000000014</v>
      </c>
      <c r="CE68" s="2">
        <f t="shared" si="30"/>
        <v>77.000000000000014</v>
      </c>
      <c r="CF68" s="2">
        <f t="shared" si="30"/>
        <v>77.000000000000014</v>
      </c>
      <c r="CG68" s="2">
        <f t="shared" si="30"/>
        <v>77.000000000000014</v>
      </c>
      <c r="CH68" s="2">
        <f t="shared" si="30"/>
        <v>77.000000000000014</v>
      </c>
      <c r="CI68" s="2">
        <f t="shared" si="30"/>
        <v>77.000000000000014</v>
      </c>
      <c r="CJ68" s="2">
        <f t="shared" si="30"/>
        <v>77.000000000000014</v>
      </c>
      <c r="CK68" s="2">
        <f t="shared" si="30"/>
        <v>77.000000000000014</v>
      </c>
      <c r="CL68" s="2">
        <f t="shared" si="30"/>
        <v>77.000000000000014</v>
      </c>
      <c r="CM68" s="2">
        <f t="shared" si="30"/>
        <v>77.000000000000014</v>
      </c>
      <c r="CN68" s="2">
        <f t="shared" si="30"/>
        <v>77.000000000000014</v>
      </c>
      <c r="CO68" s="2">
        <f t="shared" si="30"/>
        <v>77.000000000000014</v>
      </c>
      <c r="CP68" s="2">
        <f t="shared" si="30"/>
        <v>77.000000000000014</v>
      </c>
      <c r="CQ68" s="2">
        <f t="shared" si="30"/>
        <v>77.000000000000014</v>
      </c>
      <c r="CR68" s="2">
        <f t="shared" si="30"/>
        <v>77.000000000000014</v>
      </c>
      <c r="CS68" s="2">
        <f t="shared" si="30"/>
        <v>77.000000000000014</v>
      </c>
      <c r="CT68" s="2">
        <f t="shared" si="30"/>
        <v>77.000000000000014</v>
      </c>
      <c r="CU68" s="2">
        <f t="shared" si="30"/>
        <v>77.000000000000014</v>
      </c>
      <c r="CV68" s="2">
        <f t="shared" si="30"/>
        <v>77.000000000000014</v>
      </c>
      <c r="CW68" s="2">
        <f t="shared" si="30"/>
        <v>77.000000000000014</v>
      </c>
      <c r="CX68" s="2">
        <f t="shared" si="30"/>
        <v>77.000000000000014</v>
      </c>
      <c r="CY68" s="2">
        <f t="shared" si="28"/>
        <v>77.000000000000014</v>
      </c>
      <c r="CZ68" s="2">
        <f t="shared" si="28"/>
        <v>77.000000000000014</v>
      </c>
      <c r="DA68" s="2">
        <f t="shared" si="28"/>
        <v>77.000000000000014</v>
      </c>
      <c r="DB68" s="2">
        <f t="shared" si="28"/>
        <v>77.000000000000014</v>
      </c>
      <c r="DC68" s="2">
        <f t="shared" si="28"/>
        <v>77.000000000000014</v>
      </c>
      <c r="DD68" s="2">
        <f t="shared" si="28"/>
        <v>77.000000000000014</v>
      </c>
      <c r="DE68" s="2">
        <f t="shared" si="28"/>
        <v>77.000000000000014</v>
      </c>
      <c r="DF68" s="2">
        <f t="shared" si="28"/>
        <v>77.000000000000014</v>
      </c>
      <c r="DG68" s="2">
        <f t="shared" si="28"/>
        <v>77.000000000000014</v>
      </c>
      <c r="DH68" s="2">
        <f t="shared" si="28"/>
        <v>77.000000000000014</v>
      </c>
      <c r="DI68" s="2">
        <f t="shared" si="28"/>
        <v>77.000000000000014</v>
      </c>
    </row>
    <row r="69" spans="3:125" x14ac:dyDescent="0.5">
      <c r="C69" s="10">
        <f t="shared" si="10"/>
        <v>52</v>
      </c>
      <c r="BC69" s="2">
        <f>($B$18*$B$20)</f>
        <v>308.00000000000006</v>
      </c>
      <c r="BD69" s="2">
        <f>$D$18</f>
        <v>308.00000000000006</v>
      </c>
      <c r="BE69" s="2">
        <f t="shared" si="23"/>
        <v>308.00000000000006</v>
      </c>
      <c r="BF69" s="2">
        <f t="shared" si="23"/>
        <v>308.00000000000006</v>
      </c>
      <c r="BG69" s="2">
        <f t="shared" si="23"/>
        <v>308.00000000000006</v>
      </c>
      <c r="BH69" s="2">
        <f t="shared" si="23"/>
        <v>308.00000000000006</v>
      </c>
      <c r="BI69" s="2">
        <f t="shared" si="23"/>
        <v>308.00000000000006</v>
      </c>
      <c r="BJ69" s="2">
        <f t="shared" ref="BJ69:BN69" si="31">$D$18</f>
        <v>308.00000000000006</v>
      </c>
      <c r="BK69" s="2">
        <f t="shared" si="31"/>
        <v>308.00000000000006</v>
      </c>
      <c r="BL69" s="2">
        <f t="shared" si="31"/>
        <v>308.00000000000006</v>
      </c>
      <c r="BM69" s="2">
        <f t="shared" si="31"/>
        <v>308.00000000000006</v>
      </c>
      <c r="BN69" s="2">
        <f t="shared" si="31"/>
        <v>308.00000000000006</v>
      </c>
      <c r="BO69" s="2">
        <f>($B$18*$B$21)</f>
        <v>77.000000000000014</v>
      </c>
      <c r="BP69" s="2">
        <f>$P$18</f>
        <v>77.000000000000014</v>
      </c>
      <c r="BQ69" s="2">
        <f t="shared" si="30"/>
        <v>77.000000000000014</v>
      </c>
      <c r="BR69" s="2">
        <f t="shared" si="30"/>
        <v>77.000000000000014</v>
      </c>
      <c r="BS69" s="2">
        <f t="shared" si="30"/>
        <v>77.000000000000014</v>
      </c>
      <c r="BT69" s="2">
        <f t="shared" si="30"/>
        <v>77.000000000000014</v>
      </c>
      <c r="BU69" s="2">
        <f t="shared" si="30"/>
        <v>77.000000000000014</v>
      </c>
      <c r="BV69" s="2">
        <f t="shared" si="30"/>
        <v>77.000000000000014</v>
      </c>
      <c r="BW69" s="2">
        <f t="shared" si="30"/>
        <v>77.000000000000014</v>
      </c>
      <c r="BX69" s="2">
        <f t="shared" si="30"/>
        <v>77.000000000000014</v>
      </c>
      <c r="BY69" s="2">
        <f t="shared" si="30"/>
        <v>77.000000000000014</v>
      </c>
      <c r="BZ69" s="2">
        <f t="shared" si="30"/>
        <v>77.000000000000014</v>
      </c>
      <c r="CA69" s="2">
        <f t="shared" si="30"/>
        <v>77.000000000000014</v>
      </c>
      <c r="CB69" s="2">
        <f t="shared" si="30"/>
        <v>77.000000000000014</v>
      </c>
      <c r="CC69" s="2">
        <f t="shared" si="30"/>
        <v>77.000000000000014</v>
      </c>
      <c r="CD69" s="2">
        <f t="shared" si="30"/>
        <v>77.000000000000014</v>
      </c>
      <c r="CE69" s="2">
        <f t="shared" si="30"/>
        <v>77.000000000000014</v>
      </c>
      <c r="CF69" s="2">
        <f t="shared" si="30"/>
        <v>77.000000000000014</v>
      </c>
      <c r="CG69" s="2">
        <f t="shared" si="30"/>
        <v>77.000000000000014</v>
      </c>
      <c r="CH69" s="2">
        <f t="shared" si="30"/>
        <v>77.000000000000014</v>
      </c>
      <c r="CI69" s="2">
        <f t="shared" si="30"/>
        <v>77.000000000000014</v>
      </c>
      <c r="CJ69" s="2">
        <f t="shared" si="30"/>
        <v>77.000000000000014</v>
      </c>
      <c r="CK69" s="2">
        <f t="shared" si="30"/>
        <v>77.000000000000014</v>
      </c>
      <c r="CL69" s="2">
        <f t="shared" si="30"/>
        <v>77.000000000000014</v>
      </c>
      <c r="CM69" s="2">
        <f t="shared" si="30"/>
        <v>77.000000000000014</v>
      </c>
      <c r="CN69" s="2">
        <f t="shared" si="30"/>
        <v>77.000000000000014</v>
      </c>
      <c r="CO69" s="2">
        <f t="shared" si="30"/>
        <v>77.000000000000014</v>
      </c>
      <c r="CP69" s="2">
        <f t="shared" si="30"/>
        <v>77.000000000000014</v>
      </c>
      <c r="CQ69" s="2">
        <f t="shared" si="30"/>
        <v>77.000000000000014</v>
      </c>
      <c r="CR69" s="2">
        <f t="shared" si="30"/>
        <v>77.000000000000014</v>
      </c>
      <c r="CS69" s="2">
        <f t="shared" si="30"/>
        <v>77.000000000000014</v>
      </c>
      <c r="CT69" s="2">
        <f t="shared" si="30"/>
        <v>77.000000000000014</v>
      </c>
      <c r="CU69" s="2">
        <f t="shared" si="30"/>
        <v>77.000000000000014</v>
      </c>
      <c r="CV69" s="2">
        <f t="shared" si="30"/>
        <v>77.000000000000014</v>
      </c>
      <c r="CW69" s="2">
        <f t="shared" si="30"/>
        <v>77.000000000000014</v>
      </c>
      <c r="CX69" s="2">
        <f t="shared" si="30"/>
        <v>77.000000000000014</v>
      </c>
      <c r="CY69" s="2">
        <f t="shared" si="30"/>
        <v>77.000000000000014</v>
      </c>
      <c r="CZ69" s="2">
        <f t="shared" si="28"/>
        <v>77.000000000000014</v>
      </c>
      <c r="DA69" s="2">
        <f t="shared" si="28"/>
        <v>77.000000000000014</v>
      </c>
      <c r="DB69" s="2">
        <f t="shared" si="28"/>
        <v>77.000000000000014</v>
      </c>
      <c r="DC69" s="2">
        <f t="shared" si="28"/>
        <v>77.000000000000014</v>
      </c>
      <c r="DD69" s="2">
        <f t="shared" si="28"/>
        <v>77.000000000000014</v>
      </c>
      <c r="DE69" s="2">
        <f t="shared" si="28"/>
        <v>77.000000000000014</v>
      </c>
      <c r="DF69" s="2">
        <f t="shared" si="28"/>
        <v>77.000000000000014</v>
      </c>
      <c r="DG69" s="2">
        <f t="shared" si="28"/>
        <v>77.000000000000014</v>
      </c>
      <c r="DH69" s="2">
        <f t="shared" si="28"/>
        <v>77.000000000000014</v>
      </c>
      <c r="DI69" s="2">
        <f t="shared" si="28"/>
        <v>77.000000000000014</v>
      </c>
      <c r="DJ69" s="2">
        <f t="shared" si="28"/>
        <v>77.000000000000014</v>
      </c>
    </row>
    <row r="70" spans="3:125" x14ac:dyDescent="0.5">
      <c r="C70" s="10">
        <f t="shared" si="10"/>
        <v>53</v>
      </c>
      <c r="BD70" s="2">
        <f>($B$18*$B$20)</f>
        <v>308.00000000000006</v>
      </c>
      <c r="BE70" s="2">
        <f>$D$18</f>
        <v>308.00000000000006</v>
      </c>
      <c r="BF70" s="2">
        <f t="shared" ref="BF70:CM95" si="32">$D$18</f>
        <v>308.00000000000006</v>
      </c>
      <c r="BG70" s="2">
        <f t="shared" si="32"/>
        <v>308.00000000000006</v>
      </c>
      <c r="BH70" s="2">
        <f t="shared" si="32"/>
        <v>308.00000000000006</v>
      </c>
      <c r="BI70" s="2">
        <f t="shared" si="32"/>
        <v>308.00000000000006</v>
      </c>
      <c r="BJ70" s="2">
        <f t="shared" si="32"/>
        <v>308.00000000000006</v>
      </c>
      <c r="BK70" s="2">
        <f t="shared" si="32"/>
        <v>308.00000000000006</v>
      </c>
      <c r="BL70" s="2">
        <f t="shared" si="32"/>
        <v>308.00000000000006</v>
      </c>
      <c r="BM70" s="2">
        <f t="shared" si="32"/>
        <v>308.00000000000006</v>
      </c>
      <c r="BN70" s="2">
        <f t="shared" si="32"/>
        <v>308.00000000000006</v>
      </c>
      <c r="BO70" s="2">
        <f t="shared" si="32"/>
        <v>308.00000000000006</v>
      </c>
      <c r="BP70" s="2">
        <f>($B$18*$B$21)</f>
        <v>77.000000000000014</v>
      </c>
      <c r="BQ70" s="2">
        <f>$P$18</f>
        <v>77.000000000000014</v>
      </c>
      <c r="BR70" s="2">
        <f t="shared" si="30"/>
        <v>77.000000000000014</v>
      </c>
      <c r="BS70" s="2">
        <f t="shared" si="30"/>
        <v>77.000000000000014</v>
      </c>
      <c r="BT70" s="2">
        <f t="shared" si="30"/>
        <v>77.000000000000014</v>
      </c>
      <c r="BU70" s="2">
        <f t="shared" si="30"/>
        <v>77.000000000000014</v>
      </c>
      <c r="BV70" s="2">
        <f t="shared" si="30"/>
        <v>77.000000000000014</v>
      </c>
      <c r="BW70" s="2">
        <f t="shared" si="30"/>
        <v>77.000000000000014</v>
      </c>
      <c r="BX70" s="2">
        <f t="shared" si="30"/>
        <v>77.000000000000014</v>
      </c>
      <c r="BY70" s="2">
        <f t="shared" si="30"/>
        <v>77.000000000000014</v>
      </c>
      <c r="BZ70" s="2">
        <f t="shared" si="30"/>
        <v>77.000000000000014</v>
      </c>
      <c r="CA70" s="2">
        <f t="shared" si="30"/>
        <v>77.000000000000014</v>
      </c>
      <c r="CB70" s="2">
        <f t="shared" si="30"/>
        <v>77.000000000000014</v>
      </c>
      <c r="CC70" s="2">
        <f t="shared" si="30"/>
        <v>77.000000000000014</v>
      </c>
      <c r="CD70" s="2">
        <f t="shared" si="30"/>
        <v>77.000000000000014</v>
      </c>
      <c r="CE70" s="2">
        <f t="shared" si="30"/>
        <v>77.000000000000014</v>
      </c>
      <c r="CF70" s="2">
        <f t="shared" si="30"/>
        <v>77.000000000000014</v>
      </c>
      <c r="CG70" s="2">
        <f t="shared" si="30"/>
        <v>77.000000000000014</v>
      </c>
      <c r="CH70" s="2">
        <f t="shared" si="30"/>
        <v>77.000000000000014</v>
      </c>
      <c r="CI70" s="2">
        <f t="shared" si="30"/>
        <v>77.000000000000014</v>
      </c>
      <c r="CJ70" s="2">
        <f t="shared" si="30"/>
        <v>77.000000000000014</v>
      </c>
      <c r="CK70" s="2">
        <f t="shared" si="30"/>
        <v>77.000000000000014</v>
      </c>
      <c r="CL70" s="2">
        <f t="shared" si="30"/>
        <v>77.000000000000014</v>
      </c>
      <c r="CM70" s="2">
        <f t="shared" si="30"/>
        <v>77.000000000000014</v>
      </c>
      <c r="CN70" s="2">
        <f t="shared" si="30"/>
        <v>77.000000000000014</v>
      </c>
      <c r="CO70" s="2">
        <f t="shared" si="30"/>
        <v>77.000000000000014</v>
      </c>
      <c r="CP70" s="2">
        <f t="shared" si="30"/>
        <v>77.000000000000014</v>
      </c>
      <c r="CQ70" s="2">
        <f t="shared" si="30"/>
        <v>77.000000000000014</v>
      </c>
      <c r="CR70" s="2">
        <f t="shared" si="30"/>
        <v>77.000000000000014</v>
      </c>
      <c r="CS70" s="2">
        <f t="shared" si="30"/>
        <v>77.000000000000014</v>
      </c>
      <c r="CT70" s="2">
        <f t="shared" si="30"/>
        <v>77.000000000000014</v>
      </c>
      <c r="CU70" s="2">
        <f t="shared" si="30"/>
        <v>77.000000000000014</v>
      </c>
      <c r="CV70" s="2">
        <f t="shared" si="30"/>
        <v>77.000000000000014</v>
      </c>
      <c r="CW70" s="2">
        <f t="shared" si="30"/>
        <v>77.000000000000014</v>
      </c>
      <c r="CX70" s="2">
        <f t="shared" si="30"/>
        <v>77.000000000000014</v>
      </c>
      <c r="CY70" s="2">
        <f t="shared" si="30"/>
        <v>77.000000000000014</v>
      </c>
      <c r="CZ70" s="2">
        <f t="shared" si="30"/>
        <v>77.000000000000014</v>
      </c>
      <c r="DA70" s="2">
        <f t="shared" si="28"/>
        <v>77.000000000000014</v>
      </c>
      <c r="DB70" s="2">
        <f t="shared" si="28"/>
        <v>77.000000000000014</v>
      </c>
      <c r="DC70" s="2">
        <f t="shared" si="28"/>
        <v>77.000000000000014</v>
      </c>
      <c r="DD70" s="2">
        <f t="shared" si="28"/>
        <v>77.000000000000014</v>
      </c>
      <c r="DE70" s="2">
        <f t="shared" si="28"/>
        <v>77.000000000000014</v>
      </c>
      <c r="DF70" s="2">
        <f t="shared" si="28"/>
        <v>77.000000000000014</v>
      </c>
      <c r="DG70" s="2">
        <f t="shared" si="28"/>
        <v>77.000000000000014</v>
      </c>
      <c r="DH70" s="2">
        <f t="shared" si="28"/>
        <v>77.000000000000014</v>
      </c>
      <c r="DI70" s="2">
        <f t="shared" si="28"/>
        <v>77.000000000000014</v>
      </c>
      <c r="DJ70" s="2">
        <f t="shared" si="28"/>
        <v>77.000000000000014</v>
      </c>
      <c r="DK70" s="2">
        <f t="shared" si="28"/>
        <v>77.000000000000014</v>
      </c>
    </row>
    <row r="71" spans="3:125" x14ac:dyDescent="0.5">
      <c r="C71" s="10">
        <f t="shared" si="10"/>
        <v>54</v>
      </c>
      <c r="BE71" s="2">
        <f>($B$18*$B$20)</f>
        <v>308.00000000000006</v>
      </c>
      <c r="BF71" s="2">
        <f>$D$18</f>
        <v>308.00000000000006</v>
      </c>
      <c r="BG71" s="2">
        <f t="shared" si="32"/>
        <v>308.00000000000006</v>
      </c>
      <c r="BH71" s="2">
        <f t="shared" si="32"/>
        <v>308.00000000000006</v>
      </c>
      <c r="BI71" s="2">
        <f t="shared" si="32"/>
        <v>308.00000000000006</v>
      </c>
      <c r="BJ71" s="2">
        <f t="shared" si="32"/>
        <v>308.00000000000006</v>
      </c>
      <c r="BK71" s="2">
        <f t="shared" si="32"/>
        <v>308.00000000000006</v>
      </c>
      <c r="BL71" s="2">
        <f t="shared" si="32"/>
        <v>308.00000000000006</v>
      </c>
      <c r="BM71" s="2">
        <f t="shared" si="32"/>
        <v>308.00000000000006</v>
      </c>
      <c r="BN71" s="2">
        <f t="shared" si="32"/>
        <v>308.00000000000006</v>
      </c>
      <c r="BO71" s="2">
        <f t="shared" si="32"/>
        <v>308.00000000000006</v>
      </c>
      <c r="BP71" s="2">
        <f t="shared" si="32"/>
        <v>308.00000000000006</v>
      </c>
      <c r="BQ71" s="2">
        <f>($B$18*$B$21)</f>
        <v>77.000000000000014</v>
      </c>
      <c r="BR71" s="2">
        <f>$P$18</f>
        <v>77.000000000000014</v>
      </c>
      <c r="BS71" s="2">
        <f t="shared" si="30"/>
        <v>77.000000000000014</v>
      </c>
      <c r="BT71" s="2">
        <f t="shared" si="30"/>
        <v>77.000000000000014</v>
      </c>
      <c r="BU71" s="2">
        <f t="shared" si="30"/>
        <v>77.000000000000014</v>
      </c>
      <c r="BV71" s="2">
        <f t="shared" si="30"/>
        <v>77.000000000000014</v>
      </c>
      <c r="BW71" s="2">
        <f t="shared" si="30"/>
        <v>77.000000000000014</v>
      </c>
      <c r="BX71" s="2">
        <f t="shared" si="30"/>
        <v>77.000000000000014</v>
      </c>
      <c r="BY71" s="2">
        <f t="shared" si="30"/>
        <v>77.000000000000014</v>
      </c>
      <c r="BZ71" s="2">
        <f t="shared" si="30"/>
        <v>77.000000000000014</v>
      </c>
      <c r="CA71" s="2">
        <f t="shared" si="30"/>
        <v>77.000000000000014</v>
      </c>
      <c r="CB71" s="2">
        <f t="shared" si="30"/>
        <v>77.000000000000014</v>
      </c>
      <c r="CC71" s="2">
        <f t="shared" si="30"/>
        <v>77.000000000000014</v>
      </c>
      <c r="CD71" s="2">
        <f t="shared" si="30"/>
        <v>77.000000000000014</v>
      </c>
      <c r="CE71" s="2">
        <f t="shared" si="30"/>
        <v>77.000000000000014</v>
      </c>
      <c r="CF71" s="2">
        <f t="shared" si="30"/>
        <v>77.000000000000014</v>
      </c>
      <c r="CG71" s="2">
        <f t="shared" si="30"/>
        <v>77.000000000000014</v>
      </c>
      <c r="CH71" s="2">
        <f t="shared" si="30"/>
        <v>77.000000000000014</v>
      </c>
      <c r="CI71" s="2">
        <f t="shared" si="30"/>
        <v>77.000000000000014</v>
      </c>
      <c r="CJ71" s="2">
        <f t="shared" si="30"/>
        <v>77.000000000000014</v>
      </c>
      <c r="CK71" s="2">
        <f t="shared" si="30"/>
        <v>77.000000000000014</v>
      </c>
      <c r="CL71" s="2">
        <f t="shared" si="30"/>
        <v>77.000000000000014</v>
      </c>
      <c r="CM71" s="2">
        <f t="shared" si="30"/>
        <v>77.000000000000014</v>
      </c>
      <c r="CN71" s="2">
        <f t="shared" si="30"/>
        <v>77.000000000000014</v>
      </c>
      <c r="CO71" s="2">
        <f t="shared" si="30"/>
        <v>77.000000000000014</v>
      </c>
      <c r="CP71" s="2">
        <f t="shared" si="30"/>
        <v>77.000000000000014</v>
      </c>
      <c r="CQ71" s="2">
        <f t="shared" si="30"/>
        <v>77.000000000000014</v>
      </c>
      <c r="CR71" s="2">
        <f t="shared" si="30"/>
        <v>77.000000000000014</v>
      </c>
      <c r="CS71" s="2">
        <f t="shared" si="30"/>
        <v>77.000000000000014</v>
      </c>
      <c r="CT71" s="2">
        <f t="shared" si="30"/>
        <v>77.000000000000014</v>
      </c>
      <c r="CU71" s="2">
        <f t="shared" si="30"/>
        <v>77.000000000000014</v>
      </c>
      <c r="CV71" s="2">
        <f t="shared" si="30"/>
        <v>77.000000000000014</v>
      </c>
      <c r="CW71" s="2">
        <f t="shared" si="30"/>
        <v>77.000000000000014</v>
      </c>
      <c r="CX71" s="2">
        <f t="shared" si="30"/>
        <v>77.000000000000014</v>
      </c>
      <c r="CY71" s="2">
        <f t="shared" si="30"/>
        <v>77.000000000000014</v>
      </c>
      <c r="CZ71" s="2">
        <f t="shared" si="30"/>
        <v>77.000000000000014</v>
      </c>
      <c r="DA71" s="2">
        <f t="shared" si="30"/>
        <v>77.000000000000014</v>
      </c>
      <c r="DB71" s="2">
        <f t="shared" si="28"/>
        <v>77.000000000000014</v>
      </c>
      <c r="DC71" s="2">
        <f t="shared" si="28"/>
        <v>77.000000000000014</v>
      </c>
      <c r="DD71" s="2">
        <f t="shared" si="28"/>
        <v>77.000000000000014</v>
      </c>
      <c r="DE71" s="2">
        <f t="shared" si="28"/>
        <v>77.000000000000014</v>
      </c>
      <c r="DF71" s="2">
        <f t="shared" si="28"/>
        <v>77.000000000000014</v>
      </c>
      <c r="DG71" s="2">
        <f t="shared" si="28"/>
        <v>77.000000000000014</v>
      </c>
      <c r="DH71" s="2">
        <f t="shared" si="28"/>
        <v>77.000000000000014</v>
      </c>
      <c r="DI71" s="2">
        <f t="shared" si="28"/>
        <v>77.000000000000014</v>
      </c>
      <c r="DJ71" s="2">
        <f t="shared" si="28"/>
        <v>77.000000000000014</v>
      </c>
      <c r="DK71" s="2">
        <f t="shared" si="28"/>
        <v>77.000000000000014</v>
      </c>
      <c r="DL71" s="2">
        <f t="shared" si="28"/>
        <v>77.000000000000014</v>
      </c>
    </row>
    <row r="72" spans="3:125" x14ac:dyDescent="0.5">
      <c r="C72" s="10">
        <f t="shared" si="10"/>
        <v>55</v>
      </c>
      <c r="BF72" s="2">
        <f>($B$18*$B$20)</f>
        <v>308.00000000000006</v>
      </c>
      <c r="BG72" s="2">
        <f>$D$18</f>
        <v>308.00000000000006</v>
      </c>
      <c r="BH72" s="2">
        <f t="shared" si="32"/>
        <v>308.00000000000006</v>
      </c>
      <c r="BI72" s="2">
        <f t="shared" si="32"/>
        <v>308.00000000000006</v>
      </c>
      <c r="BJ72" s="2">
        <f t="shared" si="32"/>
        <v>308.00000000000006</v>
      </c>
      <c r="BK72" s="2">
        <f t="shared" si="32"/>
        <v>308.00000000000006</v>
      </c>
      <c r="BL72" s="2">
        <f t="shared" si="32"/>
        <v>308.00000000000006</v>
      </c>
      <c r="BM72" s="2">
        <f t="shared" si="32"/>
        <v>308.00000000000006</v>
      </c>
      <c r="BN72" s="2">
        <f t="shared" si="32"/>
        <v>308.00000000000006</v>
      </c>
      <c r="BO72" s="2">
        <f t="shared" si="32"/>
        <v>308.00000000000006</v>
      </c>
      <c r="BP72" s="2">
        <f t="shared" si="32"/>
        <v>308.00000000000006</v>
      </c>
      <c r="BQ72" s="2">
        <f t="shared" si="32"/>
        <v>308.00000000000006</v>
      </c>
      <c r="BR72" s="2">
        <f>($B$18*$B$21)</f>
        <v>77.000000000000014</v>
      </c>
      <c r="BS72" s="2">
        <f>$P$18</f>
        <v>77.000000000000014</v>
      </c>
      <c r="BT72" s="2">
        <f t="shared" si="30"/>
        <v>77.000000000000014</v>
      </c>
      <c r="BU72" s="2">
        <f t="shared" si="30"/>
        <v>77.000000000000014</v>
      </c>
      <c r="BV72" s="2">
        <f t="shared" si="30"/>
        <v>77.000000000000014</v>
      </c>
      <c r="BW72" s="2">
        <f t="shared" si="30"/>
        <v>77.000000000000014</v>
      </c>
      <c r="BX72" s="2">
        <f t="shared" si="30"/>
        <v>77.000000000000014</v>
      </c>
      <c r="BY72" s="2">
        <f t="shared" si="30"/>
        <v>77.000000000000014</v>
      </c>
      <c r="BZ72" s="2">
        <f t="shared" si="30"/>
        <v>77.000000000000014</v>
      </c>
      <c r="CA72" s="2">
        <f t="shared" si="30"/>
        <v>77.000000000000014</v>
      </c>
      <c r="CB72" s="2">
        <f t="shared" si="30"/>
        <v>77.000000000000014</v>
      </c>
      <c r="CC72" s="2">
        <f t="shared" si="30"/>
        <v>77.000000000000014</v>
      </c>
      <c r="CD72" s="2">
        <f t="shared" si="30"/>
        <v>77.000000000000014</v>
      </c>
      <c r="CE72" s="2">
        <f t="shared" si="30"/>
        <v>77.000000000000014</v>
      </c>
      <c r="CF72" s="2">
        <f t="shared" si="30"/>
        <v>77.000000000000014</v>
      </c>
      <c r="CG72" s="2">
        <f t="shared" si="30"/>
        <v>77.000000000000014</v>
      </c>
      <c r="CH72" s="2">
        <f t="shared" si="30"/>
        <v>77.000000000000014</v>
      </c>
      <c r="CI72" s="2">
        <f t="shared" si="30"/>
        <v>77.000000000000014</v>
      </c>
      <c r="CJ72" s="2">
        <f t="shared" si="30"/>
        <v>77.000000000000014</v>
      </c>
      <c r="CK72" s="2">
        <f t="shared" si="30"/>
        <v>77.000000000000014</v>
      </c>
      <c r="CL72" s="2">
        <f t="shared" si="30"/>
        <v>77.000000000000014</v>
      </c>
      <c r="CM72" s="2">
        <f t="shared" si="30"/>
        <v>77.000000000000014</v>
      </c>
      <c r="CN72" s="2">
        <f t="shared" si="30"/>
        <v>77.000000000000014</v>
      </c>
      <c r="CO72" s="2">
        <f t="shared" si="30"/>
        <v>77.000000000000014</v>
      </c>
      <c r="CP72" s="2">
        <f t="shared" si="30"/>
        <v>77.000000000000014</v>
      </c>
      <c r="CQ72" s="2">
        <f t="shared" si="30"/>
        <v>77.000000000000014</v>
      </c>
      <c r="CR72" s="2">
        <f t="shared" si="30"/>
        <v>77.000000000000014</v>
      </c>
      <c r="CS72" s="2">
        <f t="shared" si="30"/>
        <v>77.000000000000014</v>
      </c>
      <c r="CT72" s="2">
        <f t="shared" si="30"/>
        <v>77.000000000000014</v>
      </c>
      <c r="CU72" s="2">
        <f t="shared" si="30"/>
        <v>77.000000000000014</v>
      </c>
      <c r="CV72" s="2">
        <f t="shared" si="30"/>
        <v>77.000000000000014</v>
      </c>
      <c r="CW72" s="2">
        <f t="shared" si="30"/>
        <v>77.000000000000014</v>
      </c>
      <c r="CX72" s="2">
        <f t="shared" si="30"/>
        <v>77.000000000000014</v>
      </c>
      <c r="CY72" s="2">
        <f t="shared" si="30"/>
        <v>77.000000000000014</v>
      </c>
      <c r="CZ72" s="2">
        <f t="shared" si="30"/>
        <v>77.000000000000014</v>
      </c>
      <c r="DA72" s="2">
        <f t="shared" si="30"/>
        <v>77.000000000000014</v>
      </c>
      <c r="DB72" s="2">
        <f t="shared" si="30"/>
        <v>77.000000000000014</v>
      </c>
      <c r="DC72" s="2">
        <f t="shared" si="28"/>
        <v>77.000000000000014</v>
      </c>
      <c r="DD72" s="2">
        <f t="shared" si="28"/>
        <v>77.000000000000014</v>
      </c>
      <c r="DE72" s="2">
        <f t="shared" si="28"/>
        <v>77.000000000000014</v>
      </c>
      <c r="DF72" s="2">
        <f t="shared" si="28"/>
        <v>77.000000000000014</v>
      </c>
      <c r="DG72" s="2">
        <f t="shared" si="28"/>
        <v>77.000000000000014</v>
      </c>
      <c r="DH72" s="2">
        <f t="shared" si="28"/>
        <v>77.000000000000014</v>
      </c>
      <c r="DI72" s="2">
        <f t="shared" si="28"/>
        <v>77.000000000000014</v>
      </c>
      <c r="DJ72" s="2">
        <f t="shared" si="28"/>
        <v>77.000000000000014</v>
      </c>
      <c r="DK72" s="2">
        <f t="shared" si="28"/>
        <v>77.000000000000014</v>
      </c>
      <c r="DL72" s="2">
        <f t="shared" si="28"/>
        <v>77.000000000000014</v>
      </c>
      <c r="DM72" s="2">
        <f t="shared" ref="DM72:DT79" si="33">$P$18</f>
        <v>77.000000000000014</v>
      </c>
    </row>
    <row r="73" spans="3:125" x14ac:dyDescent="0.5">
      <c r="C73" s="10">
        <f t="shared" si="10"/>
        <v>56</v>
      </c>
      <c r="BG73" s="2">
        <f>($B$18*$B$20)</f>
        <v>308.00000000000006</v>
      </c>
      <c r="BH73" s="2">
        <f>$D$18</f>
        <v>308.00000000000006</v>
      </c>
      <c r="BI73" s="2">
        <f t="shared" si="32"/>
        <v>308.00000000000006</v>
      </c>
      <c r="BJ73" s="2">
        <f t="shared" si="32"/>
        <v>308.00000000000006</v>
      </c>
      <c r="BK73" s="2">
        <f t="shared" si="32"/>
        <v>308.00000000000006</v>
      </c>
      <c r="BL73" s="2">
        <f t="shared" si="32"/>
        <v>308.00000000000006</v>
      </c>
      <c r="BM73" s="2">
        <f t="shared" si="32"/>
        <v>308.00000000000006</v>
      </c>
      <c r="BN73" s="2">
        <f t="shared" si="32"/>
        <v>308.00000000000006</v>
      </c>
      <c r="BO73" s="2">
        <f t="shared" si="32"/>
        <v>308.00000000000006</v>
      </c>
      <c r="BP73" s="2">
        <f t="shared" si="32"/>
        <v>308.00000000000006</v>
      </c>
      <c r="BQ73" s="2">
        <f t="shared" si="32"/>
        <v>308.00000000000006</v>
      </c>
      <c r="BR73" s="2">
        <f t="shared" si="32"/>
        <v>308.00000000000006</v>
      </c>
      <c r="BS73" s="2">
        <f>($B$18*$B$21)</f>
        <v>77.000000000000014</v>
      </c>
      <c r="BT73" s="2">
        <f>$P$18</f>
        <v>77.000000000000014</v>
      </c>
      <c r="BU73" s="2">
        <f t="shared" si="30"/>
        <v>77.000000000000014</v>
      </c>
      <c r="BV73" s="2">
        <f t="shared" si="30"/>
        <v>77.000000000000014</v>
      </c>
      <c r="BW73" s="2">
        <f t="shared" si="30"/>
        <v>77.000000000000014</v>
      </c>
      <c r="BX73" s="2">
        <f t="shared" si="30"/>
        <v>77.000000000000014</v>
      </c>
      <c r="BY73" s="2">
        <f t="shared" si="30"/>
        <v>77.000000000000014</v>
      </c>
      <c r="BZ73" s="2">
        <f t="shared" si="30"/>
        <v>77.000000000000014</v>
      </c>
      <c r="CA73" s="2">
        <f t="shared" si="30"/>
        <v>77.000000000000014</v>
      </c>
      <c r="CB73" s="2">
        <f t="shared" si="30"/>
        <v>77.000000000000014</v>
      </c>
      <c r="CC73" s="2">
        <f t="shared" si="30"/>
        <v>77.000000000000014</v>
      </c>
      <c r="CD73" s="2">
        <f t="shared" si="30"/>
        <v>77.000000000000014</v>
      </c>
      <c r="CE73" s="2">
        <f t="shared" ref="CE73:DC73" si="34">$P$18</f>
        <v>77.000000000000014</v>
      </c>
      <c r="CF73" s="2">
        <f t="shared" si="34"/>
        <v>77.000000000000014</v>
      </c>
      <c r="CG73" s="2">
        <f t="shared" si="34"/>
        <v>77.000000000000014</v>
      </c>
      <c r="CH73" s="2">
        <f t="shared" si="34"/>
        <v>77.000000000000014</v>
      </c>
      <c r="CI73" s="2">
        <f t="shared" si="34"/>
        <v>77.000000000000014</v>
      </c>
      <c r="CJ73" s="2">
        <f t="shared" si="34"/>
        <v>77.000000000000014</v>
      </c>
      <c r="CK73" s="2">
        <f t="shared" si="34"/>
        <v>77.000000000000014</v>
      </c>
      <c r="CL73" s="2">
        <f t="shared" si="34"/>
        <v>77.000000000000014</v>
      </c>
      <c r="CM73" s="2">
        <f t="shared" si="34"/>
        <v>77.000000000000014</v>
      </c>
      <c r="CN73" s="2">
        <f t="shared" si="34"/>
        <v>77.000000000000014</v>
      </c>
      <c r="CO73" s="2">
        <f t="shared" si="34"/>
        <v>77.000000000000014</v>
      </c>
      <c r="CP73" s="2">
        <f t="shared" si="34"/>
        <v>77.000000000000014</v>
      </c>
      <c r="CQ73" s="2">
        <f t="shared" si="34"/>
        <v>77.000000000000014</v>
      </c>
      <c r="CR73" s="2">
        <f t="shared" si="34"/>
        <v>77.000000000000014</v>
      </c>
      <c r="CS73" s="2">
        <f t="shared" si="34"/>
        <v>77.000000000000014</v>
      </c>
      <c r="CT73" s="2">
        <f t="shared" si="34"/>
        <v>77.000000000000014</v>
      </c>
      <c r="CU73" s="2">
        <f t="shared" si="34"/>
        <v>77.000000000000014</v>
      </c>
      <c r="CV73" s="2">
        <f t="shared" si="34"/>
        <v>77.000000000000014</v>
      </c>
      <c r="CW73" s="2">
        <f t="shared" si="34"/>
        <v>77.000000000000014</v>
      </c>
      <c r="CX73" s="2">
        <f t="shared" si="34"/>
        <v>77.000000000000014</v>
      </c>
      <c r="CY73" s="2">
        <f t="shared" si="34"/>
        <v>77.000000000000014</v>
      </c>
      <c r="CZ73" s="2">
        <f t="shared" si="34"/>
        <v>77.000000000000014</v>
      </c>
      <c r="DA73" s="2">
        <f t="shared" si="34"/>
        <v>77.000000000000014</v>
      </c>
      <c r="DB73" s="2">
        <f t="shared" si="34"/>
        <v>77.000000000000014</v>
      </c>
      <c r="DC73" s="2">
        <f t="shared" si="34"/>
        <v>77.000000000000014</v>
      </c>
      <c r="DD73" s="2">
        <f t="shared" si="28"/>
        <v>77.000000000000014</v>
      </c>
      <c r="DE73" s="2">
        <f t="shared" si="28"/>
        <v>77.000000000000014</v>
      </c>
      <c r="DF73" s="2">
        <f t="shared" si="28"/>
        <v>77.000000000000014</v>
      </c>
      <c r="DG73" s="2">
        <f t="shared" si="28"/>
        <v>77.000000000000014</v>
      </c>
      <c r="DH73" s="2">
        <f t="shared" si="28"/>
        <v>77.000000000000014</v>
      </c>
      <c r="DI73" s="2">
        <f t="shared" si="28"/>
        <v>77.000000000000014</v>
      </c>
      <c r="DJ73" s="2">
        <f t="shared" si="28"/>
        <v>77.000000000000014</v>
      </c>
      <c r="DK73" s="2">
        <f t="shared" si="28"/>
        <v>77.000000000000014</v>
      </c>
      <c r="DL73" s="2">
        <f t="shared" si="28"/>
        <v>77.000000000000014</v>
      </c>
      <c r="DM73" s="2">
        <f t="shared" si="33"/>
        <v>77.000000000000014</v>
      </c>
      <c r="DN73" s="2">
        <f t="shared" si="33"/>
        <v>77.000000000000014</v>
      </c>
    </row>
    <row r="74" spans="3:125" x14ac:dyDescent="0.5">
      <c r="C74" s="10">
        <f t="shared" si="10"/>
        <v>57</v>
      </c>
      <c r="BH74" s="2">
        <f>($B$18*$B$20)</f>
        <v>308.00000000000006</v>
      </c>
      <c r="BI74" s="2">
        <f>$D$18</f>
        <v>308.00000000000006</v>
      </c>
      <c r="BJ74" s="2">
        <f t="shared" si="32"/>
        <v>308.00000000000006</v>
      </c>
      <c r="BK74" s="2">
        <f t="shared" si="32"/>
        <v>308.00000000000006</v>
      </c>
      <c r="BL74" s="2">
        <f t="shared" si="32"/>
        <v>308.00000000000006</v>
      </c>
      <c r="BM74" s="2">
        <f t="shared" si="32"/>
        <v>308.00000000000006</v>
      </c>
      <c r="BN74" s="2">
        <f t="shared" si="32"/>
        <v>308.00000000000006</v>
      </c>
      <c r="BO74" s="2">
        <f t="shared" si="32"/>
        <v>308.00000000000006</v>
      </c>
      <c r="BP74" s="2">
        <f t="shared" si="32"/>
        <v>308.00000000000006</v>
      </c>
      <c r="BQ74" s="2">
        <f t="shared" si="32"/>
        <v>308.00000000000006</v>
      </c>
      <c r="BR74" s="2">
        <f t="shared" si="32"/>
        <v>308.00000000000006</v>
      </c>
      <c r="BS74" s="2">
        <f t="shared" si="32"/>
        <v>308.00000000000006</v>
      </c>
      <c r="BT74" s="2">
        <f>($B$18*$B$21)</f>
        <v>77.000000000000014</v>
      </c>
      <c r="BU74" s="2">
        <f>$P$18</f>
        <v>77.000000000000014</v>
      </c>
      <c r="BV74" s="2">
        <f t="shared" ref="BV74:DJ81" si="35">$P$18</f>
        <v>77.000000000000014</v>
      </c>
      <c r="BW74" s="2">
        <f t="shared" si="35"/>
        <v>77.000000000000014</v>
      </c>
      <c r="BX74" s="2">
        <f t="shared" si="35"/>
        <v>77.000000000000014</v>
      </c>
      <c r="BY74" s="2">
        <f t="shared" si="35"/>
        <v>77.000000000000014</v>
      </c>
      <c r="BZ74" s="2">
        <f t="shared" si="35"/>
        <v>77.000000000000014</v>
      </c>
      <c r="CA74" s="2">
        <f t="shared" si="35"/>
        <v>77.000000000000014</v>
      </c>
      <c r="CB74" s="2">
        <f t="shared" si="35"/>
        <v>77.000000000000014</v>
      </c>
      <c r="CC74" s="2">
        <f t="shared" si="35"/>
        <v>77.000000000000014</v>
      </c>
      <c r="CD74" s="2">
        <f t="shared" si="35"/>
        <v>77.000000000000014</v>
      </c>
      <c r="CE74" s="2">
        <f t="shared" si="35"/>
        <v>77.000000000000014</v>
      </c>
      <c r="CF74" s="2">
        <f t="shared" si="35"/>
        <v>77.000000000000014</v>
      </c>
      <c r="CG74" s="2">
        <f t="shared" si="35"/>
        <v>77.000000000000014</v>
      </c>
      <c r="CH74" s="2">
        <f t="shared" si="35"/>
        <v>77.000000000000014</v>
      </c>
      <c r="CI74" s="2">
        <f t="shared" si="35"/>
        <v>77.000000000000014</v>
      </c>
      <c r="CJ74" s="2">
        <f t="shared" si="35"/>
        <v>77.000000000000014</v>
      </c>
      <c r="CK74" s="2">
        <f t="shared" si="35"/>
        <v>77.000000000000014</v>
      </c>
      <c r="CL74" s="2">
        <f t="shared" si="35"/>
        <v>77.000000000000014</v>
      </c>
      <c r="CM74" s="2">
        <f t="shared" si="35"/>
        <v>77.000000000000014</v>
      </c>
      <c r="CN74" s="2">
        <f t="shared" si="35"/>
        <v>77.000000000000014</v>
      </c>
      <c r="CO74" s="2">
        <f t="shared" si="35"/>
        <v>77.000000000000014</v>
      </c>
      <c r="CP74" s="2">
        <f t="shared" si="35"/>
        <v>77.000000000000014</v>
      </c>
      <c r="CQ74" s="2">
        <f t="shared" si="35"/>
        <v>77.000000000000014</v>
      </c>
      <c r="CR74" s="2">
        <f t="shared" si="35"/>
        <v>77.000000000000014</v>
      </c>
      <c r="CS74" s="2">
        <f t="shared" si="35"/>
        <v>77.000000000000014</v>
      </c>
      <c r="CT74" s="2">
        <f t="shared" si="35"/>
        <v>77.000000000000014</v>
      </c>
      <c r="CU74" s="2">
        <f t="shared" si="35"/>
        <v>77.000000000000014</v>
      </c>
      <c r="CV74" s="2">
        <f t="shared" si="35"/>
        <v>77.000000000000014</v>
      </c>
      <c r="CW74" s="2">
        <f t="shared" si="35"/>
        <v>77.000000000000014</v>
      </c>
      <c r="CX74" s="2">
        <f t="shared" si="35"/>
        <v>77.000000000000014</v>
      </c>
      <c r="CY74" s="2">
        <f t="shared" si="35"/>
        <v>77.000000000000014</v>
      </c>
      <c r="CZ74" s="2">
        <f t="shared" si="35"/>
        <v>77.000000000000014</v>
      </c>
      <c r="DA74" s="2">
        <f t="shared" si="35"/>
        <v>77.000000000000014</v>
      </c>
      <c r="DB74" s="2">
        <f t="shared" si="35"/>
        <v>77.000000000000014</v>
      </c>
      <c r="DC74" s="2">
        <f t="shared" si="35"/>
        <v>77.000000000000014</v>
      </c>
      <c r="DD74" s="2">
        <f t="shared" si="35"/>
        <v>77.000000000000014</v>
      </c>
      <c r="DE74" s="2">
        <f t="shared" si="28"/>
        <v>77.000000000000014</v>
      </c>
      <c r="DF74" s="2">
        <f t="shared" si="28"/>
        <v>77.000000000000014</v>
      </c>
      <c r="DG74" s="2">
        <f t="shared" si="28"/>
        <v>77.000000000000014</v>
      </c>
      <c r="DH74" s="2">
        <f t="shared" si="28"/>
        <v>77.000000000000014</v>
      </c>
      <c r="DI74" s="2">
        <f t="shared" si="28"/>
        <v>77.000000000000014</v>
      </c>
      <c r="DJ74" s="2">
        <f t="shared" si="28"/>
        <v>77.000000000000014</v>
      </c>
      <c r="DK74" s="2">
        <f t="shared" si="28"/>
        <v>77.000000000000014</v>
      </c>
      <c r="DL74" s="2">
        <f t="shared" si="28"/>
        <v>77.000000000000014</v>
      </c>
      <c r="DM74" s="2">
        <f t="shared" si="33"/>
        <v>77.000000000000014</v>
      </c>
      <c r="DN74" s="2">
        <f t="shared" si="33"/>
        <v>77.000000000000014</v>
      </c>
      <c r="DO74" s="2">
        <f t="shared" si="33"/>
        <v>77.000000000000014</v>
      </c>
    </row>
    <row r="75" spans="3:125" x14ac:dyDescent="0.5">
      <c r="C75" s="10">
        <f t="shared" si="10"/>
        <v>58</v>
      </c>
      <c r="BI75" s="2">
        <f>($B$18*$B$20)</f>
        <v>308.00000000000006</v>
      </c>
      <c r="BJ75" s="2">
        <f>$D$18</f>
        <v>308.00000000000006</v>
      </c>
      <c r="BK75" s="2">
        <f t="shared" si="32"/>
        <v>308.00000000000006</v>
      </c>
      <c r="BL75" s="2">
        <f t="shared" si="32"/>
        <v>308.00000000000006</v>
      </c>
      <c r="BM75" s="2">
        <f t="shared" si="32"/>
        <v>308.00000000000006</v>
      </c>
      <c r="BN75" s="2">
        <f t="shared" si="32"/>
        <v>308.00000000000006</v>
      </c>
      <c r="BO75" s="2">
        <f t="shared" si="32"/>
        <v>308.00000000000006</v>
      </c>
      <c r="BP75" s="2">
        <f t="shared" si="32"/>
        <v>308.00000000000006</v>
      </c>
      <c r="BQ75" s="2">
        <f t="shared" si="32"/>
        <v>308.00000000000006</v>
      </c>
      <c r="BR75" s="2">
        <f t="shared" si="32"/>
        <v>308.00000000000006</v>
      </c>
      <c r="BS75" s="2">
        <f t="shared" si="32"/>
        <v>308.00000000000006</v>
      </c>
      <c r="BT75" s="2">
        <f t="shared" si="32"/>
        <v>308.00000000000006</v>
      </c>
      <c r="BU75" s="2">
        <f>($B$18*$B$21)</f>
        <v>77.000000000000014</v>
      </c>
      <c r="BV75" s="2">
        <f>$P$18</f>
        <v>77.000000000000014</v>
      </c>
      <c r="BW75" s="2">
        <f t="shared" si="35"/>
        <v>77.000000000000014</v>
      </c>
      <c r="BX75" s="2">
        <f t="shared" si="35"/>
        <v>77.000000000000014</v>
      </c>
      <c r="BY75" s="2">
        <f t="shared" si="35"/>
        <v>77.000000000000014</v>
      </c>
      <c r="BZ75" s="2">
        <f t="shared" si="35"/>
        <v>77.000000000000014</v>
      </c>
      <c r="CA75" s="2">
        <f t="shared" si="35"/>
        <v>77.000000000000014</v>
      </c>
      <c r="CB75" s="2">
        <f t="shared" si="35"/>
        <v>77.000000000000014</v>
      </c>
      <c r="CC75" s="2">
        <f t="shared" si="35"/>
        <v>77.000000000000014</v>
      </c>
      <c r="CD75" s="2">
        <f t="shared" si="35"/>
        <v>77.000000000000014</v>
      </c>
      <c r="CE75" s="2">
        <f t="shared" si="35"/>
        <v>77.000000000000014</v>
      </c>
      <c r="CF75" s="2">
        <f t="shared" si="35"/>
        <v>77.000000000000014</v>
      </c>
      <c r="CG75" s="2">
        <f t="shared" si="35"/>
        <v>77.000000000000014</v>
      </c>
      <c r="CH75" s="2">
        <f t="shared" si="35"/>
        <v>77.000000000000014</v>
      </c>
      <c r="CI75" s="2">
        <f t="shared" si="35"/>
        <v>77.000000000000014</v>
      </c>
      <c r="CJ75" s="2">
        <f t="shared" si="35"/>
        <v>77.000000000000014</v>
      </c>
      <c r="CK75" s="2">
        <f t="shared" si="35"/>
        <v>77.000000000000014</v>
      </c>
      <c r="CL75" s="2">
        <f t="shared" si="35"/>
        <v>77.000000000000014</v>
      </c>
      <c r="CM75" s="2">
        <f t="shared" si="35"/>
        <v>77.000000000000014</v>
      </c>
      <c r="CN75" s="2">
        <f t="shared" si="35"/>
        <v>77.000000000000014</v>
      </c>
      <c r="CO75" s="2">
        <f t="shared" si="35"/>
        <v>77.000000000000014</v>
      </c>
      <c r="CP75" s="2">
        <f t="shared" si="35"/>
        <v>77.000000000000014</v>
      </c>
      <c r="CQ75" s="2">
        <f t="shared" si="35"/>
        <v>77.000000000000014</v>
      </c>
      <c r="CR75" s="2">
        <f t="shared" si="35"/>
        <v>77.000000000000014</v>
      </c>
      <c r="CS75" s="2">
        <f t="shared" si="35"/>
        <v>77.000000000000014</v>
      </c>
      <c r="CT75" s="2">
        <f t="shared" si="35"/>
        <v>77.000000000000014</v>
      </c>
      <c r="CU75" s="2">
        <f t="shared" si="35"/>
        <v>77.000000000000014</v>
      </c>
      <c r="CV75" s="2">
        <f t="shared" si="35"/>
        <v>77.000000000000014</v>
      </c>
      <c r="CW75" s="2">
        <f t="shared" si="35"/>
        <v>77.000000000000014</v>
      </c>
      <c r="CX75" s="2">
        <f t="shared" si="35"/>
        <v>77.000000000000014</v>
      </c>
      <c r="CY75" s="2">
        <f t="shared" si="35"/>
        <v>77.000000000000014</v>
      </c>
      <c r="CZ75" s="2">
        <f t="shared" si="35"/>
        <v>77.000000000000014</v>
      </c>
      <c r="DA75" s="2">
        <f t="shared" si="35"/>
        <v>77.000000000000014</v>
      </c>
      <c r="DB75" s="2">
        <f t="shared" si="35"/>
        <v>77.000000000000014</v>
      </c>
      <c r="DC75" s="2">
        <f t="shared" si="35"/>
        <v>77.000000000000014</v>
      </c>
      <c r="DD75" s="2">
        <f t="shared" si="35"/>
        <v>77.000000000000014</v>
      </c>
      <c r="DE75" s="2">
        <f t="shared" si="35"/>
        <v>77.000000000000014</v>
      </c>
      <c r="DF75" s="2">
        <f t="shared" si="28"/>
        <v>77.000000000000014</v>
      </c>
      <c r="DG75" s="2">
        <f t="shared" si="28"/>
        <v>77.000000000000014</v>
      </c>
      <c r="DH75" s="2">
        <f t="shared" si="28"/>
        <v>77.000000000000014</v>
      </c>
      <c r="DI75" s="2">
        <f t="shared" si="28"/>
        <v>77.000000000000014</v>
      </c>
      <c r="DJ75" s="2">
        <f t="shared" si="28"/>
        <v>77.000000000000014</v>
      </c>
      <c r="DK75" s="2">
        <f t="shared" si="28"/>
        <v>77.000000000000014</v>
      </c>
      <c r="DL75" s="2">
        <f t="shared" si="28"/>
        <v>77.000000000000014</v>
      </c>
      <c r="DM75" s="2">
        <f t="shared" si="33"/>
        <v>77.000000000000014</v>
      </c>
      <c r="DN75" s="2">
        <f t="shared" si="33"/>
        <v>77.000000000000014</v>
      </c>
      <c r="DO75" s="2">
        <f t="shared" si="33"/>
        <v>77.000000000000014</v>
      </c>
      <c r="DP75" s="2">
        <f t="shared" si="33"/>
        <v>77.000000000000014</v>
      </c>
    </row>
    <row r="76" spans="3:125" x14ac:dyDescent="0.5">
      <c r="C76" s="10">
        <f t="shared" si="10"/>
        <v>59</v>
      </c>
      <c r="BJ76" s="2">
        <f>($B$18*$B$20)</f>
        <v>308.00000000000006</v>
      </c>
      <c r="BK76" s="2">
        <f>$D$18</f>
        <v>308.00000000000006</v>
      </c>
      <c r="BL76" s="2">
        <f t="shared" si="32"/>
        <v>308.00000000000006</v>
      </c>
      <c r="BM76" s="2">
        <f t="shared" si="32"/>
        <v>308.00000000000006</v>
      </c>
      <c r="BN76" s="2">
        <f t="shared" si="32"/>
        <v>308.00000000000006</v>
      </c>
      <c r="BO76" s="2">
        <f t="shared" si="32"/>
        <v>308.00000000000006</v>
      </c>
      <c r="BP76" s="2">
        <f t="shared" si="32"/>
        <v>308.00000000000006</v>
      </c>
      <c r="BQ76" s="2">
        <f t="shared" si="32"/>
        <v>308.00000000000006</v>
      </c>
      <c r="BR76" s="2">
        <f t="shared" si="32"/>
        <v>308.00000000000006</v>
      </c>
      <c r="BS76" s="2">
        <f t="shared" si="32"/>
        <v>308.00000000000006</v>
      </c>
      <c r="BT76" s="2">
        <f t="shared" si="32"/>
        <v>308.00000000000006</v>
      </c>
      <c r="BU76" s="2">
        <f t="shared" si="32"/>
        <v>308.00000000000006</v>
      </c>
      <c r="BV76" s="2">
        <f>($B$18*$B$21)</f>
        <v>77.000000000000014</v>
      </c>
      <c r="BW76" s="2">
        <f>$P$18</f>
        <v>77.000000000000014</v>
      </c>
      <c r="BX76" s="2">
        <f t="shared" si="35"/>
        <v>77.000000000000014</v>
      </c>
      <c r="BY76" s="2">
        <f t="shared" si="35"/>
        <v>77.000000000000014</v>
      </c>
      <c r="BZ76" s="2">
        <f t="shared" si="35"/>
        <v>77.000000000000014</v>
      </c>
      <c r="CA76" s="2">
        <f t="shared" si="35"/>
        <v>77.000000000000014</v>
      </c>
      <c r="CB76" s="2">
        <f t="shared" si="35"/>
        <v>77.000000000000014</v>
      </c>
      <c r="CC76" s="2">
        <f t="shared" si="35"/>
        <v>77.000000000000014</v>
      </c>
      <c r="CD76" s="2">
        <f t="shared" si="35"/>
        <v>77.000000000000014</v>
      </c>
      <c r="CE76" s="2">
        <f t="shared" si="35"/>
        <v>77.000000000000014</v>
      </c>
      <c r="CF76" s="2">
        <f t="shared" si="35"/>
        <v>77.000000000000014</v>
      </c>
      <c r="CG76" s="2">
        <f t="shared" si="35"/>
        <v>77.000000000000014</v>
      </c>
      <c r="CH76" s="2">
        <f t="shared" si="35"/>
        <v>77.000000000000014</v>
      </c>
      <c r="CI76" s="2">
        <f t="shared" si="35"/>
        <v>77.000000000000014</v>
      </c>
      <c r="CJ76" s="2">
        <f t="shared" si="35"/>
        <v>77.000000000000014</v>
      </c>
      <c r="CK76" s="2">
        <f t="shared" si="35"/>
        <v>77.000000000000014</v>
      </c>
      <c r="CL76" s="2">
        <f t="shared" si="35"/>
        <v>77.000000000000014</v>
      </c>
      <c r="CM76" s="2">
        <f t="shared" si="35"/>
        <v>77.000000000000014</v>
      </c>
      <c r="CN76" s="2">
        <f t="shared" si="35"/>
        <v>77.000000000000014</v>
      </c>
      <c r="CO76" s="2">
        <f t="shared" si="35"/>
        <v>77.000000000000014</v>
      </c>
      <c r="CP76" s="2">
        <f t="shared" si="35"/>
        <v>77.000000000000014</v>
      </c>
      <c r="CQ76" s="2">
        <f t="shared" si="35"/>
        <v>77.000000000000014</v>
      </c>
      <c r="CR76" s="2">
        <f t="shared" si="35"/>
        <v>77.000000000000014</v>
      </c>
      <c r="CS76" s="2">
        <f t="shared" si="35"/>
        <v>77.000000000000014</v>
      </c>
      <c r="CT76" s="2">
        <f t="shared" si="35"/>
        <v>77.000000000000014</v>
      </c>
      <c r="CU76" s="2">
        <f t="shared" si="35"/>
        <v>77.000000000000014</v>
      </c>
      <c r="CV76" s="2">
        <f t="shared" si="35"/>
        <v>77.000000000000014</v>
      </c>
      <c r="CW76" s="2">
        <f t="shared" si="35"/>
        <v>77.000000000000014</v>
      </c>
      <c r="CX76" s="2">
        <f t="shared" si="35"/>
        <v>77.000000000000014</v>
      </c>
      <c r="CY76" s="2">
        <f t="shared" si="35"/>
        <v>77.000000000000014</v>
      </c>
      <c r="CZ76" s="2">
        <f t="shared" si="35"/>
        <v>77.000000000000014</v>
      </c>
      <c r="DA76" s="2">
        <f t="shared" si="35"/>
        <v>77.000000000000014</v>
      </c>
      <c r="DB76" s="2">
        <f t="shared" si="35"/>
        <v>77.000000000000014</v>
      </c>
      <c r="DC76" s="2">
        <f t="shared" si="35"/>
        <v>77.000000000000014</v>
      </c>
      <c r="DD76" s="2">
        <f t="shared" si="35"/>
        <v>77.000000000000014</v>
      </c>
      <c r="DE76" s="2">
        <f t="shared" si="35"/>
        <v>77.000000000000014</v>
      </c>
      <c r="DF76" s="2">
        <f t="shared" si="35"/>
        <v>77.000000000000014</v>
      </c>
      <c r="DG76" s="2">
        <f t="shared" si="28"/>
        <v>77.000000000000014</v>
      </c>
      <c r="DH76" s="2">
        <f t="shared" si="28"/>
        <v>77.000000000000014</v>
      </c>
      <c r="DI76" s="2">
        <f t="shared" si="28"/>
        <v>77.000000000000014</v>
      </c>
      <c r="DJ76" s="2">
        <f t="shared" si="28"/>
        <v>77.000000000000014</v>
      </c>
      <c r="DK76" s="2">
        <f t="shared" si="28"/>
        <v>77.000000000000014</v>
      </c>
      <c r="DL76" s="2">
        <f t="shared" si="28"/>
        <v>77.000000000000014</v>
      </c>
      <c r="DM76" s="2">
        <f t="shared" si="33"/>
        <v>77.000000000000014</v>
      </c>
      <c r="DN76" s="2">
        <f t="shared" si="33"/>
        <v>77.000000000000014</v>
      </c>
      <c r="DO76" s="2">
        <f t="shared" si="33"/>
        <v>77.000000000000014</v>
      </c>
      <c r="DP76" s="2">
        <f t="shared" si="33"/>
        <v>77.000000000000014</v>
      </c>
      <c r="DQ76" s="2">
        <f t="shared" si="33"/>
        <v>77.000000000000014</v>
      </c>
    </row>
    <row r="77" spans="3:125" x14ac:dyDescent="0.5">
      <c r="C77" s="10">
        <f t="shared" si="10"/>
        <v>60</v>
      </c>
      <c r="BK77" s="2">
        <f>($B$18*$B$20)</f>
        <v>308.00000000000006</v>
      </c>
      <c r="BL77" s="2">
        <f>$D$18</f>
        <v>308.00000000000006</v>
      </c>
      <c r="BM77" s="2">
        <f t="shared" si="32"/>
        <v>308.00000000000006</v>
      </c>
      <c r="BN77" s="2">
        <f t="shared" si="32"/>
        <v>308.00000000000006</v>
      </c>
      <c r="BO77" s="2">
        <f t="shared" si="32"/>
        <v>308.00000000000006</v>
      </c>
      <c r="BP77" s="2">
        <f t="shared" si="32"/>
        <v>308.00000000000006</v>
      </c>
      <c r="BQ77" s="2">
        <f t="shared" si="32"/>
        <v>308.00000000000006</v>
      </c>
      <c r="BR77" s="2">
        <f t="shared" si="32"/>
        <v>308.00000000000006</v>
      </c>
      <c r="BS77" s="2">
        <f t="shared" si="32"/>
        <v>308.00000000000006</v>
      </c>
      <c r="BT77" s="2">
        <f t="shared" si="32"/>
        <v>308.00000000000006</v>
      </c>
      <c r="BU77" s="2">
        <f t="shared" si="32"/>
        <v>308.00000000000006</v>
      </c>
      <c r="BV77" s="2">
        <f t="shared" si="32"/>
        <v>308.00000000000006</v>
      </c>
      <c r="BW77" s="2">
        <f>($B$18*$B$21)</f>
        <v>77.000000000000014</v>
      </c>
      <c r="BX77" s="2">
        <f>$P$18</f>
        <v>77.000000000000014</v>
      </c>
      <c r="BY77" s="2">
        <f t="shared" si="35"/>
        <v>77.000000000000014</v>
      </c>
      <c r="BZ77" s="2">
        <f t="shared" si="35"/>
        <v>77.000000000000014</v>
      </c>
      <c r="CA77" s="2">
        <f t="shared" si="35"/>
        <v>77.000000000000014</v>
      </c>
      <c r="CB77" s="2">
        <f t="shared" si="35"/>
        <v>77.000000000000014</v>
      </c>
      <c r="CC77" s="2">
        <f t="shared" si="35"/>
        <v>77.000000000000014</v>
      </c>
      <c r="CD77" s="2">
        <f t="shared" si="35"/>
        <v>77.000000000000014</v>
      </c>
      <c r="CE77" s="2">
        <f t="shared" si="35"/>
        <v>77.000000000000014</v>
      </c>
      <c r="CF77" s="2">
        <f t="shared" si="35"/>
        <v>77.000000000000014</v>
      </c>
      <c r="CG77" s="2">
        <f t="shared" si="35"/>
        <v>77.000000000000014</v>
      </c>
      <c r="CH77" s="2">
        <f t="shared" si="35"/>
        <v>77.000000000000014</v>
      </c>
      <c r="CI77" s="2">
        <f t="shared" si="35"/>
        <v>77.000000000000014</v>
      </c>
      <c r="CJ77" s="2">
        <f t="shared" si="35"/>
        <v>77.000000000000014</v>
      </c>
      <c r="CK77" s="2">
        <f t="shared" si="35"/>
        <v>77.000000000000014</v>
      </c>
      <c r="CL77" s="2">
        <f t="shared" si="35"/>
        <v>77.000000000000014</v>
      </c>
      <c r="CM77" s="2">
        <f t="shared" si="35"/>
        <v>77.000000000000014</v>
      </c>
      <c r="CN77" s="2">
        <f t="shared" si="35"/>
        <v>77.000000000000014</v>
      </c>
      <c r="CO77" s="2">
        <f t="shared" si="35"/>
        <v>77.000000000000014</v>
      </c>
      <c r="CP77" s="2">
        <f t="shared" si="35"/>
        <v>77.000000000000014</v>
      </c>
      <c r="CQ77" s="2">
        <f t="shared" si="35"/>
        <v>77.000000000000014</v>
      </c>
      <c r="CR77" s="2">
        <f t="shared" si="35"/>
        <v>77.000000000000014</v>
      </c>
      <c r="CS77" s="2">
        <f t="shared" si="35"/>
        <v>77.000000000000014</v>
      </c>
      <c r="CT77" s="2">
        <f t="shared" si="35"/>
        <v>77.000000000000014</v>
      </c>
      <c r="CU77" s="2">
        <f t="shared" si="35"/>
        <v>77.000000000000014</v>
      </c>
      <c r="CV77" s="2">
        <f t="shared" si="35"/>
        <v>77.000000000000014</v>
      </c>
      <c r="CW77" s="2">
        <f t="shared" si="35"/>
        <v>77.000000000000014</v>
      </c>
      <c r="CX77" s="2">
        <f t="shared" si="35"/>
        <v>77.000000000000014</v>
      </c>
      <c r="CY77" s="2">
        <f t="shared" si="35"/>
        <v>77.000000000000014</v>
      </c>
      <c r="CZ77" s="2">
        <f t="shared" si="35"/>
        <v>77.000000000000014</v>
      </c>
      <c r="DA77" s="2">
        <f t="shared" si="35"/>
        <v>77.000000000000014</v>
      </c>
      <c r="DB77" s="2">
        <f t="shared" si="35"/>
        <v>77.000000000000014</v>
      </c>
      <c r="DC77" s="2">
        <f t="shared" si="35"/>
        <v>77.000000000000014</v>
      </c>
      <c r="DD77" s="2">
        <f t="shared" si="35"/>
        <v>77.000000000000014</v>
      </c>
      <c r="DE77" s="2">
        <f t="shared" si="35"/>
        <v>77.000000000000014</v>
      </c>
      <c r="DF77" s="2">
        <f t="shared" si="35"/>
        <v>77.000000000000014</v>
      </c>
      <c r="DG77" s="2">
        <f t="shared" si="35"/>
        <v>77.000000000000014</v>
      </c>
      <c r="DH77" s="2">
        <f t="shared" si="28"/>
        <v>77.000000000000014</v>
      </c>
      <c r="DI77" s="2">
        <f t="shared" si="28"/>
        <v>77.000000000000014</v>
      </c>
      <c r="DJ77" s="2">
        <f t="shared" si="28"/>
        <v>77.000000000000014</v>
      </c>
      <c r="DK77" s="2">
        <f t="shared" si="28"/>
        <v>77.000000000000014</v>
      </c>
      <c r="DL77" s="2">
        <f t="shared" si="28"/>
        <v>77.000000000000014</v>
      </c>
      <c r="DM77" s="2">
        <f t="shared" si="33"/>
        <v>77.000000000000014</v>
      </c>
      <c r="DN77" s="2">
        <f t="shared" si="33"/>
        <v>77.000000000000014</v>
      </c>
      <c r="DO77" s="2">
        <f t="shared" si="33"/>
        <v>77.000000000000014</v>
      </c>
      <c r="DP77" s="2">
        <f t="shared" si="33"/>
        <v>77.000000000000014</v>
      </c>
      <c r="DQ77" s="2">
        <f t="shared" si="33"/>
        <v>77.000000000000014</v>
      </c>
      <c r="DR77" s="2">
        <f t="shared" si="33"/>
        <v>77.000000000000014</v>
      </c>
    </row>
    <row r="78" spans="3:125" x14ac:dyDescent="0.5">
      <c r="C78" s="10">
        <f t="shared" si="10"/>
        <v>61</v>
      </c>
      <c r="BL78" s="2">
        <f>($B$18*$B$20)</f>
        <v>308.00000000000006</v>
      </c>
      <c r="BM78" s="2">
        <f>$D$18</f>
        <v>308.00000000000006</v>
      </c>
      <c r="BN78" s="2">
        <f t="shared" si="32"/>
        <v>308.00000000000006</v>
      </c>
      <c r="BO78" s="2">
        <f t="shared" si="32"/>
        <v>308.00000000000006</v>
      </c>
      <c r="BP78" s="2">
        <f t="shared" si="32"/>
        <v>308.00000000000006</v>
      </c>
      <c r="BQ78" s="2">
        <f t="shared" si="32"/>
        <v>308.00000000000006</v>
      </c>
      <c r="BR78" s="2">
        <f t="shared" si="32"/>
        <v>308.00000000000006</v>
      </c>
      <c r="BS78" s="2">
        <f t="shared" si="32"/>
        <v>308.00000000000006</v>
      </c>
      <c r="BT78" s="2">
        <f t="shared" si="32"/>
        <v>308.00000000000006</v>
      </c>
      <c r="BU78" s="2">
        <f t="shared" si="32"/>
        <v>308.00000000000006</v>
      </c>
      <c r="BV78" s="2">
        <f t="shared" si="32"/>
        <v>308.00000000000006</v>
      </c>
      <c r="BW78" s="2">
        <f t="shared" si="32"/>
        <v>308.00000000000006</v>
      </c>
      <c r="BX78" s="2">
        <f>($B$18*$B$21)</f>
        <v>77.000000000000014</v>
      </c>
      <c r="BY78" s="2">
        <f>$P$18</f>
        <v>77.000000000000014</v>
      </c>
      <c r="BZ78" s="2">
        <f t="shared" si="35"/>
        <v>77.000000000000014</v>
      </c>
      <c r="CA78" s="2">
        <f t="shared" si="35"/>
        <v>77.000000000000014</v>
      </c>
      <c r="CB78" s="2">
        <f t="shared" si="35"/>
        <v>77.000000000000014</v>
      </c>
      <c r="CC78" s="2">
        <f t="shared" si="35"/>
        <v>77.000000000000014</v>
      </c>
      <c r="CD78" s="2">
        <f t="shared" si="35"/>
        <v>77.000000000000014</v>
      </c>
      <c r="CE78" s="2">
        <f t="shared" si="35"/>
        <v>77.000000000000014</v>
      </c>
      <c r="CF78" s="2">
        <f t="shared" si="35"/>
        <v>77.000000000000014</v>
      </c>
      <c r="CG78" s="2">
        <f t="shared" si="35"/>
        <v>77.000000000000014</v>
      </c>
      <c r="CH78" s="2">
        <f t="shared" si="35"/>
        <v>77.000000000000014</v>
      </c>
      <c r="CI78" s="2">
        <f t="shared" si="35"/>
        <v>77.000000000000014</v>
      </c>
      <c r="CJ78" s="2">
        <f t="shared" si="35"/>
        <v>77.000000000000014</v>
      </c>
      <c r="CK78" s="2">
        <f t="shared" si="35"/>
        <v>77.000000000000014</v>
      </c>
      <c r="CL78" s="2">
        <f t="shared" si="35"/>
        <v>77.000000000000014</v>
      </c>
      <c r="CM78" s="2">
        <f t="shared" si="35"/>
        <v>77.000000000000014</v>
      </c>
      <c r="CN78" s="2">
        <f t="shared" si="35"/>
        <v>77.000000000000014</v>
      </c>
      <c r="CO78" s="2">
        <f t="shared" si="35"/>
        <v>77.000000000000014</v>
      </c>
      <c r="CP78" s="2">
        <f t="shared" si="35"/>
        <v>77.000000000000014</v>
      </c>
      <c r="CQ78" s="2">
        <f t="shared" si="35"/>
        <v>77.000000000000014</v>
      </c>
      <c r="CR78" s="2">
        <f t="shared" si="35"/>
        <v>77.000000000000014</v>
      </c>
      <c r="CS78" s="2">
        <f t="shared" si="35"/>
        <v>77.000000000000014</v>
      </c>
      <c r="CT78" s="2">
        <f t="shared" si="35"/>
        <v>77.000000000000014</v>
      </c>
      <c r="CU78" s="2">
        <f t="shared" si="35"/>
        <v>77.000000000000014</v>
      </c>
      <c r="CV78" s="2">
        <f t="shared" si="35"/>
        <v>77.000000000000014</v>
      </c>
      <c r="CW78" s="2">
        <f t="shared" si="35"/>
        <v>77.000000000000014</v>
      </c>
      <c r="CX78" s="2">
        <f t="shared" si="35"/>
        <v>77.000000000000014</v>
      </c>
      <c r="CY78" s="2">
        <f t="shared" si="35"/>
        <v>77.000000000000014</v>
      </c>
      <c r="CZ78" s="2">
        <f t="shared" si="35"/>
        <v>77.000000000000014</v>
      </c>
      <c r="DA78" s="2">
        <f t="shared" si="35"/>
        <v>77.000000000000014</v>
      </c>
      <c r="DB78" s="2">
        <f t="shared" si="35"/>
        <v>77.000000000000014</v>
      </c>
      <c r="DC78" s="2">
        <f t="shared" si="35"/>
        <v>77.000000000000014</v>
      </c>
      <c r="DD78" s="2">
        <f t="shared" si="35"/>
        <v>77.000000000000014</v>
      </c>
      <c r="DE78" s="2">
        <f t="shared" si="35"/>
        <v>77.000000000000014</v>
      </c>
      <c r="DF78" s="2">
        <f t="shared" si="35"/>
        <v>77.000000000000014</v>
      </c>
      <c r="DG78" s="2">
        <f t="shared" si="35"/>
        <v>77.000000000000014</v>
      </c>
      <c r="DH78" s="2">
        <f t="shared" si="35"/>
        <v>77.000000000000014</v>
      </c>
      <c r="DI78" s="2">
        <f t="shared" si="28"/>
        <v>77.000000000000014</v>
      </c>
      <c r="DJ78" s="2">
        <f t="shared" si="28"/>
        <v>77.000000000000014</v>
      </c>
      <c r="DK78" s="2">
        <f t="shared" si="28"/>
        <v>77.000000000000014</v>
      </c>
      <c r="DL78" s="2">
        <f t="shared" si="28"/>
        <v>77.000000000000014</v>
      </c>
      <c r="DM78" s="2">
        <f t="shared" si="33"/>
        <v>77.000000000000014</v>
      </c>
      <c r="DN78" s="2">
        <f t="shared" si="33"/>
        <v>77.000000000000014</v>
      </c>
      <c r="DO78" s="2">
        <f t="shared" si="33"/>
        <v>77.000000000000014</v>
      </c>
      <c r="DP78" s="2">
        <f t="shared" si="33"/>
        <v>77.000000000000014</v>
      </c>
      <c r="DQ78" s="2">
        <f t="shared" si="33"/>
        <v>77.000000000000014</v>
      </c>
      <c r="DR78" s="2">
        <f t="shared" si="33"/>
        <v>77.000000000000014</v>
      </c>
      <c r="DS78" s="2">
        <f t="shared" si="33"/>
        <v>77.000000000000014</v>
      </c>
    </row>
    <row r="79" spans="3:125" x14ac:dyDescent="0.5">
      <c r="C79" s="10">
        <f t="shared" si="10"/>
        <v>62</v>
      </c>
      <c r="BM79" s="2">
        <f>($B$18*$B$20)</f>
        <v>308.00000000000006</v>
      </c>
      <c r="BN79" s="2">
        <f>$D$18</f>
        <v>308.00000000000006</v>
      </c>
      <c r="BO79" s="2">
        <f t="shared" si="32"/>
        <v>308.00000000000006</v>
      </c>
      <c r="BP79" s="2">
        <f t="shared" si="32"/>
        <v>308.00000000000006</v>
      </c>
      <c r="BQ79" s="2">
        <f t="shared" si="32"/>
        <v>308.00000000000006</v>
      </c>
      <c r="BR79" s="2">
        <f t="shared" si="32"/>
        <v>308.00000000000006</v>
      </c>
      <c r="BS79" s="2">
        <f t="shared" si="32"/>
        <v>308.00000000000006</v>
      </c>
      <c r="BT79" s="2">
        <f t="shared" si="32"/>
        <v>308.00000000000006</v>
      </c>
      <c r="BU79" s="2">
        <f t="shared" si="32"/>
        <v>308.00000000000006</v>
      </c>
      <c r="BV79" s="2">
        <f t="shared" si="32"/>
        <v>308.00000000000006</v>
      </c>
      <c r="BW79" s="2">
        <f t="shared" si="32"/>
        <v>308.00000000000006</v>
      </c>
      <c r="BX79" s="2">
        <f t="shared" si="32"/>
        <v>308.00000000000006</v>
      </c>
      <c r="BY79" s="2">
        <f>($B$18*$B$21)</f>
        <v>77.000000000000014</v>
      </c>
      <c r="BZ79" s="2">
        <f>$P$18</f>
        <v>77.000000000000014</v>
      </c>
      <c r="CA79" s="2">
        <f t="shared" si="35"/>
        <v>77.000000000000014</v>
      </c>
      <c r="CB79" s="2">
        <f t="shared" si="35"/>
        <v>77.000000000000014</v>
      </c>
      <c r="CC79" s="2">
        <f t="shared" si="35"/>
        <v>77.000000000000014</v>
      </c>
      <c r="CD79" s="2">
        <f t="shared" si="35"/>
        <v>77.000000000000014</v>
      </c>
      <c r="CE79" s="2">
        <f t="shared" si="35"/>
        <v>77.000000000000014</v>
      </c>
      <c r="CF79" s="2">
        <f t="shared" si="35"/>
        <v>77.000000000000014</v>
      </c>
      <c r="CG79" s="2">
        <f t="shared" si="35"/>
        <v>77.000000000000014</v>
      </c>
      <c r="CH79" s="2">
        <f t="shared" si="35"/>
        <v>77.000000000000014</v>
      </c>
      <c r="CI79" s="2">
        <f t="shared" si="35"/>
        <v>77.000000000000014</v>
      </c>
      <c r="CJ79" s="2">
        <f t="shared" si="35"/>
        <v>77.000000000000014</v>
      </c>
      <c r="CK79" s="2">
        <f t="shared" si="35"/>
        <v>77.000000000000014</v>
      </c>
      <c r="CL79" s="2">
        <f t="shared" si="35"/>
        <v>77.000000000000014</v>
      </c>
      <c r="CM79" s="2">
        <f t="shared" si="35"/>
        <v>77.000000000000014</v>
      </c>
      <c r="CN79" s="2">
        <f t="shared" si="35"/>
        <v>77.000000000000014</v>
      </c>
      <c r="CO79" s="2">
        <f t="shared" si="35"/>
        <v>77.000000000000014</v>
      </c>
      <c r="CP79" s="2">
        <f t="shared" si="35"/>
        <v>77.000000000000014</v>
      </c>
      <c r="CQ79" s="2">
        <f t="shared" si="35"/>
        <v>77.000000000000014</v>
      </c>
      <c r="CR79" s="2">
        <f t="shared" si="35"/>
        <v>77.000000000000014</v>
      </c>
      <c r="CS79" s="2">
        <f t="shared" si="35"/>
        <v>77.000000000000014</v>
      </c>
      <c r="CT79" s="2">
        <f t="shared" si="35"/>
        <v>77.000000000000014</v>
      </c>
      <c r="CU79" s="2">
        <f t="shared" si="35"/>
        <v>77.000000000000014</v>
      </c>
      <c r="CV79" s="2">
        <f t="shared" si="35"/>
        <v>77.000000000000014</v>
      </c>
      <c r="CW79" s="2">
        <f t="shared" si="35"/>
        <v>77.000000000000014</v>
      </c>
      <c r="CX79" s="2">
        <f t="shared" si="35"/>
        <v>77.000000000000014</v>
      </c>
      <c r="CY79" s="2">
        <f t="shared" si="35"/>
        <v>77.000000000000014</v>
      </c>
      <c r="CZ79" s="2">
        <f t="shared" si="35"/>
        <v>77.000000000000014</v>
      </c>
      <c r="DA79" s="2">
        <f t="shared" si="35"/>
        <v>77.000000000000014</v>
      </c>
      <c r="DB79" s="2">
        <f t="shared" si="35"/>
        <v>77.000000000000014</v>
      </c>
      <c r="DC79" s="2">
        <f t="shared" si="35"/>
        <v>77.000000000000014</v>
      </c>
      <c r="DD79" s="2">
        <f t="shared" si="35"/>
        <v>77.000000000000014</v>
      </c>
      <c r="DE79" s="2">
        <f t="shared" si="35"/>
        <v>77.000000000000014</v>
      </c>
      <c r="DF79" s="2">
        <f t="shared" si="35"/>
        <v>77.000000000000014</v>
      </c>
      <c r="DG79" s="2">
        <f t="shared" si="35"/>
        <v>77.000000000000014</v>
      </c>
      <c r="DH79" s="2">
        <f t="shared" si="35"/>
        <v>77.000000000000014</v>
      </c>
      <c r="DI79" s="2">
        <f t="shared" si="35"/>
        <v>77.000000000000014</v>
      </c>
      <c r="DJ79" s="2">
        <f t="shared" si="28"/>
        <v>77.000000000000014</v>
      </c>
      <c r="DK79" s="2">
        <f t="shared" si="28"/>
        <v>77.000000000000014</v>
      </c>
      <c r="DL79" s="2">
        <f t="shared" si="28"/>
        <v>77.000000000000014</v>
      </c>
      <c r="DM79" s="2">
        <f t="shared" si="33"/>
        <v>77.000000000000014</v>
      </c>
      <c r="DN79" s="2">
        <f t="shared" si="33"/>
        <v>77.000000000000014</v>
      </c>
      <c r="DO79" s="2">
        <f t="shared" si="33"/>
        <v>77.000000000000014</v>
      </c>
      <c r="DP79" s="2">
        <f t="shared" si="33"/>
        <v>77.000000000000014</v>
      </c>
      <c r="DQ79" s="2">
        <f t="shared" si="33"/>
        <v>77.000000000000014</v>
      </c>
      <c r="DR79" s="2">
        <f t="shared" si="33"/>
        <v>77.000000000000014</v>
      </c>
      <c r="DS79" s="2">
        <f t="shared" si="33"/>
        <v>77.000000000000014</v>
      </c>
      <c r="DT79" s="2">
        <f t="shared" si="33"/>
        <v>77.000000000000014</v>
      </c>
    </row>
    <row r="80" spans="3:125" x14ac:dyDescent="0.5">
      <c r="C80" s="10">
        <f t="shared" si="10"/>
        <v>63</v>
      </c>
      <c r="BN80" s="2">
        <f>($B$18*$B$20)</f>
        <v>308.00000000000006</v>
      </c>
      <c r="BO80" s="2">
        <f>$D$18</f>
        <v>308.00000000000006</v>
      </c>
      <c r="BP80" s="2">
        <f t="shared" si="32"/>
        <v>308.00000000000006</v>
      </c>
      <c r="BQ80" s="2">
        <f t="shared" si="32"/>
        <v>308.00000000000006</v>
      </c>
      <c r="BR80" s="2">
        <f t="shared" si="32"/>
        <v>308.00000000000006</v>
      </c>
      <c r="BS80" s="2">
        <f t="shared" si="32"/>
        <v>308.00000000000006</v>
      </c>
      <c r="BT80" s="2">
        <f t="shared" si="32"/>
        <v>308.00000000000006</v>
      </c>
      <c r="BU80" s="2">
        <f t="shared" si="32"/>
        <v>308.00000000000006</v>
      </c>
      <c r="BV80" s="2">
        <f t="shared" si="32"/>
        <v>308.00000000000006</v>
      </c>
      <c r="BW80" s="2">
        <f t="shared" si="32"/>
        <v>308.00000000000006</v>
      </c>
      <c r="BX80" s="2">
        <f t="shared" si="32"/>
        <v>308.00000000000006</v>
      </c>
      <c r="BY80" s="2">
        <f t="shared" si="32"/>
        <v>308.00000000000006</v>
      </c>
      <c r="BZ80" s="2">
        <f>($B$18*$B$21)</f>
        <v>77.000000000000014</v>
      </c>
      <c r="CA80" s="2">
        <f>$P$18</f>
        <v>77.000000000000014</v>
      </c>
      <c r="CB80" s="2">
        <f t="shared" si="35"/>
        <v>77.000000000000014</v>
      </c>
      <c r="CC80" s="2">
        <f t="shared" si="35"/>
        <v>77.000000000000014</v>
      </c>
      <c r="CD80" s="2">
        <f t="shared" si="35"/>
        <v>77.000000000000014</v>
      </c>
      <c r="CE80" s="2">
        <f t="shared" si="35"/>
        <v>77.000000000000014</v>
      </c>
      <c r="CF80" s="2">
        <f t="shared" si="35"/>
        <v>77.000000000000014</v>
      </c>
      <c r="CG80" s="2">
        <f t="shared" si="35"/>
        <v>77.000000000000014</v>
      </c>
      <c r="CH80" s="2">
        <f t="shared" si="35"/>
        <v>77.000000000000014</v>
      </c>
      <c r="CI80" s="2">
        <f t="shared" si="35"/>
        <v>77.000000000000014</v>
      </c>
      <c r="CJ80" s="2">
        <f t="shared" si="35"/>
        <v>77.000000000000014</v>
      </c>
      <c r="CK80" s="2">
        <f t="shared" si="35"/>
        <v>77.000000000000014</v>
      </c>
      <c r="CL80" s="2">
        <f t="shared" si="35"/>
        <v>77.000000000000014</v>
      </c>
      <c r="CM80" s="2">
        <f t="shared" si="35"/>
        <v>77.000000000000014</v>
      </c>
      <c r="CN80" s="2">
        <f t="shared" si="35"/>
        <v>77.000000000000014</v>
      </c>
      <c r="CO80" s="2">
        <f t="shared" si="35"/>
        <v>77.000000000000014</v>
      </c>
      <c r="CP80" s="2">
        <f t="shared" si="35"/>
        <v>77.000000000000014</v>
      </c>
      <c r="CQ80" s="2">
        <f t="shared" si="35"/>
        <v>77.000000000000014</v>
      </c>
      <c r="CR80" s="2">
        <f t="shared" si="35"/>
        <v>77.000000000000014</v>
      </c>
      <c r="CS80" s="2">
        <f t="shared" si="35"/>
        <v>77.000000000000014</v>
      </c>
      <c r="CT80" s="2">
        <f t="shared" si="35"/>
        <v>77.000000000000014</v>
      </c>
      <c r="CU80" s="2">
        <f t="shared" si="35"/>
        <v>77.000000000000014</v>
      </c>
      <c r="CV80" s="2">
        <f t="shared" si="35"/>
        <v>77.000000000000014</v>
      </c>
      <c r="CW80" s="2">
        <f t="shared" si="35"/>
        <v>77.000000000000014</v>
      </c>
      <c r="CX80" s="2">
        <f t="shared" si="35"/>
        <v>77.000000000000014</v>
      </c>
      <c r="CY80" s="2">
        <f t="shared" si="35"/>
        <v>77.000000000000014</v>
      </c>
      <c r="CZ80" s="2">
        <f t="shared" si="35"/>
        <v>77.000000000000014</v>
      </c>
      <c r="DA80" s="2">
        <f t="shared" si="35"/>
        <v>77.000000000000014</v>
      </c>
      <c r="DB80" s="2">
        <f t="shared" si="35"/>
        <v>77.000000000000014</v>
      </c>
      <c r="DC80" s="2">
        <f t="shared" si="35"/>
        <v>77.000000000000014</v>
      </c>
      <c r="DD80" s="2">
        <f t="shared" si="35"/>
        <v>77.000000000000014</v>
      </c>
      <c r="DE80" s="2">
        <f t="shared" si="35"/>
        <v>77.000000000000014</v>
      </c>
      <c r="DF80" s="2">
        <f t="shared" si="35"/>
        <v>77.000000000000014</v>
      </c>
      <c r="DG80" s="2">
        <f t="shared" si="35"/>
        <v>77.000000000000014</v>
      </c>
      <c r="DH80" s="2">
        <f t="shared" si="35"/>
        <v>77.000000000000014</v>
      </c>
      <c r="DI80" s="2">
        <f t="shared" si="35"/>
        <v>77.000000000000014</v>
      </c>
      <c r="DJ80" s="2">
        <f t="shared" si="35"/>
        <v>77.000000000000014</v>
      </c>
      <c r="DK80" s="2">
        <f t="shared" ref="DK80:EQ103" si="36">$P$18</f>
        <v>77.000000000000014</v>
      </c>
      <c r="DL80" s="2">
        <f t="shared" si="36"/>
        <v>77.000000000000014</v>
      </c>
      <c r="DM80" s="2">
        <f t="shared" si="36"/>
        <v>77.000000000000014</v>
      </c>
      <c r="DN80" s="2">
        <f t="shared" si="36"/>
        <v>77.000000000000014</v>
      </c>
      <c r="DO80" s="2">
        <f t="shared" si="36"/>
        <v>77.000000000000014</v>
      </c>
      <c r="DP80" s="2">
        <f t="shared" si="36"/>
        <v>77.000000000000014</v>
      </c>
      <c r="DQ80" s="2">
        <f t="shared" si="36"/>
        <v>77.000000000000014</v>
      </c>
      <c r="DR80" s="2">
        <f t="shared" si="36"/>
        <v>77.000000000000014</v>
      </c>
      <c r="DS80" s="2">
        <f t="shared" si="36"/>
        <v>77.000000000000014</v>
      </c>
      <c r="DT80" s="2">
        <f t="shared" si="36"/>
        <v>77.000000000000014</v>
      </c>
      <c r="DU80" s="2">
        <f t="shared" si="36"/>
        <v>77.000000000000014</v>
      </c>
    </row>
    <row r="81" spans="3:141" x14ac:dyDescent="0.5">
      <c r="C81" s="10">
        <f t="shared" si="10"/>
        <v>64</v>
      </c>
      <c r="BO81" s="2">
        <f>($B$18*$B$20)</f>
        <v>308.00000000000006</v>
      </c>
      <c r="BP81" s="2">
        <f>$D$18</f>
        <v>308.00000000000006</v>
      </c>
      <c r="BQ81" s="2">
        <f t="shared" si="32"/>
        <v>308.00000000000006</v>
      </c>
      <c r="BR81" s="2">
        <f t="shared" si="32"/>
        <v>308.00000000000006</v>
      </c>
      <c r="BS81" s="2">
        <f t="shared" si="32"/>
        <v>308.00000000000006</v>
      </c>
      <c r="BT81" s="2">
        <f t="shared" si="32"/>
        <v>308.00000000000006</v>
      </c>
      <c r="BU81" s="2">
        <f t="shared" si="32"/>
        <v>308.00000000000006</v>
      </c>
      <c r="BV81" s="2">
        <f t="shared" si="32"/>
        <v>308.00000000000006</v>
      </c>
      <c r="BW81" s="2">
        <f t="shared" si="32"/>
        <v>308.00000000000006</v>
      </c>
      <c r="BX81" s="2">
        <f t="shared" si="32"/>
        <v>308.00000000000006</v>
      </c>
      <c r="BY81" s="2">
        <f t="shared" si="32"/>
        <v>308.00000000000006</v>
      </c>
      <c r="BZ81" s="2">
        <f t="shared" si="32"/>
        <v>308.00000000000006</v>
      </c>
      <c r="CA81" s="2">
        <f>($B$18*$B$21)</f>
        <v>77.000000000000014</v>
      </c>
      <c r="CB81" s="2">
        <f>$P$18</f>
        <v>77.000000000000014</v>
      </c>
      <c r="CC81" s="2">
        <f t="shared" si="35"/>
        <v>77.000000000000014</v>
      </c>
      <c r="CD81" s="2">
        <f t="shared" si="35"/>
        <v>77.000000000000014</v>
      </c>
      <c r="CE81" s="2">
        <f t="shared" si="35"/>
        <v>77.000000000000014</v>
      </c>
      <c r="CF81" s="2">
        <f t="shared" si="35"/>
        <v>77.000000000000014</v>
      </c>
      <c r="CG81" s="2">
        <f t="shared" si="35"/>
        <v>77.000000000000014</v>
      </c>
      <c r="CH81" s="2">
        <f t="shared" si="35"/>
        <v>77.000000000000014</v>
      </c>
      <c r="CI81" s="2">
        <f t="shared" si="35"/>
        <v>77.000000000000014</v>
      </c>
      <c r="CJ81" s="2">
        <f t="shared" si="35"/>
        <v>77.000000000000014</v>
      </c>
      <c r="CK81" s="2">
        <f t="shared" si="35"/>
        <v>77.000000000000014</v>
      </c>
      <c r="CL81" s="2">
        <f t="shared" si="35"/>
        <v>77.000000000000014</v>
      </c>
      <c r="CM81" s="2">
        <f t="shared" ref="CM81:DK81" si="37">$P$18</f>
        <v>77.000000000000014</v>
      </c>
      <c r="CN81" s="2">
        <f t="shared" si="37"/>
        <v>77.000000000000014</v>
      </c>
      <c r="CO81" s="2">
        <f t="shared" si="37"/>
        <v>77.000000000000014</v>
      </c>
      <c r="CP81" s="2">
        <f t="shared" si="37"/>
        <v>77.000000000000014</v>
      </c>
      <c r="CQ81" s="2">
        <f t="shared" si="37"/>
        <v>77.000000000000014</v>
      </c>
      <c r="CR81" s="2">
        <f t="shared" si="37"/>
        <v>77.000000000000014</v>
      </c>
      <c r="CS81" s="2">
        <f t="shared" si="37"/>
        <v>77.000000000000014</v>
      </c>
      <c r="CT81" s="2">
        <f t="shared" si="37"/>
        <v>77.000000000000014</v>
      </c>
      <c r="CU81" s="2">
        <f t="shared" si="37"/>
        <v>77.000000000000014</v>
      </c>
      <c r="CV81" s="2">
        <f t="shared" si="37"/>
        <v>77.000000000000014</v>
      </c>
      <c r="CW81" s="2">
        <f t="shared" si="37"/>
        <v>77.000000000000014</v>
      </c>
      <c r="CX81" s="2">
        <f t="shared" si="37"/>
        <v>77.000000000000014</v>
      </c>
      <c r="CY81" s="2">
        <f t="shared" si="37"/>
        <v>77.000000000000014</v>
      </c>
      <c r="CZ81" s="2">
        <f t="shared" si="37"/>
        <v>77.000000000000014</v>
      </c>
      <c r="DA81" s="2">
        <f t="shared" si="37"/>
        <v>77.000000000000014</v>
      </c>
      <c r="DB81" s="2">
        <f t="shared" si="37"/>
        <v>77.000000000000014</v>
      </c>
      <c r="DC81" s="2">
        <f t="shared" si="37"/>
        <v>77.000000000000014</v>
      </c>
      <c r="DD81" s="2">
        <f t="shared" si="37"/>
        <v>77.000000000000014</v>
      </c>
      <c r="DE81" s="2">
        <f t="shared" si="37"/>
        <v>77.000000000000014</v>
      </c>
      <c r="DF81" s="2">
        <f t="shared" si="37"/>
        <v>77.000000000000014</v>
      </c>
      <c r="DG81" s="2">
        <f t="shared" si="37"/>
        <v>77.000000000000014</v>
      </c>
      <c r="DH81" s="2">
        <f t="shared" si="37"/>
        <v>77.000000000000014</v>
      </c>
      <c r="DI81" s="2">
        <f t="shared" si="37"/>
        <v>77.000000000000014</v>
      </c>
      <c r="DJ81" s="2">
        <f t="shared" si="37"/>
        <v>77.000000000000014</v>
      </c>
      <c r="DK81" s="2">
        <f t="shared" si="37"/>
        <v>77.000000000000014</v>
      </c>
      <c r="DL81" s="2">
        <f t="shared" si="36"/>
        <v>77.000000000000014</v>
      </c>
      <c r="DM81" s="2">
        <f t="shared" si="36"/>
        <v>77.000000000000014</v>
      </c>
      <c r="DN81" s="2">
        <f t="shared" si="36"/>
        <v>77.000000000000014</v>
      </c>
      <c r="DO81" s="2">
        <f t="shared" si="36"/>
        <v>77.000000000000014</v>
      </c>
      <c r="DP81" s="2">
        <f t="shared" si="36"/>
        <v>77.000000000000014</v>
      </c>
      <c r="DQ81" s="2">
        <f t="shared" si="36"/>
        <v>77.000000000000014</v>
      </c>
      <c r="DR81" s="2">
        <f t="shared" si="36"/>
        <v>77.000000000000014</v>
      </c>
      <c r="DS81" s="2">
        <f t="shared" si="36"/>
        <v>77.000000000000014</v>
      </c>
      <c r="DT81" s="2">
        <f t="shared" si="36"/>
        <v>77.000000000000014</v>
      </c>
      <c r="DU81" s="2">
        <f t="shared" si="36"/>
        <v>77.000000000000014</v>
      </c>
      <c r="DV81" s="2">
        <f t="shared" si="36"/>
        <v>77.000000000000014</v>
      </c>
    </row>
    <row r="82" spans="3:141" x14ac:dyDescent="0.5">
      <c r="C82" s="10">
        <f t="shared" si="10"/>
        <v>65</v>
      </c>
      <c r="BP82" s="2">
        <f>($B$18*$B$20)</f>
        <v>308.00000000000006</v>
      </c>
      <c r="BQ82" s="2">
        <f>$D$18</f>
        <v>308.00000000000006</v>
      </c>
      <c r="BR82" s="2">
        <f t="shared" si="32"/>
        <v>308.00000000000006</v>
      </c>
      <c r="BS82" s="2">
        <f t="shared" si="32"/>
        <v>308.00000000000006</v>
      </c>
      <c r="BT82" s="2">
        <f t="shared" si="32"/>
        <v>308.00000000000006</v>
      </c>
      <c r="BU82" s="2">
        <f t="shared" si="32"/>
        <v>308.00000000000006</v>
      </c>
      <c r="BV82" s="2">
        <f t="shared" si="32"/>
        <v>308.00000000000006</v>
      </c>
      <c r="BW82" s="2">
        <f t="shared" si="32"/>
        <v>308.00000000000006</v>
      </c>
      <c r="BX82" s="2">
        <f t="shared" si="32"/>
        <v>308.00000000000006</v>
      </c>
      <c r="BY82" s="2">
        <f t="shared" si="32"/>
        <v>308.00000000000006</v>
      </c>
      <c r="BZ82" s="2">
        <f t="shared" si="32"/>
        <v>308.00000000000006</v>
      </c>
      <c r="CA82" s="2">
        <f t="shared" si="32"/>
        <v>308.00000000000006</v>
      </c>
      <c r="CB82" s="2">
        <f>($B$18*$B$21)</f>
        <v>77.000000000000014</v>
      </c>
      <c r="CC82" s="2">
        <f>$P$18</f>
        <v>77.000000000000014</v>
      </c>
      <c r="CD82" s="2">
        <f t="shared" ref="CD82:DR89" si="38">$P$18</f>
        <v>77.000000000000014</v>
      </c>
      <c r="CE82" s="2">
        <f t="shared" si="38"/>
        <v>77.000000000000014</v>
      </c>
      <c r="CF82" s="2">
        <f t="shared" si="38"/>
        <v>77.000000000000014</v>
      </c>
      <c r="CG82" s="2">
        <f t="shared" si="38"/>
        <v>77.000000000000014</v>
      </c>
      <c r="CH82" s="2">
        <f t="shared" si="38"/>
        <v>77.000000000000014</v>
      </c>
      <c r="CI82" s="2">
        <f t="shared" si="38"/>
        <v>77.000000000000014</v>
      </c>
      <c r="CJ82" s="2">
        <f t="shared" si="38"/>
        <v>77.000000000000014</v>
      </c>
      <c r="CK82" s="2">
        <f t="shared" si="38"/>
        <v>77.000000000000014</v>
      </c>
      <c r="CL82" s="2">
        <f t="shared" si="38"/>
        <v>77.000000000000014</v>
      </c>
      <c r="CM82" s="2">
        <f t="shared" si="38"/>
        <v>77.000000000000014</v>
      </c>
      <c r="CN82" s="2">
        <f t="shared" si="38"/>
        <v>77.000000000000014</v>
      </c>
      <c r="CO82" s="2">
        <f t="shared" si="38"/>
        <v>77.000000000000014</v>
      </c>
      <c r="CP82" s="2">
        <f t="shared" si="38"/>
        <v>77.000000000000014</v>
      </c>
      <c r="CQ82" s="2">
        <f t="shared" si="38"/>
        <v>77.000000000000014</v>
      </c>
      <c r="CR82" s="2">
        <f t="shared" si="38"/>
        <v>77.000000000000014</v>
      </c>
      <c r="CS82" s="2">
        <f t="shared" si="38"/>
        <v>77.000000000000014</v>
      </c>
      <c r="CT82" s="2">
        <f t="shared" si="38"/>
        <v>77.000000000000014</v>
      </c>
      <c r="CU82" s="2">
        <f t="shared" si="38"/>
        <v>77.000000000000014</v>
      </c>
      <c r="CV82" s="2">
        <f t="shared" si="38"/>
        <v>77.000000000000014</v>
      </c>
      <c r="CW82" s="2">
        <f t="shared" si="38"/>
        <v>77.000000000000014</v>
      </c>
      <c r="CX82" s="2">
        <f t="shared" si="38"/>
        <v>77.000000000000014</v>
      </c>
      <c r="CY82" s="2">
        <f t="shared" si="38"/>
        <v>77.000000000000014</v>
      </c>
      <c r="CZ82" s="2">
        <f t="shared" si="38"/>
        <v>77.000000000000014</v>
      </c>
      <c r="DA82" s="2">
        <f t="shared" si="38"/>
        <v>77.000000000000014</v>
      </c>
      <c r="DB82" s="2">
        <f t="shared" si="38"/>
        <v>77.000000000000014</v>
      </c>
      <c r="DC82" s="2">
        <f t="shared" si="38"/>
        <v>77.000000000000014</v>
      </c>
      <c r="DD82" s="2">
        <f t="shared" si="38"/>
        <v>77.000000000000014</v>
      </c>
      <c r="DE82" s="2">
        <f t="shared" si="38"/>
        <v>77.000000000000014</v>
      </c>
      <c r="DF82" s="2">
        <f t="shared" si="38"/>
        <v>77.000000000000014</v>
      </c>
      <c r="DG82" s="2">
        <f t="shared" si="38"/>
        <v>77.000000000000014</v>
      </c>
      <c r="DH82" s="2">
        <f t="shared" si="38"/>
        <v>77.000000000000014</v>
      </c>
      <c r="DI82" s="2">
        <f t="shared" si="38"/>
        <v>77.000000000000014</v>
      </c>
      <c r="DJ82" s="2">
        <f t="shared" si="38"/>
        <v>77.000000000000014</v>
      </c>
      <c r="DK82" s="2">
        <f t="shared" si="38"/>
        <v>77.000000000000014</v>
      </c>
      <c r="DL82" s="2">
        <f t="shared" si="38"/>
        <v>77.000000000000014</v>
      </c>
      <c r="DM82" s="2">
        <f t="shared" si="36"/>
        <v>77.000000000000014</v>
      </c>
      <c r="DN82" s="2">
        <f t="shared" si="36"/>
        <v>77.000000000000014</v>
      </c>
      <c r="DO82" s="2">
        <f t="shared" si="36"/>
        <v>77.000000000000014</v>
      </c>
      <c r="DP82" s="2">
        <f t="shared" si="36"/>
        <v>77.000000000000014</v>
      </c>
      <c r="DQ82" s="2">
        <f t="shared" si="36"/>
        <v>77.000000000000014</v>
      </c>
      <c r="DR82" s="2">
        <f t="shared" si="36"/>
        <v>77.000000000000014</v>
      </c>
      <c r="DS82" s="2">
        <f t="shared" si="36"/>
        <v>77.000000000000014</v>
      </c>
      <c r="DT82" s="2">
        <f t="shared" si="36"/>
        <v>77.000000000000014</v>
      </c>
      <c r="DU82" s="2">
        <f t="shared" si="36"/>
        <v>77.000000000000014</v>
      </c>
      <c r="DV82" s="2">
        <f t="shared" si="36"/>
        <v>77.000000000000014</v>
      </c>
      <c r="DW82" s="2">
        <f t="shared" si="36"/>
        <v>77.000000000000014</v>
      </c>
    </row>
    <row r="83" spans="3:141" x14ac:dyDescent="0.5">
      <c r="C83" s="10">
        <f t="shared" si="10"/>
        <v>66</v>
      </c>
      <c r="BQ83" s="2">
        <f>($B$18*$B$20)</f>
        <v>308.00000000000006</v>
      </c>
      <c r="BR83" s="2">
        <f>$D$18</f>
        <v>308.00000000000006</v>
      </c>
      <c r="BS83" s="2">
        <f t="shared" si="32"/>
        <v>308.00000000000006</v>
      </c>
      <c r="BT83" s="2">
        <f t="shared" si="32"/>
        <v>308.00000000000006</v>
      </c>
      <c r="BU83" s="2">
        <f t="shared" si="32"/>
        <v>308.00000000000006</v>
      </c>
      <c r="BV83" s="2">
        <f t="shared" si="32"/>
        <v>308.00000000000006</v>
      </c>
      <c r="BW83" s="2">
        <f t="shared" si="32"/>
        <v>308.00000000000006</v>
      </c>
      <c r="BX83" s="2">
        <f t="shared" si="32"/>
        <v>308.00000000000006</v>
      </c>
      <c r="BY83" s="2">
        <f t="shared" si="32"/>
        <v>308.00000000000006</v>
      </c>
      <c r="BZ83" s="2">
        <f t="shared" si="32"/>
        <v>308.00000000000006</v>
      </c>
      <c r="CA83" s="2">
        <f t="shared" si="32"/>
        <v>308.00000000000006</v>
      </c>
      <c r="CB83" s="2">
        <f t="shared" si="32"/>
        <v>308.00000000000006</v>
      </c>
      <c r="CC83" s="2">
        <f>($B$18*$B$21)</f>
        <v>77.000000000000014</v>
      </c>
      <c r="CD83" s="2">
        <f>$P$18</f>
        <v>77.000000000000014</v>
      </c>
      <c r="CE83" s="2">
        <f t="shared" si="38"/>
        <v>77.000000000000014</v>
      </c>
      <c r="CF83" s="2">
        <f t="shared" si="38"/>
        <v>77.000000000000014</v>
      </c>
      <c r="CG83" s="2">
        <f t="shared" si="38"/>
        <v>77.000000000000014</v>
      </c>
      <c r="CH83" s="2">
        <f t="shared" si="38"/>
        <v>77.000000000000014</v>
      </c>
      <c r="CI83" s="2">
        <f t="shared" si="38"/>
        <v>77.000000000000014</v>
      </c>
      <c r="CJ83" s="2">
        <f t="shared" si="38"/>
        <v>77.000000000000014</v>
      </c>
      <c r="CK83" s="2">
        <f t="shared" si="38"/>
        <v>77.000000000000014</v>
      </c>
      <c r="CL83" s="2">
        <f t="shared" si="38"/>
        <v>77.000000000000014</v>
      </c>
      <c r="CM83" s="2">
        <f t="shared" si="38"/>
        <v>77.000000000000014</v>
      </c>
      <c r="CN83" s="2">
        <f t="shared" si="38"/>
        <v>77.000000000000014</v>
      </c>
      <c r="CO83" s="2">
        <f t="shared" si="38"/>
        <v>77.000000000000014</v>
      </c>
      <c r="CP83" s="2">
        <f t="shared" si="38"/>
        <v>77.000000000000014</v>
      </c>
      <c r="CQ83" s="2">
        <f t="shared" si="38"/>
        <v>77.000000000000014</v>
      </c>
      <c r="CR83" s="2">
        <f t="shared" si="38"/>
        <v>77.000000000000014</v>
      </c>
      <c r="CS83" s="2">
        <f t="shared" si="38"/>
        <v>77.000000000000014</v>
      </c>
      <c r="CT83" s="2">
        <f t="shared" si="38"/>
        <v>77.000000000000014</v>
      </c>
      <c r="CU83" s="2">
        <f t="shared" si="38"/>
        <v>77.000000000000014</v>
      </c>
      <c r="CV83" s="2">
        <f t="shared" si="38"/>
        <v>77.000000000000014</v>
      </c>
      <c r="CW83" s="2">
        <f t="shared" si="38"/>
        <v>77.000000000000014</v>
      </c>
      <c r="CX83" s="2">
        <f t="shared" si="38"/>
        <v>77.000000000000014</v>
      </c>
      <c r="CY83" s="2">
        <f t="shared" si="38"/>
        <v>77.000000000000014</v>
      </c>
      <c r="CZ83" s="2">
        <f t="shared" si="38"/>
        <v>77.000000000000014</v>
      </c>
      <c r="DA83" s="2">
        <f t="shared" si="38"/>
        <v>77.000000000000014</v>
      </c>
      <c r="DB83" s="2">
        <f t="shared" si="38"/>
        <v>77.000000000000014</v>
      </c>
      <c r="DC83" s="2">
        <f t="shared" si="38"/>
        <v>77.000000000000014</v>
      </c>
      <c r="DD83" s="2">
        <f t="shared" si="38"/>
        <v>77.000000000000014</v>
      </c>
      <c r="DE83" s="2">
        <f t="shared" si="38"/>
        <v>77.000000000000014</v>
      </c>
      <c r="DF83" s="2">
        <f t="shared" si="38"/>
        <v>77.000000000000014</v>
      </c>
      <c r="DG83" s="2">
        <f t="shared" si="38"/>
        <v>77.000000000000014</v>
      </c>
      <c r="DH83" s="2">
        <f t="shared" si="38"/>
        <v>77.000000000000014</v>
      </c>
      <c r="DI83" s="2">
        <f t="shared" si="38"/>
        <v>77.000000000000014</v>
      </c>
      <c r="DJ83" s="2">
        <f t="shared" si="38"/>
        <v>77.000000000000014</v>
      </c>
      <c r="DK83" s="2">
        <f t="shared" si="38"/>
        <v>77.000000000000014</v>
      </c>
      <c r="DL83" s="2">
        <f t="shared" si="38"/>
        <v>77.000000000000014</v>
      </c>
      <c r="DM83" s="2">
        <f t="shared" si="38"/>
        <v>77.000000000000014</v>
      </c>
      <c r="DN83" s="2">
        <f t="shared" si="36"/>
        <v>77.000000000000014</v>
      </c>
      <c r="DO83" s="2">
        <f t="shared" si="36"/>
        <v>77.000000000000014</v>
      </c>
      <c r="DP83" s="2">
        <f t="shared" si="36"/>
        <v>77.000000000000014</v>
      </c>
      <c r="DQ83" s="2">
        <f t="shared" si="36"/>
        <v>77.000000000000014</v>
      </c>
      <c r="DR83" s="2">
        <f t="shared" si="36"/>
        <v>77.000000000000014</v>
      </c>
      <c r="DS83" s="2">
        <f t="shared" si="36"/>
        <v>77.000000000000014</v>
      </c>
      <c r="DT83" s="2">
        <f t="shared" si="36"/>
        <v>77.000000000000014</v>
      </c>
      <c r="DU83" s="2">
        <f t="shared" si="36"/>
        <v>77.000000000000014</v>
      </c>
      <c r="DV83" s="2">
        <f t="shared" si="36"/>
        <v>77.000000000000014</v>
      </c>
      <c r="DW83" s="2">
        <f t="shared" si="36"/>
        <v>77.000000000000014</v>
      </c>
      <c r="DX83" s="2">
        <f t="shared" si="36"/>
        <v>77.000000000000014</v>
      </c>
    </row>
    <row r="84" spans="3:141" x14ac:dyDescent="0.5">
      <c r="C84" s="10">
        <f t="shared" ref="C84:C147" si="39">C83+1</f>
        <v>67</v>
      </c>
      <c r="BR84" s="2">
        <f>($B$18*$B$20)</f>
        <v>308.00000000000006</v>
      </c>
      <c r="BS84" s="2">
        <f>$D$18</f>
        <v>308.00000000000006</v>
      </c>
      <c r="BT84" s="2">
        <f t="shared" si="32"/>
        <v>308.00000000000006</v>
      </c>
      <c r="BU84" s="2">
        <f t="shared" si="32"/>
        <v>308.00000000000006</v>
      </c>
      <c r="BV84" s="2">
        <f t="shared" si="32"/>
        <v>308.00000000000006</v>
      </c>
      <c r="BW84" s="2">
        <f t="shared" si="32"/>
        <v>308.00000000000006</v>
      </c>
      <c r="BX84" s="2">
        <f t="shared" si="32"/>
        <v>308.00000000000006</v>
      </c>
      <c r="BY84" s="2">
        <f t="shared" si="32"/>
        <v>308.00000000000006</v>
      </c>
      <c r="BZ84" s="2">
        <f t="shared" si="32"/>
        <v>308.00000000000006</v>
      </c>
      <c r="CA84" s="2">
        <f t="shared" si="32"/>
        <v>308.00000000000006</v>
      </c>
      <c r="CB84" s="2">
        <f t="shared" si="32"/>
        <v>308.00000000000006</v>
      </c>
      <c r="CC84" s="2">
        <f t="shared" si="32"/>
        <v>308.00000000000006</v>
      </c>
      <c r="CD84" s="2">
        <f>($B$18*$B$21)</f>
        <v>77.000000000000014</v>
      </c>
      <c r="CE84" s="2">
        <f>$P$18</f>
        <v>77.000000000000014</v>
      </c>
      <c r="CF84" s="2">
        <f t="shared" si="38"/>
        <v>77.000000000000014</v>
      </c>
      <c r="CG84" s="2">
        <f t="shared" si="38"/>
        <v>77.000000000000014</v>
      </c>
      <c r="CH84" s="2">
        <f t="shared" si="38"/>
        <v>77.000000000000014</v>
      </c>
      <c r="CI84" s="2">
        <f t="shared" si="38"/>
        <v>77.000000000000014</v>
      </c>
      <c r="CJ84" s="2">
        <f t="shared" si="38"/>
        <v>77.000000000000014</v>
      </c>
      <c r="CK84" s="2">
        <f t="shared" si="38"/>
        <v>77.000000000000014</v>
      </c>
      <c r="CL84" s="2">
        <f t="shared" si="38"/>
        <v>77.000000000000014</v>
      </c>
      <c r="CM84" s="2">
        <f t="shared" si="38"/>
        <v>77.000000000000014</v>
      </c>
      <c r="CN84" s="2">
        <f t="shared" si="38"/>
        <v>77.000000000000014</v>
      </c>
      <c r="CO84" s="2">
        <f t="shared" si="38"/>
        <v>77.000000000000014</v>
      </c>
      <c r="CP84" s="2">
        <f t="shared" si="38"/>
        <v>77.000000000000014</v>
      </c>
      <c r="CQ84" s="2">
        <f t="shared" si="38"/>
        <v>77.000000000000014</v>
      </c>
      <c r="CR84" s="2">
        <f t="shared" si="38"/>
        <v>77.000000000000014</v>
      </c>
      <c r="CS84" s="2">
        <f t="shared" si="38"/>
        <v>77.000000000000014</v>
      </c>
      <c r="CT84" s="2">
        <f t="shared" si="38"/>
        <v>77.000000000000014</v>
      </c>
      <c r="CU84" s="2">
        <f t="shared" si="38"/>
        <v>77.000000000000014</v>
      </c>
      <c r="CV84" s="2">
        <f t="shared" si="38"/>
        <v>77.000000000000014</v>
      </c>
      <c r="CW84" s="2">
        <f t="shared" si="38"/>
        <v>77.000000000000014</v>
      </c>
      <c r="CX84" s="2">
        <f t="shared" si="38"/>
        <v>77.000000000000014</v>
      </c>
      <c r="CY84" s="2">
        <f t="shared" si="38"/>
        <v>77.000000000000014</v>
      </c>
      <c r="CZ84" s="2">
        <f t="shared" si="38"/>
        <v>77.000000000000014</v>
      </c>
      <c r="DA84" s="2">
        <f t="shared" si="38"/>
        <v>77.000000000000014</v>
      </c>
      <c r="DB84" s="2">
        <f t="shared" si="38"/>
        <v>77.000000000000014</v>
      </c>
      <c r="DC84" s="2">
        <f t="shared" si="38"/>
        <v>77.000000000000014</v>
      </c>
      <c r="DD84" s="2">
        <f t="shared" si="38"/>
        <v>77.000000000000014</v>
      </c>
      <c r="DE84" s="2">
        <f t="shared" si="38"/>
        <v>77.000000000000014</v>
      </c>
      <c r="DF84" s="2">
        <f t="shared" si="38"/>
        <v>77.000000000000014</v>
      </c>
      <c r="DG84" s="2">
        <f t="shared" si="38"/>
        <v>77.000000000000014</v>
      </c>
      <c r="DH84" s="2">
        <f t="shared" si="38"/>
        <v>77.000000000000014</v>
      </c>
      <c r="DI84" s="2">
        <f t="shared" si="38"/>
        <v>77.000000000000014</v>
      </c>
      <c r="DJ84" s="2">
        <f t="shared" si="38"/>
        <v>77.000000000000014</v>
      </c>
      <c r="DK84" s="2">
        <f t="shared" si="38"/>
        <v>77.000000000000014</v>
      </c>
      <c r="DL84" s="2">
        <f t="shared" si="38"/>
        <v>77.000000000000014</v>
      </c>
      <c r="DM84" s="2">
        <f t="shared" si="38"/>
        <v>77.000000000000014</v>
      </c>
      <c r="DN84" s="2">
        <f t="shared" si="38"/>
        <v>77.000000000000014</v>
      </c>
      <c r="DO84" s="2">
        <f t="shared" si="36"/>
        <v>77.000000000000014</v>
      </c>
      <c r="DP84" s="2">
        <f t="shared" si="36"/>
        <v>77.000000000000014</v>
      </c>
      <c r="DQ84" s="2">
        <f t="shared" si="36"/>
        <v>77.000000000000014</v>
      </c>
      <c r="DR84" s="2">
        <f t="shared" si="36"/>
        <v>77.000000000000014</v>
      </c>
      <c r="DS84" s="2">
        <f t="shared" si="36"/>
        <v>77.000000000000014</v>
      </c>
      <c r="DT84" s="2">
        <f t="shared" si="36"/>
        <v>77.000000000000014</v>
      </c>
      <c r="DU84" s="2">
        <f t="shared" si="36"/>
        <v>77.000000000000014</v>
      </c>
      <c r="DV84" s="2">
        <f t="shared" si="36"/>
        <v>77.000000000000014</v>
      </c>
      <c r="DW84" s="2">
        <f t="shared" si="36"/>
        <v>77.000000000000014</v>
      </c>
      <c r="DX84" s="2">
        <f t="shared" si="36"/>
        <v>77.000000000000014</v>
      </c>
      <c r="DY84" s="2">
        <f t="shared" si="36"/>
        <v>77.000000000000014</v>
      </c>
    </row>
    <row r="85" spans="3:141" x14ac:dyDescent="0.5">
      <c r="C85" s="10">
        <f t="shared" si="39"/>
        <v>68</v>
      </c>
      <c r="BS85" s="2">
        <f>($B$18*$B$20)</f>
        <v>308.00000000000006</v>
      </c>
      <c r="BT85" s="2">
        <f>$D$18</f>
        <v>308.00000000000006</v>
      </c>
      <c r="BU85" s="2">
        <f t="shared" si="32"/>
        <v>308.00000000000006</v>
      </c>
      <c r="BV85" s="2">
        <f t="shared" si="32"/>
        <v>308.00000000000006</v>
      </c>
      <c r="BW85" s="2">
        <f t="shared" si="32"/>
        <v>308.00000000000006</v>
      </c>
      <c r="BX85" s="2">
        <f t="shared" si="32"/>
        <v>308.00000000000006</v>
      </c>
      <c r="BY85" s="2">
        <f t="shared" si="32"/>
        <v>308.00000000000006</v>
      </c>
      <c r="BZ85" s="2">
        <f t="shared" si="32"/>
        <v>308.00000000000006</v>
      </c>
      <c r="CA85" s="2">
        <f t="shared" si="32"/>
        <v>308.00000000000006</v>
      </c>
      <c r="CB85" s="2">
        <f t="shared" si="32"/>
        <v>308.00000000000006</v>
      </c>
      <c r="CC85" s="2">
        <f t="shared" si="32"/>
        <v>308.00000000000006</v>
      </c>
      <c r="CD85" s="2">
        <f t="shared" si="32"/>
        <v>308.00000000000006</v>
      </c>
      <c r="CE85" s="2">
        <f>($B$18*$B$21)</f>
        <v>77.000000000000014</v>
      </c>
      <c r="CF85" s="2">
        <f>$P$18</f>
        <v>77.000000000000014</v>
      </c>
      <c r="CG85" s="2">
        <f t="shared" si="38"/>
        <v>77.000000000000014</v>
      </c>
      <c r="CH85" s="2">
        <f t="shared" si="38"/>
        <v>77.000000000000014</v>
      </c>
      <c r="CI85" s="2">
        <f t="shared" si="38"/>
        <v>77.000000000000014</v>
      </c>
      <c r="CJ85" s="2">
        <f t="shared" si="38"/>
        <v>77.000000000000014</v>
      </c>
      <c r="CK85" s="2">
        <f t="shared" si="38"/>
        <v>77.000000000000014</v>
      </c>
      <c r="CL85" s="2">
        <f t="shared" si="38"/>
        <v>77.000000000000014</v>
      </c>
      <c r="CM85" s="2">
        <f t="shared" si="38"/>
        <v>77.000000000000014</v>
      </c>
      <c r="CN85" s="2">
        <f t="shared" si="38"/>
        <v>77.000000000000014</v>
      </c>
      <c r="CO85" s="2">
        <f t="shared" si="38"/>
        <v>77.000000000000014</v>
      </c>
      <c r="CP85" s="2">
        <f t="shared" si="38"/>
        <v>77.000000000000014</v>
      </c>
      <c r="CQ85" s="2">
        <f t="shared" si="38"/>
        <v>77.000000000000014</v>
      </c>
      <c r="CR85" s="2">
        <f t="shared" si="38"/>
        <v>77.000000000000014</v>
      </c>
      <c r="CS85" s="2">
        <f t="shared" si="38"/>
        <v>77.000000000000014</v>
      </c>
      <c r="CT85" s="2">
        <f t="shared" si="38"/>
        <v>77.000000000000014</v>
      </c>
      <c r="CU85" s="2">
        <f t="shared" si="38"/>
        <v>77.000000000000014</v>
      </c>
      <c r="CV85" s="2">
        <f t="shared" si="38"/>
        <v>77.000000000000014</v>
      </c>
      <c r="CW85" s="2">
        <f t="shared" si="38"/>
        <v>77.000000000000014</v>
      </c>
      <c r="CX85" s="2">
        <f t="shared" si="38"/>
        <v>77.000000000000014</v>
      </c>
      <c r="CY85" s="2">
        <f t="shared" si="38"/>
        <v>77.000000000000014</v>
      </c>
      <c r="CZ85" s="2">
        <f t="shared" si="38"/>
        <v>77.000000000000014</v>
      </c>
      <c r="DA85" s="2">
        <f t="shared" si="38"/>
        <v>77.000000000000014</v>
      </c>
      <c r="DB85" s="2">
        <f t="shared" si="38"/>
        <v>77.000000000000014</v>
      </c>
      <c r="DC85" s="2">
        <f t="shared" si="38"/>
        <v>77.000000000000014</v>
      </c>
      <c r="DD85" s="2">
        <f t="shared" si="38"/>
        <v>77.000000000000014</v>
      </c>
      <c r="DE85" s="2">
        <f t="shared" si="38"/>
        <v>77.000000000000014</v>
      </c>
      <c r="DF85" s="2">
        <f t="shared" si="38"/>
        <v>77.000000000000014</v>
      </c>
      <c r="DG85" s="2">
        <f t="shared" si="38"/>
        <v>77.000000000000014</v>
      </c>
      <c r="DH85" s="2">
        <f t="shared" si="38"/>
        <v>77.000000000000014</v>
      </c>
      <c r="DI85" s="2">
        <f t="shared" si="38"/>
        <v>77.000000000000014</v>
      </c>
      <c r="DJ85" s="2">
        <f t="shared" si="38"/>
        <v>77.000000000000014</v>
      </c>
      <c r="DK85" s="2">
        <f t="shared" si="38"/>
        <v>77.000000000000014</v>
      </c>
      <c r="DL85" s="2">
        <f t="shared" si="38"/>
        <v>77.000000000000014</v>
      </c>
      <c r="DM85" s="2">
        <f t="shared" si="38"/>
        <v>77.000000000000014</v>
      </c>
      <c r="DN85" s="2">
        <f t="shared" si="38"/>
        <v>77.000000000000014</v>
      </c>
      <c r="DO85" s="2">
        <f t="shared" si="38"/>
        <v>77.000000000000014</v>
      </c>
      <c r="DP85" s="2">
        <f t="shared" si="36"/>
        <v>77.000000000000014</v>
      </c>
      <c r="DQ85" s="2">
        <f t="shared" si="36"/>
        <v>77.000000000000014</v>
      </c>
      <c r="DR85" s="2">
        <f t="shared" si="36"/>
        <v>77.000000000000014</v>
      </c>
      <c r="DS85" s="2">
        <f t="shared" si="36"/>
        <v>77.000000000000014</v>
      </c>
      <c r="DT85" s="2">
        <f t="shared" si="36"/>
        <v>77.000000000000014</v>
      </c>
      <c r="DU85" s="2">
        <f t="shared" si="36"/>
        <v>77.000000000000014</v>
      </c>
      <c r="DV85" s="2">
        <f t="shared" si="36"/>
        <v>77.000000000000014</v>
      </c>
      <c r="DW85" s="2">
        <f t="shared" si="36"/>
        <v>77.000000000000014</v>
      </c>
      <c r="DX85" s="2">
        <f t="shared" si="36"/>
        <v>77.000000000000014</v>
      </c>
      <c r="DY85" s="2">
        <f t="shared" si="36"/>
        <v>77.000000000000014</v>
      </c>
      <c r="DZ85" s="2">
        <f t="shared" si="36"/>
        <v>77.000000000000014</v>
      </c>
    </row>
    <row r="86" spans="3:141" x14ac:dyDescent="0.5">
      <c r="C86" s="10">
        <f t="shared" si="39"/>
        <v>69</v>
      </c>
      <c r="BT86" s="2">
        <f>($B$18*$B$20)</f>
        <v>308.00000000000006</v>
      </c>
      <c r="BU86" s="2">
        <f>$D$18</f>
        <v>308.00000000000006</v>
      </c>
      <c r="BV86" s="2">
        <f t="shared" si="32"/>
        <v>308.00000000000006</v>
      </c>
      <c r="BW86" s="2">
        <f t="shared" si="32"/>
        <v>308.00000000000006</v>
      </c>
      <c r="BX86" s="2">
        <f t="shared" si="32"/>
        <v>308.00000000000006</v>
      </c>
      <c r="BY86" s="2">
        <f t="shared" si="32"/>
        <v>308.00000000000006</v>
      </c>
      <c r="BZ86" s="2">
        <f t="shared" si="32"/>
        <v>308.00000000000006</v>
      </c>
      <c r="CA86" s="2">
        <f t="shared" si="32"/>
        <v>308.00000000000006</v>
      </c>
      <c r="CB86" s="2">
        <f t="shared" si="32"/>
        <v>308.00000000000006</v>
      </c>
      <c r="CC86" s="2">
        <f t="shared" si="32"/>
        <v>308.00000000000006</v>
      </c>
      <c r="CD86" s="2">
        <f t="shared" si="32"/>
        <v>308.00000000000006</v>
      </c>
      <c r="CE86" s="2">
        <f t="shared" si="32"/>
        <v>308.00000000000006</v>
      </c>
      <c r="CF86" s="2">
        <f>($B$18*$B$21)</f>
        <v>77.000000000000014</v>
      </c>
      <c r="CG86" s="2">
        <f>$P$18</f>
        <v>77.000000000000014</v>
      </c>
      <c r="CH86" s="2">
        <f t="shared" si="38"/>
        <v>77.000000000000014</v>
      </c>
      <c r="CI86" s="2">
        <f t="shared" si="38"/>
        <v>77.000000000000014</v>
      </c>
      <c r="CJ86" s="2">
        <f t="shared" si="38"/>
        <v>77.000000000000014</v>
      </c>
      <c r="CK86" s="2">
        <f t="shared" si="38"/>
        <v>77.000000000000014</v>
      </c>
      <c r="CL86" s="2">
        <f t="shared" si="38"/>
        <v>77.000000000000014</v>
      </c>
      <c r="CM86" s="2">
        <f t="shared" si="38"/>
        <v>77.000000000000014</v>
      </c>
      <c r="CN86" s="2">
        <f t="shared" si="38"/>
        <v>77.000000000000014</v>
      </c>
      <c r="CO86" s="2">
        <f t="shared" si="38"/>
        <v>77.000000000000014</v>
      </c>
      <c r="CP86" s="2">
        <f t="shared" si="38"/>
        <v>77.000000000000014</v>
      </c>
      <c r="CQ86" s="2">
        <f t="shared" si="38"/>
        <v>77.000000000000014</v>
      </c>
      <c r="CR86" s="2">
        <f t="shared" si="38"/>
        <v>77.000000000000014</v>
      </c>
      <c r="CS86" s="2">
        <f t="shared" si="38"/>
        <v>77.000000000000014</v>
      </c>
      <c r="CT86" s="2">
        <f t="shared" si="38"/>
        <v>77.000000000000014</v>
      </c>
      <c r="CU86" s="2">
        <f t="shared" si="38"/>
        <v>77.000000000000014</v>
      </c>
      <c r="CV86" s="2">
        <f t="shared" si="38"/>
        <v>77.000000000000014</v>
      </c>
      <c r="CW86" s="2">
        <f t="shared" si="38"/>
        <v>77.000000000000014</v>
      </c>
      <c r="CX86" s="2">
        <f t="shared" si="38"/>
        <v>77.000000000000014</v>
      </c>
      <c r="CY86" s="2">
        <f t="shared" si="38"/>
        <v>77.000000000000014</v>
      </c>
      <c r="CZ86" s="2">
        <f t="shared" si="38"/>
        <v>77.000000000000014</v>
      </c>
      <c r="DA86" s="2">
        <f t="shared" si="38"/>
        <v>77.000000000000014</v>
      </c>
      <c r="DB86" s="2">
        <f t="shared" si="38"/>
        <v>77.000000000000014</v>
      </c>
      <c r="DC86" s="2">
        <f t="shared" si="38"/>
        <v>77.000000000000014</v>
      </c>
      <c r="DD86" s="2">
        <f t="shared" si="38"/>
        <v>77.000000000000014</v>
      </c>
      <c r="DE86" s="2">
        <f t="shared" si="38"/>
        <v>77.000000000000014</v>
      </c>
      <c r="DF86" s="2">
        <f t="shared" si="38"/>
        <v>77.000000000000014</v>
      </c>
      <c r="DG86" s="2">
        <f t="shared" si="38"/>
        <v>77.000000000000014</v>
      </c>
      <c r="DH86" s="2">
        <f t="shared" si="38"/>
        <v>77.000000000000014</v>
      </c>
      <c r="DI86" s="2">
        <f t="shared" si="38"/>
        <v>77.000000000000014</v>
      </c>
      <c r="DJ86" s="2">
        <f t="shared" si="38"/>
        <v>77.000000000000014</v>
      </c>
      <c r="DK86" s="2">
        <f t="shared" si="38"/>
        <v>77.000000000000014</v>
      </c>
      <c r="DL86" s="2">
        <f t="shared" si="38"/>
        <v>77.000000000000014</v>
      </c>
      <c r="DM86" s="2">
        <f t="shared" si="38"/>
        <v>77.000000000000014</v>
      </c>
      <c r="DN86" s="2">
        <f t="shared" si="38"/>
        <v>77.000000000000014</v>
      </c>
      <c r="DO86" s="2">
        <f t="shared" si="38"/>
        <v>77.000000000000014</v>
      </c>
      <c r="DP86" s="2">
        <f t="shared" si="38"/>
        <v>77.000000000000014</v>
      </c>
      <c r="DQ86" s="2">
        <f t="shared" si="36"/>
        <v>77.000000000000014</v>
      </c>
      <c r="DR86" s="2">
        <f t="shared" si="36"/>
        <v>77.000000000000014</v>
      </c>
      <c r="DS86" s="2">
        <f t="shared" si="36"/>
        <v>77.000000000000014</v>
      </c>
      <c r="DT86" s="2">
        <f t="shared" si="36"/>
        <v>77.000000000000014</v>
      </c>
      <c r="DU86" s="2">
        <f t="shared" si="36"/>
        <v>77.000000000000014</v>
      </c>
      <c r="DV86" s="2">
        <f t="shared" si="36"/>
        <v>77.000000000000014</v>
      </c>
      <c r="DW86" s="2">
        <f t="shared" si="36"/>
        <v>77.000000000000014</v>
      </c>
      <c r="DX86" s="2">
        <f t="shared" si="36"/>
        <v>77.000000000000014</v>
      </c>
      <c r="DY86" s="2">
        <f t="shared" si="36"/>
        <v>77.000000000000014</v>
      </c>
      <c r="DZ86" s="2">
        <f t="shared" si="36"/>
        <v>77.000000000000014</v>
      </c>
      <c r="EA86" s="2">
        <f t="shared" si="36"/>
        <v>77.000000000000014</v>
      </c>
    </row>
    <row r="87" spans="3:141" x14ac:dyDescent="0.5">
      <c r="C87" s="10">
        <f t="shared" si="39"/>
        <v>70</v>
      </c>
      <c r="BU87" s="2">
        <f>($B$18*$B$20)</f>
        <v>308.00000000000006</v>
      </c>
      <c r="BV87" s="2">
        <f>$D$18</f>
        <v>308.00000000000006</v>
      </c>
      <c r="BW87" s="2">
        <f t="shared" si="32"/>
        <v>308.00000000000006</v>
      </c>
      <c r="BX87" s="2">
        <f t="shared" si="32"/>
        <v>308.00000000000006</v>
      </c>
      <c r="BY87" s="2">
        <f t="shared" si="32"/>
        <v>308.00000000000006</v>
      </c>
      <c r="BZ87" s="2">
        <f t="shared" si="32"/>
        <v>308.00000000000006</v>
      </c>
      <c r="CA87" s="2">
        <f t="shared" si="32"/>
        <v>308.00000000000006</v>
      </c>
      <c r="CB87" s="2">
        <f t="shared" si="32"/>
        <v>308.00000000000006</v>
      </c>
      <c r="CC87" s="2">
        <f t="shared" si="32"/>
        <v>308.00000000000006</v>
      </c>
      <c r="CD87" s="2">
        <f t="shared" si="32"/>
        <v>308.00000000000006</v>
      </c>
      <c r="CE87" s="2">
        <f t="shared" si="32"/>
        <v>308.00000000000006</v>
      </c>
      <c r="CF87" s="2">
        <f t="shared" si="32"/>
        <v>308.00000000000006</v>
      </c>
      <c r="CG87" s="2">
        <f>($B$18*$B$21)</f>
        <v>77.000000000000014</v>
      </c>
      <c r="CH87" s="2">
        <f>$P$18</f>
        <v>77.000000000000014</v>
      </c>
      <c r="CI87" s="2">
        <f t="shared" si="38"/>
        <v>77.000000000000014</v>
      </c>
      <c r="CJ87" s="2">
        <f t="shared" si="38"/>
        <v>77.000000000000014</v>
      </c>
      <c r="CK87" s="2">
        <f t="shared" si="38"/>
        <v>77.000000000000014</v>
      </c>
      <c r="CL87" s="2">
        <f t="shared" si="38"/>
        <v>77.000000000000014</v>
      </c>
      <c r="CM87" s="2">
        <f t="shared" si="38"/>
        <v>77.000000000000014</v>
      </c>
      <c r="CN87" s="2">
        <f t="shared" si="38"/>
        <v>77.000000000000014</v>
      </c>
      <c r="CO87" s="2">
        <f t="shared" si="38"/>
        <v>77.000000000000014</v>
      </c>
      <c r="CP87" s="2">
        <f t="shared" si="38"/>
        <v>77.000000000000014</v>
      </c>
      <c r="CQ87" s="2">
        <f t="shared" si="38"/>
        <v>77.000000000000014</v>
      </c>
      <c r="CR87" s="2">
        <f t="shared" si="38"/>
        <v>77.000000000000014</v>
      </c>
      <c r="CS87" s="2">
        <f t="shared" si="38"/>
        <v>77.000000000000014</v>
      </c>
      <c r="CT87" s="2">
        <f t="shared" si="38"/>
        <v>77.000000000000014</v>
      </c>
      <c r="CU87" s="2">
        <f t="shared" si="38"/>
        <v>77.000000000000014</v>
      </c>
      <c r="CV87" s="2">
        <f t="shared" si="38"/>
        <v>77.000000000000014</v>
      </c>
      <c r="CW87" s="2">
        <f t="shared" si="38"/>
        <v>77.000000000000014</v>
      </c>
      <c r="CX87" s="2">
        <f t="shared" si="38"/>
        <v>77.000000000000014</v>
      </c>
      <c r="CY87" s="2">
        <f t="shared" si="38"/>
        <v>77.000000000000014</v>
      </c>
      <c r="CZ87" s="2">
        <f t="shared" si="38"/>
        <v>77.000000000000014</v>
      </c>
      <c r="DA87" s="2">
        <f t="shared" si="38"/>
        <v>77.000000000000014</v>
      </c>
      <c r="DB87" s="2">
        <f t="shared" si="38"/>
        <v>77.000000000000014</v>
      </c>
      <c r="DC87" s="2">
        <f t="shared" si="38"/>
        <v>77.000000000000014</v>
      </c>
      <c r="DD87" s="2">
        <f t="shared" si="38"/>
        <v>77.000000000000014</v>
      </c>
      <c r="DE87" s="2">
        <f t="shared" si="38"/>
        <v>77.000000000000014</v>
      </c>
      <c r="DF87" s="2">
        <f t="shared" si="38"/>
        <v>77.000000000000014</v>
      </c>
      <c r="DG87" s="2">
        <f t="shared" si="38"/>
        <v>77.000000000000014</v>
      </c>
      <c r="DH87" s="2">
        <f t="shared" si="38"/>
        <v>77.000000000000014</v>
      </c>
      <c r="DI87" s="2">
        <f t="shared" si="38"/>
        <v>77.000000000000014</v>
      </c>
      <c r="DJ87" s="2">
        <f t="shared" si="38"/>
        <v>77.000000000000014</v>
      </c>
      <c r="DK87" s="2">
        <f t="shared" si="38"/>
        <v>77.000000000000014</v>
      </c>
      <c r="DL87" s="2">
        <f t="shared" si="38"/>
        <v>77.000000000000014</v>
      </c>
      <c r="DM87" s="2">
        <f t="shared" si="38"/>
        <v>77.000000000000014</v>
      </c>
      <c r="DN87" s="2">
        <f t="shared" si="38"/>
        <v>77.000000000000014</v>
      </c>
      <c r="DO87" s="2">
        <f t="shared" si="38"/>
        <v>77.000000000000014</v>
      </c>
      <c r="DP87" s="2">
        <f t="shared" si="38"/>
        <v>77.000000000000014</v>
      </c>
      <c r="DQ87" s="2">
        <f t="shared" si="38"/>
        <v>77.000000000000014</v>
      </c>
      <c r="DR87" s="2">
        <f t="shared" si="36"/>
        <v>77.000000000000014</v>
      </c>
      <c r="DS87" s="2">
        <f t="shared" si="36"/>
        <v>77.000000000000014</v>
      </c>
      <c r="DT87" s="2">
        <f t="shared" si="36"/>
        <v>77.000000000000014</v>
      </c>
      <c r="DU87" s="2">
        <f t="shared" si="36"/>
        <v>77.000000000000014</v>
      </c>
      <c r="DV87" s="2">
        <f t="shared" si="36"/>
        <v>77.000000000000014</v>
      </c>
      <c r="DW87" s="2">
        <f t="shared" si="36"/>
        <v>77.000000000000014</v>
      </c>
      <c r="DX87" s="2">
        <f t="shared" si="36"/>
        <v>77.000000000000014</v>
      </c>
      <c r="DY87" s="2">
        <f t="shared" si="36"/>
        <v>77.000000000000014</v>
      </c>
      <c r="DZ87" s="2">
        <f t="shared" si="36"/>
        <v>77.000000000000014</v>
      </c>
      <c r="EA87" s="2">
        <f t="shared" si="36"/>
        <v>77.000000000000014</v>
      </c>
      <c r="EB87" s="2">
        <f t="shared" si="36"/>
        <v>77.000000000000014</v>
      </c>
    </row>
    <row r="88" spans="3:141" x14ac:dyDescent="0.5">
      <c r="C88" s="10">
        <f t="shared" si="39"/>
        <v>71</v>
      </c>
      <c r="BV88" s="2">
        <f>($B$18*$B$20)</f>
        <v>308.00000000000006</v>
      </c>
      <c r="BW88" s="2">
        <f>$D$18</f>
        <v>308.00000000000006</v>
      </c>
      <c r="BX88" s="2">
        <f t="shared" si="32"/>
        <v>308.00000000000006</v>
      </c>
      <c r="BY88" s="2">
        <f t="shared" si="32"/>
        <v>308.00000000000006</v>
      </c>
      <c r="BZ88" s="2">
        <f t="shared" si="32"/>
        <v>308.00000000000006</v>
      </c>
      <c r="CA88" s="2">
        <f t="shared" si="32"/>
        <v>308.00000000000006</v>
      </c>
      <c r="CB88" s="2">
        <f t="shared" si="32"/>
        <v>308.00000000000006</v>
      </c>
      <c r="CC88" s="2">
        <f t="shared" si="32"/>
        <v>308.00000000000006</v>
      </c>
      <c r="CD88" s="2">
        <f t="shared" si="32"/>
        <v>308.00000000000006</v>
      </c>
      <c r="CE88" s="2">
        <f t="shared" si="32"/>
        <v>308.00000000000006</v>
      </c>
      <c r="CF88" s="2">
        <f t="shared" si="32"/>
        <v>308.00000000000006</v>
      </c>
      <c r="CG88" s="2">
        <f t="shared" si="32"/>
        <v>308.00000000000006</v>
      </c>
      <c r="CH88" s="2">
        <f>($B$18*$B$21)</f>
        <v>77.000000000000014</v>
      </c>
      <c r="CI88" s="2">
        <f>$P$18</f>
        <v>77.000000000000014</v>
      </c>
      <c r="CJ88" s="2">
        <f t="shared" si="38"/>
        <v>77.000000000000014</v>
      </c>
      <c r="CK88" s="2">
        <f t="shared" si="38"/>
        <v>77.000000000000014</v>
      </c>
      <c r="CL88" s="2">
        <f t="shared" si="38"/>
        <v>77.000000000000014</v>
      </c>
      <c r="CM88" s="2">
        <f t="shared" si="38"/>
        <v>77.000000000000014</v>
      </c>
      <c r="CN88" s="2">
        <f t="shared" si="38"/>
        <v>77.000000000000014</v>
      </c>
      <c r="CO88" s="2">
        <f t="shared" si="38"/>
        <v>77.000000000000014</v>
      </c>
      <c r="CP88" s="2">
        <f t="shared" si="38"/>
        <v>77.000000000000014</v>
      </c>
      <c r="CQ88" s="2">
        <f t="shared" si="38"/>
        <v>77.000000000000014</v>
      </c>
      <c r="CR88" s="2">
        <f t="shared" si="38"/>
        <v>77.000000000000014</v>
      </c>
      <c r="CS88" s="2">
        <f t="shared" si="38"/>
        <v>77.000000000000014</v>
      </c>
      <c r="CT88" s="2">
        <f t="shared" si="38"/>
        <v>77.000000000000014</v>
      </c>
      <c r="CU88" s="2">
        <f t="shared" si="38"/>
        <v>77.000000000000014</v>
      </c>
      <c r="CV88" s="2">
        <f t="shared" si="38"/>
        <v>77.000000000000014</v>
      </c>
      <c r="CW88" s="2">
        <f t="shared" si="38"/>
        <v>77.000000000000014</v>
      </c>
      <c r="CX88" s="2">
        <f t="shared" si="38"/>
        <v>77.000000000000014</v>
      </c>
      <c r="CY88" s="2">
        <f t="shared" si="38"/>
        <v>77.000000000000014</v>
      </c>
      <c r="CZ88" s="2">
        <f t="shared" si="38"/>
        <v>77.000000000000014</v>
      </c>
      <c r="DA88" s="2">
        <f t="shared" si="38"/>
        <v>77.000000000000014</v>
      </c>
      <c r="DB88" s="2">
        <f t="shared" si="38"/>
        <v>77.000000000000014</v>
      </c>
      <c r="DC88" s="2">
        <f t="shared" si="38"/>
        <v>77.000000000000014</v>
      </c>
      <c r="DD88" s="2">
        <f t="shared" si="38"/>
        <v>77.000000000000014</v>
      </c>
      <c r="DE88" s="2">
        <f t="shared" si="38"/>
        <v>77.000000000000014</v>
      </c>
      <c r="DF88" s="2">
        <f t="shared" si="38"/>
        <v>77.000000000000014</v>
      </c>
      <c r="DG88" s="2">
        <f t="shared" si="38"/>
        <v>77.000000000000014</v>
      </c>
      <c r="DH88" s="2">
        <f t="shared" si="38"/>
        <v>77.000000000000014</v>
      </c>
      <c r="DI88" s="2">
        <f t="shared" si="38"/>
        <v>77.000000000000014</v>
      </c>
      <c r="DJ88" s="2">
        <f t="shared" si="38"/>
        <v>77.000000000000014</v>
      </c>
      <c r="DK88" s="2">
        <f t="shared" si="38"/>
        <v>77.000000000000014</v>
      </c>
      <c r="DL88" s="2">
        <f t="shared" si="38"/>
        <v>77.000000000000014</v>
      </c>
      <c r="DM88" s="2">
        <f t="shared" si="38"/>
        <v>77.000000000000014</v>
      </c>
      <c r="DN88" s="2">
        <f t="shared" si="38"/>
        <v>77.000000000000014</v>
      </c>
      <c r="DO88" s="2">
        <f t="shared" si="38"/>
        <v>77.000000000000014</v>
      </c>
      <c r="DP88" s="2">
        <f t="shared" si="38"/>
        <v>77.000000000000014</v>
      </c>
      <c r="DQ88" s="2">
        <f t="shared" si="38"/>
        <v>77.000000000000014</v>
      </c>
      <c r="DR88" s="2">
        <f t="shared" si="38"/>
        <v>77.000000000000014</v>
      </c>
      <c r="DS88" s="2">
        <f t="shared" si="36"/>
        <v>77.000000000000014</v>
      </c>
      <c r="DT88" s="2">
        <f t="shared" si="36"/>
        <v>77.000000000000014</v>
      </c>
      <c r="DU88" s="2">
        <f t="shared" si="36"/>
        <v>77.000000000000014</v>
      </c>
      <c r="DV88" s="2">
        <f t="shared" si="36"/>
        <v>77.000000000000014</v>
      </c>
      <c r="DW88" s="2">
        <f t="shared" si="36"/>
        <v>77.000000000000014</v>
      </c>
      <c r="DX88" s="2">
        <f t="shared" si="36"/>
        <v>77.000000000000014</v>
      </c>
      <c r="DY88" s="2">
        <f t="shared" si="36"/>
        <v>77.000000000000014</v>
      </c>
      <c r="DZ88" s="2">
        <f t="shared" si="36"/>
        <v>77.000000000000014</v>
      </c>
      <c r="EA88" s="2">
        <f t="shared" si="36"/>
        <v>77.000000000000014</v>
      </c>
      <c r="EB88" s="2">
        <f t="shared" si="36"/>
        <v>77.000000000000014</v>
      </c>
      <c r="EC88" s="2">
        <f t="shared" si="36"/>
        <v>77.000000000000014</v>
      </c>
    </row>
    <row r="89" spans="3:141" x14ac:dyDescent="0.5">
      <c r="C89" s="10">
        <f t="shared" si="39"/>
        <v>72</v>
      </c>
      <c r="BW89" s="2">
        <f>($B$18*$B$20)</f>
        <v>308.00000000000006</v>
      </c>
      <c r="BX89" s="2">
        <f>$D$18</f>
        <v>308.00000000000006</v>
      </c>
      <c r="BY89" s="2">
        <f t="shared" si="32"/>
        <v>308.00000000000006</v>
      </c>
      <c r="BZ89" s="2">
        <f t="shared" si="32"/>
        <v>308.00000000000006</v>
      </c>
      <c r="CA89" s="2">
        <f t="shared" si="32"/>
        <v>308.00000000000006</v>
      </c>
      <c r="CB89" s="2">
        <f t="shared" si="32"/>
        <v>308.00000000000006</v>
      </c>
      <c r="CC89" s="2">
        <f t="shared" si="32"/>
        <v>308.00000000000006</v>
      </c>
      <c r="CD89" s="2">
        <f t="shared" si="32"/>
        <v>308.00000000000006</v>
      </c>
      <c r="CE89" s="2">
        <f t="shared" si="32"/>
        <v>308.00000000000006</v>
      </c>
      <c r="CF89" s="2">
        <f t="shared" si="32"/>
        <v>308.00000000000006</v>
      </c>
      <c r="CG89" s="2">
        <f t="shared" si="32"/>
        <v>308.00000000000006</v>
      </c>
      <c r="CH89" s="2">
        <f t="shared" si="32"/>
        <v>308.00000000000006</v>
      </c>
      <c r="CI89" s="2">
        <f>($B$18*$B$21)</f>
        <v>77.000000000000014</v>
      </c>
      <c r="CJ89" s="2">
        <f>$P$18</f>
        <v>77.000000000000014</v>
      </c>
      <c r="CK89" s="2">
        <f t="shared" si="38"/>
        <v>77.000000000000014</v>
      </c>
      <c r="CL89" s="2">
        <f t="shared" si="38"/>
        <v>77.000000000000014</v>
      </c>
      <c r="CM89" s="2">
        <f t="shared" si="38"/>
        <v>77.000000000000014</v>
      </c>
      <c r="CN89" s="2">
        <f t="shared" si="38"/>
        <v>77.000000000000014</v>
      </c>
      <c r="CO89" s="2">
        <f t="shared" si="38"/>
        <v>77.000000000000014</v>
      </c>
      <c r="CP89" s="2">
        <f t="shared" si="38"/>
        <v>77.000000000000014</v>
      </c>
      <c r="CQ89" s="2">
        <f t="shared" si="38"/>
        <v>77.000000000000014</v>
      </c>
      <c r="CR89" s="2">
        <f t="shared" si="38"/>
        <v>77.000000000000014</v>
      </c>
      <c r="CS89" s="2">
        <f t="shared" si="38"/>
        <v>77.000000000000014</v>
      </c>
      <c r="CT89" s="2">
        <f t="shared" si="38"/>
        <v>77.000000000000014</v>
      </c>
      <c r="CU89" s="2">
        <f t="shared" ref="CU89:DS89" si="40">$P$18</f>
        <v>77.000000000000014</v>
      </c>
      <c r="CV89" s="2">
        <f t="shared" si="40"/>
        <v>77.000000000000014</v>
      </c>
      <c r="CW89" s="2">
        <f t="shared" si="40"/>
        <v>77.000000000000014</v>
      </c>
      <c r="CX89" s="2">
        <f t="shared" si="40"/>
        <v>77.000000000000014</v>
      </c>
      <c r="CY89" s="2">
        <f t="shared" si="40"/>
        <v>77.000000000000014</v>
      </c>
      <c r="CZ89" s="2">
        <f t="shared" si="40"/>
        <v>77.000000000000014</v>
      </c>
      <c r="DA89" s="2">
        <f t="shared" si="40"/>
        <v>77.000000000000014</v>
      </c>
      <c r="DB89" s="2">
        <f t="shared" si="40"/>
        <v>77.000000000000014</v>
      </c>
      <c r="DC89" s="2">
        <f t="shared" si="40"/>
        <v>77.000000000000014</v>
      </c>
      <c r="DD89" s="2">
        <f t="shared" si="40"/>
        <v>77.000000000000014</v>
      </c>
      <c r="DE89" s="2">
        <f t="shared" si="40"/>
        <v>77.000000000000014</v>
      </c>
      <c r="DF89" s="2">
        <f t="shared" si="40"/>
        <v>77.000000000000014</v>
      </c>
      <c r="DG89" s="2">
        <f t="shared" si="40"/>
        <v>77.000000000000014</v>
      </c>
      <c r="DH89" s="2">
        <f t="shared" si="40"/>
        <v>77.000000000000014</v>
      </c>
      <c r="DI89" s="2">
        <f t="shared" si="40"/>
        <v>77.000000000000014</v>
      </c>
      <c r="DJ89" s="2">
        <f t="shared" si="40"/>
        <v>77.000000000000014</v>
      </c>
      <c r="DK89" s="2">
        <f t="shared" si="40"/>
        <v>77.000000000000014</v>
      </c>
      <c r="DL89" s="2">
        <f t="shared" si="40"/>
        <v>77.000000000000014</v>
      </c>
      <c r="DM89" s="2">
        <f t="shared" si="40"/>
        <v>77.000000000000014</v>
      </c>
      <c r="DN89" s="2">
        <f t="shared" si="40"/>
        <v>77.000000000000014</v>
      </c>
      <c r="DO89" s="2">
        <f t="shared" si="40"/>
        <v>77.000000000000014</v>
      </c>
      <c r="DP89" s="2">
        <f t="shared" si="40"/>
        <v>77.000000000000014</v>
      </c>
      <c r="DQ89" s="2">
        <f t="shared" si="40"/>
        <v>77.000000000000014</v>
      </c>
      <c r="DR89" s="2">
        <f t="shared" si="40"/>
        <v>77.000000000000014</v>
      </c>
      <c r="DS89" s="2">
        <f t="shared" si="40"/>
        <v>77.000000000000014</v>
      </c>
      <c r="DT89" s="2">
        <f t="shared" si="36"/>
        <v>77.000000000000014</v>
      </c>
      <c r="DU89" s="2">
        <f t="shared" si="36"/>
        <v>77.000000000000014</v>
      </c>
      <c r="DV89" s="2">
        <f t="shared" si="36"/>
        <v>77.000000000000014</v>
      </c>
      <c r="DW89" s="2">
        <f t="shared" si="36"/>
        <v>77.000000000000014</v>
      </c>
      <c r="DX89" s="2">
        <f t="shared" si="36"/>
        <v>77.000000000000014</v>
      </c>
      <c r="DY89" s="2">
        <f t="shared" si="36"/>
        <v>77.000000000000014</v>
      </c>
      <c r="DZ89" s="2">
        <f t="shared" si="36"/>
        <v>77.000000000000014</v>
      </c>
      <c r="EA89" s="2">
        <f t="shared" si="36"/>
        <v>77.000000000000014</v>
      </c>
      <c r="EB89" s="2">
        <f t="shared" si="36"/>
        <v>77.000000000000014</v>
      </c>
      <c r="EC89" s="2">
        <f t="shared" si="36"/>
        <v>77.000000000000014</v>
      </c>
      <c r="ED89" s="2">
        <f t="shared" si="36"/>
        <v>77.000000000000014</v>
      </c>
    </row>
    <row r="90" spans="3:141" x14ac:dyDescent="0.5">
      <c r="C90" s="10">
        <f t="shared" si="39"/>
        <v>73</v>
      </c>
      <c r="BX90" s="2">
        <f>($B$18*$B$20)</f>
        <v>308.00000000000006</v>
      </c>
      <c r="BY90" s="2">
        <f>$D$18</f>
        <v>308.00000000000006</v>
      </c>
      <c r="BZ90" s="2">
        <f t="shared" si="32"/>
        <v>308.00000000000006</v>
      </c>
      <c r="CA90" s="2">
        <f t="shared" si="32"/>
        <v>308.00000000000006</v>
      </c>
      <c r="CB90" s="2">
        <f t="shared" si="32"/>
        <v>308.00000000000006</v>
      </c>
      <c r="CC90" s="2">
        <f t="shared" si="32"/>
        <v>308.00000000000006</v>
      </c>
      <c r="CD90" s="2">
        <f t="shared" si="32"/>
        <v>308.00000000000006</v>
      </c>
      <c r="CE90" s="2">
        <f t="shared" si="32"/>
        <v>308.00000000000006</v>
      </c>
      <c r="CF90" s="2">
        <f t="shared" si="32"/>
        <v>308.00000000000006</v>
      </c>
      <c r="CG90" s="2">
        <f t="shared" si="32"/>
        <v>308.00000000000006</v>
      </c>
      <c r="CH90" s="2">
        <f t="shared" si="32"/>
        <v>308.00000000000006</v>
      </c>
      <c r="CI90" s="2">
        <f t="shared" si="32"/>
        <v>308.00000000000006</v>
      </c>
      <c r="CJ90" s="2">
        <f>($B$18*$B$21)</f>
        <v>77.000000000000014</v>
      </c>
      <c r="CK90" s="2">
        <f>$P$18</f>
        <v>77.000000000000014</v>
      </c>
      <c r="CL90" s="2">
        <f t="shared" ref="CL90:DZ97" si="41">$P$18</f>
        <v>77.000000000000014</v>
      </c>
      <c r="CM90" s="2">
        <f t="shared" si="41"/>
        <v>77.000000000000014</v>
      </c>
      <c r="CN90" s="2">
        <f t="shared" si="41"/>
        <v>77.000000000000014</v>
      </c>
      <c r="CO90" s="2">
        <f t="shared" si="41"/>
        <v>77.000000000000014</v>
      </c>
      <c r="CP90" s="2">
        <f t="shared" si="41"/>
        <v>77.000000000000014</v>
      </c>
      <c r="CQ90" s="2">
        <f t="shared" si="41"/>
        <v>77.000000000000014</v>
      </c>
      <c r="CR90" s="2">
        <f t="shared" si="41"/>
        <v>77.000000000000014</v>
      </c>
      <c r="CS90" s="2">
        <f t="shared" si="41"/>
        <v>77.000000000000014</v>
      </c>
      <c r="CT90" s="2">
        <f t="shared" si="41"/>
        <v>77.000000000000014</v>
      </c>
      <c r="CU90" s="2">
        <f t="shared" si="41"/>
        <v>77.000000000000014</v>
      </c>
      <c r="CV90" s="2">
        <f t="shared" si="41"/>
        <v>77.000000000000014</v>
      </c>
      <c r="CW90" s="2">
        <f t="shared" si="41"/>
        <v>77.000000000000014</v>
      </c>
      <c r="CX90" s="2">
        <f t="shared" si="41"/>
        <v>77.000000000000014</v>
      </c>
      <c r="CY90" s="2">
        <f t="shared" si="41"/>
        <v>77.000000000000014</v>
      </c>
      <c r="CZ90" s="2">
        <f t="shared" si="41"/>
        <v>77.000000000000014</v>
      </c>
      <c r="DA90" s="2">
        <f t="shared" si="41"/>
        <v>77.000000000000014</v>
      </c>
      <c r="DB90" s="2">
        <f t="shared" si="41"/>
        <v>77.000000000000014</v>
      </c>
      <c r="DC90" s="2">
        <f t="shared" si="41"/>
        <v>77.000000000000014</v>
      </c>
      <c r="DD90" s="2">
        <f t="shared" si="41"/>
        <v>77.000000000000014</v>
      </c>
      <c r="DE90" s="2">
        <f t="shared" si="41"/>
        <v>77.000000000000014</v>
      </c>
      <c r="DF90" s="2">
        <f t="shared" si="41"/>
        <v>77.000000000000014</v>
      </c>
      <c r="DG90" s="2">
        <f t="shared" si="41"/>
        <v>77.000000000000014</v>
      </c>
      <c r="DH90" s="2">
        <f t="shared" si="41"/>
        <v>77.000000000000014</v>
      </c>
      <c r="DI90" s="2">
        <f t="shared" si="41"/>
        <v>77.000000000000014</v>
      </c>
      <c r="DJ90" s="2">
        <f t="shared" si="41"/>
        <v>77.000000000000014</v>
      </c>
      <c r="DK90" s="2">
        <f t="shared" si="41"/>
        <v>77.000000000000014</v>
      </c>
      <c r="DL90" s="2">
        <f t="shared" si="41"/>
        <v>77.000000000000014</v>
      </c>
      <c r="DM90" s="2">
        <f t="shared" si="41"/>
        <v>77.000000000000014</v>
      </c>
      <c r="DN90" s="2">
        <f t="shared" si="41"/>
        <v>77.000000000000014</v>
      </c>
      <c r="DO90" s="2">
        <f t="shared" si="41"/>
        <v>77.000000000000014</v>
      </c>
      <c r="DP90" s="2">
        <f t="shared" si="41"/>
        <v>77.000000000000014</v>
      </c>
      <c r="DQ90" s="2">
        <f t="shared" si="41"/>
        <v>77.000000000000014</v>
      </c>
      <c r="DR90" s="2">
        <f t="shared" si="41"/>
        <v>77.000000000000014</v>
      </c>
      <c r="DS90" s="2">
        <f t="shared" si="41"/>
        <v>77.000000000000014</v>
      </c>
      <c r="DT90" s="2">
        <f t="shared" si="41"/>
        <v>77.000000000000014</v>
      </c>
      <c r="DU90" s="2">
        <f t="shared" si="36"/>
        <v>77.000000000000014</v>
      </c>
      <c r="DV90" s="2">
        <f t="shared" si="36"/>
        <v>77.000000000000014</v>
      </c>
      <c r="DW90" s="2">
        <f t="shared" si="36"/>
        <v>77.000000000000014</v>
      </c>
      <c r="DX90" s="2">
        <f t="shared" si="36"/>
        <v>77.000000000000014</v>
      </c>
      <c r="DY90" s="2">
        <f t="shared" si="36"/>
        <v>77.000000000000014</v>
      </c>
      <c r="DZ90" s="2">
        <f t="shared" si="36"/>
        <v>77.000000000000014</v>
      </c>
      <c r="EA90" s="2">
        <f t="shared" si="36"/>
        <v>77.000000000000014</v>
      </c>
      <c r="EB90" s="2">
        <f t="shared" si="36"/>
        <v>77.000000000000014</v>
      </c>
      <c r="EC90" s="2">
        <f t="shared" si="36"/>
        <v>77.000000000000014</v>
      </c>
      <c r="ED90" s="2">
        <f t="shared" si="36"/>
        <v>77.000000000000014</v>
      </c>
      <c r="EE90" s="2">
        <f t="shared" si="36"/>
        <v>77.000000000000014</v>
      </c>
    </row>
    <row r="91" spans="3:141" x14ac:dyDescent="0.5">
      <c r="C91" s="10">
        <f t="shared" si="39"/>
        <v>74</v>
      </c>
      <c r="BY91" s="2">
        <f>($B$18*$B$20)</f>
        <v>308.00000000000006</v>
      </c>
      <c r="BZ91" s="2">
        <f>$D$18</f>
        <v>308.00000000000006</v>
      </c>
      <c r="CA91" s="2">
        <f t="shared" si="32"/>
        <v>308.00000000000006</v>
      </c>
      <c r="CB91" s="2">
        <f t="shared" si="32"/>
        <v>308.00000000000006</v>
      </c>
      <c r="CC91" s="2">
        <f t="shared" si="32"/>
        <v>308.00000000000006</v>
      </c>
      <c r="CD91" s="2">
        <f t="shared" si="32"/>
        <v>308.00000000000006</v>
      </c>
      <c r="CE91" s="2">
        <f t="shared" si="32"/>
        <v>308.00000000000006</v>
      </c>
      <c r="CF91" s="2">
        <f t="shared" si="32"/>
        <v>308.00000000000006</v>
      </c>
      <c r="CG91" s="2">
        <f t="shared" si="32"/>
        <v>308.00000000000006</v>
      </c>
      <c r="CH91" s="2">
        <f t="shared" si="32"/>
        <v>308.00000000000006</v>
      </c>
      <c r="CI91" s="2">
        <f t="shared" si="32"/>
        <v>308.00000000000006</v>
      </c>
      <c r="CJ91" s="2">
        <f t="shared" si="32"/>
        <v>308.00000000000006</v>
      </c>
      <c r="CK91" s="2">
        <f>($B$18*$B$21)</f>
        <v>77.000000000000014</v>
      </c>
      <c r="CL91" s="2">
        <f>$P$18</f>
        <v>77.000000000000014</v>
      </c>
      <c r="CM91" s="2">
        <f t="shared" si="41"/>
        <v>77.000000000000014</v>
      </c>
      <c r="CN91" s="2">
        <f t="shared" si="41"/>
        <v>77.000000000000014</v>
      </c>
      <c r="CO91" s="2">
        <f t="shared" si="41"/>
        <v>77.000000000000014</v>
      </c>
      <c r="CP91" s="2">
        <f t="shared" si="41"/>
        <v>77.000000000000014</v>
      </c>
      <c r="CQ91" s="2">
        <f t="shared" si="41"/>
        <v>77.000000000000014</v>
      </c>
      <c r="CR91" s="2">
        <f t="shared" si="41"/>
        <v>77.000000000000014</v>
      </c>
      <c r="CS91" s="2">
        <f t="shared" si="41"/>
        <v>77.000000000000014</v>
      </c>
      <c r="CT91" s="2">
        <f t="shared" si="41"/>
        <v>77.000000000000014</v>
      </c>
      <c r="CU91" s="2">
        <f t="shared" si="41"/>
        <v>77.000000000000014</v>
      </c>
      <c r="CV91" s="2">
        <f t="shared" si="41"/>
        <v>77.000000000000014</v>
      </c>
      <c r="CW91" s="2">
        <f t="shared" si="41"/>
        <v>77.000000000000014</v>
      </c>
      <c r="CX91" s="2">
        <f t="shared" si="41"/>
        <v>77.000000000000014</v>
      </c>
      <c r="CY91" s="2">
        <f t="shared" si="41"/>
        <v>77.000000000000014</v>
      </c>
      <c r="CZ91" s="2">
        <f t="shared" si="41"/>
        <v>77.000000000000014</v>
      </c>
      <c r="DA91" s="2">
        <f t="shared" si="41"/>
        <v>77.000000000000014</v>
      </c>
      <c r="DB91" s="2">
        <f t="shared" si="41"/>
        <v>77.000000000000014</v>
      </c>
      <c r="DC91" s="2">
        <f t="shared" si="41"/>
        <v>77.000000000000014</v>
      </c>
      <c r="DD91" s="2">
        <f t="shared" si="41"/>
        <v>77.000000000000014</v>
      </c>
      <c r="DE91" s="2">
        <f t="shared" si="41"/>
        <v>77.000000000000014</v>
      </c>
      <c r="DF91" s="2">
        <f t="shared" si="41"/>
        <v>77.000000000000014</v>
      </c>
      <c r="DG91" s="2">
        <f t="shared" si="41"/>
        <v>77.000000000000014</v>
      </c>
      <c r="DH91" s="2">
        <f t="shared" si="41"/>
        <v>77.000000000000014</v>
      </c>
      <c r="DI91" s="2">
        <f t="shared" si="41"/>
        <v>77.000000000000014</v>
      </c>
      <c r="DJ91" s="2">
        <f t="shared" si="41"/>
        <v>77.000000000000014</v>
      </c>
      <c r="DK91" s="2">
        <f t="shared" si="41"/>
        <v>77.000000000000014</v>
      </c>
      <c r="DL91" s="2">
        <f t="shared" si="41"/>
        <v>77.000000000000014</v>
      </c>
      <c r="DM91" s="2">
        <f t="shared" si="41"/>
        <v>77.000000000000014</v>
      </c>
      <c r="DN91" s="2">
        <f t="shared" si="41"/>
        <v>77.000000000000014</v>
      </c>
      <c r="DO91" s="2">
        <f t="shared" si="41"/>
        <v>77.000000000000014</v>
      </c>
      <c r="DP91" s="2">
        <f t="shared" si="41"/>
        <v>77.000000000000014</v>
      </c>
      <c r="DQ91" s="2">
        <f t="shared" si="41"/>
        <v>77.000000000000014</v>
      </c>
      <c r="DR91" s="2">
        <f t="shared" si="41"/>
        <v>77.000000000000014</v>
      </c>
      <c r="DS91" s="2">
        <f t="shared" si="41"/>
        <v>77.000000000000014</v>
      </c>
      <c r="DT91" s="2">
        <f t="shared" si="41"/>
        <v>77.000000000000014</v>
      </c>
      <c r="DU91" s="2">
        <f t="shared" si="41"/>
        <v>77.000000000000014</v>
      </c>
      <c r="DV91" s="2">
        <f t="shared" si="36"/>
        <v>77.000000000000014</v>
      </c>
      <c r="DW91" s="2">
        <f t="shared" si="36"/>
        <v>77.000000000000014</v>
      </c>
      <c r="DX91" s="2">
        <f t="shared" si="36"/>
        <v>77.000000000000014</v>
      </c>
      <c r="DY91" s="2">
        <f t="shared" si="36"/>
        <v>77.000000000000014</v>
      </c>
      <c r="DZ91" s="2">
        <f t="shared" si="36"/>
        <v>77.000000000000014</v>
      </c>
      <c r="EA91" s="2">
        <f t="shared" si="36"/>
        <v>77.000000000000014</v>
      </c>
      <c r="EB91" s="2">
        <f t="shared" si="36"/>
        <v>77.000000000000014</v>
      </c>
      <c r="EC91" s="2">
        <f t="shared" si="36"/>
        <v>77.000000000000014</v>
      </c>
      <c r="ED91" s="2">
        <f t="shared" si="36"/>
        <v>77.000000000000014</v>
      </c>
      <c r="EE91" s="2">
        <f t="shared" si="36"/>
        <v>77.000000000000014</v>
      </c>
      <c r="EF91" s="2">
        <f t="shared" si="36"/>
        <v>77.000000000000014</v>
      </c>
    </row>
    <row r="92" spans="3:141" x14ac:dyDescent="0.5">
      <c r="C92" s="10">
        <f t="shared" si="39"/>
        <v>75</v>
      </c>
      <c r="BZ92" s="2">
        <f>($B$18*$B$20)</f>
        <v>308.00000000000006</v>
      </c>
      <c r="CA92" s="2">
        <f>$D$18</f>
        <v>308.00000000000006</v>
      </c>
      <c r="CB92" s="2">
        <f t="shared" si="32"/>
        <v>308.00000000000006</v>
      </c>
      <c r="CC92" s="2">
        <f t="shared" si="32"/>
        <v>308.00000000000006</v>
      </c>
      <c r="CD92" s="2">
        <f t="shared" si="32"/>
        <v>308.00000000000006</v>
      </c>
      <c r="CE92" s="2">
        <f t="shared" si="32"/>
        <v>308.00000000000006</v>
      </c>
      <c r="CF92" s="2">
        <f t="shared" si="32"/>
        <v>308.00000000000006</v>
      </c>
      <c r="CG92" s="2">
        <f t="shared" si="32"/>
        <v>308.00000000000006</v>
      </c>
      <c r="CH92" s="2">
        <f t="shared" si="32"/>
        <v>308.00000000000006</v>
      </c>
      <c r="CI92" s="2">
        <f t="shared" si="32"/>
        <v>308.00000000000006</v>
      </c>
      <c r="CJ92" s="2">
        <f t="shared" si="32"/>
        <v>308.00000000000006</v>
      </c>
      <c r="CK92" s="2">
        <f t="shared" si="32"/>
        <v>308.00000000000006</v>
      </c>
      <c r="CL92" s="2">
        <f>($B$18*$B$21)</f>
        <v>77.000000000000014</v>
      </c>
      <c r="CM92" s="2">
        <f>$P$18</f>
        <v>77.000000000000014</v>
      </c>
      <c r="CN92" s="2">
        <f t="shared" si="41"/>
        <v>77.000000000000014</v>
      </c>
      <c r="CO92" s="2">
        <f t="shared" si="41"/>
        <v>77.000000000000014</v>
      </c>
      <c r="CP92" s="2">
        <f t="shared" si="41"/>
        <v>77.000000000000014</v>
      </c>
      <c r="CQ92" s="2">
        <f t="shared" si="41"/>
        <v>77.000000000000014</v>
      </c>
      <c r="CR92" s="2">
        <f t="shared" si="41"/>
        <v>77.000000000000014</v>
      </c>
      <c r="CS92" s="2">
        <f t="shared" si="41"/>
        <v>77.000000000000014</v>
      </c>
      <c r="CT92" s="2">
        <f t="shared" si="41"/>
        <v>77.000000000000014</v>
      </c>
      <c r="CU92" s="2">
        <f t="shared" si="41"/>
        <v>77.000000000000014</v>
      </c>
      <c r="CV92" s="2">
        <f t="shared" si="41"/>
        <v>77.000000000000014</v>
      </c>
      <c r="CW92" s="2">
        <f t="shared" si="41"/>
        <v>77.000000000000014</v>
      </c>
      <c r="CX92" s="2">
        <f t="shared" si="41"/>
        <v>77.000000000000014</v>
      </c>
      <c r="CY92" s="2">
        <f t="shared" si="41"/>
        <v>77.000000000000014</v>
      </c>
      <c r="CZ92" s="2">
        <f t="shared" si="41"/>
        <v>77.000000000000014</v>
      </c>
      <c r="DA92" s="2">
        <f t="shared" si="41"/>
        <v>77.000000000000014</v>
      </c>
      <c r="DB92" s="2">
        <f t="shared" si="41"/>
        <v>77.000000000000014</v>
      </c>
      <c r="DC92" s="2">
        <f t="shared" si="41"/>
        <v>77.000000000000014</v>
      </c>
      <c r="DD92" s="2">
        <f t="shared" si="41"/>
        <v>77.000000000000014</v>
      </c>
      <c r="DE92" s="2">
        <f t="shared" si="41"/>
        <v>77.000000000000014</v>
      </c>
      <c r="DF92" s="2">
        <f t="shared" si="41"/>
        <v>77.000000000000014</v>
      </c>
      <c r="DG92" s="2">
        <f t="shared" si="41"/>
        <v>77.000000000000014</v>
      </c>
      <c r="DH92" s="2">
        <f t="shared" si="41"/>
        <v>77.000000000000014</v>
      </c>
      <c r="DI92" s="2">
        <f t="shared" si="41"/>
        <v>77.000000000000014</v>
      </c>
      <c r="DJ92" s="2">
        <f t="shared" si="41"/>
        <v>77.000000000000014</v>
      </c>
      <c r="DK92" s="2">
        <f t="shared" si="41"/>
        <v>77.000000000000014</v>
      </c>
      <c r="DL92" s="2">
        <f t="shared" si="41"/>
        <v>77.000000000000014</v>
      </c>
      <c r="DM92" s="2">
        <f t="shared" si="41"/>
        <v>77.000000000000014</v>
      </c>
      <c r="DN92" s="2">
        <f t="shared" si="41"/>
        <v>77.000000000000014</v>
      </c>
      <c r="DO92" s="2">
        <f t="shared" si="41"/>
        <v>77.000000000000014</v>
      </c>
      <c r="DP92" s="2">
        <f t="shared" si="41"/>
        <v>77.000000000000014</v>
      </c>
      <c r="DQ92" s="2">
        <f t="shared" si="41"/>
        <v>77.000000000000014</v>
      </c>
      <c r="DR92" s="2">
        <f t="shared" si="41"/>
        <v>77.000000000000014</v>
      </c>
      <c r="DS92" s="2">
        <f t="shared" si="41"/>
        <v>77.000000000000014</v>
      </c>
      <c r="DT92" s="2">
        <f t="shared" si="41"/>
        <v>77.000000000000014</v>
      </c>
      <c r="DU92" s="2">
        <f t="shared" si="41"/>
        <v>77.000000000000014</v>
      </c>
      <c r="DV92" s="2">
        <f t="shared" si="41"/>
        <v>77.000000000000014</v>
      </c>
      <c r="DW92" s="2">
        <f t="shared" si="36"/>
        <v>77.000000000000014</v>
      </c>
      <c r="DX92" s="2">
        <f t="shared" si="36"/>
        <v>77.000000000000014</v>
      </c>
      <c r="DY92" s="2">
        <f t="shared" si="36"/>
        <v>77.000000000000014</v>
      </c>
      <c r="DZ92" s="2">
        <f t="shared" si="36"/>
        <v>77.000000000000014</v>
      </c>
      <c r="EA92" s="2">
        <f t="shared" si="36"/>
        <v>77.000000000000014</v>
      </c>
      <c r="EB92" s="2">
        <f t="shared" si="36"/>
        <v>77.000000000000014</v>
      </c>
      <c r="EC92" s="2">
        <f t="shared" si="36"/>
        <v>77.000000000000014</v>
      </c>
      <c r="ED92" s="2">
        <f t="shared" si="36"/>
        <v>77.000000000000014</v>
      </c>
      <c r="EE92" s="2">
        <f t="shared" si="36"/>
        <v>77.000000000000014</v>
      </c>
      <c r="EF92" s="2">
        <f t="shared" si="36"/>
        <v>77.000000000000014</v>
      </c>
      <c r="EG92" s="2">
        <f t="shared" si="36"/>
        <v>77.000000000000014</v>
      </c>
    </row>
    <row r="93" spans="3:141" x14ac:dyDescent="0.5">
      <c r="C93" s="10">
        <f t="shared" si="39"/>
        <v>76</v>
      </c>
      <c r="CA93" s="2">
        <f>($B$18*$B$20)</f>
        <v>308.00000000000006</v>
      </c>
      <c r="CB93" s="2">
        <f>$D$18</f>
        <v>308.00000000000006</v>
      </c>
      <c r="CC93" s="2">
        <f t="shared" si="32"/>
        <v>308.00000000000006</v>
      </c>
      <c r="CD93" s="2">
        <f t="shared" si="32"/>
        <v>308.00000000000006</v>
      </c>
      <c r="CE93" s="2">
        <f t="shared" si="32"/>
        <v>308.00000000000006</v>
      </c>
      <c r="CF93" s="2">
        <f t="shared" si="32"/>
        <v>308.00000000000006</v>
      </c>
      <c r="CG93" s="2">
        <f t="shared" si="32"/>
        <v>308.00000000000006</v>
      </c>
      <c r="CH93" s="2">
        <f t="shared" si="32"/>
        <v>308.00000000000006</v>
      </c>
      <c r="CI93" s="2">
        <f t="shared" si="32"/>
        <v>308.00000000000006</v>
      </c>
      <c r="CJ93" s="2">
        <f t="shared" si="32"/>
        <v>308.00000000000006</v>
      </c>
      <c r="CK93" s="2">
        <f t="shared" si="32"/>
        <v>308.00000000000006</v>
      </c>
      <c r="CL93" s="2">
        <f t="shared" si="32"/>
        <v>308.00000000000006</v>
      </c>
      <c r="CM93" s="2">
        <f>($B$18*$B$21)</f>
        <v>77.000000000000014</v>
      </c>
      <c r="CN93" s="2">
        <f>$P$18</f>
        <v>77.000000000000014</v>
      </c>
      <c r="CO93" s="2">
        <f t="shared" si="41"/>
        <v>77.000000000000014</v>
      </c>
      <c r="CP93" s="2">
        <f t="shared" si="41"/>
        <v>77.000000000000014</v>
      </c>
      <c r="CQ93" s="2">
        <f t="shared" si="41"/>
        <v>77.000000000000014</v>
      </c>
      <c r="CR93" s="2">
        <f t="shared" si="41"/>
        <v>77.000000000000014</v>
      </c>
      <c r="CS93" s="2">
        <f t="shared" si="41"/>
        <v>77.000000000000014</v>
      </c>
      <c r="CT93" s="2">
        <f t="shared" si="41"/>
        <v>77.000000000000014</v>
      </c>
      <c r="CU93" s="2">
        <f t="shared" si="41"/>
        <v>77.000000000000014</v>
      </c>
      <c r="CV93" s="2">
        <f t="shared" si="41"/>
        <v>77.000000000000014</v>
      </c>
      <c r="CW93" s="2">
        <f t="shared" si="41"/>
        <v>77.000000000000014</v>
      </c>
      <c r="CX93" s="2">
        <f t="shared" si="41"/>
        <v>77.000000000000014</v>
      </c>
      <c r="CY93" s="2">
        <f t="shared" si="41"/>
        <v>77.000000000000014</v>
      </c>
      <c r="CZ93" s="2">
        <f t="shared" si="41"/>
        <v>77.000000000000014</v>
      </c>
      <c r="DA93" s="2">
        <f t="shared" si="41"/>
        <v>77.000000000000014</v>
      </c>
      <c r="DB93" s="2">
        <f t="shared" si="41"/>
        <v>77.000000000000014</v>
      </c>
      <c r="DC93" s="2">
        <f t="shared" si="41"/>
        <v>77.000000000000014</v>
      </c>
      <c r="DD93" s="2">
        <f t="shared" si="41"/>
        <v>77.000000000000014</v>
      </c>
      <c r="DE93" s="2">
        <f t="shared" si="41"/>
        <v>77.000000000000014</v>
      </c>
      <c r="DF93" s="2">
        <f t="shared" si="41"/>
        <v>77.000000000000014</v>
      </c>
      <c r="DG93" s="2">
        <f t="shared" si="41"/>
        <v>77.000000000000014</v>
      </c>
      <c r="DH93" s="2">
        <f t="shared" si="41"/>
        <v>77.000000000000014</v>
      </c>
      <c r="DI93" s="2">
        <f t="shared" si="41"/>
        <v>77.000000000000014</v>
      </c>
      <c r="DJ93" s="2">
        <f t="shared" si="41"/>
        <v>77.000000000000014</v>
      </c>
      <c r="DK93" s="2">
        <f t="shared" si="41"/>
        <v>77.000000000000014</v>
      </c>
      <c r="DL93" s="2">
        <f t="shared" si="41"/>
        <v>77.000000000000014</v>
      </c>
      <c r="DM93" s="2">
        <f t="shared" si="41"/>
        <v>77.000000000000014</v>
      </c>
      <c r="DN93" s="2">
        <f t="shared" si="41"/>
        <v>77.000000000000014</v>
      </c>
      <c r="DO93" s="2">
        <f t="shared" si="41"/>
        <v>77.000000000000014</v>
      </c>
      <c r="DP93" s="2">
        <f t="shared" si="41"/>
        <v>77.000000000000014</v>
      </c>
      <c r="DQ93" s="2">
        <f t="shared" si="41"/>
        <v>77.000000000000014</v>
      </c>
      <c r="DR93" s="2">
        <f t="shared" si="41"/>
        <v>77.000000000000014</v>
      </c>
      <c r="DS93" s="2">
        <f t="shared" si="41"/>
        <v>77.000000000000014</v>
      </c>
      <c r="DT93" s="2">
        <f t="shared" si="41"/>
        <v>77.000000000000014</v>
      </c>
      <c r="DU93" s="2">
        <f t="shared" si="41"/>
        <v>77.000000000000014</v>
      </c>
      <c r="DV93" s="2">
        <f t="shared" si="41"/>
        <v>77.000000000000014</v>
      </c>
      <c r="DW93" s="2">
        <f t="shared" si="41"/>
        <v>77.000000000000014</v>
      </c>
      <c r="DX93" s="2">
        <f t="shared" si="36"/>
        <v>77.000000000000014</v>
      </c>
      <c r="DY93" s="2">
        <f t="shared" si="36"/>
        <v>77.000000000000014</v>
      </c>
      <c r="DZ93" s="2">
        <f t="shared" si="36"/>
        <v>77.000000000000014</v>
      </c>
      <c r="EA93" s="2">
        <f t="shared" si="36"/>
        <v>77.000000000000014</v>
      </c>
      <c r="EB93" s="2">
        <f t="shared" si="36"/>
        <v>77.000000000000014</v>
      </c>
      <c r="EC93" s="2">
        <f t="shared" si="36"/>
        <v>77.000000000000014</v>
      </c>
      <c r="ED93" s="2">
        <f t="shared" si="36"/>
        <v>77.000000000000014</v>
      </c>
      <c r="EE93" s="2">
        <f t="shared" si="36"/>
        <v>77.000000000000014</v>
      </c>
      <c r="EF93" s="2">
        <f t="shared" si="36"/>
        <v>77.000000000000014</v>
      </c>
      <c r="EG93" s="2">
        <f t="shared" si="36"/>
        <v>77.000000000000014</v>
      </c>
      <c r="EH93" s="2">
        <f t="shared" si="36"/>
        <v>77.000000000000014</v>
      </c>
    </row>
    <row r="94" spans="3:141" x14ac:dyDescent="0.5">
      <c r="C94" s="10">
        <f t="shared" si="39"/>
        <v>77</v>
      </c>
      <c r="CB94" s="2">
        <f>($B$18*$B$20)</f>
        <v>308.00000000000006</v>
      </c>
      <c r="CC94" s="2">
        <f>$D$18</f>
        <v>308.00000000000006</v>
      </c>
      <c r="CD94" s="2">
        <f t="shared" si="32"/>
        <v>308.00000000000006</v>
      </c>
      <c r="CE94" s="2">
        <f t="shared" si="32"/>
        <v>308.00000000000006</v>
      </c>
      <c r="CF94" s="2">
        <f t="shared" si="32"/>
        <v>308.00000000000006</v>
      </c>
      <c r="CG94" s="2">
        <f t="shared" si="32"/>
        <v>308.00000000000006</v>
      </c>
      <c r="CH94" s="2">
        <f t="shared" si="32"/>
        <v>308.00000000000006</v>
      </c>
      <c r="CI94" s="2">
        <f t="shared" si="32"/>
        <v>308.00000000000006</v>
      </c>
      <c r="CJ94" s="2">
        <f t="shared" si="32"/>
        <v>308.00000000000006</v>
      </c>
      <c r="CK94" s="2">
        <f t="shared" si="32"/>
        <v>308.00000000000006</v>
      </c>
      <c r="CL94" s="2">
        <f t="shared" si="32"/>
        <v>308.00000000000006</v>
      </c>
      <c r="CM94" s="2">
        <f t="shared" si="32"/>
        <v>308.00000000000006</v>
      </c>
      <c r="CN94" s="2">
        <f>($B$18*$B$21)</f>
        <v>77.000000000000014</v>
      </c>
      <c r="CO94" s="2">
        <f>$P$18</f>
        <v>77.000000000000014</v>
      </c>
      <c r="CP94" s="2">
        <f t="shared" si="41"/>
        <v>77.000000000000014</v>
      </c>
      <c r="CQ94" s="2">
        <f t="shared" si="41"/>
        <v>77.000000000000014</v>
      </c>
      <c r="CR94" s="2">
        <f t="shared" si="41"/>
        <v>77.000000000000014</v>
      </c>
      <c r="CS94" s="2">
        <f t="shared" si="41"/>
        <v>77.000000000000014</v>
      </c>
      <c r="CT94" s="2">
        <f t="shared" si="41"/>
        <v>77.000000000000014</v>
      </c>
      <c r="CU94" s="2">
        <f t="shared" si="41"/>
        <v>77.000000000000014</v>
      </c>
      <c r="CV94" s="2">
        <f t="shared" si="41"/>
        <v>77.000000000000014</v>
      </c>
      <c r="CW94" s="2">
        <f t="shared" si="41"/>
        <v>77.000000000000014</v>
      </c>
      <c r="CX94" s="2">
        <f t="shared" si="41"/>
        <v>77.000000000000014</v>
      </c>
      <c r="CY94" s="2">
        <f t="shared" si="41"/>
        <v>77.000000000000014</v>
      </c>
      <c r="CZ94" s="2">
        <f t="shared" si="41"/>
        <v>77.000000000000014</v>
      </c>
      <c r="DA94" s="2">
        <f t="shared" si="41"/>
        <v>77.000000000000014</v>
      </c>
      <c r="DB94" s="2">
        <f t="shared" si="41"/>
        <v>77.000000000000014</v>
      </c>
      <c r="DC94" s="2">
        <f t="shared" si="41"/>
        <v>77.000000000000014</v>
      </c>
      <c r="DD94" s="2">
        <f t="shared" si="41"/>
        <v>77.000000000000014</v>
      </c>
      <c r="DE94" s="2">
        <f t="shared" si="41"/>
        <v>77.000000000000014</v>
      </c>
      <c r="DF94" s="2">
        <f t="shared" si="41"/>
        <v>77.000000000000014</v>
      </c>
      <c r="DG94" s="2">
        <f t="shared" si="41"/>
        <v>77.000000000000014</v>
      </c>
      <c r="DH94" s="2">
        <f t="shared" si="41"/>
        <v>77.000000000000014</v>
      </c>
      <c r="DI94" s="2">
        <f t="shared" si="41"/>
        <v>77.000000000000014</v>
      </c>
      <c r="DJ94" s="2">
        <f t="shared" si="41"/>
        <v>77.000000000000014</v>
      </c>
      <c r="DK94" s="2">
        <f t="shared" si="41"/>
        <v>77.000000000000014</v>
      </c>
      <c r="DL94" s="2">
        <f t="shared" si="41"/>
        <v>77.000000000000014</v>
      </c>
      <c r="DM94" s="2">
        <f t="shared" si="41"/>
        <v>77.000000000000014</v>
      </c>
      <c r="DN94" s="2">
        <f t="shared" si="41"/>
        <v>77.000000000000014</v>
      </c>
      <c r="DO94" s="2">
        <f t="shared" si="41"/>
        <v>77.000000000000014</v>
      </c>
      <c r="DP94" s="2">
        <f t="shared" si="41"/>
        <v>77.000000000000014</v>
      </c>
      <c r="DQ94" s="2">
        <f t="shared" si="41"/>
        <v>77.000000000000014</v>
      </c>
      <c r="DR94" s="2">
        <f t="shared" si="41"/>
        <v>77.000000000000014</v>
      </c>
      <c r="DS94" s="2">
        <f t="shared" si="41"/>
        <v>77.000000000000014</v>
      </c>
      <c r="DT94" s="2">
        <f t="shared" si="41"/>
        <v>77.000000000000014</v>
      </c>
      <c r="DU94" s="2">
        <f t="shared" si="41"/>
        <v>77.000000000000014</v>
      </c>
      <c r="DV94" s="2">
        <f t="shared" si="41"/>
        <v>77.000000000000014</v>
      </c>
      <c r="DW94" s="2">
        <f t="shared" si="41"/>
        <v>77.000000000000014</v>
      </c>
      <c r="DX94" s="2">
        <f t="shared" si="41"/>
        <v>77.000000000000014</v>
      </c>
      <c r="DY94" s="2">
        <f t="shared" si="36"/>
        <v>77.000000000000014</v>
      </c>
      <c r="DZ94" s="2">
        <f t="shared" si="36"/>
        <v>77.000000000000014</v>
      </c>
      <c r="EA94" s="2">
        <f t="shared" si="36"/>
        <v>77.000000000000014</v>
      </c>
      <c r="EB94" s="2">
        <f t="shared" si="36"/>
        <v>77.000000000000014</v>
      </c>
      <c r="EC94" s="2">
        <f t="shared" si="36"/>
        <v>77.000000000000014</v>
      </c>
      <c r="ED94" s="2">
        <f t="shared" si="36"/>
        <v>77.000000000000014</v>
      </c>
      <c r="EE94" s="2">
        <f t="shared" si="36"/>
        <v>77.000000000000014</v>
      </c>
      <c r="EF94" s="2">
        <f t="shared" si="36"/>
        <v>77.000000000000014</v>
      </c>
      <c r="EG94" s="2">
        <f t="shared" si="36"/>
        <v>77.000000000000014</v>
      </c>
      <c r="EH94" s="2">
        <f t="shared" si="36"/>
        <v>77.000000000000014</v>
      </c>
      <c r="EI94" s="2">
        <f t="shared" si="36"/>
        <v>77.000000000000014</v>
      </c>
    </row>
    <row r="95" spans="3:141" x14ac:dyDescent="0.5">
      <c r="C95" s="10">
        <f t="shared" si="39"/>
        <v>78</v>
      </c>
      <c r="CC95" s="2">
        <f>($B$18*$B$20)</f>
        <v>308.00000000000006</v>
      </c>
      <c r="CD95" s="2">
        <f>$D$18</f>
        <v>308.00000000000006</v>
      </c>
      <c r="CE95" s="2">
        <f t="shared" si="32"/>
        <v>308.00000000000006</v>
      </c>
      <c r="CF95" s="2">
        <f t="shared" si="32"/>
        <v>308.00000000000006</v>
      </c>
      <c r="CG95" s="2">
        <f t="shared" si="32"/>
        <v>308.00000000000006</v>
      </c>
      <c r="CH95" s="2">
        <f t="shared" si="32"/>
        <v>308.00000000000006</v>
      </c>
      <c r="CI95" s="2">
        <f t="shared" si="32"/>
        <v>308.00000000000006</v>
      </c>
      <c r="CJ95" s="2">
        <f t="shared" ref="CJ95:CN95" si="42">$D$18</f>
        <v>308.00000000000006</v>
      </c>
      <c r="CK95" s="2">
        <f t="shared" si="42"/>
        <v>308.00000000000006</v>
      </c>
      <c r="CL95" s="2">
        <f t="shared" si="42"/>
        <v>308.00000000000006</v>
      </c>
      <c r="CM95" s="2">
        <f t="shared" si="42"/>
        <v>308.00000000000006</v>
      </c>
      <c r="CN95" s="2">
        <f t="shared" si="42"/>
        <v>308.00000000000006</v>
      </c>
      <c r="CO95" s="2">
        <f>($B$18*$B$21)</f>
        <v>77.000000000000014</v>
      </c>
      <c r="CP95" s="2">
        <f>$P$18</f>
        <v>77.000000000000014</v>
      </c>
      <c r="CQ95" s="2">
        <f t="shared" si="41"/>
        <v>77.000000000000014</v>
      </c>
      <c r="CR95" s="2">
        <f t="shared" si="41"/>
        <v>77.000000000000014</v>
      </c>
      <c r="CS95" s="2">
        <f t="shared" si="41"/>
        <v>77.000000000000014</v>
      </c>
      <c r="CT95" s="2">
        <f t="shared" si="41"/>
        <v>77.000000000000014</v>
      </c>
      <c r="CU95" s="2">
        <f t="shared" si="41"/>
        <v>77.000000000000014</v>
      </c>
      <c r="CV95" s="2">
        <f t="shared" si="41"/>
        <v>77.000000000000014</v>
      </c>
      <c r="CW95" s="2">
        <f t="shared" si="41"/>
        <v>77.000000000000014</v>
      </c>
      <c r="CX95" s="2">
        <f t="shared" si="41"/>
        <v>77.000000000000014</v>
      </c>
      <c r="CY95" s="2">
        <f t="shared" si="41"/>
        <v>77.000000000000014</v>
      </c>
      <c r="CZ95" s="2">
        <f t="shared" si="41"/>
        <v>77.000000000000014</v>
      </c>
      <c r="DA95" s="2">
        <f t="shared" si="41"/>
        <v>77.000000000000014</v>
      </c>
      <c r="DB95" s="2">
        <f t="shared" si="41"/>
        <v>77.000000000000014</v>
      </c>
      <c r="DC95" s="2">
        <f t="shared" si="41"/>
        <v>77.000000000000014</v>
      </c>
      <c r="DD95" s="2">
        <f t="shared" si="41"/>
        <v>77.000000000000014</v>
      </c>
      <c r="DE95" s="2">
        <f t="shared" si="41"/>
        <v>77.000000000000014</v>
      </c>
      <c r="DF95" s="2">
        <f t="shared" si="41"/>
        <v>77.000000000000014</v>
      </c>
      <c r="DG95" s="2">
        <f t="shared" si="41"/>
        <v>77.000000000000014</v>
      </c>
      <c r="DH95" s="2">
        <f t="shared" si="41"/>
        <v>77.000000000000014</v>
      </c>
      <c r="DI95" s="2">
        <f t="shared" si="41"/>
        <v>77.000000000000014</v>
      </c>
      <c r="DJ95" s="2">
        <f t="shared" si="41"/>
        <v>77.000000000000014</v>
      </c>
      <c r="DK95" s="2">
        <f t="shared" si="41"/>
        <v>77.000000000000014</v>
      </c>
      <c r="DL95" s="2">
        <f t="shared" si="41"/>
        <v>77.000000000000014</v>
      </c>
      <c r="DM95" s="2">
        <f t="shared" si="41"/>
        <v>77.000000000000014</v>
      </c>
      <c r="DN95" s="2">
        <f t="shared" si="41"/>
        <v>77.000000000000014</v>
      </c>
      <c r="DO95" s="2">
        <f t="shared" si="41"/>
        <v>77.000000000000014</v>
      </c>
      <c r="DP95" s="2">
        <f t="shared" si="41"/>
        <v>77.000000000000014</v>
      </c>
      <c r="DQ95" s="2">
        <f t="shared" si="41"/>
        <v>77.000000000000014</v>
      </c>
      <c r="DR95" s="2">
        <f t="shared" si="41"/>
        <v>77.000000000000014</v>
      </c>
      <c r="DS95" s="2">
        <f t="shared" si="41"/>
        <v>77.000000000000014</v>
      </c>
      <c r="DT95" s="2">
        <f t="shared" si="41"/>
        <v>77.000000000000014</v>
      </c>
      <c r="DU95" s="2">
        <f t="shared" si="41"/>
        <v>77.000000000000014</v>
      </c>
      <c r="DV95" s="2">
        <f t="shared" si="41"/>
        <v>77.000000000000014</v>
      </c>
      <c r="DW95" s="2">
        <f t="shared" si="41"/>
        <v>77.000000000000014</v>
      </c>
      <c r="DX95" s="2">
        <f t="shared" si="41"/>
        <v>77.000000000000014</v>
      </c>
      <c r="DY95" s="2">
        <f t="shared" si="41"/>
        <v>77.000000000000014</v>
      </c>
      <c r="DZ95" s="2">
        <f t="shared" si="36"/>
        <v>77.000000000000014</v>
      </c>
      <c r="EA95" s="2">
        <f t="shared" si="36"/>
        <v>77.000000000000014</v>
      </c>
      <c r="EB95" s="2">
        <f t="shared" si="36"/>
        <v>77.000000000000014</v>
      </c>
      <c r="EC95" s="2">
        <f t="shared" si="36"/>
        <v>77.000000000000014</v>
      </c>
      <c r="ED95" s="2">
        <f t="shared" si="36"/>
        <v>77.000000000000014</v>
      </c>
      <c r="EE95" s="2">
        <f t="shared" si="36"/>
        <v>77.000000000000014</v>
      </c>
      <c r="EF95" s="2">
        <f t="shared" si="36"/>
        <v>77.000000000000014</v>
      </c>
      <c r="EG95" s="2">
        <f t="shared" si="36"/>
        <v>77.000000000000014</v>
      </c>
      <c r="EH95" s="2">
        <f t="shared" si="36"/>
        <v>77.000000000000014</v>
      </c>
      <c r="EI95" s="2">
        <f t="shared" si="36"/>
        <v>77.000000000000014</v>
      </c>
      <c r="EJ95" s="2">
        <f t="shared" si="36"/>
        <v>77.000000000000014</v>
      </c>
    </row>
    <row r="96" spans="3:141" x14ac:dyDescent="0.5">
      <c r="C96" s="10">
        <f t="shared" si="39"/>
        <v>79</v>
      </c>
      <c r="CD96" s="2">
        <f>($B$18*$B$20)</f>
        <v>308.00000000000006</v>
      </c>
      <c r="CE96" s="2">
        <f>$D$18</f>
        <v>308.00000000000006</v>
      </c>
      <c r="CF96" s="2">
        <f t="shared" ref="CF96:DM120" si="43">$D$18</f>
        <v>308.00000000000006</v>
      </c>
      <c r="CG96" s="2">
        <f t="shared" si="43"/>
        <v>308.00000000000006</v>
      </c>
      <c r="CH96" s="2">
        <f t="shared" si="43"/>
        <v>308.00000000000006</v>
      </c>
      <c r="CI96" s="2">
        <f t="shared" si="43"/>
        <v>308.00000000000006</v>
      </c>
      <c r="CJ96" s="2">
        <f t="shared" si="43"/>
        <v>308.00000000000006</v>
      </c>
      <c r="CK96" s="2">
        <f t="shared" si="43"/>
        <v>308.00000000000006</v>
      </c>
      <c r="CL96" s="2">
        <f t="shared" si="43"/>
        <v>308.00000000000006</v>
      </c>
      <c r="CM96" s="2">
        <f t="shared" si="43"/>
        <v>308.00000000000006</v>
      </c>
      <c r="CN96" s="2">
        <f t="shared" si="43"/>
        <v>308.00000000000006</v>
      </c>
      <c r="CO96" s="2">
        <f t="shared" si="43"/>
        <v>308.00000000000006</v>
      </c>
      <c r="CP96" s="2">
        <f>($B$18*$B$21)</f>
        <v>77.000000000000014</v>
      </c>
      <c r="CQ96" s="2">
        <f>$P$18</f>
        <v>77.000000000000014</v>
      </c>
      <c r="CR96" s="2">
        <f t="shared" si="41"/>
        <v>77.000000000000014</v>
      </c>
      <c r="CS96" s="2">
        <f t="shared" si="41"/>
        <v>77.000000000000014</v>
      </c>
      <c r="CT96" s="2">
        <f t="shared" si="41"/>
        <v>77.000000000000014</v>
      </c>
      <c r="CU96" s="2">
        <f t="shared" si="41"/>
        <v>77.000000000000014</v>
      </c>
      <c r="CV96" s="2">
        <f t="shared" si="41"/>
        <v>77.000000000000014</v>
      </c>
      <c r="CW96" s="2">
        <f t="shared" si="41"/>
        <v>77.000000000000014</v>
      </c>
      <c r="CX96" s="2">
        <f t="shared" si="41"/>
        <v>77.000000000000014</v>
      </c>
      <c r="CY96" s="2">
        <f t="shared" si="41"/>
        <v>77.000000000000014</v>
      </c>
      <c r="CZ96" s="2">
        <f t="shared" si="41"/>
        <v>77.000000000000014</v>
      </c>
      <c r="DA96" s="2">
        <f t="shared" si="41"/>
        <v>77.000000000000014</v>
      </c>
      <c r="DB96" s="2">
        <f t="shared" si="41"/>
        <v>77.000000000000014</v>
      </c>
      <c r="DC96" s="2">
        <f t="shared" si="41"/>
        <v>77.000000000000014</v>
      </c>
      <c r="DD96" s="2">
        <f t="shared" si="41"/>
        <v>77.000000000000014</v>
      </c>
      <c r="DE96" s="2">
        <f t="shared" si="41"/>
        <v>77.000000000000014</v>
      </c>
      <c r="DF96" s="2">
        <f t="shared" si="41"/>
        <v>77.000000000000014</v>
      </c>
      <c r="DG96" s="2">
        <f t="shared" si="41"/>
        <v>77.000000000000014</v>
      </c>
      <c r="DH96" s="2">
        <f t="shared" si="41"/>
        <v>77.000000000000014</v>
      </c>
      <c r="DI96" s="2">
        <f t="shared" si="41"/>
        <v>77.000000000000014</v>
      </c>
      <c r="DJ96" s="2">
        <f t="shared" si="41"/>
        <v>77.000000000000014</v>
      </c>
      <c r="DK96" s="2">
        <f t="shared" si="41"/>
        <v>77.000000000000014</v>
      </c>
      <c r="DL96" s="2">
        <f t="shared" si="41"/>
        <v>77.000000000000014</v>
      </c>
      <c r="DM96" s="2">
        <f t="shared" si="41"/>
        <v>77.000000000000014</v>
      </c>
      <c r="DN96" s="2">
        <f t="shared" si="41"/>
        <v>77.000000000000014</v>
      </c>
      <c r="DO96" s="2">
        <f t="shared" si="41"/>
        <v>77.000000000000014</v>
      </c>
      <c r="DP96" s="2">
        <f t="shared" si="41"/>
        <v>77.000000000000014</v>
      </c>
      <c r="DQ96" s="2">
        <f t="shared" si="41"/>
        <v>77.000000000000014</v>
      </c>
      <c r="DR96" s="2">
        <f t="shared" si="41"/>
        <v>77.000000000000014</v>
      </c>
      <c r="DS96" s="2">
        <f t="shared" si="41"/>
        <v>77.000000000000014</v>
      </c>
      <c r="DT96" s="2">
        <f t="shared" si="41"/>
        <v>77.000000000000014</v>
      </c>
      <c r="DU96" s="2">
        <f t="shared" si="41"/>
        <v>77.000000000000014</v>
      </c>
      <c r="DV96" s="2">
        <f t="shared" si="41"/>
        <v>77.000000000000014</v>
      </c>
      <c r="DW96" s="2">
        <f t="shared" si="41"/>
        <v>77.000000000000014</v>
      </c>
      <c r="DX96" s="2">
        <f t="shared" si="41"/>
        <v>77.000000000000014</v>
      </c>
      <c r="DY96" s="2">
        <f t="shared" si="41"/>
        <v>77.000000000000014</v>
      </c>
      <c r="DZ96" s="2">
        <f t="shared" si="41"/>
        <v>77.000000000000014</v>
      </c>
      <c r="EA96" s="2">
        <f t="shared" si="36"/>
        <v>77.000000000000014</v>
      </c>
      <c r="EB96" s="2">
        <f t="shared" si="36"/>
        <v>77.000000000000014</v>
      </c>
      <c r="EC96" s="2">
        <f t="shared" si="36"/>
        <v>77.000000000000014</v>
      </c>
      <c r="ED96" s="2">
        <f t="shared" si="36"/>
        <v>77.000000000000014</v>
      </c>
      <c r="EE96" s="2">
        <f t="shared" si="36"/>
        <v>77.000000000000014</v>
      </c>
      <c r="EF96" s="2">
        <f t="shared" si="36"/>
        <v>77.000000000000014</v>
      </c>
      <c r="EG96" s="2">
        <f t="shared" si="36"/>
        <v>77.000000000000014</v>
      </c>
      <c r="EH96" s="2">
        <f t="shared" si="36"/>
        <v>77.000000000000014</v>
      </c>
      <c r="EI96" s="2">
        <f t="shared" si="36"/>
        <v>77.000000000000014</v>
      </c>
      <c r="EJ96" s="2">
        <f t="shared" si="36"/>
        <v>77.000000000000014</v>
      </c>
      <c r="EK96" s="2">
        <f t="shared" si="36"/>
        <v>77.000000000000014</v>
      </c>
    </row>
    <row r="97" spans="3:157" x14ac:dyDescent="0.5">
      <c r="C97" s="10">
        <f t="shared" si="39"/>
        <v>80</v>
      </c>
      <c r="CE97" s="2">
        <f>($B$18*$B$20)</f>
        <v>308.00000000000006</v>
      </c>
      <c r="CF97" s="2">
        <f>$D$18</f>
        <v>308.00000000000006</v>
      </c>
      <c r="CG97" s="2">
        <f t="shared" si="43"/>
        <v>308.00000000000006</v>
      </c>
      <c r="CH97" s="2">
        <f t="shared" si="43"/>
        <v>308.00000000000006</v>
      </c>
      <c r="CI97" s="2">
        <f t="shared" si="43"/>
        <v>308.00000000000006</v>
      </c>
      <c r="CJ97" s="2">
        <f t="shared" si="43"/>
        <v>308.00000000000006</v>
      </c>
      <c r="CK97" s="2">
        <f t="shared" si="43"/>
        <v>308.00000000000006</v>
      </c>
      <c r="CL97" s="2">
        <f t="shared" si="43"/>
        <v>308.00000000000006</v>
      </c>
      <c r="CM97" s="2">
        <f t="shared" si="43"/>
        <v>308.00000000000006</v>
      </c>
      <c r="CN97" s="2">
        <f t="shared" si="43"/>
        <v>308.00000000000006</v>
      </c>
      <c r="CO97" s="2">
        <f t="shared" si="43"/>
        <v>308.00000000000006</v>
      </c>
      <c r="CP97" s="2">
        <f t="shared" si="43"/>
        <v>308.00000000000006</v>
      </c>
      <c r="CQ97" s="2">
        <f>($B$18*$B$21)</f>
        <v>77.000000000000014</v>
      </c>
      <c r="CR97" s="2">
        <f>$P$18</f>
        <v>77.000000000000014</v>
      </c>
      <c r="CS97" s="2">
        <f t="shared" si="41"/>
        <v>77.000000000000014</v>
      </c>
      <c r="CT97" s="2">
        <f t="shared" si="41"/>
        <v>77.000000000000014</v>
      </c>
      <c r="CU97" s="2">
        <f t="shared" si="41"/>
        <v>77.000000000000014</v>
      </c>
      <c r="CV97" s="2">
        <f t="shared" si="41"/>
        <v>77.000000000000014</v>
      </c>
      <c r="CW97" s="2">
        <f t="shared" si="41"/>
        <v>77.000000000000014</v>
      </c>
      <c r="CX97" s="2">
        <f t="shared" si="41"/>
        <v>77.000000000000014</v>
      </c>
      <c r="CY97" s="2">
        <f t="shared" si="41"/>
        <v>77.000000000000014</v>
      </c>
      <c r="CZ97" s="2">
        <f t="shared" si="41"/>
        <v>77.000000000000014</v>
      </c>
      <c r="DA97" s="2">
        <f t="shared" si="41"/>
        <v>77.000000000000014</v>
      </c>
      <c r="DB97" s="2">
        <f t="shared" si="41"/>
        <v>77.000000000000014</v>
      </c>
      <c r="DC97" s="2">
        <f t="shared" ref="DC97:EA97" si="44">$P$18</f>
        <v>77.000000000000014</v>
      </c>
      <c r="DD97" s="2">
        <f t="shared" si="44"/>
        <v>77.000000000000014</v>
      </c>
      <c r="DE97" s="2">
        <f t="shared" si="44"/>
        <v>77.000000000000014</v>
      </c>
      <c r="DF97" s="2">
        <f t="shared" si="44"/>
        <v>77.000000000000014</v>
      </c>
      <c r="DG97" s="2">
        <f t="shared" si="44"/>
        <v>77.000000000000014</v>
      </c>
      <c r="DH97" s="2">
        <f t="shared" si="44"/>
        <v>77.000000000000014</v>
      </c>
      <c r="DI97" s="2">
        <f t="shared" si="44"/>
        <v>77.000000000000014</v>
      </c>
      <c r="DJ97" s="2">
        <f t="shared" si="44"/>
        <v>77.000000000000014</v>
      </c>
      <c r="DK97" s="2">
        <f t="shared" si="44"/>
        <v>77.000000000000014</v>
      </c>
      <c r="DL97" s="2">
        <f t="shared" si="44"/>
        <v>77.000000000000014</v>
      </c>
      <c r="DM97" s="2">
        <f t="shared" si="44"/>
        <v>77.000000000000014</v>
      </c>
      <c r="DN97" s="2">
        <f t="shared" si="44"/>
        <v>77.000000000000014</v>
      </c>
      <c r="DO97" s="2">
        <f t="shared" si="44"/>
        <v>77.000000000000014</v>
      </c>
      <c r="DP97" s="2">
        <f t="shared" si="44"/>
        <v>77.000000000000014</v>
      </c>
      <c r="DQ97" s="2">
        <f t="shared" si="44"/>
        <v>77.000000000000014</v>
      </c>
      <c r="DR97" s="2">
        <f t="shared" si="44"/>
        <v>77.000000000000014</v>
      </c>
      <c r="DS97" s="2">
        <f t="shared" si="44"/>
        <v>77.000000000000014</v>
      </c>
      <c r="DT97" s="2">
        <f t="shared" si="44"/>
        <v>77.000000000000014</v>
      </c>
      <c r="DU97" s="2">
        <f t="shared" si="44"/>
        <v>77.000000000000014</v>
      </c>
      <c r="DV97" s="2">
        <f t="shared" si="44"/>
        <v>77.000000000000014</v>
      </c>
      <c r="DW97" s="2">
        <f t="shared" si="44"/>
        <v>77.000000000000014</v>
      </c>
      <c r="DX97" s="2">
        <f t="shared" si="44"/>
        <v>77.000000000000014</v>
      </c>
      <c r="DY97" s="2">
        <f t="shared" si="44"/>
        <v>77.000000000000014</v>
      </c>
      <c r="DZ97" s="2">
        <f t="shared" si="44"/>
        <v>77.000000000000014</v>
      </c>
      <c r="EA97" s="2">
        <f t="shared" si="44"/>
        <v>77.000000000000014</v>
      </c>
      <c r="EB97" s="2">
        <f t="shared" si="36"/>
        <v>77.000000000000014</v>
      </c>
      <c r="EC97" s="2">
        <f t="shared" si="36"/>
        <v>77.000000000000014</v>
      </c>
      <c r="ED97" s="2">
        <f t="shared" si="36"/>
        <v>77.000000000000014</v>
      </c>
      <c r="EE97" s="2">
        <f t="shared" si="36"/>
        <v>77.000000000000014</v>
      </c>
      <c r="EF97" s="2">
        <f t="shared" si="36"/>
        <v>77.000000000000014</v>
      </c>
      <c r="EG97" s="2">
        <f t="shared" si="36"/>
        <v>77.000000000000014</v>
      </c>
      <c r="EH97" s="2">
        <f t="shared" si="36"/>
        <v>77.000000000000014</v>
      </c>
      <c r="EI97" s="2">
        <f t="shared" si="36"/>
        <v>77.000000000000014</v>
      </c>
      <c r="EJ97" s="2">
        <f t="shared" si="36"/>
        <v>77.000000000000014</v>
      </c>
      <c r="EK97" s="2">
        <f t="shared" si="36"/>
        <v>77.000000000000014</v>
      </c>
      <c r="EL97" s="2">
        <f t="shared" si="36"/>
        <v>77.000000000000014</v>
      </c>
    </row>
    <row r="98" spans="3:157" x14ac:dyDescent="0.5">
      <c r="C98" s="10">
        <f t="shared" si="39"/>
        <v>81</v>
      </c>
      <c r="CF98" s="2">
        <f>($B$18*$B$20)</f>
        <v>308.00000000000006</v>
      </c>
      <c r="CG98" s="2">
        <f>$D$18</f>
        <v>308.00000000000006</v>
      </c>
      <c r="CH98" s="2">
        <f t="shared" si="43"/>
        <v>308.00000000000006</v>
      </c>
      <c r="CI98" s="2">
        <f t="shared" si="43"/>
        <v>308.00000000000006</v>
      </c>
      <c r="CJ98" s="2">
        <f t="shared" si="43"/>
        <v>308.00000000000006</v>
      </c>
      <c r="CK98" s="2">
        <f t="shared" si="43"/>
        <v>308.00000000000006</v>
      </c>
      <c r="CL98" s="2">
        <f t="shared" si="43"/>
        <v>308.00000000000006</v>
      </c>
      <c r="CM98" s="2">
        <f t="shared" si="43"/>
        <v>308.00000000000006</v>
      </c>
      <c r="CN98" s="2">
        <f t="shared" si="43"/>
        <v>308.00000000000006</v>
      </c>
      <c r="CO98" s="2">
        <f t="shared" si="43"/>
        <v>308.00000000000006</v>
      </c>
      <c r="CP98" s="2">
        <f t="shared" si="43"/>
        <v>308.00000000000006</v>
      </c>
      <c r="CQ98" s="2">
        <f t="shared" si="43"/>
        <v>308.00000000000006</v>
      </c>
      <c r="CR98" s="2">
        <f>($B$18*$B$21)</f>
        <v>77.000000000000014</v>
      </c>
      <c r="CS98" s="2">
        <f>$P$18</f>
        <v>77.000000000000014</v>
      </c>
      <c r="CT98" s="2">
        <f t="shared" ref="CT98:EH105" si="45">$P$18</f>
        <v>77.000000000000014</v>
      </c>
      <c r="CU98" s="2">
        <f t="shared" si="45"/>
        <v>77.000000000000014</v>
      </c>
      <c r="CV98" s="2">
        <f t="shared" si="45"/>
        <v>77.000000000000014</v>
      </c>
      <c r="CW98" s="2">
        <f t="shared" si="45"/>
        <v>77.000000000000014</v>
      </c>
      <c r="CX98" s="2">
        <f t="shared" si="45"/>
        <v>77.000000000000014</v>
      </c>
      <c r="CY98" s="2">
        <f t="shared" si="45"/>
        <v>77.000000000000014</v>
      </c>
      <c r="CZ98" s="2">
        <f t="shared" si="45"/>
        <v>77.000000000000014</v>
      </c>
      <c r="DA98" s="2">
        <f t="shared" si="45"/>
        <v>77.000000000000014</v>
      </c>
      <c r="DB98" s="2">
        <f t="shared" si="45"/>
        <v>77.000000000000014</v>
      </c>
      <c r="DC98" s="2">
        <f t="shared" si="45"/>
        <v>77.000000000000014</v>
      </c>
      <c r="DD98" s="2">
        <f t="shared" si="45"/>
        <v>77.000000000000014</v>
      </c>
      <c r="DE98" s="2">
        <f t="shared" si="45"/>
        <v>77.000000000000014</v>
      </c>
      <c r="DF98" s="2">
        <f t="shared" si="45"/>
        <v>77.000000000000014</v>
      </c>
      <c r="DG98" s="2">
        <f t="shared" si="45"/>
        <v>77.000000000000014</v>
      </c>
      <c r="DH98" s="2">
        <f t="shared" si="45"/>
        <v>77.000000000000014</v>
      </c>
      <c r="DI98" s="2">
        <f t="shared" si="45"/>
        <v>77.000000000000014</v>
      </c>
      <c r="DJ98" s="2">
        <f t="shared" si="45"/>
        <v>77.000000000000014</v>
      </c>
      <c r="DK98" s="2">
        <f t="shared" si="45"/>
        <v>77.000000000000014</v>
      </c>
      <c r="DL98" s="2">
        <f t="shared" si="45"/>
        <v>77.000000000000014</v>
      </c>
      <c r="DM98" s="2">
        <f t="shared" si="45"/>
        <v>77.000000000000014</v>
      </c>
      <c r="DN98" s="2">
        <f t="shared" si="45"/>
        <v>77.000000000000014</v>
      </c>
      <c r="DO98" s="2">
        <f t="shared" si="45"/>
        <v>77.000000000000014</v>
      </c>
      <c r="DP98" s="2">
        <f t="shared" si="45"/>
        <v>77.000000000000014</v>
      </c>
      <c r="DQ98" s="2">
        <f t="shared" si="45"/>
        <v>77.000000000000014</v>
      </c>
      <c r="DR98" s="2">
        <f t="shared" si="45"/>
        <v>77.000000000000014</v>
      </c>
      <c r="DS98" s="2">
        <f t="shared" si="45"/>
        <v>77.000000000000014</v>
      </c>
      <c r="DT98" s="2">
        <f t="shared" si="45"/>
        <v>77.000000000000014</v>
      </c>
      <c r="DU98" s="2">
        <f t="shared" si="45"/>
        <v>77.000000000000014</v>
      </c>
      <c r="DV98" s="2">
        <f t="shared" si="45"/>
        <v>77.000000000000014</v>
      </c>
      <c r="DW98" s="2">
        <f t="shared" si="45"/>
        <v>77.000000000000014</v>
      </c>
      <c r="DX98" s="2">
        <f t="shared" si="45"/>
        <v>77.000000000000014</v>
      </c>
      <c r="DY98" s="2">
        <f t="shared" si="45"/>
        <v>77.000000000000014</v>
      </c>
      <c r="DZ98" s="2">
        <f t="shared" si="45"/>
        <v>77.000000000000014</v>
      </c>
      <c r="EA98" s="2">
        <f t="shared" si="45"/>
        <v>77.000000000000014</v>
      </c>
      <c r="EB98" s="2">
        <f t="shared" si="45"/>
        <v>77.000000000000014</v>
      </c>
      <c r="EC98" s="2">
        <f t="shared" si="36"/>
        <v>77.000000000000014</v>
      </c>
      <c r="ED98" s="2">
        <f t="shared" si="36"/>
        <v>77.000000000000014</v>
      </c>
      <c r="EE98" s="2">
        <f t="shared" si="36"/>
        <v>77.000000000000014</v>
      </c>
      <c r="EF98" s="2">
        <f t="shared" si="36"/>
        <v>77.000000000000014</v>
      </c>
      <c r="EG98" s="2">
        <f t="shared" si="36"/>
        <v>77.000000000000014</v>
      </c>
      <c r="EH98" s="2">
        <f t="shared" si="36"/>
        <v>77.000000000000014</v>
      </c>
      <c r="EI98" s="2">
        <f t="shared" si="36"/>
        <v>77.000000000000014</v>
      </c>
      <c r="EJ98" s="2">
        <f t="shared" si="36"/>
        <v>77.000000000000014</v>
      </c>
      <c r="EK98" s="2">
        <f t="shared" si="36"/>
        <v>77.000000000000014</v>
      </c>
      <c r="EL98" s="2">
        <f t="shared" si="36"/>
        <v>77.000000000000014</v>
      </c>
      <c r="EM98" s="2">
        <f t="shared" si="36"/>
        <v>77.000000000000014</v>
      </c>
    </row>
    <row r="99" spans="3:157" x14ac:dyDescent="0.5">
      <c r="C99" s="10">
        <f t="shared" si="39"/>
        <v>82</v>
      </c>
      <c r="CG99" s="2">
        <f>($B$18*$B$20)</f>
        <v>308.00000000000006</v>
      </c>
      <c r="CH99" s="2">
        <f>$D$18</f>
        <v>308.00000000000006</v>
      </c>
      <c r="CI99" s="2">
        <f t="shared" si="43"/>
        <v>308.00000000000006</v>
      </c>
      <c r="CJ99" s="2">
        <f t="shared" si="43"/>
        <v>308.00000000000006</v>
      </c>
      <c r="CK99" s="2">
        <f t="shared" si="43"/>
        <v>308.00000000000006</v>
      </c>
      <c r="CL99" s="2">
        <f t="shared" si="43"/>
        <v>308.00000000000006</v>
      </c>
      <c r="CM99" s="2">
        <f t="shared" si="43"/>
        <v>308.00000000000006</v>
      </c>
      <c r="CN99" s="2">
        <f t="shared" si="43"/>
        <v>308.00000000000006</v>
      </c>
      <c r="CO99" s="2">
        <f t="shared" si="43"/>
        <v>308.00000000000006</v>
      </c>
      <c r="CP99" s="2">
        <f t="shared" si="43"/>
        <v>308.00000000000006</v>
      </c>
      <c r="CQ99" s="2">
        <f t="shared" si="43"/>
        <v>308.00000000000006</v>
      </c>
      <c r="CR99" s="2">
        <f t="shared" si="43"/>
        <v>308.00000000000006</v>
      </c>
      <c r="CS99" s="2">
        <f>($B$18*$B$21)</f>
        <v>77.000000000000014</v>
      </c>
      <c r="CT99" s="2">
        <f>$P$18</f>
        <v>77.000000000000014</v>
      </c>
      <c r="CU99" s="2">
        <f t="shared" si="45"/>
        <v>77.000000000000014</v>
      </c>
      <c r="CV99" s="2">
        <f t="shared" si="45"/>
        <v>77.000000000000014</v>
      </c>
      <c r="CW99" s="2">
        <f t="shared" si="45"/>
        <v>77.000000000000014</v>
      </c>
      <c r="CX99" s="2">
        <f t="shared" si="45"/>
        <v>77.000000000000014</v>
      </c>
      <c r="CY99" s="2">
        <f t="shared" si="45"/>
        <v>77.000000000000014</v>
      </c>
      <c r="CZ99" s="2">
        <f t="shared" si="45"/>
        <v>77.000000000000014</v>
      </c>
      <c r="DA99" s="2">
        <f t="shared" si="45"/>
        <v>77.000000000000014</v>
      </c>
      <c r="DB99" s="2">
        <f t="shared" si="45"/>
        <v>77.000000000000014</v>
      </c>
      <c r="DC99" s="2">
        <f t="shared" si="45"/>
        <v>77.000000000000014</v>
      </c>
      <c r="DD99" s="2">
        <f t="shared" si="45"/>
        <v>77.000000000000014</v>
      </c>
      <c r="DE99" s="2">
        <f t="shared" si="45"/>
        <v>77.000000000000014</v>
      </c>
      <c r="DF99" s="2">
        <f t="shared" si="45"/>
        <v>77.000000000000014</v>
      </c>
      <c r="DG99" s="2">
        <f t="shared" si="45"/>
        <v>77.000000000000014</v>
      </c>
      <c r="DH99" s="2">
        <f t="shared" si="45"/>
        <v>77.000000000000014</v>
      </c>
      <c r="DI99" s="2">
        <f t="shared" si="45"/>
        <v>77.000000000000014</v>
      </c>
      <c r="DJ99" s="2">
        <f t="shared" si="45"/>
        <v>77.000000000000014</v>
      </c>
      <c r="DK99" s="2">
        <f t="shared" si="45"/>
        <v>77.000000000000014</v>
      </c>
      <c r="DL99" s="2">
        <f t="shared" si="45"/>
        <v>77.000000000000014</v>
      </c>
      <c r="DM99" s="2">
        <f t="shared" si="45"/>
        <v>77.000000000000014</v>
      </c>
      <c r="DN99" s="2">
        <f t="shared" si="45"/>
        <v>77.000000000000014</v>
      </c>
      <c r="DO99" s="2">
        <f t="shared" si="45"/>
        <v>77.000000000000014</v>
      </c>
      <c r="DP99" s="2">
        <f t="shared" si="45"/>
        <v>77.000000000000014</v>
      </c>
      <c r="DQ99" s="2">
        <f t="shared" si="45"/>
        <v>77.000000000000014</v>
      </c>
      <c r="DR99" s="2">
        <f t="shared" si="45"/>
        <v>77.000000000000014</v>
      </c>
      <c r="DS99" s="2">
        <f t="shared" si="45"/>
        <v>77.000000000000014</v>
      </c>
      <c r="DT99" s="2">
        <f t="shared" si="45"/>
        <v>77.000000000000014</v>
      </c>
      <c r="DU99" s="2">
        <f t="shared" si="45"/>
        <v>77.000000000000014</v>
      </c>
      <c r="DV99" s="2">
        <f t="shared" si="45"/>
        <v>77.000000000000014</v>
      </c>
      <c r="DW99" s="2">
        <f t="shared" si="45"/>
        <v>77.000000000000014</v>
      </c>
      <c r="DX99" s="2">
        <f t="shared" si="45"/>
        <v>77.000000000000014</v>
      </c>
      <c r="DY99" s="2">
        <f t="shared" si="45"/>
        <v>77.000000000000014</v>
      </c>
      <c r="DZ99" s="2">
        <f t="shared" si="45"/>
        <v>77.000000000000014</v>
      </c>
      <c r="EA99" s="2">
        <f t="shared" si="45"/>
        <v>77.000000000000014</v>
      </c>
      <c r="EB99" s="2">
        <f t="shared" si="45"/>
        <v>77.000000000000014</v>
      </c>
      <c r="EC99" s="2">
        <f t="shared" si="45"/>
        <v>77.000000000000014</v>
      </c>
      <c r="ED99" s="2">
        <f t="shared" si="36"/>
        <v>77.000000000000014</v>
      </c>
      <c r="EE99" s="2">
        <f t="shared" si="36"/>
        <v>77.000000000000014</v>
      </c>
      <c r="EF99" s="2">
        <f t="shared" si="36"/>
        <v>77.000000000000014</v>
      </c>
      <c r="EG99" s="2">
        <f t="shared" si="36"/>
        <v>77.000000000000014</v>
      </c>
      <c r="EH99" s="2">
        <f t="shared" si="36"/>
        <v>77.000000000000014</v>
      </c>
      <c r="EI99" s="2">
        <f t="shared" si="36"/>
        <v>77.000000000000014</v>
      </c>
      <c r="EJ99" s="2">
        <f t="shared" si="36"/>
        <v>77.000000000000014</v>
      </c>
      <c r="EK99" s="2">
        <f t="shared" si="36"/>
        <v>77.000000000000014</v>
      </c>
      <c r="EL99" s="2">
        <f t="shared" si="36"/>
        <v>77.000000000000014</v>
      </c>
      <c r="EM99" s="2">
        <f t="shared" si="36"/>
        <v>77.000000000000014</v>
      </c>
      <c r="EN99" s="2">
        <f t="shared" si="36"/>
        <v>77.000000000000014</v>
      </c>
    </row>
    <row r="100" spans="3:157" x14ac:dyDescent="0.5">
      <c r="C100" s="10">
        <f t="shared" si="39"/>
        <v>83</v>
      </c>
      <c r="CH100" s="2">
        <f>($B$18*$B$20)</f>
        <v>308.00000000000006</v>
      </c>
      <c r="CI100" s="2">
        <f>$D$18</f>
        <v>308.00000000000006</v>
      </c>
      <c r="CJ100" s="2">
        <f t="shared" si="43"/>
        <v>308.00000000000006</v>
      </c>
      <c r="CK100" s="2">
        <f t="shared" si="43"/>
        <v>308.00000000000006</v>
      </c>
      <c r="CL100" s="2">
        <f t="shared" si="43"/>
        <v>308.00000000000006</v>
      </c>
      <c r="CM100" s="2">
        <f t="shared" si="43"/>
        <v>308.00000000000006</v>
      </c>
      <c r="CN100" s="2">
        <f t="shared" si="43"/>
        <v>308.00000000000006</v>
      </c>
      <c r="CO100" s="2">
        <f t="shared" si="43"/>
        <v>308.00000000000006</v>
      </c>
      <c r="CP100" s="2">
        <f t="shared" si="43"/>
        <v>308.00000000000006</v>
      </c>
      <c r="CQ100" s="2">
        <f t="shared" si="43"/>
        <v>308.00000000000006</v>
      </c>
      <c r="CR100" s="2">
        <f t="shared" si="43"/>
        <v>308.00000000000006</v>
      </c>
      <c r="CS100" s="2">
        <f t="shared" si="43"/>
        <v>308.00000000000006</v>
      </c>
      <c r="CT100" s="2">
        <f>($B$18*$B$21)</f>
        <v>77.000000000000014</v>
      </c>
      <c r="CU100" s="2">
        <f>$P$18</f>
        <v>77.000000000000014</v>
      </c>
      <c r="CV100" s="2">
        <f t="shared" si="45"/>
        <v>77.000000000000014</v>
      </c>
      <c r="CW100" s="2">
        <f t="shared" si="45"/>
        <v>77.000000000000014</v>
      </c>
      <c r="CX100" s="2">
        <f t="shared" si="45"/>
        <v>77.000000000000014</v>
      </c>
      <c r="CY100" s="2">
        <f t="shared" si="45"/>
        <v>77.000000000000014</v>
      </c>
      <c r="CZ100" s="2">
        <f t="shared" si="45"/>
        <v>77.000000000000014</v>
      </c>
      <c r="DA100" s="2">
        <f t="shared" si="45"/>
        <v>77.000000000000014</v>
      </c>
      <c r="DB100" s="2">
        <f t="shared" si="45"/>
        <v>77.000000000000014</v>
      </c>
      <c r="DC100" s="2">
        <f t="shared" si="45"/>
        <v>77.000000000000014</v>
      </c>
      <c r="DD100" s="2">
        <f t="shared" si="45"/>
        <v>77.000000000000014</v>
      </c>
      <c r="DE100" s="2">
        <f t="shared" si="45"/>
        <v>77.000000000000014</v>
      </c>
      <c r="DF100" s="2">
        <f t="shared" si="45"/>
        <v>77.000000000000014</v>
      </c>
      <c r="DG100" s="2">
        <f t="shared" si="45"/>
        <v>77.000000000000014</v>
      </c>
      <c r="DH100" s="2">
        <f t="shared" si="45"/>
        <v>77.000000000000014</v>
      </c>
      <c r="DI100" s="2">
        <f t="shared" si="45"/>
        <v>77.000000000000014</v>
      </c>
      <c r="DJ100" s="2">
        <f t="shared" si="45"/>
        <v>77.000000000000014</v>
      </c>
      <c r="DK100" s="2">
        <f t="shared" si="45"/>
        <v>77.000000000000014</v>
      </c>
      <c r="DL100" s="2">
        <f t="shared" si="45"/>
        <v>77.000000000000014</v>
      </c>
      <c r="DM100" s="2">
        <f t="shared" si="45"/>
        <v>77.000000000000014</v>
      </c>
      <c r="DN100" s="2">
        <f t="shared" si="45"/>
        <v>77.000000000000014</v>
      </c>
      <c r="DO100" s="2">
        <f t="shared" si="45"/>
        <v>77.000000000000014</v>
      </c>
      <c r="DP100" s="2">
        <f t="shared" si="45"/>
        <v>77.000000000000014</v>
      </c>
      <c r="DQ100" s="2">
        <f t="shared" si="45"/>
        <v>77.000000000000014</v>
      </c>
      <c r="DR100" s="2">
        <f t="shared" si="45"/>
        <v>77.000000000000014</v>
      </c>
      <c r="DS100" s="2">
        <f t="shared" si="45"/>
        <v>77.000000000000014</v>
      </c>
      <c r="DT100" s="2">
        <f t="shared" si="45"/>
        <v>77.000000000000014</v>
      </c>
      <c r="DU100" s="2">
        <f t="shared" si="45"/>
        <v>77.000000000000014</v>
      </c>
      <c r="DV100" s="2">
        <f t="shared" si="45"/>
        <v>77.000000000000014</v>
      </c>
      <c r="DW100" s="2">
        <f t="shared" si="45"/>
        <v>77.000000000000014</v>
      </c>
      <c r="DX100" s="2">
        <f t="shared" si="45"/>
        <v>77.000000000000014</v>
      </c>
      <c r="DY100" s="2">
        <f t="shared" si="45"/>
        <v>77.000000000000014</v>
      </c>
      <c r="DZ100" s="2">
        <f t="shared" si="45"/>
        <v>77.000000000000014</v>
      </c>
      <c r="EA100" s="2">
        <f t="shared" si="45"/>
        <v>77.000000000000014</v>
      </c>
      <c r="EB100" s="2">
        <f t="shared" si="45"/>
        <v>77.000000000000014</v>
      </c>
      <c r="EC100" s="2">
        <f t="shared" si="45"/>
        <v>77.000000000000014</v>
      </c>
      <c r="ED100" s="2">
        <f t="shared" si="45"/>
        <v>77.000000000000014</v>
      </c>
      <c r="EE100" s="2">
        <f t="shared" si="36"/>
        <v>77.000000000000014</v>
      </c>
      <c r="EF100" s="2">
        <f t="shared" si="36"/>
        <v>77.000000000000014</v>
      </c>
      <c r="EG100" s="2">
        <f t="shared" si="36"/>
        <v>77.000000000000014</v>
      </c>
      <c r="EH100" s="2">
        <f t="shared" si="36"/>
        <v>77.000000000000014</v>
      </c>
      <c r="EI100" s="2">
        <f t="shared" si="36"/>
        <v>77.000000000000014</v>
      </c>
      <c r="EJ100" s="2">
        <f t="shared" si="36"/>
        <v>77.000000000000014</v>
      </c>
      <c r="EK100" s="2">
        <f t="shared" si="36"/>
        <v>77.000000000000014</v>
      </c>
      <c r="EL100" s="2">
        <f t="shared" si="36"/>
        <v>77.000000000000014</v>
      </c>
      <c r="EM100" s="2">
        <f t="shared" si="36"/>
        <v>77.000000000000014</v>
      </c>
      <c r="EN100" s="2">
        <f t="shared" si="36"/>
        <v>77.000000000000014</v>
      </c>
      <c r="EO100" s="2">
        <f t="shared" si="36"/>
        <v>77.000000000000014</v>
      </c>
    </row>
    <row r="101" spans="3:157" x14ac:dyDescent="0.5">
      <c r="C101" s="10">
        <f t="shared" si="39"/>
        <v>84</v>
      </c>
      <c r="CI101" s="2">
        <f>($B$18*$B$20)</f>
        <v>308.00000000000006</v>
      </c>
      <c r="CJ101" s="2">
        <f>$D$18</f>
        <v>308.00000000000006</v>
      </c>
      <c r="CK101" s="2">
        <f t="shared" si="43"/>
        <v>308.00000000000006</v>
      </c>
      <c r="CL101" s="2">
        <f t="shared" si="43"/>
        <v>308.00000000000006</v>
      </c>
      <c r="CM101" s="2">
        <f t="shared" si="43"/>
        <v>308.00000000000006</v>
      </c>
      <c r="CN101" s="2">
        <f t="shared" si="43"/>
        <v>308.00000000000006</v>
      </c>
      <c r="CO101" s="2">
        <f t="shared" si="43"/>
        <v>308.00000000000006</v>
      </c>
      <c r="CP101" s="2">
        <f t="shared" si="43"/>
        <v>308.00000000000006</v>
      </c>
      <c r="CQ101" s="2">
        <f t="shared" si="43"/>
        <v>308.00000000000006</v>
      </c>
      <c r="CR101" s="2">
        <f t="shared" si="43"/>
        <v>308.00000000000006</v>
      </c>
      <c r="CS101" s="2">
        <f t="shared" si="43"/>
        <v>308.00000000000006</v>
      </c>
      <c r="CT101" s="2">
        <f t="shared" si="43"/>
        <v>308.00000000000006</v>
      </c>
      <c r="CU101" s="2">
        <f>($B$18*$B$21)</f>
        <v>77.000000000000014</v>
      </c>
      <c r="CV101" s="2">
        <f>$P$18</f>
        <v>77.000000000000014</v>
      </c>
      <c r="CW101" s="2">
        <f t="shared" si="45"/>
        <v>77.000000000000014</v>
      </c>
      <c r="CX101" s="2">
        <f t="shared" si="45"/>
        <v>77.000000000000014</v>
      </c>
      <c r="CY101" s="2">
        <f t="shared" si="45"/>
        <v>77.000000000000014</v>
      </c>
      <c r="CZ101" s="2">
        <f t="shared" si="45"/>
        <v>77.000000000000014</v>
      </c>
      <c r="DA101" s="2">
        <f t="shared" si="45"/>
        <v>77.000000000000014</v>
      </c>
      <c r="DB101" s="2">
        <f t="shared" si="45"/>
        <v>77.000000000000014</v>
      </c>
      <c r="DC101" s="2">
        <f t="shared" si="45"/>
        <v>77.000000000000014</v>
      </c>
      <c r="DD101" s="2">
        <f t="shared" si="45"/>
        <v>77.000000000000014</v>
      </c>
      <c r="DE101" s="2">
        <f t="shared" si="45"/>
        <v>77.000000000000014</v>
      </c>
      <c r="DF101" s="2">
        <f t="shared" si="45"/>
        <v>77.000000000000014</v>
      </c>
      <c r="DG101" s="2">
        <f t="shared" si="45"/>
        <v>77.000000000000014</v>
      </c>
      <c r="DH101" s="2">
        <f t="shared" si="45"/>
        <v>77.000000000000014</v>
      </c>
      <c r="DI101" s="2">
        <f t="shared" si="45"/>
        <v>77.000000000000014</v>
      </c>
      <c r="DJ101" s="2">
        <f t="shared" si="45"/>
        <v>77.000000000000014</v>
      </c>
      <c r="DK101" s="2">
        <f t="shared" si="45"/>
        <v>77.000000000000014</v>
      </c>
      <c r="DL101" s="2">
        <f t="shared" si="45"/>
        <v>77.000000000000014</v>
      </c>
      <c r="DM101" s="2">
        <f t="shared" si="45"/>
        <v>77.000000000000014</v>
      </c>
      <c r="DN101" s="2">
        <f t="shared" si="45"/>
        <v>77.000000000000014</v>
      </c>
      <c r="DO101" s="2">
        <f t="shared" si="45"/>
        <v>77.000000000000014</v>
      </c>
      <c r="DP101" s="2">
        <f t="shared" si="45"/>
        <v>77.000000000000014</v>
      </c>
      <c r="DQ101" s="2">
        <f t="shared" si="45"/>
        <v>77.000000000000014</v>
      </c>
      <c r="DR101" s="2">
        <f t="shared" si="45"/>
        <v>77.000000000000014</v>
      </c>
      <c r="DS101" s="2">
        <f t="shared" si="45"/>
        <v>77.000000000000014</v>
      </c>
      <c r="DT101" s="2">
        <f t="shared" si="45"/>
        <v>77.000000000000014</v>
      </c>
      <c r="DU101" s="2">
        <f t="shared" si="45"/>
        <v>77.000000000000014</v>
      </c>
      <c r="DV101" s="2">
        <f t="shared" si="45"/>
        <v>77.000000000000014</v>
      </c>
      <c r="DW101" s="2">
        <f t="shared" si="45"/>
        <v>77.000000000000014</v>
      </c>
      <c r="DX101" s="2">
        <f t="shared" si="45"/>
        <v>77.000000000000014</v>
      </c>
      <c r="DY101" s="2">
        <f t="shared" si="45"/>
        <v>77.000000000000014</v>
      </c>
      <c r="DZ101" s="2">
        <f t="shared" si="45"/>
        <v>77.000000000000014</v>
      </c>
      <c r="EA101" s="2">
        <f t="shared" si="45"/>
        <v>77.000000000000014</v>
      </c>
      <c r="EB101" s="2">
        <f t="shared" si="45"/>
        <v>77.000000000000014</v>
      </c>
      <c r="EC101" s="2">
        <f t="shared" si="45"/>
        <v>77.000000000000014</v>
      </c>
      <c r="ED101" s="2">
        <f t="shared" si="45"/>
        <v>77.000000000000014</v>
      </c>
      <c r="EE101" s="2">
        <f t="shared" si="45"/>
        <v>77.000000000000014</v>
      </c>
      <c r="EF101" s="2">
        <f t="shared" si="36"/>
        <v>77.000000000000014</v>
      </c>
      <c r="EG101" s="2">
        <f t="shared" si="36"/>
        <v>77.000000000000014</v>
      </c>
      <c r="EH101" s="2">
        <f t="shared" si="36"/>
        <v>77.000000000000014</v>
      </c>
      <c r="EI101" s="2">
        <f t="shared" si="36"/>
        <v>77.000000000000014</v>
      </c>
      <c r="EJ101" s="2">
        <f t="shared" si="36"/>
        <v>77.000000000000014</v>
      </c>
      <c r="EK101" s="2">
        <f t="shared" si="36"/>
        <v>77.000000000000014</v>
      </c>
      <c r="EL101" s="2">
        <f t="shared" si="36"/>
        <v>77.000000000000014</v>
      </c>
      <c r="EM101" s="2">
        <f t="shared" si="36"/>
        <v>77.000000000000014</v>
      </c>
      <c r="EN101" s="2">
        <f t="shared" si="36"/>
        <v>77.000000000000014</v>
      </c>
      <c r="EO101" s="2">
        <f t="shared" si="36"/>
        <v>77.000000000000014</v>
      </c>
      <c r="EP101" s="2">
        <f t="shared" si="36"/>
        <v>77.000000000000014</v>
      </c>
    </row>
    <row r="102" spans="3:157" x14ac:dyDescent="0.5">
      <c r="C102" s="10">
        <f t="shared" si="39"/>
        <v>85</v>
      </c>
      <c r="CJ102" s="2">
        <f>($B$18*$B$20)</f>
        <v>308.00000000000006</v>
      </c>
      <c r="CK102" s="2">
        <f>$D$18</f>
        <v>308.00000000000006</v>
      </c>
      <c r="CL102" s="2">
        <f t="shared" si="43"/>
        <v>308.00000000000006</v>
      </c>
      <c r="CM102" s="2">
        <f t="shared" si="43"/>
        <v>308.00000000000006</v>
      </c>
      <c r="CN102" s="2">
        <f t="shared" si="43"/>
        <v>308.00000000000006</v>
      </c>
      <c r="CO102" s="2">
        <f t="shared" si="43"/>
        <v>308.00000000000006</v>
      </c>
      <c r="CP102" s="2">
        <f t="shared" si="43"/>
        <v>308.00000000000006</v>
      </c>
      <c r="CQ102" s="2">
        <f t="shared" si="43"/>
        <v>308.00000000000006</v>
      </c>
      <c r="CR102" s="2">
        <f t="shared" si="43"/>
        <v>308.00000000000006</v>
      </c>
      <c r="CS102" s="2">
        <f t="shared" si="43"/>
        <v>308.00000000000006</v>
      </c>
      <c r="CT102" s="2">
        <f t="shared" si="43"/>
        <v>308.00000000000006</v>
      </c>
      <c r="CU102" s="2">
        <f t="shared" si="43"/>
        <v>308.00000000000006</v>
      </c>
      <c r="CV102" s="2">
        <f>($B$18*$B$21)</f>
        <v>77.000000000000014</v>
      </c>
      <c r="CW102" s="2">
        <f>$P$18</f>
        <v>77.000000000000014</v>
      </c>
      <c r="CX102" s="2">
        <f t="shared" si="45"/>
        <v>77.000000000000014</v>
      </c>
      <c r="CY102" s="2">
        <f t="shared" si="45"/>
        <v>77.000000000000014</v>
      </c>
      <c r="CZ102" s="2">
        <f t="shared" si="45"/>
        <v>77.000000000000014</v>
      </c>
      <c r="DA102" s="2">
        <f t="shared" si="45"/>
        <v>77.000000000000014</v>
      </c>
      <c r="DB102" s="2">
        <f t="shared" si="45"/>
        <v>77.000000000000014</v>
      </c>
      <c r="DC102" s="2">
        <f t="shared" si="45"/>
        <v>77.000000000000014</v>
      </c>
      <c r="DD102" s="2">
        <f t="shared" si="45"/>
        <v>77.000000000000014</v>
      </c>
      <c r="DE102" s="2">
        <f t="shared" si="45"/>
        <v>77.000000000000014</v>
      </c>
      <c r="DF102" s="2">
        <f t="shared" si="45"/>
        <v>77.000000000000014</v>
      </c>
      <c r="DG102" s="2">
        <f t="shared" si="45"/>
        <v>77.000000000000014</v>
      </c>
      <c r="DH102" s="2">
        <f t="shared" si="45"/>
        <v>77.000000000000014</v>
      </c>
      <c r="DI102" s="2">
        <f t="shared" si="45"/>
        <v>77.000000000000014</v>
      </c>
      <c r="DJ102" s="2">
        <f t="shared" si="45"/>
        <v>77.000000000000014</v>
      </c>
      <c r="DK102" s="2">
        <f t="shared" si="45"/>
        <v>77.000000000000014</v>
      </c>
      <c r="DL102" s="2">
        <f t="shared" si="45"/>
        <v>77.000000000000014</v>
      </c>
      <c r="DM102" s="2">
        <f t="shared" si="45"/>
        <v>77.000000000000014</v>
      </c>
      <c r="DN102" s="2">
        <f t="shared" si="45"/>
        <v>77.000000000000014</v>
      </c>
      <c r="DO102" s="2">
        <f t="shared" si="45"/>
        <v>77.000000000000014</v>
      </c>
      <c r="DP102" s="2">
        <f t="shared" si="45"/>
        <v>77.000000000000014</v>
      </c>
      <c r="DQ102" s="2">
        <f t="shared" si="45"/>
        <v>77.000000000000014</v>
      </c>
      <c r="DR102" s="2">
        <f t="shared" si="45"/>
        <v>77.000000000000014</v>
      </c>
      <c r="DS102" s="2">
        <f t="shared" si="45"/>
        <v>77.000000000000014</v>
      </c>
      <c r="DT102" s="2">
        <f t="shared" si="45"/>
        <v>77.000000000000014</v>
      </c>
      <c r="DU102" s="2">
        <f t="shared" si="45"/>
        <v>77.000000000000014</v>
      </c>
      <c r="DV102" s="2">
        <f t="shared" si="45"/>
        <v>77.000000000000014</v>
      </c>
      <c r="DW102" s="2">
        <f t="shared" si="45"/>
        <v>77.000000000000014</v>
      </c>
      <c r="DX102" s="2">
        <f t="shared" si="45"/>
        <v>77.000000000000014</v>
      </c>
      <c r="DY102" s="2">
        <f t="shared" si="45"/>
        <v>77.000000000000014</v>
      </c>
      <c r="DZ102" s="2">
        <f t="shared" si="45"/>
        <v>77.000000000000014</v>
      </c>
      <c r="EA102" s="2">
        <f t="shared" si="45"/>
        <v>77.000000000000014</v>
      </c>
      <c r="EB102" s="2">
        <f t="shared" si="45"/>
        <v>77.000000000000014</v>
      </c>
      <c r="EC102" s="2">
        <f t="shared" si="45"/>
        <v>77.000000000000014</v>
      </c>
      <c r="ED102" s="2">
        <f t="shared" si="45"/>
        <v>77.000000000000014</v>
      </c>
      <c r="EE102" s="2">
        <f t="shared" si="45"/>
        <v>77.000000000000014</v>
      </c>
      <c r="EF102" s="2">
        <f t="shared" si="45"/>
        <v>77.000000000000014</v>
      </c>
      <c r="EG102" s="2">
        <f t="shared" si="36"/>
        <v>77.000000000000014</v>
      </c>
      <c r="EH102" s="2">
        <f t="shared" si="36"/>
        <v>77.000000000000014</v>
      </c>
      <c r="EI102" s="2">
        <f t="shared" si="36"/>
        <v>77.000000000000014</v>
      </c>
      <c r="EJ102" s="2">
        <f t="shared" si="36"/>
        <v>77.000000000000014</v>
      </c>
      <c r="EK102" s="2">
        <f t="shared" si="36"/>
        <v>77.000000000000014</v>
      </c>
      <c r="EL102" s="2">
        <f t="shared" si="36"/>
        <v>77.000000000000014</v>
      </c>
      <c r="EM102" s="2">
        <f t="shared" si="36"/>
        <v>77.000000000000014</v>
      </c>
      <c r="EN102" s="2">
        <f t="shared" si="36"/>
        <v>77.000000000000014</v>
      </c>
      <c r="EO102" s="2">
        <f t="shared" si="36"/>
        <v>77.000000000000014</v>
      </c>
      <c r="EP102" s="2">
        <f t="shared" si="36"/>
        <v>77.000000000000014</v>
      </c>
      <c r="EQ102" s="2">
        <f t="shared" si="36"/>
        <v>77.000000000000014</v>
      </c>
    </row>
    <row r="103" spans="3:157" x14ac:dyDescent="0.5">
      <c r="C103" s="10">
        <f t="shared" si="39"/>
        <v>86</v>
      </c>
      <c r="CK103" s="2">
        <f>($B$18*$B$20)</f>
        <v>308.00000000000006</v>
      </c>
      <c r="CL103" s="2">
        <f>$D$18</f>
        <v>308.00000000000006</v>
      </c>
      <c r="CM103" s="2">
        <f t="shared" si="43"/>
        <v>308.00000000000006</v>
      </c>
      <c r="CN103" s="2">
        <f t="shared" si="43"/>
        <v>308.00000000000006</v>
      </c>
      <c r="CO103" s="2">
        <f t="shared" si="43"/>
        <v>308.00000000000006</v>
      </c>
      <c r="CP103" s="2">
        <f t="shared" si="43"/>
        <v>308.00000000000006</v>
      </c>
      <c r="CQ103" s="2">
        <f t="shared" si="43"/>
        <v>308.00000000000006</v>
      </c>
      <c r="CR103" s="2">
        <f t="shared" si="43"/>
        <v>308.00000000000006</v>
      </c>
      <c r="CS103" s="2">
        <f t="shared" si="43"/>
        <v>308.00000000000006</v>
      </c>
      <c r="CT103" s="2">
        <f t="shared" si="43"/>
        <v>308.00000000000006</v>
      </c>
      <c r="CU103" s="2">
        <f t="shared" si="43"/>
        <v>308.00000000000006</v>
      </c>
      <c r="CV103" s="2">
        <f t="shared" si="43"/>
        <v>308.00000000000006</v>
      </c>
      <c r="CW103" s="2">
        <f>($B$18*$B$21)</f>
        <v>77.000000000000014</v>
      </c>
      <c r="CX103" s="2">
        <f>$P$18</f>
        <v>77.000000000000014</v>
      </c>
      <c r="CY103" s="2">
        <f t="shared" si="45"/>
        <v>77.000000000000014</v>
      </c>
      <c r="CZ103" s="2">
        <f t="shared" si="45"/>
        <v>77.000000000000014</v>
      </c>
      <c r="DA103" s="2">
        <f t="shared" si="45"/>
        <v>77.000000000000014</v>
      </c>
      <c r="DB103" s="2">
        <f t="shared" si="45"/>
        <v>77.000000000000014</v>
      </c>
      <c r="DC103" s="2">
        <f t="shared" si="45"/>
        <v>77.000000000000014</v>
      </c>
      <c r="DD103" s="2">
        <f t="shared" si="45"/>
        <v>77.000000000000014</v>
      </c>
      <c r="DE103" s="2">
        <f t="shared" si="45"/>
        <v>77.000000000000014</v>
      </c>
      <c r="DF103" s="2">
        <f t="shared" si="45"/>
        <v>77.000000000000014</v>
      </c>
      <c r="DG103" s="2">
        <f t="shared" si="45"/>
        <v>77.000000000000014</v>
      </c>
      <c r="DH103" s="2">
        <f t="shared" si="45"/>
        <v>77.000000000000014</v>
      </c>
      <c r="DI103" s="2">
        <f t="shared" si="45"/>
        <v>77.000000000000014</v>
      </c>
      <c r="DJ103" s="2">
        <f t="shared" si="45"/>
        <v>77.000000000000014</v>
      </c>
      <c r="DK103" s="2">
        <f t="shared" si="45"/>
        <v>77.000000000000014</v>
      </c>
      <c r="DL103" s="2">
        <f t="shared" si="45"/>
        <v>77.000000000000014</v>
      </c>
      <c r="DM103" s="2">
        <f t="shared" si="45"/>
        <v>77.000000000000014</v>
      </c>
      <c r="DN103" s="2">
        <f t="shared" si="45"/>
        <v>77.000000000000014</v>
      </c>
      <c r="DO103" s="2">
        <f t="shared" si="45"/>
        <v>77.000000000000014</v>
      </c>
      <c r="DP103" s="2">
        <f t="shared" si="45"/>
        <v>77.000000000000014</v>
      </c>
      <c r="DQ103" s="2">
        <f t="shared" si="45"/>
        <v>77.000000000000014</v>
      </c>
      <c r="DR103" s="2">
        <f t="shared" si="45"/>
        <v>77.000000000000014</v>
      </c>
      <c r="DS103" s="2">
        <f t="shared" si="45"/>
        <v>77.000000000000014</v>
      </c>
      <c r="DT103" s="2">
        <f t="shared" si="45"/>
        <v>77.000000000000014</v>
      </c>
      <c r="DU103" s="2">
        <f t="shared" si="45"/>
        <v>77.000000000000014</v>
      </c>
      <c r="DV103" s="2">
        <f t="shared" si="45"/>
        <v>77.000000000000014</v>
      </c>
      <c r="DW103" s="2">
        <f t="shared" si="45"/>
        <v>77.000000000000014</v>
      </c>
      <c r="DX103" s="2">
        <f t="shared" si="45"/>
        <v>77.000000000000014</v>
      </c>
      <c r="DY103" s="2">
        <f t="shared" si="45"/>
        <v>77.000000000000014</v>
      </c>
      <c r="DZ103" s="2">
        <f t="shared" si="45"/>
        <v>77.000000000000014</v>
      </c>
      <c r="EA103" s="2">
        <f t="shared" si="45"/>
        <v>77.000000000000014</v>
      </c>
      <c r="EB103" s="2">
        <f t="shared" si="45"/>
        <v>77.000000000000014</v>
      </c>
      <c r="EC103" s="2">
        <f t="shared" si="45"/>
        <v>77.000000000000014</v>
      </c>
      <c r="ED103" s="2">
        <f t="shared" si="45"/>
        <v>77.000000000000014</v>
      </c>
      <c r="EE103" s="2">
        <f t="shared" si="45"/>
        <v>77.000000000000014</v>
      </c>
      <c r="EF103" s="2">
        <f t="shared" si="45"/>
        <v>77.000000000000014</v>
      </c>
      <c r="EG103" s="2">
        <f t="shared" si="45"/>
        <v>77.000000000000014</v>
      </c>
      <c r="EH103" s="2">
        <f t="shared" si="36"/>
        <v>77.000000000000014</v>
      </c>
      <c r="EI103" s="2">
        <f t="shared" si="36"/>
        <v>77.000000000000014</v>
      </c>
      <c r="EJ103" s="2">
        <f t="shared" ref="EJ103:EY118" si="46">$P$18</f>
        <v>77.000000000000014</v>
      </c>
      <c r="EK103" s="2">
        <f t="shared" si="46"/>
        <v>77.000000000000014</v>
      </c>
      <c r="EL103" s="2">
        <f t="shared" si="46"/>
        <v>77.000000000000014</v>
      </c>
      <c r="EM103" s="2">
        <f t="shared" si="46"/>
        <v>77.000000000000014</v>
      </c>
      <c r="EN103" s="2">
        <f t="shared" si="46"/>
        <v>77.000000000000014</v>
      </c>
      <c r="EO103" s="2">
        <f t="shared" si="46"/>
        <v>77.000000000000014</v>
      </c>
      <c r="EP103" s="2">
        <f t="shared" si="46"/>
        <v>77.000000000000014</v>
      </c>
      <c r="EQ103" s="2">
        <f t="shared" si="46"/>
        <v>77.000000000000014</v>
      </c>
      <c r="ER103" s="2">
        <f t="shared" si="46"/>
        <v>77.000000000000014</v>
      </c>
    </row>
    <row r="104" spans="3:157" x14ac:dyDescent="0.5">
      <c r="C104" s="10">
        <f t="shared" si="39"/>
        <v>87</v>
      </c>
      <c r="CL104" s="2">
        <f>($B$18*$B$20)</f>
        <v>308.00000000000006</v>
      </c>
      <c r="CM104" s="2">
        <f>$D$18</f>
        <v>308.00000000000006</v>
      </c>
      <c r="CN104" s="2">
        <f t="shared" si="43"/>
        <v>308.00000000000006</v>
      </c>
      <c r="CO104" s="2">
        <f t="shared" si="43"/>
        <v>308.00000000000006</v>
      </c>
      <c r="CP104" s="2">
        <f t="shared" si="43"/>
        <v>308.00000000000006</v>
      </c>
      <c r="CQ104" s="2">
        <f t="shared" si="43"/>
        <v>308.00000000000006</v>
      </c>
      <c r="CR104" s="2">
        <f t="shared" si="43"/>
        <v>308.00000000000006</v>
      </c>
      <c r="CS104" s="2">
        <f t="shared" si="43"/>
        <v>308.00000000000006</v>
      </c>
      <c r="CT104" s="2">
        <f t="shared" si="43"/>
        <v>308.00000000000006</v>
      </c>
      <c r="CU104" s="2">
        <f t="shared" si="43"/>
        <v>308.00000000000006</v>
      </c>
      <c r="CV104" s="2">
        <f t="shared" si="43"/>
        <v>308.00000000000006</v>
      </c>
      <c r="CW104" s="2">
        <f t="shared" si="43"/>
        <v>308.00000000000006</v>
      </c>
      <c r="CX104" s="2">
        <f>($B$18*$B$21)</f>
        <v>77.000000000000014</v>
      </c>
      <c r="CY104" s="2">
        <f>$P$18</f>
        <v>77.000000000000014</v>
      </c>
      <c r="CZ104" s="2">
        <f t="shared" si="45"/>
        <v>77.000000000000014</v>
      </c>
      <c r="DA104" s="2">
        <f t="shared" si="45"/>
        <v>77.000000000000014</v>
      </c>
      <c r="DB104" s="2">
        <f t="shared" si="45"/>
        <v>77.000000000000014</v>
      </c>
      <c r="DC104" s="2">
        <f t="shared" si="45"/>
        <v>77.000000000000014</v>
      </c>
      <c r="DD104" s="2">
        <f t="shared" si="45"/>
        <v>77.000000000000014</v>
      </c>
      <c r="DE104" s="2">
        <f t="shared" si="45"/>
        <v>77.000000000000014</v>
      </c>
      <c r="DF104" s="2">
        <f t="shared" si="45"/>
        <v>77.000000000000014</v>
      </c>
      <c r="DG104" s="2">
        <f t="shared" si="45"/>
        <v>77.000000000000014</v>
      </c>
      <c r="DH104" s="2">
        <f t="shared" si="45"/>
        <v>77.000000000000014</v>
      </c>
      <c r="DI104" s="2">
        <f t="shared" si="45"/>
        <v>77.000000000000014</v>
      </c>
      <c r="DJ104" s="2">
        <f t="shared" si="45"/>
        <v>77.000000000000014</v>
      </c>
      <c r="DK104" s="2">
        <f t="shared" si="45"/>
        <v>77.000000000000014</v>
      </c>
      <c r="DL104" s="2">
        <f t="shared" si="45"/>
        <v>77.000000000000014</v>
      </c>
      <c r="DM104" s="2">
        <f t="shared" si="45"/>
        <v>77.000000000000014</v>
      </c>
      <c r="DN104" s="2">
        <f t="shared" si="45"/>
        <v>77.000000000000014</v>
      </c>
      <c r="DO104" s="2">
        <f t="shared" si="45"/>
        <v>77.000000000000014</v>
      </c>
      <c r="DP104" s="2">
        <f t="shared" si="45"/>
        <v>77.000000000000014</v>
      </c>
      <c r="DQ104" s="2">
        <f t="shared" si="45"/>
        <v>77.000000000000014</v>
      </c>
      <c r="DR104" s="2">
        <f t="shared" si="45"/>
        <v>77.000000000000014</v>
      </c>
      <c r="DS104" s="2">
        <f t="shared" si="45"/>
        <v>77.000000000000014</v>
      </c>
      <c r="DT104" s="2">
        <f t="shared" si="45"/>
        <v>77.000000000000014</v>
      </c>
      <c r="DU104" s="2">
        <f t="shared" si="45"/>
        <v>77.000000000000014</v>
      </c>
      <c r="DV104" s="2">
        <f t="shared" si="45"/>
        <v>77.000000000000014</v>
      </c>
      <c r="DW104" s="2">
        <f t="shared" si="45"/>
        <v>77.000000000000014</v>
      </c>
      <c r="DX104" s="2">
        <f t="shared" si="45"/>
        <v>77.000000000000014</v>
      </c>
      <c r="DY104" s="2">
        <f t="shared" si="45"/>
        <v>77.000000000000014</v>
      </c>
      <c r="DZ104" s="2">
        <f t="shared" si="45"/>
        <v>77.000000000000014</v>
      </c>
      <c r="EA104" s="2">
        <f t="shared" si="45"/>
        <v>77.000000000000014</v>
      </c>
      <c r="EB104" s="2">
        <f t="shared" si="45"/>
        <v>77.000000000000014</v>
      </c>
      <c r="EC104" s="2">
        <f t="shared" si="45"/>
        <v>77.000000000000014</v>
      </c>
      <c r="ED104" s="2">
        <f t="shared" si="45"/>
        <v>77.000000000000014</v>
      </c>
      <c r="EE104" s="2">
        <f t="shared" si="45"/>
        <v>77.000000000000014</v>
      </c>
      <c r="EF104" s="2">
        <f t="shared" si="45"/>
        <v>77.000000000000014</v>
      </c>
      <c r="EG104" s="2">
        <f t="shared" si="45"/>
        <v>77.000000000000014</v>
      </c>
      <c r="EH104" s="2">
        <f t="shared" si="45"/>
        <v>77.000000000000014</v>
      </c>
      <c r="EI104" s="2">
        <f t="shared" ref="EI104:FD120" si="47">$P$18</f>
        <v>77.000000000000014</v>
      </c>
      <c r="EJ104" s="2">
        <f t="shared" si="46"/>
        <v>77.000000000000014</v>
      </c>
      <c r="EK104" s="2">
        <f t="shared" si="46"/>
        <v>77.000000000000014</v>
      </c>
      <c r="EL104" s="2">
        <f t="shared" si="46"/>
        <v>77.000000000000014</v>
      </c>
      <c r="EM104" s="2">
        <f t="shared" si="46"/>
        <v>77.000000000000014</v>
      </c>
      <c r="EN104" s="2">
        <f t="shared" si="46"/>
        <v>77.000000000000014</v>
      </c>
      <c r="EO104" s="2">
        <f t="shared" si="46"/>
        <v>77.000000000000014</v>
      </c>
      <c r="EP104" s="2">
        <f t="shared" si="46"/>
        <v>77.000000000000014</v>
      </c>
      <c r="EQ104" s="2">
        <f t="shared" si="46"/>
        <v>77.000000000000014</v>
      </c>
      <c r="ER104" s="2">
        <f t="shared" si="46"/>
        <v>77.000000000000014</v>
      </c>
      <c r="ES104" s="2">
        <f t="shared" si="46"/>
        <v>77.000000000000014</v>
      </c>
    </row>
    <row r="105" spans="3:157" x14ac:dyDescent="0.5">
      <c r="C105" s="10">
        <f t="shared" si="39"/>
        <v>88</v>
      </c>
      <c r="CM105" s="2">
        <f>($B$18*$B$20)</f>
        <v>308.00000000000006</v>
      </c>
      <c r="CN105" s="2">
        <f>$D$18</f>
        <v>308.00000000000006</v>
      </c>
      <c r="CO105" s="2">
        <f t="shared" si="43"/>
        <v>308.00000000000006</v>
      </c>
      <c r="CP105" s="2">
        <f t="shared" si="43"/>
        <v>308.00000000000006</v>
      </c>
      <c r="CQ105" s="2">
        <f t="shared" si="43"/>
        <v>308.00000000000006</v>
      </c>
      <c r="CR105" s="2">
        <f t="shared" si="43"/>
        <v>308.00000000000006</v>
      </c>
      <c r="CS105" s="2">
        <f t="shared" si="43"/>
        <v>308.00000000000006</v>
      </c>
      <c r="CT105" s="2">
        <f t="shared" si="43"/>
        <v>308.00000000000006</v>
      </c>
      <c r="CU105" s="2">
        <f t="shared" si="43"/>
        <v>308.00000000000006</v>
      </c>
      <c r="CV105" s="2">
        <f t="shared" si="43"/>
        <v>308.00000000000006</v>
      </c>
      <c r="CW105" s="2">
        <f t="shared" si="43"/>
        <v>308.00000000000006</v>
      </c>
      <c r="CX105" s="2">
        <f t="shared" si="43"/>
        <v>308.00000000000006</v>
      </c>
      <c r="CY105" s="2">
        <f>($B$18*$B$21)</f>
        <v>77.000000000000014</v>
      </c>
      <c r="CZ105" s="2">
        <f>$P$18</f>
        <v>77.000000000000014</v>
      </c>
      <c r="DA105" s="2">
        <f t="shared" si="45"/>
        <v>77.000000000000014</v>
      </c>
      <c r="DB105" s="2">
        <f t="shared" si="45"/>
        <v>77.000000000000014</v>
      </c>
      <c r="DC105" s="2">
        <f t="shared" si="45"/>
        <v>77.000000000000014</v>
      </c>
      <c r="DD105" s="2">
        <f t="shared" si="45"/>
        <v>77.000000000000014</v>
      </c>
      <c r="DE105" s="2">
        <f t="shared" si="45"/>
        <v>77.000000000000014</v>
      </c>
      <c r="DF105" s="2">
        <f t="shared" si="45"/>
        <v>77.000000000000014</v>
      </c>
      <c r="DG105" s="2">
        <f t="shared" si="45"/>
        <v>77.000000000000014</v>
      </c>
      <c r="DH105" s="2">
        <f t="shared" si="45"/>
        <v>77.000000000000014</v>
      </c>
      <c r="DI105" s="2">
        <f t="shared" si="45"/>
        <v>77.000000000000014</v>
      </c>
      <c r="DJ105" s="2">
        <f t="shared" si="45"/>
        <v>77.000000000000014</v>
      </c>
      <c r="DK105" s="2">
        <f t="shared" ref="DK105:EI105" si="48">$P$18</f>
        <v>77.000000000000014</v>
      </c>
      <c r="DL105" s="2">
        <f t="shared" si="48"/>
        <v>77.000000000000014</v>
      </c>
      <c r="DM105" s="2">
        <f t="shared" si="48"/>
        <v>77.000000000000014</v>
      </c>
      <c r="DN105" s="2">
        <f t="shared" si="48"/>
        <v>77.000000000000014</v>
      </c>
      <c r="DO105" s="2">
        <f t="shared" si="48"/>
        <v>77.000000000000014</v>
      </c>
      <c r="DP105" s="2">
        <f t="shared" si="48"/>
        <v>77.000000000000014</v>
      </c>
      <c r="DQ105" s="2">
        <f t="shared" si="48"/>
        <v>77.000000000000014</v>
      </c>
      <c r="DR105" s="2">
        <f t="shared" si="48"/>
        <v>77.000000000000014</v>
      </c>
      <c r="DS105" s="2">
        <f t="shared" si="48"/>
        <v>77.000000000000014</v>
      </c>
      <c r="DT105" s="2">
        <f t="shared" si="48"/>
        <v>77.000000000000014</v>
      </c>
      <c r="DU105" s="2">
        <f t="shared" si="48"/>
        <v>77.000000000000014</v>
      </c>
      <c r="DV105" s="2">
        <f t="shared" si="48"/>
        <v>77.000000000000014</v>
      </c>
      <c r="DW105" s="2">
        <f t="shared" si="48"/>
        <v>77.000000000000014</v>
      </c>
      <c r="DX105" s="2">
        <f t="shared" si="48"/>
        <v>77.000000000000014</v>
      </c>
      <c r="DY105" s="2">
        <f t="shared" si="48"/>
        <v>77.000000000000014</v>
      </c>
      <c r="DZ105" s="2">
        <f t="shared" si="48"/>
        <v>77.000000000000014</v>
      </c>
      <c r="EA105" s="2">
        <f t="shared" si="48"/>
        <v>77.000000000000014</v>
      </c>
      <c r="EB105" s="2">
        <f t="shared" si="48"/>
        <v>77.000000000000014</v>
      </c>
      <c r="EC105" s="2">
        <f t="shared" si="48"/>
        <v>77.000000000000014</v>
      </c>
      <c r="ED105" s="2">
        <f t="shared" si="48"/>
        <v>77.000000000000014</v>
      </c>
      <c r="EE105" s="2">
        <f t="shared" si="48"/>
        <v>77.000000000000014</v>
      </c>
      <c r="EF105" s="2">
        <f t="shared" si="48"/>
        <v>77.000000000000014</v>
      </c>
      <c r="EG105" s="2">
        <f t="shared" si="48"/>
        <v>77.000000000000014</v>
      </c>
      <c r="EH105" s="2">
        <f t="shared" si="48"/>
        <v>77.000000000000014</v>
      </c>
      <c r="EI105" s="2">
        <f t="shared" si="48"/>
        <v>77.000000000000014</v>
      </c>
      <c r="EJ105" s="2">
        <f t="shared" si="47"/>
        <v>77.000000000000014</v>
      </c>
      <c r="EK105" s="2">
        <f t="shared" si="46"/>
        <v>77.000000000000014</v>
      </c>
      <c r="EL105" s="2">
        <f t="shared" si="46"/>
        <v>77.000000000000014</v>
      </c>
      <c r="EM105" s="2">
        <f t="shared" si="46"/>
        <v>77.000000000000014</v>
      </c>
      <c r="EN105" s="2">
        <f t="shared" si="46"/>
        <v>77.000000000000014</v>
      </c>
      <c r="EO105" s="2">
        <f t="shared" si="46"/>
        <v>77.000000000000014</v>
      </c>
      <c r="EP105" s="2">
        <f t="shared" si="46"/>
        <v>77.000000000000014</v>
      </c>
      <c r="EQ105" s="2">
        <f t="shared" si="46"/>
        <v>77.000000000000014</v>
      </c>
      <c r="ER105" s="2">
        <f t="shared" si="46"/>
        <v>77.000000000000014</v>
      </c>
      <c r="ES105" s="2">
        <f t="shared" si="46"/>
        <v>77.000000000000014</v>
      </c>
      <c r="ET105" s="2">
        <f t="shared" si="46"/>
        <v>77.000000000000014</v>
      </c>
    </row>
    <row r="106" spans="3:157" x14ac:dyDescent="0.5">
      <c r="C106" s="10">
        <f t="shared" si="39"/>
        <v>89</v>
      </c>
      <c r="CN106" s="2">
        <f>($B$18*$B$20)</f>
        <v>308.00000000000006</v>
      </c>
      <c r="CO106" s="2">
        <f>$D$18</f>
        <v>308.00000000000006</v>
      </c>
      <c r="CP106" s="2">
        <f t="shared" si="43"/>
        <v>308.00000000000006</v>
      </c>
      <c r="CQ106" s="2">
        <f t="shared" si="43"/>
        <v>308.00000000000006</v>
      </c>
      <c r="CR106" s="2">
        <f t="shared" si="43"/>
        <v>308.00000000000006</v>
      </c>
      <c r="CS106" s="2">
        <f t="shared" si="43"/>
        <v>308.00000000000006</v>
      </c>
      <c r="CT106" s="2">
        <f t="shared" si="43"/>
        <v>308.00000000000006</v>
      </c>
      <c r="CU106" s="2">
        <f t="shared" si="43"/>
        <v>308.00000000000006</v>
      </c>
      <c r="CV106" s="2">
        <f t="shared" si="43"/>
        <v>308.00000000000006</v>
      </c>
      <c r="CW106" s="2">
        <f t="shared" si="43"/>
        <v>308.00000000000006</v>
      </c>
      <c r="CX106" s="2">
        <f t="shared" si="43"/>
        <v>308.00000000000006</v>
      </c>
      <c r="CY106" s="2">
        <f t="shared" si="43"/>
        <v>308.00000000000006</v>
      </c>
      <c r="CZ106" s="2">
        <f>($B$18*$B$21)</f>
        <v>77.000000000000014</v>
      </c>
      <c r="DA106" s="2">
        <f>$P$18</f>
        <v>77.000000000000014</v>
      </c>
      <c r="DB106" s="2">
        <f t="shared" ref="DB106:EP113" si="49">$P$18</f>
        <v>77.000000000000014</v>
      </c>
      <c r="DC106" s="2">
        <f t="shared" si="49"/>
        <v>77.000000000000014</v>
      </c>
      <c r="DD106" s="2">
        <f t="shared" si="49"/>
        <v>77.000000000000014</v>
      </c>
      <c r="DE106" s="2">
        <f t="shared" si="49"/>
        <v>77.000000000000014</v>
      </c>
      <c r="DF106" s="2">
        <f t="shared" si="49"/>
        <v>77.000000000000014</v>
      </c>
      <c r="DG106" s="2">
        <f t="shared" si="49"/>
        <v>77.000000000000014</v>
      </c>
      <c r="DH106" s="2">
        <f t="shared" si="49"/>
        <v>77.000000000000014</v>
      </c>
      <c r="DI106" s="2">
        <f t="shared" si="49"/>
        <v>77.000000000000014</v>
      </c>
      <c r="DJ106" s="2">
        <f t="shared" si="49"/>
        <v>77.000000000000014</v>
      </c>
      <c r="DK106" s="2">
        <f t="shared" si="49"/>
        <v>77.000000000000014</v>
      </c>
      <c r="DL106" s="2">
        <f t="shared" si="49"/>
        <v>77.000000000000014</v>
      </c>
      <c r="DM106" s="2">
        <f t="shared" si="49"/>
        <v>77.000000000000014</v>
      </c>
      <c r="DN106" s="2">
        <f t="shared" si="49"/>
        <v>77.000000000000014</v>
      </c>
      <c r="DO106" s="2">
        <f t="shared" si="49"/>
        <v>77.000000000000014</v>
      </c>
      <c r="DP106" s="2">
        <f t="shared" si="49"/>
        <v>77.000000000000014</v>
      </c>
      <c r="DQ106" s="2">
        <f t="shared" si="49"/>
        <v>77.000000000000014</v>
      </c>
      <c r="DR106" s="2">
        <f t="shared" si="49"/>
        <v>77.000000000000014</v>
      </c>
      <c r="DS106" s="2">
        <f t="shared" si="49"/>
        <v>77.000000000000014</v>
      </c>
      <c r="DT106" s="2">
        <f t="shared" si="49"/>
        <v>77.000000000000014</v>
      </c>
      <c r="DU106" s="2">
        <f t="shared" si="49"/>
        <v>77.000000000000014</v>
      </c>
      <c r="DV106" s="2">
        <f t="shared" si="49"/>
        <v>77.000000000000014</v>
      </c>
      <c r="DW106" s="2">
        <f t="shared" si="49"/>
        <v>77.000000000000014</v>
      </c>
      <c r="DX106" s="2">
        <f t="shared" si="49"/>
        <v>77.000000000000014</v>
      </c>
      <c r="DY106" s="2">
        <f t="shared" si="49"/>
        <v>77.000000000000014</v>
      </c>
      <c r="DZ106" s="2">
        <f t="shared" si="49"/>
        <v>77.000000000000014</v>
      </c>
      <c r="EA106" s="2">
        <f t="shared" si="49"/>
        <v>77.000000000000014</v>
      </c>
      <c r="EB106" s="2">
        <f t="shared" si="49"/>
        <v>77.000000000000014</v>
      </c>
      <c r="EC106" s="2">
        <f t="shared" si="49"/>
        <v>77.000000000000014</v>
      </c>
      <c r="ED106" s="2">
        <f t="shared" si="49"/>
        <v>77.000000000000014</v>
      </c>
      <c r="EE106" s="2">
        <f t="shared" si="49"/>
        <v>77.000000000000014</v>
      </c>
      <c r="EF106" s="2">
        <f t="shared" si="49"/>
        <v>77.000000000000014</v>
      </c>
      <c r="EG106" s="2">
        <f t="shared" si="49"/>
        <v>77.000000000000014</v>
      </c>
      <c r="EH106" s="2">
        <f t="shared" si="49"/>
        <v>77.000000000000014</v>
      </c>
      <c r="EI106" s="2">
        <f t="shared" si="49"/>
        <v>77.000000000000014</v>
      </c>
      <c r="EJ106" s="2">
        <f t="shared" si="49"/>
        <v>77.000000000000014</v>
      </c>
      <c r="EK106" s="2">
        <f t="shared" si="47"/>
        <v>77.000000000000014</v>
      </c>
      <c r="EL106" s="2">
        <f t="shared" si="46"/>
        <v>77.000000000000014</v>
      </c>
      <c r="EM106" s="2">
        <f t="shared" si="46"/>
        <v>77.000000000000014</v>
      </c>
      <c r="EN106" s="2">
        <f t="shared" si="46"/>
        <v>77.000000000000014</v>
      </c>
      <c r="EO106" s="2">
        <f t="shared" si="46"/>
        <v>77.000000000000014</v>
      </c>
      <c r="EP106" s="2">
        <f t="shared" si="46"/>
        <v>77.000000000000014</v>
      </c>
      <c r="EQ106" s="2">
        <f t="shared" si="46"/>
        <v>77.000000000000014</v>
      </c>
      <c r="ER106" s="2">
        <f t="shared" si="46"/>
        <v>77.000000000000014</v>
      </c>
      <c r="ES106" s="2">
        <f t="shared" si="46"/>
        <v>77.000000000000014</v>
      </c>
      <c r="ET106" s="2">
        <f t="shared" si="46"/>
        <v>77.000000000000014</v>
      </c>
      <c r="EU106" s="2">
        <f t="shared" si="46"/>
        <v>77.000000000000014</v>
      </c>
    </row>
    <row r="107" spans="3:157" x14ac:dyDescent="0.5">
      <c r="C107" s="10">
        <f t="shared" si="39"/>
        <v>90</v>
      </c>
      <c r="CO107" s="2">
        <f>($B$18*$B$20)</f>
        <v>308.00000000000006</v>
      </c>
      <c r="CP107" s="2">
        <f>$D$18</f>
        <v>308.00000000000006</v>
      </c>
      <c r="CQ107" s="2">
        <f t="shared" si="43"/>
        <v>308.00000000000006</v>
      </c>
      <c r="CR107" s="2">
        <f t="shared" si="43"/>
        <v>308.00000000000006</v>
      </c>
      <c r="CS107" s="2">
        <f t="shared" si="43"/>
        <v>308.00000000000006</v>
      </c>
      <c r="CT107" s="2">
        <f t="shared" si="43"/>
        <v>308.00000000000006</v>
      </c>
      <c r="CU107" s="2">
        <f t="shared" si="43"/>
        <v>308.00000000000006</v>
      </c>
      <c r="CV107" s="2">
        <f t="shared" si="43"/>
        <v>308.00000000000006</v>
      </c>
      <c r="CW107" s="2">
        <f t="shared" si="43"/>
        <v>308.00000000000006</v>
      </c>
      <c r="CX107" s="2">
        <f t="shared" si="43"/>
        <v>308.00000000000006</v>
      </c>
      <c r="CY107" s="2">
        <f t="shared" si="43"/>
        <v>308.00000000000006</v>
      </c>
      <c r="CZ107" s="2">
        <f t="shared" si="43"/>
        <v>308.00000000000006</v>
      </c>
      <c r="DA107" s="2">
        <f>($B$18*$B$21)</f>
        <v>77.000000000000014</v>
      </c>
      <c r="DB107" s="2">
        <f>$P$18</f>
        <v>77.000000000000014</v>
      </c>
      <c r="DC107" s="2">
        <f t="shared" si="49"/>
        <v>77.000000000000014</v>
      </c>
      <c r="DD107" s="2">
        <f t="shared" si="49"/>
        <v>77.000000000000014</v>
      </c>
      <c r="DE107" s="2">
        <f t="shared" si="49"/>
        <v>77.000000000000014</v>
      </c>
      <c r="DF107" s="2">
        <f t="shared" si="49"/>
        <v>77.000000000000014</v>
      </c>
      <c r="DG107" s="2">
        <f t="shared" si="49"/>
        <v>77.000000000000014</v>
      </c>
      <c r="DH107" s="2">
        <f t="shared" si="49"/>
        <v>77.000000000000014</v>
      </c>
      <c r="DI107" s="2">
        <f t="shared" si="49"/>
        <v>77.000000000000014</v>
      </c>
      <c r="DJ107" s="2">
        <f t="shared" si="49"/>
        <v>77.000000000000014</v>
      </c>
      <c r="DK107" s="2">
        <f t="shared" si="49"/>
        <v>77.000000000000014</v>
      </c>
      <c r="DL107" s="2">
        <f t="shared" si="49"/>
        <v>77.000000000000014</v>
      </c>
      <c r="DM107" s="2">
        <f t="shared" si="49"/>
        <v>77.000000000000014</v>
      </c>
      <c r="DN107" s="2">
        <f t="shared" si="49"/>
        <v>77.000000000000014</v>
      </c>
      <c r="DO107" s="2">
        <f t="shared" si="49"/>
        <v>77.000000000000014</v>
      </c>
      <c r="DP107" s="2">
        <f t="shared" si="49"/>
        <v>77.000000000000014</v>
      </c>
      <c r="DQ107" s="2">
        <f t="shared" si="49"/>
        <v>77.000000000000014</v>
      </c>
      <c r="DR107" s="2">
        <f t="shared" si="49"/>
        <v>77.000000000000014</v>
      </c>
      <c r="DS107" s="2">
        <f t="shared" si="49"/>
        <v>77.000000000000014</v>
      </c>
      <c r="DT107" s="2">
        <f t="shared" si="49"/>
        <v>77.000000000000014</v>
      </c>
      <c r="DU107" s="2">
        <f t="shared" si="49"/>
        <v>77.000000000000014</v>
      </c>
      <c r="DV107" s="2">
        <f t="shared" si="49"/>
        <v>77.000000000000014</v>
      </c>
      <c r="DW107" s="2">
        <f t="shared" si="49"/>
        <v>77.000000000000014</v>
      </c>
      <c r="DX107" s="2">
        <f t="shared" si="49"/>
        <v>77.000000000000014</v>
      </c>
      <c r="DY107" s="2">
        <f t="shared" si="49"/>
        <v>77.000000000000014</v>
      </c>
      <c r="DZ107" s="2">
        <f t="shared" si="49"/>
        <v>77.000000000000014</v>
      </c>
      <c r="EA107" s="2">
        <f t="shared" si="49"/>
        <v>77.000000000000014</v>
      </c>
      <c r="EB107" s="2">
        <f t="shared" si="49"/>
        <v>77.000000000000014</v>
      </c>
      <c r="EC107" s="2">
        <f t="shared" si="49"/>
        <v>77.000000000000014</v>
      </c>
      <c r="ED107" s="2">
        <f t="shared" si="49"/>
        <v>77.000000000000014</v>
      </c>
      <c r="EE107" s="2">
        <f t="shared" si="49"/>
        <v>77.000000000000014</v>
      </c>
      <c r="EF107" s="2">
        <f t="shared" si="49"/>
        <v>77.000000000000014</v>
      </c>
      <c r="EG107" s="2">
        <f t="shared" si="49"/>
        <v>77.000000000000014</v>
      </c>
      <c r="EH107" s="2">
        <f t="shared" si="49"/>
        <v>77.000000000000014</v>
      </c>
      <c r="EI107" s="2">
        <f t="shared" si="49"/>
        <v>77.000000000000014</v>
      </c>
      <c r="EJ107" s="2">
        <f t="shared" si="49"/>
        <v>77.000000000000014</v>
      </c>
      <c r="EK107" s="2">
        <f t="shared" si="49"/>
        <v>77.000000000000014</v>
      </c>
      <c r="EL107" s="2">
        <f t="shared" si="47"/>
        <v>77.000000000000014</v>
      </c>
      <c r="EM107" s="2">
        <f t="shared" si="46"/>
        <v>77.000000000000014</v>
      </c>
      <c r="EN107" s="2">
        <f t="shared" si="46"/>
        <v>77.000000000000014</v>
      </c>
      <c r="EO107" s="2">
        <f t="shared" si="46"/>
        <v>77.000000000000014</v>
      </c>
      <c r="EP107" s="2">
        <f t="shared" si="46"/>
        <v>77.000000000000014</v>
      </c>
      <c r="EQ107" s="2">
        <f t="shared" si="46"/>
        <v>77.000000000000014</v>
      </c>
      <c r="ER107" s="2">
        <f t="shared" si="46"/>
        <v>77.000000000000014</v>
      </c>
      <c r="ES107" s="2">
        <f t="shared" si="46"/>
        <v>77.000000000000014</v>
      </c>
      <c r="ET107" s="2">
        <f t="shared" si="46"/>
        <v>77.000000000000014</v>
      </c>
      <c r="EU107" s="2">
        <f t="shared" si="46"/>
        <v>77.000000000000014</v>
      </c>
      <c r="EV107" s="2">
        <f t="shared" si="46"/>
        <v>77.000000000000014</v>
      </c>
    </row>
    <row r="108" spans="3:157" x14ac:dyDescent="0.5">
      <c r="C108" s="10">
        <f t="shared" si="39"/>
        <v>91</v>
      </c>
      <c r="CP108" s="2">
        <f>($B$18*$B$20)</f>
        <v>308.00000000000006</v>
      </c>
      <c r="CQ108" s="2">
        <f>$D$18</f>
        <v>308.00000000000006</v>
      </c>
      <c r="CR108" s="2">
        <f t="shared" si="43"/>
        <v>308.00000000000006</v>
      </c>
      <c r="CS108" s="2">
        <f t="shared" si="43"/>
        <v>308.00000000000006</v>
      </c>
      <c r="CT108" s="2">
        <f t="shared" si="43"/>
        <v>308.00000000000006</v>
      </c>
      <c r="CU108" s="2">
        <f t="shared" si="43"/>
        <v>308.00000000000006</v>
      </c>
      <c r="CV108" s="2">
        <f t="shared" si="43"/>
        <v>308.00000000000006</v>
      </c>
      <c r="CW108" s="2">
        <f t="shared" si="43"/>
        <v>308.00000000000006</v>
      </c>
      <c r="CX108" s="2">
        <f t="shared" si="43"/>
        <v>308.00000000000006</v>
      </c>
      <c r="CY108" s="2">
        <f t="shared" si="43"/>
        <v>308.00000000000006</v>
      </c>
      <c r="CZ108" s="2">
        <f t="shared" si="43"/>
        <v>308.00000000000006</v>
      </c>
      <c r="DA108" s="2">
        <f t="shared" si="43"/>
        <v>308.00000000000006</v>
      </c>
      <c r="DB108" s="2">
        <f>($B$18*$B$21)</f>
        <v>77.000000000000014</v>
      </c>
      <c r="DC108" s="2">
        <f>$P$18</f>
        <v>77.000000000000014</v>
      </c>
      <c r="DD108" s="2">
        <f t="shared" si="49"/>
        <v>77.000000000000014</v>
      </c>
      <c r="DE108" s="2">
        <f t="shared" si="49"/>
        <v>77.000000000000014</v>
      </c>
      <c r="DF108" s="2">
        <f t="shared" si="49"/>
        <v>77.000000000000014</v>
      </c>
      <c r="DG108" s="2">
        <f t="shared" si="49"/>
        <v>77.000000000000014</v>
      </c>
      <c r="DH108" s="2">
        <f t="shared" si="49"/>
        <v>77.000000000000014</v>
      </c>
      <c r="DI108" s="2">
        <f t="shared" si="49"/>
        <v>77.000000000000014</v>
      </c>
      <c r="DJ108" s="2">
        <f t="shared" si="49"/>
        <v>77.000000000000014</v>
      </c>
      <c r="DK108" s="2">
        <f t="shared" si="49"/>
        <v>77.000000000000014</v>
      </c>
      <c r="DL108" s="2">
        <f t="shared" si="49"/>
        <v>77.000000000000014</v>
      </c>
      <c r="DM108" s="2">
        <f t="shared" si="49"/>
        <v>77.000000000000014</v>
      </c>
      <c r="DN108" s="2">
        <f t="shared" si="49"/>
        <v>77.000000000000014</v>
      </c>
      <c r="DO108" s="2">
        <f t="shared" si="49"/>
        <v>77.000000000000014</v>
      </c>
      <c r="DP108" s="2">
        <f t="shared" si="49"/>
        <v>77.000000000000014</v>
      </c>
      <c r="DQ108" s="2">
        <f t="shared" si="49"/>
        <v>77.000000000000014</v>
      </c>
      <c r="DR108" s="2">
        <f t="shared" si="49"/>
        <v>77.000000000000014</v>
      </c>
      <c r="DS108" s="2">
        <f t="shared" si="49"/>
        <v>77.000000000000014</v>
      </c>
      <c r="DT108" s="2">
        <f t="shared" si="49"/>
        <v>77.000000000000014</v>
      </c>
      <c r="DU108" s="2">
        <f t="shared" si="49"/>
        <v>77.000000000000014</v>
      </c>
      <c r="DV108" s="2">
        <f t="shared" si="49"/>
        <v>77.000000000000014</v>
      </c>
      <c r="DW108" s="2">
        <f t="shared" si="49"/>
        <v>77.000000000000014</v>
      </c>
      <c r="DX108" s="2">
        <f t="shared" si="49"/>
        <v>77.000000000000014</v>
      </c>
      <c r="DY108" s="2">
        <f t="shared" si="49"/>
        <v>77.000000000000014</v>
      </c>
      <c r="DZ108" s="2">
        <f t="shared" si="49"/>
        <v>77.000000000000014</v>
      </c>
      <c r="EA108" s="2">
        <f t="shared" si="49"/>
        <v>77.000000000000014</v>
      </c>
      <c r="EB108" s="2">
        <f t="shared" si="49"/>
        <v>77.000000000000014</v>
      </c>
      <c r="EC108" s="2">
        <f t="shared" si="49"/>
        <v>77.000000000000014</v>
      </c>
      <c r="ED108" s="2">
        <f t="shared" si="49"/>
        <v>77.000000000000014</v>
      </c>
      <c r="EE108" s="2">
        <f t="shared" si="49"/>
        <v>77.000000000000014</v>
      </c>
      <c r="EF108" s="2">
        <f t="shared" si="49"/>
        <v>77.000000000000014</v>
      </c>
      <c r="EG108" s="2">
        <f t="shared" si="49"/>
        <v>77.000000000000014</v>
      </c>
      <c r="EH108" s="2">
        <f t="shared" si="49"/>
        <v>77.000000000000014</v>
      </c>
      <c r="EI108" s="2">
        <f t="shared" si="49"/>
        <v>77.000000000000014</v>
      </c>
      <c r="EJ108" s="2">
        <f t="shared" si="49"/>
        <v>77.000000000000014</v>
      </c>
      <c r="EK108" s="2">
        <f t="shared" si="49"/>
        <v>77.000000000000014</v>
      </c>
      <c r="EL108" s="2">
        <f t="shared" si="49"/>
        <v>77.000000000000014</v>
      </c>
      <c r="EM108" s="2">
        <f t="shared" si="47"/>
        <v>77.000000000000014</v>
      </c>
      <c r="EN108" s="2">
        <f t="shared" si="46"/>
        <v>77.000000000000014</v>
      </c>
      <c r="EO108" s="2">
        <f t="shared" si="46"/>
        <v>77.000000000000014</v>
      </c>
      <c r="EP108" s="2">
        <f t="shared" si="46"/>
        <v>77.000000000000014</v>
      </c>
      <c r="EQ108" s="2">
        <f t="shared" si="46"/>
        <v>77.000000000000014</v>
      </c>
      <c r="ER108" s="2">
        <f t="shared" si="46"/>
        <v>77.000000000000014</v>
      </c>
      <c r="ES108" s="2">
        <f t="shared" si="46"/>
        <v>77.000000000000014</v>
      </c>
      <c r="ET108" s="2">
        <f t="shared" si="46"/>
        <v>77.000000000000014</v>
      </c>
      <c r="EU108" s="2">
        <f t="shared" si="46"/>
        <v>77.000000000000014</v>
      </c>
      <c r="EV108" s="2">
        <f t="shared" si="46"/>
        <v>77.000000000000014</v>
      </c>
      <c r="EW108" s="2">
        <f t="shared" si="46"/>
        <v>77.000000000000014</v>
      </c>
    </row>
    <row r="109" spans="3:157" x14ac:dyDescent="0.5">
      <c r="C109" s="10">
        <f t="shared" si="39"/>
        <v>92</v>
      </c>
      <c r="CQ109" s="2">
        <f>($B$18*$B$20)</f>
        <v>308.00000000000006</v>
      </c>
      <c r="CR109" s="2">
        <f>$D$18</f>
        <v>308.00000000000006</v>
      </c>
      <c r="CS109" s="2">
        <f t="shared" si="43"/>
        <v>308.00000000000006</v>
      </c>
      <c r="CT109" s="2">
        <f t="shared" si="43"/>
        <v>308.00000000000006</v>
      </c>
      <c r="CU109" s="2">
        <f t="shared" si="43"/>
        <v>308.00000000000006</v>
      </c>
      <c r="CV109" s="2">
        <f t="shared" si="43"/>
        <v>308.00000000000006</v>
      </c>
      <c r="CW109" s="2">
        <f t="shared" si="43"/>
        <v>308.00000000000006</v>
      </c>
      <c r="CX109" s="2">
        <f t="shared" si="43"/>
        <v>308.00000000000006</v>
      </c>
      <c r="CY109" s="2">
        <f t="shared" si="43"/>
        <v>308.00000000000006</v>
      </c>
      <c r="CZ109" s="2">
        <f t="shared" si="43"/>
        <v>308.00000000000006</v>
      </c>
      <c r="DA109" s="2">
        <f t="shared" si="43"/>
        <v>308.00000000000006</v>
      </c>
      <c r="DB109" s="2">
        <f t="shared" si="43"/>
        <v>308.00000000000006</v>
      </c>
      <c r="DC109" s="2">
        <f>($B$18*$B$21)</f>
        <v>77.000000000000014</v>
      </c>
      <c r="DD109" s="2">
        <f>$P$18</f>
        <v>77.000000000000014</v>
      </c>
      <c r="DE109" s="2">
        <f t="shared" si="49"/>
        <v>77.000000000000014</v>
      </c>
      <c r="DF109" s="2">
        <f t="shared" si="49"/>
        <v>77.000000000000014</v>
      </c>
      <c r="DG109" s="2">
        <f t="shared" si="49"/>
        <v>77.000000000000014</v>
      </c>
      <c r="DH109" s="2">
        <f t="shared" si="49"/>
        <v>77.000000000000014</v>
      </c>
      <c r="DI109" s="2">
        <f t="shared" si="49"/>
        <v>77.000000000000014</v>
      </c>
      <c r="DJ109" s="2">
        <f t="shared" si="49"/>
        <v>77.000000000000014</v>
      </c>
      <c r="DK109" s="2">
        <f t="shared" si="49"/>
        <v>77.000000000000014</v>
      </c>
      <c r="DL109" s="2">
        <f t="shared" si="49"/>
        <v>77.000000000000014</v>
      </c>
      <c r="DM109" s="2">
        <f t="shared" si="49"/>
        <v>77.000000000000014</v>
      </c>
      <c r="DN109" s="2">
        <f t="shared" si="49"/>
        <v>77.000000000000014</v>
      </c>
      <c r="DO109" s="2">
        <f t="shared" si="49"/>
        <v>77.000000000000014</v>
      </c>
      <c r="DP109" s="2">
        <f t="shared" si="49"/>
        <v>77.000000000000014</v>
      </c>
      <c r="DQ109" s="2">
        <f t="shared" si="49"/>
        <v>77.000000000000014</v>
      </c>
      <c r="DR109" s="2">
        <f t="shared" si="49"/>
        <v>77.000000000000014</v>
      </c>
      <c r="DS109" s="2">
        <f t="shared" si="49"/>
        <v>77.000000000000014</v>
      </c>
      <c r="DT109" s="2">
        <f t="shared" si="49"/>
        <v>77.000000000000014</v>
      </c>
      <c r="DU109" s="2">
        <f t="shared" si="49"/>
        <v>77.000000000000014</v>
      </c>
      <c r="DV109" s="2">
        <f t="shared" si="49"/>
        <v>77.000000000000014</v>
      </c>
      <c r="DW109" s="2">
        <f t="shared" si="49"/>
        <v>77.000000000000014</v>
      </c>
      <c r="DX109" s="2">
        <f t="shared" si="49"/>
        <v>77.000000000000014</v>
      </c>
      <c r="DY109" s="2">
        <f t="shared" si="49"/>
        <v>77.000000000000014</v>
      </c>
      <c r="DZ109" s="2">
        <f t="shared" si="49"/>
        <v>77.000000000000014</v>
      </c>
      <c r="EA109" s="2">
        <f t="shared" si="49"/>
        <v>77.000000000000014</v>
      </c>
      <c r="EB109" s="2">
        <f t="shared" si="49"/>
        <v>77.000000000000014</v>
      </c>
      <c r="EC109" s="2">
        <f t="shared" si="49"/>
        <v>77.000000000000014</v>
      </c>
      <c r="ED109" s="2">
        <f t="shared" si="49"/>
        <v>77.000000000000014</v>
      </c>
      <c r="EE109" s="2">
        <f t="shared" si="49"/>
        <v>77.000000000000014</v>
      </c>
      <c r="EF109" s="2">
        <f t="shared" si="49"/>
        <v>77.000000000000014</v>
      </c>
      <c r="EG109" s="2">
        <f t="shared" si="49"/>
        <v>77.000000000000014</v>
      </c>
      <c r="EH109" s="2">
        <f t="shared" si="49"/>
        <v>77.000000000000014</v>
      </c>
      <c r="EI109" s="2">
        <f t="shared" si="49"/>
        <v>77.000000000000014</v>
      </c>
      <c r="EJ109" s="2">
        <f t="shared" si="49"/>
        <v>77.000000000000014</v>
      </c>
      <c r="EK109" s="2">
        <f t="shared" si="49"/>
        <v>77.000000000000014</v>
      </c>
      <c r="EL109" s="2">
        <f t="shared" si="49"/>
        <v>77.000000000000014</v>
      </c>
      <c r="EM109" s="2">
        <f t="shared" si="49"/>
        <v>77.000000000000014</v>
      </c>
      <c r="EN109" s="2">
        <f t="shared" si="47"/>
        <v>77.000000000000014</v>
      </c>
      <c r="EO109" s="2">
        <f t="shared" si="46"/>
        <v>77.000000000000014</v>
      </c>
      <c r="EP109" s="2">
        <f t="shared" si="46"/>
        <v>77.000000000000014</v>
      </c>
      <c r="EQ109" s="2">
        <f t="shared" si="46"/>
        <v>77.000000000000014</v>
      </c>
      <c r="ER109" s="2">
        <f t="shared" si="46"/>
        <v>77.000000000000014</v>
      </c>
      <c r="ES109" s="2">
        <f t="shared" si="46"/>
        <v>77.000000000000014</v>
      </c>
      <c r="ET109" s="2">
        <f t="shared" si="46"/>
        <v>77.000000000000014</v>
      </c>
      <c r="EU109" s="2">
        <f t="shared" si="46"/>
        <v>77.000000000000014</v>
      </c>
      <c r="EV109" s="2">
        <f t="shared" si="46"/>
        <v>77.000000000000014</v>
      </c>
      <c r="EW109" s="2">
        <f t="shared" si="46"/>
        <v>77.000000000000014</v>
      </c>
      <c r="EX109" s="2">
        <f t="shared" si="46"/>
        <v>77.000000000000014</v>
      </c>
    </row>
    <row r="110" spans="3:157" x14ac:dyDescent="0.5">
      <c r="C110" s="10">
        <f t="shared" si="39"/>
        <v>93</v>
      </c>
      <c r="CR110" s="2">
        <f>($B$18*$B$20)</f>
        <v>308.00000000000006</v>
      </c>
      <c r="CS110" s="2">
        <f>$D$18</f>
        <v>308.00000000000006</v>
      </c>
      <c r="CT110" s="2">
        <f t="shared" si="43"/>
        <v>308.00000000000006</v>
      </c>
      <c r="CU110" s="2">
        <f t="shared" si="43"/>
        <v>308.00000000000006</v>
      </c>
      <c r="CV110" s="2">
        <f t="shared" si="43"/>
        <v>308.00000000000006</v>
      </c>
      <c r="CW110" s="2">
        <f t="shared" si="43"/>
        <v>308.00000000000006</v>
      </c>
      <c r="CX110" s="2">
        <f t="shared" si="43"/>
        <v>308.00000000000006</v>
      </c>
      <c r="CY110" s="2">
        <f t="shared" si="43"/>
        <v>308.00000000000006</v>
      </c>
      <c r="CZ110" s="2">
        <f t="shared" si="43"/>
        <v>308.00000000000006</v>
      </c>
      <c r="DA110" s="2">
        <f t="shared" si="43"/>
        <v>308.00000000000006</v>
      </c>
      <c r="DB110" s="2">
        <f t="shared" si="43"/>
        <v>308.00000000000006</v>
      </c>
      <c r="DC110" s="2">
        <f t="shared" si="43"/>
        <v>308.00000000000006</v>
      </c>
      <c r="DD110" s="2">
        <f>($B$18*$B$21)</f>
        <v>77.000000000000014</v>
      </c>
      <c r="DE110" s="2">
        <f>$P$18</f>
        <v>77.000000000000014</v>
      </c>
      <c r="DF110" s="2">
        <f t="shared" si="49"/>
        <v>77.000000000000014</v>
      </c>
      <c r="DG110" s="2">
        <f t="shared" si="49"/>
        <v>77.000000000000014</v>
      </c>
      <c r="DH110" s="2">
        <f t="shared" si="49"/>
        <v>77.000000000000014</v>
      </c>
      <c r="DI110" s="2">
        <f t="shared" si="49"/>
        <v>77.000000000000014</v>
      </c>
      <c r="DJ110" s="2">
        <f t="shared" si="49"/>
        <v>77.000000000000014</v>
      </c>
      <c r="DK110" s="2">
        <f t="shared" si="49"/>
        <v>77.000000000000014</v>
      </c>
      <c r="DL110" s="2">
        <f t="shared" si="49"/>
        <v>77.000000000000014</v>
      </c>
      <c r="DM110" s="2">
        <f t="shared" si="49"/>
        <v>77.000000000000014</v>
      </c>
      <c r="DN110" s="2">
        <f t="shared" si="49"/>
        <v>77.000000000000014</v>
      </c>
      <c r="DO110" s="2">
        <f t="shared" si="49"/>
        <v>77.000000000000014</v>
      </c>
      <c r="DP110" s="2">
        <f t="shared" si="49"/>
        <v>77.000000000000014</v>
      </c>
      <c r="DQ110" s="2">
        <f t="shared" si="49"/>
        <v>77.000000000000014</v>
      </c>
      <c r="DR110" s="2">
        <f t="shared" si="49"/>
        <v>77.000000000000014</v>
      </c>
      <c r="DS110" s="2">
        <f t="shared" si="49"/>
        <v>77.000000000000014</v>
      </c>
      <c r="DT110" s="2">
        <f t="shared" si="49"/>
        <v>77.000000000000014</v>
      </c>
      <c r="DU110" s="2">
        <f t="shared" si="49"/>
        <v>77.000000000000014</v>
      </c>
      <c r="DV110" s="2">
        <f t="shared" si="49"/>
        <v>77.000000000000014</v>
      </c>
      <c r="DW110" s="2">
        <f t="shared" si="49"/>
        <v>77.000000000000014</v>
      </c>
      <c r="DX110" s="2">
        <f t="shared" si="49"/>
        <v>77.000000000000014</v>
      </c>
      <c r="DY110" s="2">
        <f t="shared" si="49"/>
        <v>77.000000000000014</v>
      </c>
      <c r="DZ110" s="2">
        <f t="shared" si="49"/>
        <v>77.000000000000014</v>
      </c>
      <c r="EA110" s="2">
        <f t="shared" si="49"/>
        <v>77.000000000000014</v>
      </c>
      <c r="EB110" s="2">
        <f t="shared" si="49"/>
        <v>77.000000000000014</v>
      </c>
      <c r="EC110" s="2">
        <f t="shared" si="49"/>
        <v>77.000000000000014</v>
      </c>
      <c r="ED110" s="2">
        <f t="shared" si="49"/>
        <v>77.000000000000014</v>
      </c>
      <c r="EE110" s="2">
        <f t="shared" si="49"/>
        <v>77.000000000000014</v>
      </c>
      <c r="EF110" s="2">
        <f t="shared" si="49"/>
        <v>77.000000000000014</v>
      </c>
      <c r="EG110" s="2">
        <f t="shared" si="49"/>
        <v>77.000000000000014</v>
      </c>
      <c r="EH110" s="2">
        <f t="shared" si="49"/>
        <v>77.000000000000014</v>
      </c>
      <c r="EI110" s="2">
        <f t="shared" si="49"/>
        <v>77.000000000000014</v>
      </c>
      <c r="EJ110" s="2">
        <f t="shared" si="49"/>
        <v>77.000000000000014</v>
      </c>
      <c r="EK110" s="2">
        <f t="shared" si="49"/>
        <v>77.000000000000014</v>
      </c>
      <c r="EL110" s="2">
        <f t="shared" si="49"/>
        <v>77.000000000000014</v>
      </c>
      <c r="EM110" s="2">
        <f t="shared" si="49"/>
        <v>77.000000000000014</v>
      </c>
      <c r="EN110" s="2">
        <f t="shared" si="49"/>
        <v>77.000000000000014</v>
      </c>
      <c r="EO110" s="2">
        <f t="shared" si="47"/>
        <v>77.000000000000014</v>
      </c>
      <c r="EP110" s="2">
        <f t="shared" si="46"/>
        <v>77.000000000000014</v>
      </c>
      <c r="EQ110" s="2">
        <f t="shared" si="46"/>
        <v>77.000000000000014</v>
      </c>
      <c r="ER110" s="2">
        <f t="shared" si="46"/>
        <v>77.000000000000014</v>
      </c>
      <c r="ES110" s="2">
        <f t="shared" si="46"/>
        <v>77.000000000000014</v>
      </c>
      <c r="ET110" s="2">
        <f t="shared" si="46"/>
        <v>77.000000000000014</v>
      </c>
      <c r="EU110" s="2">
        <f t="shared" si="46"/>
        <v>77.000000000000014</v>
      </c>
      <c r="EV110" s="2">
        <f t="shared" si="46"/>
        <v>77.000000000000014</v>
      </c>
      <c r="EW110" s="2">
        <f t="shared" si="46"/>
        <v>77.000000000000014</v>
      </c>
      <c r="EX110" s="2">
        <f t="shared" si="46"/>
        <v>77.000000000000014</v>
      </c>
      <c r="EY110" s="2">
        <f t="shared" si="46"/>
        <v>77.000000000000014</v>
      </c>
    </row>
    <row r="111" spans="3:157" x14ac:dyDescent="0.5">
      <c r="C111" s="10">
        <f t="shared" si="39"/>
        <v>94</v>
      </c>
      <c r="CS111" s="2">
        <f>($B$18*$B$20)</f>
        <v>308.00000000000006</v>
      </c>
      <c r="CT111" s="2">
        <f>$D$18</f>
        <v>308.00000000000006</v>
      </c>
      <c r="CU111" s="2">
        <f t="shared" si="43"/>
        <v>308.00000000000006</v>
      </c>
      <c r="CV111" s="2">
        <f t="shared" si="43"/>
        <v>308.00000000000006</v>
      </c>
      <c r="CW111" s="2">
        <f t="shared" si="43"/>
        <v>308.00000000000006</v>
      </c>
      <c r="CX111" s="2">
        <f t="shared" si="43"/>
        <v>308.00000000000006</v>
      </c>
      <c r="CY111" s="2">
        <f t="shared" si="43"/>
        <v>308.00000000000006</v>
      </c>
      <c r="CZ111" s="2">
        <f t="shared" si="43"/>
        <v>308.00000000000006</v>
      </c>
      <c r="DA111" s="2">
        <f t="shared" si="43"/>
        <v>308.00000000000006</v>
      </c>
      <c r="DB111" s="2">
        <f t="shared" si="43"/>
        <v>308.00000000000006</v>
      </c>
      <c r="DC111" s="2">
        <f t="shared" si="43"/>
        <v>308.00000000000006</v>
      </c>
      <c r="DD111" s="2">
        <f t="shared" si="43"/>
        <v>308.00000000000006</v>
      </c>
      <c r="DE111" s="2">
        <f>($B$18*$B$21)</f>
        <v>77.000000000000014</v>
      </c>
      <c r="DF111" s="2">
        <f>$P$18</f>
        <v>77.000000000000014</v>
      </c>
      <c r="DG111" s="2">
        <f t="shared" si="49"/>
        <v>77.000000000000014</v>
      </c>
      <c r="DH111" s="2">
        <f t="shared" si="49"/>
        <v>77.000000000000014</v>
      </c>
      <c r="DI111" s="2">
        <f t="shared" si="49"/>
        <v>77.000000000000014</v>
      </c>
      <c r="DJ111" s="2">
        <f t="shared" si="49"/>
        <v>77.000000000000014</v>
      </c>
      <c r="DK111" s="2">
        <f t="shared" si="49"/>
        <v>77.000000000000014</v>
      </c>
      <c r="DL111" s="2">
        <f t="shared" si="49"/>
        <v>77.000000000000014</v>
      </c>
      <c r="DM111" s="2">
        <f t="shared" si="49"/>
        <v>77.000000000000014</v>
      </c>
      <c r="DN111" s="2">
        <f t="shared" si="49"/>
        <v>77.000000000000014</v>
      </c>
      <c r="DO111" s="2">
        <f t="shared" si="49"/>
        <v>77.000000000000014</v>
      </c>
      <c r="DP111" s="2">
        <f t="shared" si="49"/>
        <v>77.000000000000014</v>
      </c>
      <c r="DQ111" s="2">
        <f t="shared" si="49"/>
        <v>77.000000000000014</v>
      </c>
      <c r="DR111" s="2">
        <f t="shared" si="49"/>
        <v>77.000000000000014</v>
      </c>
      <c r="DS111" s="2">
        <f t="shared" si="49"/>
        <v>77.000000000000014</v>
      </c>
      <c r="DT111" s="2">
        <f t="shared" si="49"/>
        <v>77.000000000000014</v>
      </c>
      <c r="DU111" s="2">
        <f t="shared" si="49"/>
        <v>77.000000000000014</v>
      </c>
      <c r="DV111" s="2">
        <f t="shared" si="49"/>
        <v>77.000000000000014</v>
      </c>
      <c r="DW111" s="2">
        <f t="shared" si="49"/>
        <v>77.000000000000014</v>
      </c>
      <c r="DX111" s="2">
        <f t="shared" si="49"/>
        <v>77.000000000000014</v>
      </c>
      <c r="DY111" s="2">
        <f t="shared" si="49"/>
        <v>77.000000000000014</v>
      </c>
      <c r="DZ111" s="2">
        <f t="shared" si="49"/>
        <v>77.000000000000014</v>
      </c>
      <c r="EA111" s="2">
        <f t="shared" si="49"/>
        <v>77.000000000000014</v>
      </c>
      <c r="EB111" s="2">
        <f t="shared" si="49"/>
        <v>77.000000000000014</v>
      </c>
      <c r="EC111" s="2">
        <f t="shared" si="49"/>
        <v>77.000000000000014</v>
      </c>
      <c r="ED111" s="2">
        <f t="shared" si="49"/>
        <v>77.000000000000014</v>
      </c>
      <c r="EE111" s="2">
        <f t="shared" si="49"/>
        <v>77.000000000000014</v>
      </c>
      <c r="EF111" s="2">
        <f t="shared" si="49"/>
        <v>77.000000000000014</v>
      </c>
      <c r="EG111" s="2">
        <f t="shared" si="49"/>
        <v>77.000000000000014</v>
      </c>
      <c r="EH111" s="2">
        <f t="shared" si="49"/>
        <v>77.000000000000014</v>
      </c>
      <c r="EI111" s="2">
        <f t="shared" si="49"/>
        <v>77.000000000000014</v>
      </c>
      <c r="EJ111" s="2">
        <f t="shared" si="49"/>
        <v>77.000000000000014</v>
      </c>
      <c r="EK111" s="2">
        <f t="shared" si="49"/>
        <v>77.000000000000014</v>
      </c>
      <c r="EL111" s="2">
        <f t="shared" si="49"/>
        <v>77.000000000000014</v>
      </c>
      <c r="EM111" s="2">
        <f t="shared" si="49"/>
        <v>77.000000000000014</v>
      </c>
      <c r="EN111" s="2">
        <f t="shared" si="49"/>
        <v>77.000000000000014</v>
      </c>
      <c r="EO111" s="2">
        <f t="shared" si="49"/>
        <v>77.000000000000014</v>
      </c>
      <c r="EP111" s="2">
        <f t="shared" si="47"/>
        <v>77.000000000000014</v>
      </c>
      <c r="EQ111" s="2">
        <f t="shared" si="46"/>
        <v>77.000000000000014</v>
      </c>
      <c r="ER111" s="2">
        <f t="shared" si="46"/>
        <v>77.000000000000014</v>
      </c>
      <c r="ES111" s="2">
        <f t="shared" si="46"/>
        <v>77.000000000000014</v>
      </c>
      <c r="ET111" s="2">
        <f t="shared" si="46"/>
        <v>77.000000000000014</v>
      </c>
      <c r="EU111" s="2">
        <f t="shared" si="46"/>
        <v>77.000000000000014</v>
      </c>
      <c r="EV111" s="2">
        <f t="shared" si="46"/>
        <v>77.000000000000014</v>
      </c>
      <c r="EW111" s="2">
        <f t="shared" si="46"/>
        <v>77.000000000000014</v>
      </c>
      <c r="EX111" s="2">
        <f t="shared" si="46"/>
        <v>77.000000000000014</v>
      </c>
      <c r="EY111" s="2">
        <f t="shared" si="46"/>
        <v>77.000000000000014</v>
      </c>
      <c r="EZ111" s="2">
        <f t="shared" ref="EZ111:FI120" si="50">$P$18</f>
        <v>77.000000000000014</v>
      </c>
    </row>
    <row r="112" spans="3:157" x14ac:dyDescent="0.5">
      <c r="C112" s="10">
        <f t="shared" si="39"/>
        <v>95</v>
      </c>
      <c r="CT112" s="2">
        <f>($B$18*$B$20)</f>
        <v>308.00000000000006</v>
      </c>
      <c r="CU112" s="2">
        <f>$D$18</f>
        <v>308.00000000000006</v>
      </c>
      <c r="CV112" s="2">
        <f t="shared" si="43"/>
        <v>308.00000000000006</v>
      </c>
      <c r="CW112" s="2">
        <f t="shared" si="43"/>
        <v>308.00000000000006</v>
      </c>
      <c r="CX112" s="2">
        <f t="shared" si="43"/>
        <v>308.00000000000006</v>
      </c>
      <c r="CY112" s="2">
        <f t="shared" si="43"/>
        <v>308.00000000000006</v>
      </c>
      <c r="CZ112" s="2">
        <f t="shared" si="43"/>
        <v>308.00000000000006</v>
      </c>
      <c r="DA112" s="2">
        <f t="shared" si="43"/>
        <v>308.00000000000006</v>
      </c>
      <c r="DB112" s="2">
        <f t="shared" si="43"/>
        <v>308.00000000000006</v>
      </c>
      <c r="DC112" s="2">
        <f t="shared" si="43"/>
        <v>308.00000000000006</v>
      </c>
      <c r="DD112" s="2">
        <f t="shared" si="43"/>
        <v>308.00000000000006</v>
      </c>
      <c r="DE112" s="2">
        <f t="shared" si="43"/>
        <v>308.00000000000006</v>
      </c>
      <c r="DF112" s="2">
        <f>($B$18*$B$21)</f>
        <v>77.000000000000014</v>
      </c>
      <c r="DG112" s="2">
        <f>$P$18</f>
        <v>77.000000000000014</v>
      </c>
      <c r="DH112" s="2">
        <f t="shared" si="49"/>
        <v>77.000000000000014</v>
      </c>
      <c r="DI112" s="2">
        <f t="shared" si="49"/>
        <v>77.000000000000014</v>
      </c>
      <c r="DJ112" s="2">
        <f t="shared" si="49"/>
        <v>77.000000000000014</v>
      </c>
      <c r="DK112" s="2">
        <f t="shared" si="49"/>
        <v>77.000000000000014</v>
      </c>
      <c r="DL112" s="2">
        <f t="shared" si="49"/>
        <v>77.000000000000014</v>
      </c>
      <c r="DM112" s="2">
        <f t="shared" si="49"/>
        <v>77.000000000000014</v>
      </c>
      <c r="DN112" s="2">
        <f t="shared" si="49"/>
        <v>77.000000000000014</v>
      </c>
      <c r="DO112" s="2">
        <f t="shared" si="49"/>
        <v>77.000000000000014</v>
      </c>
      <c r="DP112" s="2">
        <f t="shared" si="49"/>
        <v>77.000000000000014</v>
      </c>
      <c r="DQ112" s="2">
        <f t="shared" si="49"/>
        <v>77.000000000000014</v>
      </c>
      <c r="DR112" s="2">
        <f t="shared" si="49"/>
        <v>77.000000000000014</v>
      </c>
      <c r="DS112" s="2">
        <f t="shared" si="49"/>
        <v>77.000000000000014</v>
      </c>
      <c r="DT112" s="2">
        <f t="shared" si="49"/>
        <v>77.000000000000014</v>
      </c>
      <c r="DU112" s="2">
        <f t="shared" si="49"/>
        <v>77.000000000000014</v>
      </c>
      <c r="DV112" s="2">
        <f t="shared" si="49"/>
        <v>77.000000000000014</v>
      </c>
      <c r="DW112" s="2">
        <f t="shared" si="49"/>
        <v>77.000000000000014</v>
      </c>
      <c r="DX112" s="2">
        <f t="shared" si="49"/>
        <v>77.000000000000014</v>
      </c>
      <c r="DY112" s="2">
        <f t="shared" si="49"/>
        <v>77.000000000000014</v>
      </c>
      <c r="DZ112" s="2">
        <f t="shared" si="49"/>
        <v>77.000000000000014</v>
      </c>
      <c r="EA112" s="2">
        <f t="shared" si="49"/>
        <v>77.000000000000014</v>
      </c>
      <c r="EB112" s="2">
        <f t="shared" si="49"/>
        <v>77.000000000000014</v>
      </c>
      <c r="EC112" s="2">
        <f t="shared" si="49"/>
        <v>77.000000000000014</v>
      </c>
      <c r="ED112" s="2">
        <f t="shared" si="49"/>
        <v>77.000000000000014</v>
      </c>
      <c r="EE112" s="2">
        <f t="shared" si="49"/>
        <v>77.000000000000014</v>
      </c>
      <c r="EF112" s="2">
        <f t="shared" si="49"/>
        <v>77.000000000000014</v>
      </c>
      <c r="EG112" s="2">
        <f t="shared" si="49"/>
        <v>77.000000000000014</v>
      </c>
      <c r="EH112" s="2">
        <f t="shared" si="49"/>
        <v>77.000000000000014</v>
      </c>
      <c r="EI112" s="2">
        <f t="shared" si="49"/>
        <v>77.000000000000014</v>
      </c>
      <c r="EJ112" s="2">
        <f t="shared" si="49"/>
        <v>77.000000000000014</v>
      </c>
      <c r="EK112" s="2">
        <f t="shared" si="49"/>
        <v>77.000000000000014</v>
      </c>
      <c r="EL112" s="2">
        <f t="shared" si="49"/>
        <v>77.000000000000014</v>
      </c>
      <c r="EM112" s="2">
        <f t="shared" si="49"/>
        <v>77.000000000000014</v>
      </c>
      <c r="EN112" s="2">
        <f t="shared" si="49"/>
        <v>77.000000000000014</v>
      </c>
      <c r="EO112" s="2">
        <f t="shared" si="49"/>
        <v>77.000000000000014</v>
      </c>
      <c r="EP112" s="2">
        <f t="shared" si="49"/>
        <v>77.000000000000014</v>
      </c>
      <c r="EQ112" s="2">
        <f t="shared" si="47"/>
        <v>77.000000000000014</v>
      </c>
      <c r="ER112" s="2">
        <f t="shared" si="46"/>
        <v>77.000000000000014</v>
      </c>
      <c r="ES112" s="2">
        <f t="shared" si="46"/>
        <v>77.000000000000014</v>
      </c>
      <c r="ET112" s="2">
        <f t="shared" si="46"/>
        <v>77.000000000000014</v>
      </c>
      <c r="EU112" s="2">
        <f t="shared" si="46"/>
        <v>77.000000000000014</v>
      </c>
      <c r="EV112" s="2">
        <f t="shared" si="46"/>
        <v>77.000000000000014</v>
      </c>
      <c r="EW112" s="2">
        <f t="shared" si="46"/>
        <v>77.000000000000014</v>
      </c>
      <c r="EX112" s="2">
        <f t="shared" si="46"/>
        <v>77.000000000000014</v>
      </c>
      <c r="EY112" s="2">
        <f t="shared" si="46"/>
        <v>77.000000000000014</v>
      </c>
      <c r="EZ112" s="2">
        <f t="shared" si="50"/>
        <v>77.000000000000014</v>
      </c>
      <c r="FA112" s="2">
        <f t="shared" si="50"/>
        <v>77.000000000000014</v>
      </c>
    </row>
    <row r="113" spans="3:165" x14ac:dyDescent="0.5">
      <c r="C113" s="10">
        <f t="shared" si="39"/>
        <v>96</v>
      </c>
      <c r="CU113" s="2">
        <f>($B$18*$B$20)</f>
        <v>308.00000000000006</v>
      </c>
      <c r="CV113" s="2">
        <f>$D$18</f>
        <v>308.00000000000006</v>
      </c>
      <c r="CW113" s="2">
        <f t="shared" si="43"/>
        <v>308.00000000000006</v>
      </c>
      <c r="CX113" s="2">
        <f t="shared" si="43"/>
        <v>308.00000000000006</v>
      </c>
      <c r="CY113" s="2">
        <f t="shared" si="43"/>
        <v>308.00000000000006</v>
      </c>
      <c r="CZ113" s="2">
        <f t="shared" si="43"/>
        <v>308.00000000000006</v>
      </c>
      <c r="DA113" s="2">
        <f t="shared" si="43"/>
        <v>308.00000000000006</v>
      </c>
      <c r="DB113" s="2">
        <f t="shared" si="43"/>
        <v>308.00000000000006</v>
      </c>
      <c r="DC113" s="2">
        <f t="shared" si="43"/>
        <v>308.00000000000006</v>
      </c>
      <c r="DD113" s="2">
        <f t="shared" si="43"/>
        <v>308.00000000000006</v>
      </c>
      <c r="DE113" s="2">
        <f t="shared" si="43"/>
        <v>308.00000000000006</v>
      </c>
      <c r="DF113" s="2">
        <f t="shared" si="43"/>
        <v>308.00000000000006</v>
      </c>
      <c r="DG113" s="2">
        <f>($B$18*$B$21)</f>
        <v>77.000000000000014</v>
      </c>
      <c r="DH113" s="2">
        <f>$P$18</f>
        <v>77.000000000000014</v>
      </c>
      <c r="DI113" s="2">
        <f t="shared" si="49"/>
        <v>77.000000000000014</v>
      </c>
      <c r="DJ113" s="2">
        <f t="shared" si="49"/>
        <v>77.000000000000014</v>
      </c>
      <c r="DK113" s="2">
        <f t="shared" si="49"/>
        <v>77.000000000000014</v>
      </c>
      <c r="DL113" s="2">
        <f t="shared" si="49"/>
        <v>77.000000000000014</v>
      </c>
      <c r="DM113" s="2">
        <f t="shared" si="49"/>
        <v>77.000000000000014</v>
      </c>
      <c r="DN113" s="2">
        <f t="shared" si="49"/>
        <v>77.000000000000014</v>
      </c>
      <c r="DO113" s="2">
        <f t="shared" si="49"/>
        <v>77.000000000000014</v>
      </c>
      <c r="DP113" s="2">
        <f t="shared" si="49"/>
        <v>77.000000000000014</v>
      </c>
      <c r="DQ113" s="2">
        <f t="shared" si="49"/>
        <v>77.000000000000014</v>
      </c>
      <c r="DR113" s="2">
        <f t="shared" si="49"/>
        <v>77.000000000000014</v>
      </c>
      <c r="DS113" s="2">
        <f t="shared" ref="DS113:EQ113" si="51">$P$18</f>
        <v>77.000000000000014</v>
      </c>
      <c r="DT113" s="2">
        <f t="shared" si="51"/>
        <v>77.000000000000014</v>
      </c>
      <c r="DU113" s="2">
        <f t="shared" si="51"/>
        <v>77.000000000000014</v>
      </c>
      <c r="DV113" s="2">
        <f t="shared" si="51"/>
        <v>77.000000000000014</v>
      </c>
      <c r="DW113" s="2">
        <f t="shared" si="51"/>
        <v>77.000000000000014</v>
      </c>
      <c r="DX113" s="2">
        <f t="shared" si="51"/>
        <v>77.000000000000014</v>
      </c>
      <c r="DY113" s="2">
        <f t="shared" si="51"/>
        <v>77.000000000000014</v>
      </c>
      <c r="DZ113" s="2">
        <f t="shared" si="51"/>
        <v>77.000000000000014</v>
      </c>
      <c r="EA113" s="2">
        <f t="shared" si="51"/>
        <v>77.000000000000014</v>
      </c>
      <c r="EB113" s="2">
        <f t="shared" si="51"/>
        <v>77.000000000000014</v>
      </c>
      <c r="EC113" s="2">
        <f t="shared" si="51"/>
        <v>77.000000000000014</v>
      </c>
      <c r="ED113" s="2">
        <f t="shared" si="51"/>
        <v>77.000000000000014</v>
      </c>
      <c r="EE113" s="2">
        <f t="shared" si="51"/>
        <v>77.000000000000014</v>
      </c>
      <c r="EF113" s="2">
        <f t="shared" si="51"/>
        <v>77.000000000000014</v>
      </c>
      <c r="EG113" s="2">
        <f t="shared" si="51"/>
        <v>77.000000000000014</v>
      </c>
      <c r="EH113" s="2">
        <f t="shared" si="51"/>
        <v>77.000000000000014</v>
      </c>
      <c r="EI113" s="2">
        <f t="shared" si="51"/>
        <v>77.000000000000014</v>
      </c>
      <c r="EJ113" s="2">
        <f t="shared" si="51"/>
        <v>77.000000000000014</v>
      </c>
      <c r="EK113" s="2">
        <f t="shared" si="51"/>
        <v>77.000000000000014</v>
      </c>
      <c r="EL113" s="2">
        <f t="shared" si="51"/>
        <v>77.000000000000014</v>
      </c>
      <c r="EM113" s="2">
        <f t="shared" si="51"/>
        <v>77.000000000000014</v>
      </c>
      <c r="EN113" s="2">
        <f t="shared" si="51"/>
        <v>77.000000000000014</v>
      </c>
      <c r="EO113" s="2">
        <f t="shared" si="51"/>
        <v>77.000000000000014</v>
      </c>
      <c r="EP113" s="2">
        <f t="shared" si="51"/>
        <v>77.000000000000014</v>
      </c>
      <c r="EQ113" s="2">
        <f t="shared" si="51"/>
        <v>77.000000000000014</v>
      </c>
      <c r="ER113" s="2">
        <f t="shared" si="47"/>
        <v>77.000000000000014</v>
      </c>
      <c r="ES113" s="2">
        <f t="shared" si="46"/>
        <v>77.000000000000014</v>
      </c>
      <c r="ET113" s="2">
        <f t="shared" si="46"/>
        <v>77.000000000000014</v>
      </c>
      <c r="EU113" s="2">
        <f t="shared" si="46"/>
        <v>77.000000000000014</v>
      </c>
      <c r="EV113" s="2">
        <f t="shared" si="46"/>
        <v>77.000000000000014</v>
      </c>
      <c r="EW113" s="2">
        <f t="shared" si="46"/>
        <v>77.000000000000014</v>
      </c>
      <c r="EX113" s="2">
        <f t="shared" si="46"/>
        <v>77.000000000000014</v>
      </c>
      <c r="EY113" s="2">
        <f t="shared" si="46"/>
        <v>77.000000000000014</v>
      </c>
      <c r="EZ113" s="2">
        <f t="shared" si="50"/>
        <v>77.000000000000014</v>
      </c>
      <c r="FA113" s="2">
        <f t="shared" si="50"/>
        <v>77.000000000000014</v>
      </c>
      <c r="FB113" s="2">
        <f t="shared" si="50"/>
        <v>77.000000000000014</v>
      </c>
    </row>
    <row r="114" spans="3:165" x14ac:dyDescent="0.5">
      <c r="C114" s="10">
        <f t="shared" si="39"/>
        <v>97</v>
      </c>
      <c r="CV114" s="2">
        <f>($B$18*$B$20)</f>
        <v>308.00000000000006</v>
      </c>
      <c r="CW114" s="2">
        <f>$D$18</f>
        <v>308.00000000000006</v>
      </c>
      <c r="CX114" s="2">
        <f t="shared" si="43"/>
        <v>308.00000000000006</v>
      </c>
      <c r="CY114" s="2">
        <f t="shared" si="43"/>
        <v>308.00000000000006</v>
      </c>
      <c r="CZ114" s="2">
        <f t="shared" si="43"/>
        <v>308.00000000000006</v>
      </c>
      <c r="DA114" s="2">
        <f t="shared" si="43"/>
        <v>308.00000000000006</v>
      </c>
      <c r="DB114" s="2">
        <f t="shared" si="43"/>
        <v>308.00000000000006</v>
      </c>
      <c r="DC114" s="2">
        <f t="shared" si="43"/>
        <v>308.00000000000006</v>
      </c>
      <c r="DD114" s="2">
        <f t="shared" si="43"/>
        <v>308.00000000000006</v>
      </c>
      <c r="DE114" s="2">
        <f t="shared" si="43"/>
        <v>308.00000000000006</v>
      </c>
      <c r="DF114" s="2">
        <f t="shared" si="43"/>
        <v>308.00000000000006</v>
      </c>
      <c r="DG114" s="2">
        <f t="shared" si="43"/>
        <v>308.00000000000006</v>
      </c>
      <c r="DH114" s="2">
        <f>($B$18*$B$21)</f>
        <v>77.000000000000014</v>
      </c>
      <c r="DI114" s="2">
        <f>$P$18</f>
        <v>77.000000000000014</v>
      </c>
      <c r="DJ114" s="2">
        <f t="shared" ref="DJ114:EX120" si="52">$P$18</f>
        <v>77.000000000000014</v>
      </c>
      <c r="DK114" s="2">
        <f t="shared" si="52"/>
        <v>77.000000000000014</v>
      </c>
      <c r="DL114" s="2">
        <f t="shared" si="52"/>
        <v>77.000000000000014</v>
      </c>
      <c r="DM114" s="2">
        <f t="shared" si="52"/>
        <v>77.000000000000014</v>
      </c>
      <c r="DN114" s="2">
        <f t="shared" si="52"/>
        <v>77.000000000000014</v>
      </c>
      <c r="DO114" s="2">
        <f t="shared" si="52"/>
        <v>77.000000000000014</v>
      </c>
      <c r="DP114" s="2">
        <f t="shared" si="52"/>
        <v>77.000000000000014</v>
      </c>
      <c r="DQ114" s="2">
        <f t="shared" si="52"/>
        <v>77.000000000000014</v>
      </c>
      <c r="DR114" s="2">
        <f t="shared" si="52"/>
        <v>77.000000000000014</v>
      </c>
      <c r="DS114" s="2">
        <f t="shared" si="52"/>
        <v>77.000000000000014</v>
      </c>
      <c r="DT114" s="2">
        <f t="shared" si="52"/>
        <v>77.000000000000014</v>
      </c>
      <c r="DU114" s="2">
        <f t="shared" si="52"/>
        <v>77.000000000000014</v>
      </c>
      <c r="DV114" s="2">
        <f t="shared" si="52"/>
        <v>77.000000000000014</v>
      </c>
      <c r="DW114" s="2">
        <f t="shared" si="52"/>
        <v>77.000000000000014</v>
      </c>
      <c r="DX114" s="2">
        <f t="shared" si="52"/>
        <v>77.000000000000014</v>
      </c>
      <c r="DY114" s="2">
        <f t="shared" si="52"/>
        <v>77.000000000000014</v>
      </c>
      <c r="DZ114" s="2">
        <f t="shared" si="52"/>
        <v>77.000000000000014</v>
      </c>
      <c r="EA114" s="2">
        <f t="shared" si="52"/>
        <v>77.000000000000014</v>
      </c>
      <c r="EB114" s="2">
        <f t="shared" si="52"/>
        <v>77.000000000000014</v>
      </c>
      <c r="EC114" s="2">
        <f t="shared" si="52"/>
        <v>77.000000000000014</v>
      </c>
      <c r="ED114" s="2">
        <f t="shared" si="52"/>
        <v>77.000000000000014</v>
      </c>
      <c r="EE114" s="2">
        <f t="shared" si="52"/>
        <v>77.000000000000014</v>
      </c>
      <c r="EF114" s="2">
        <f t="shared" si="52"/>
        <v>77.000000000000014</v>
      </c>
      <c r="EG114" s="2">
        <f t="shared" si="52"/>
        <v>77.000000000000014</v>
      </c>
      <c r="EH114" s="2">
        <f t="shared" si="52"/>
        <v>77.000000000000014</v>
      </c>
      <c r="EI114" s="2">
        <f t="shared" si="52"/>
        <v>77.000000000000014</v>
      </c>
      <c r="EJ114" s="2">
        <f t="shared" si="52"/>
        <v>77.000000000000014</v>
      </c>
      <c r="EK114" s="2">
        <f t="shared" si="52"/>
        <v>77.000000000000014</v>
      </c>
      <c r="EL114" s="2">
        <f t="shared" si="52"/>
        <v>77.000000000000014</v>
      </c>
      <c r="EM114" s="2">
        <f t="shared" si="52"/>
        <v>77.000000000000014</v>
      </c>
      <c r="EN114" s="2">
        <f t="shared" si="52"/>
        <v>77.000000000000014</v>
      </c>
      <c r="EO114" s="2">
        <f t="shared" si="52"/>
        <v>77.000000000000014</v>
      </c>
      <c r="EP114" s="2">
        <f t="shared" si="52"/>
        <v>77.000000000000014</v>
      </c>
      <c r="EQ114" s="2">
        <f t="shared" si="52"/>
        <v>77.000000000000014</v>
      </c>
      <c r="ER114" s="2">
        <f t="shared" si="52"/>
        <v>77.000000000000014</v>
      </c>
      <c r="ES114" s="2">
        <f t="shared" si="47"/>
        <v>77.000000000000014</v>
      </c>
      <c r="ET114" s="2">
        <f t="shared" si="46"/>
        <v>77.000000000000014</v>
      </c>
      <c r="EU114" s="2">
        <f t="shared" si="46"/>
        <v>77.000000000000014</v>
      </c>
      <c r="EV114" s="2">
        <f t="shared" si="46"/>
        <v>77.000000000000014</v>
      </c>
      <c r="EW114" s="2">
        <f t="shared" si="46"/>
        <v>77.000000000000014</v>
      </c>
      <c r="EX114" s="2">
        <f t="shared" si="46"/>
        <v>77.000000000000014</v>
      </c>
      <c r="EY114" s="2">
        <f t="shared" si="46"/>
        <v>77.000000000000014</v>
      </c>
      <c r="EZ114" s="2">
        <f t="shared" si="50"/>
        <v>77.000000000000014</v>
      </c>
      <c r="FA114" s="2">
        <f t="shared" si="50"/>
        <v>77.000000000000014</v>
      </c>
      <c r="FB114" s="2">
        <f t="shared" si="50"/>
        <v>77.000000000000014</v>
      </c>
      <c r="FC114" s="2">
        <f t="shared" si="50"/>
        <v>77.000000000000014</v>
      </c>
    </row>
    <row r="115" spans="3:165" x14ac:dyDescent="0.5">
      <c r="C115" s="10">
        <f t="shared" si="39"/>
        <v>98</v>
      </c>
      <c r="CW115" s="2">
        <f>($B$18*$B$20)</f>
        <v>308.00000000000006</v>
      </c>
      <c r="CX115" s="2">
        <f>$D$18</f>
        <v>308.00000000000006</v>
      </c>
      <c r="CY115" s="2">
        <f t="shared" si="43"/>
        <v>308.00000000000006</v>
      </c>
      <c r="CZ115" s="2">
        <f t="shared" si="43"/>
        <v>308.00000000000006</v>
      </c>
      <c r="DA115" s="2">
        <f t="shared" si="43"/>
        <v>308.00000000000006</v>
      </c>
      <c r="DB115" s="2">
        <f t="shared" si="43"/>
        <v>308.00000000000006</v>
      </c>
      <c r="DC115" s="2">
        <f t="shared" si="43"/>
        <v>308.00000000000006</v>
      </c>
      <c r="DD115" s="2">
        <f t="shared" si="43"/>
        <v>308.00000000000006</v>
      </c>
      <c r="DE115" s="2">
        <f t="shared" si="43"/>
        <v>308.00000000000006</v>
      </c>
      <c r="DF115" s="2">
        <f t="shared" si="43"/>
        <v>308.00000000000006</v>
      </c>
      <c r="DG115" s="2">
        <f t="shared" si="43"/>
        <v>308.00000000000006</v>
      </c>
      <c r="DH115" s="2">
        <f t="shared" si="43"/>
        <v>308.00000000000006</v>
      </c>
      <c r="DI115" s="2">
        <f>($B$18*$B$21)</f>
        <v>77.000000000000014</v>
      </c>
      <c r="DJ115" s="2">
        <f>$P$18</f>
        <v>77.000000000000014</v>
      </c>
      <c r="DK115" s="2">
        <f t="shared" si="52"/>
        <v>77.000000000000014</v>
      </c>
      <c r="DL115" s="2">
        <f t="shared" si="52"/>
        <v>77.000000000000014</v>
      </c>
      <c r="DM115" s="2">
        <f t="shared" si="52"/>
        <v>77.000000000000014</v>
      </c>
      <c r="DN115" s="2">
        <f t="shared" si="52"/>
        <v>77.000000000000014</v>
      </c>
      <c r="DO115" s="2">
        <f t="shared" si="52"/>
        <v>77.000000000000014</v>
      </c>
      <c r="DP115" s="2">
        <f t="shared" si="52"/>
        <v>77.000000000000014</v>
      </c>
      <c r="DQ115" s="2">
        <f t="shared" si="52"/>
        <v>77.000000000000014</v>
      </c>
      <c r="DR115" s="2">
        <f t="shared" si="52"/>
        <v>77.000000000000014</v>
      </c>
      <c r="DS115" s="2">
        <f t="shared" si="52"/>
        <v>77.000000000000014</v>
      </c>
      <c r="DT115" s="2">
        <f t="shared" si="52"/>
        <v>77.000000000000014</v>
      </c>
      <c r="DU115" s="2">
        <f t="shared" si="52"/>
        <v>77.000000000000014</v>
      </c>
      <c r="DV115" s="2">
        <f t="shared" si="52"/>
        <v>77.000000000000014</v>
      </c>
      <c r="DW115" s="2">
        <f t="shared" si="52"/>
        <v>77.000000000000014</v>
      </c>
      <c r="DX115" s="2">
        <f t="shared" si="52"/>
        <v>77.000000000000014</v>
      </c>
      <c r="DY115" s="2">
        <f t="shared" si="52"/>
        <v>77.000000000000014</v>
      </c>
      <c r="DZ115" s="2">
        <f t="shared" si="52"/>
        <v>77.000000000000014</v>
      </c>
      <c r="EA115" s="2">
        <f t="shared" si="52"/>
        <v>77.000000000000014</v>
      </c>
      <c r="EB115" s="2">
        <f t="shared" si="52"/>
        <v>77.000000000000014</v>
      </c>
      <c r="EC115" s="2">
        <f t="shared" si="52"/>
        <v>77.000000000000014</v>
      </c>
      <c r="ED115" s="2">
        <f t="shared" si="52"/>
        <v>77.000000000000014</v>
      </c>
      <c r="EE115" s="2">
        <f t="shared" si="52"/>
        <v>77.000000000000014</v>
      </c>
      <c r="EF115" s="2">
        <f t="shared" si="52"/>
        <v>77.000000000000014</v>
      </c>
      <c r="EG115" s="2">
        <f t="shared" si="52"/>
        <v>77.000000000000014</v>
      </c>
      <c r="EH115" s="2">
        <f t="shared" si="52"/>
        <v>77.000000000000014</v>
      </c>
      <c r="EI115" s="2">
        <f t="shared" si="52"/>
        <v>77.000000000000014</v>
      </c>
      <c r="EJ115" s="2">
        <f t="shared" si="52"/>
        <v>77.000000000000014</v>
      </c>
      <c r="EK115" s="2">
        <f t="shared" si="52"/>
        <v>77.000000000000014</v>
      </c>
      <c r="EL115" s="2">
        <f t="shared" si="52"/>
        <v>77.000000000000014</v>
      </c>
      <c r="EM115" s="2">
        <f t="shared" si="52"/>
        <v>77.000000000000014</v>
      </c>
      <c r="EN115" s="2">
        <f t="shared" si="52"/>
        <v>77.000000000000014</v>
      </c>
      <c r="EO115" s="2">
        <f t="shared" si="52"/>
        <v>77.000000000000014</v>
      </c>
      <c r="EP115" s="2">
        <f t="shared" si="52"/>
        <v>77.000000000000014</v>
      </c>
      <c r="EQ115" s="2">
        <f t="shared" si="52"/>
        <v>77.000000000000014</v>
      </c>
      <c r="ER115" s="2">
        <f t="shared" si="52"/>
        <v>77.000000000000014</v>
      </c>
      <c r="ES115" s="2">
        <f t="shared" si="52"/>
        <v>77.000000000000014</v>
      </c>
      <c r="ET115" s="2">
        <f t="shared" si="47"/>
        <v>77.000000000000014</v>
      </c>
      <c r="EU115" s="2">
        <f t="shared" si="46"/>
        <v>77.000000000000014</v>
      </c>
      <c r="EV115" s="2">
        <f t="shared" si="46"/>
        <v>77.000000000000014</v>
      </c>
      <c r="EW115" s="2">
        <f t="shared" si="46"/>
        <v>77.000000000000014</v>
      </c>
      <c r="EX115" s="2">
        <f t="shared" si="46"/>
        <v>77.000000000000014</v>
      </c>
      <c r="EY115" s="2">
        <f t="shared" si="46"/>
        <v>77.000000000000014</v>
      </c>
      <c r="EZ115" s="2">
        <f t="shared" si="50"/>
        <v>77.000000000000014</v>
      </c>
      <c r="FA115" s="2">
        <f t="shared" si="50"/>
        <v>77.000000000000014</v>
      </c>
      <c r="FB115" s="2">
        <f t="shared" si="50"/>
        <v>77.000000000000014</v>
      </c>
      <c r="FC115" s="2">
        <f t="shared" si="50"/>
        <v>77.000000000000014</v>
      </c>
      <c r="FD115" s="2">
        <f t="shared" si="50"/>
        <v>77.000000000000014</v>
      </c>
    </row>
    <row r="116" spans="3:165" x14ac:dyDescent="0.5">
      <c r="C116" s="10">
        <f t="shared" si="39"/>
        <v>99</v>
      </c>
      <c r="CX116" s="2">
        <f>($B$18*$B$20)</f>
        <v>308.00000000000006</v>
      </c>
      <c r="CY116" s="2">
        <f>$D$18</f>
        <v>308.00000000000006</v>
      </c>
      <c r="CZ116" s="2">
        <f t="shared" si="43"/>
        <v>308.00000000000006</v>
      </c>
      <c r="DA116" s="2">
        <f t="shared" si="43"/>
        <v>308.00000000000006</v>
      </c>
      <c r="DB116" s="2">
        <f t="shared" si="43"/>
        <v>308.00000000000006</v>
      </c>
      <c r="DC116" s="2">
        <f t="shared" si="43"/>
        <v>308.00000000000006</v>
      </c>
      <c r="DD116" s="2">
        <f t="shared" si="43"/>
        <v>308.00000000000006</v>
      </c>
      <c r="DE116" s="2">
        <f t="shared" si="43"/>
        <v>308.00000000000006</v>
      </c>
      <c r="DF116" s="2">
        <f t="shared" si="43"/>
        <v>308.00000000000006</v>
      </c>
      <c r="DG116" s="2">
        <f t="shared" si="43"/>
        <v>308.00000000000006</v>
      </c>
      <c r="DH116" s="2">
        <f t="shared" si="43"/>
        <v>308.00000000000006</v>
      </c>
      <c r="DI116" s="2">
        <f t="shared" si="43"/>
        <v>308.00000000000006</v>
      </c>
      <c r="DJ116" s="2">
        <f>($B$18*$B$21)</f>
        <v>77.000000000000014</v>
      </c>
      <c r="DK116" s="2">
        <f>$P$18</f>
        <v>77.000000000000014</v>
      </c>
      <c r="DL116" s="2">
        <f t="shared" si="52"/>
        <v>77.000000000000014</v>
      </c>
      <c r="DM116" s="2">
        <f t="shared" si="52"/>
        <v>77.000000000000014</v>
      </c>
      <c r="DN116" s="2">
        <f t="shared" si="52"/>
        <v>77.000000000000014</v>
      </c>
      <c r="DO116" s="2">
        <f t="shared" si="52"/>
        <v>77.000000000000014</v>
      </c>
      <c r="DP116" s="2">
        <f t="shared" si="52"/>
        <v>77.000000000000014</v>
      </c>
      <c r="DQ116" s="2">
        <f t="shared" si="52"/>
        <v>77.000000000000014</v>
      </c>
      <c r="DR116" s="2">
        <f t="shared" si="52"/>
        <v>77.000000000000014</v>
      </c>
      <c r="DS116" s="2">
        <f t="shared" si="52"/>
        <v>77.000000000000014</v>
      </c>
      <c r="DT116" s="2">
        <f t="shared" si="52"/>
        <v>77.000000000000014</v>
      </c>
      <c r="DU116" s="2">
        <f t="shared" si="52"/>
        <v>77.000000000000014</v>
      </c>
      <c r="DV116" s="2">
        <f t="shared" si="52"/>
        <v>77.000000000000014</v>
      </c>
      <c r="DW116" s="2">
        <f t="shared" si="52"/>
        <v>77.000000000000014</v>
      </c>
      <c r="DX116" s="2">
        <f t="shared" si="52"/>
        <v>77.000000000000014</v>
      </c>
      <c r="DY116" s="2">
        <f t="shared" si="52"/>
        <v>77.000000000000014</v>
      </c>
      <c r="DZ116" s="2">
        <f t="shared" si="52"/>
        <v>77.000000000000014</v>
      </c>
      <c r="EA116" s="2">
        <f t="shared" si="52"/>
        <v>77.000000000000014</v>
      </c>
      <c r="EB116" s="2">
        <f t="shared" si="52"/>
        <v>77.000000000000014</v>
      </c>
      <c r="EC116" s="2">
        <f t="shared" si="52"/>
        <v>77.000000000000014</v>
      </c>
      <c r="ED116" s="2">
        <f t="shared" si="52"/>
        <v>77.000000000000014</v>
      </c>
      <c r="EE116" s="2">
        <f t="shared" si="52"/>
        <v>77.000000000000014</v>
      </c>
      <c r="EF116" s="2">
        <f t="shared" si="52"/>
        <v>77.000000000000014</v>
      </c>
      <c r="EG116" s="2">
        <f t="shared" si="52"/>
        <v>77.000000000000014</v>
      </c>
      <c r="EH116" s="2">
        <f t="shared" si="52"/>
        <v>77.000000000000014</v>
      </c>
      <c r="EI116" s="2">
        <f t="shared" si="52"/>
        <v>77.000000000000014</v>
      </c>
      <c r="EJ116" s="2">
        <f t="shared" si="52"/>
        <v>77.000000000000014</v>
      </c>
      <c r="EK116" s="2">
        <f t="shared" si="52"/>
        <v>77.000000000000014</v>
      </c>
      <c r="EL116" s="2">
        <f t="shared" si="52"/>
        <v>77.000000000000014</v>
      </c>
      <c r="EM116" s="2">
        <f t="shared" si="52"/>
        <v>77.000000000000014</v>
      </c>
      <c r="EN116" s="2">
        <f t="shared" si="52"/>
        <v>77.000000000000014</v>
      </c>
      <c r="EO116" s="2">
        <f t="shared" si="52"/>
        <v>77.000000000000014</v>
      </c>
      <c r="EP116" s="2">
        <f t="shared" si="52"/>
        <v>77.000000000000014</v>
      </c>
      <c r="EQ116" s="2">
        <f t="shared" si="52"/>
        <v>77.000000000000014</v>
      </c>
      <c r="ER116" s="2">
        <f t="shared" si="52"/>
        <v>77.000000000000014</v>
      </c>
      <c r="ES116" s="2">
        <f t="shared" si="52"/>
        <v>77.000000000000014</v>
      </c>
      <c r="ET116" s="2">
        <f t="shared" si="52"/>
        <v>77.000000000000014</v>
      </c>
      <c r="EU116" s="2">
        <f t="shared" si="47"/>
        <v>77.000000000000014</v>
      </c>
      <c r="EV116" s="2">
        <f t="shared" si="46"/>
        <v>77.000000000000014</v>
      </c>
      <c r="EW116" s="2">
        <f t="shared" si="46"/>
        <v>77.000000000000014</v>
      </c>
      <c r="EX116" s="2">
        <f t="shared" si="46"/>
        <v>77.000000000000014</v>
      </c>
      <c r="EY116" s="2">
        <f t="shared" si="46"/>
        <v>77.000000000000014</v>
      </c>
      <c r="EZ116" s="2">
        <f t="shared" si="50"/>
        <v>77.000000000000014</v>
      </c>
      <c r="FA116" s="2">
        <f t="shared" si="50"/>
        <v>77.000000000000014</v>
      </c>
      <c r="FB116" s="2">
        <f t="shared" si="50"/>
        <v>77.000000000000014</v>
      </c>
      <c r="FC116" s="2">
        <f t="shared" si="50"/>
        <v>77.000000000000014</v>
      </c>
      <c r="FD116" s="2">
        <f t="shared" si="50"/>
        <v>77.000000000000014</v>
      </c>
      <c r="FE116" s="2">
        <f t="shared" si="50"/>
        <v>77.000000000000014</v>
      </c>
    </row>
    <row r="117" spans="3:165" x14ac:dyDescent="0.5">
      <c r="C117" s="10">
        <f t="shared" si="39"/>
        <v>100</v>
      </c>
      <c r="CY117" s="2">
        <f>($B$18*$B$20)</f>
        <v>308.00000000000006</v>
      </c>
      <c r="CZ117" s="2">
        <f>$D$18</f>
        <v>308.00000000000006</v>
      </c>
      <c r="DA117" s="2">
        <f t="shared" si="43"/>
        <v>308.00000000000006</v>
      </c>
      <c r="DB117" s="2">
        <f t="shared" si="43"/>
        <v>308.00000000000006</v>
      </c>
      <c r="DC117" s="2">
        <f t="shared" si="43"/>
        <v>308.00000000000006</v>
      </c>
      <c r="DD117" s="2">
        <f t="shared" si="43"/>
        <v>308.00000000000006</v>
      </c>
      <c r="DE117" s="2">
        <f t="shared" si="43"/>
        <v>308.00000000000006</v>
      </c>
      <c r="DF117" s="2">
        <f t="shared" si="43"/>
        <v>308.00000000000006</v>
      </c>
      <c r="DG117" s="2">
        <f t="shared" si="43"/>
        <v>308.00000000000006</v>
      </c>
      <c r="DH117" s="2">
        <f t="shared" si="43"/>
        <v>308.00000000000006</v>
      </c>
      <c r="DI117" s="2">
        <f t="shared" si="43"/>
        <v>308.00000000000006</v>
      </c>
      <c r="DJ117" s="2">
        <f t="shared" si="43"/>
        <v>308.00000000000006</v>
      </c>
      <c r="DK117" s="2">
        <f>($B$18*$B$21)</f>
        <v>77.000000000000014</v>
      </c>
      <c r="DL117" s="2">
        <f>$P$18</f>
        <v>77.000000000000014</v>
      </c>
      <c r="DM117" s="2">
        <f t="shared" si="52"/>
        <v>77.000000000000014</v>
      </c>
      <c r="DN117" s="2">
        <f t="shared" si="52"/>
        <v>77.000000000000014</v>
      </c>
      <c r="DO117" s="2">
        <f t="shared" si="52"/>
        <v>77.000000000000014</v>
      </c>
      <c r="DP117" s="2">
        <f t="shared" si="52"/>
        <v>77.000000000000014</v>
      </c>
      <c r="DQ117" s="2">
        <f t="shared" si="52"/>
        <v>77.000000000000014</v>
      </c>
      <c r="DR117" s="2">
        <f t="shared" si="52"/>
        <v>77.000000000000014</v>
      </c>
      <c r="DS117" s="2">
        <f t="shared" si="52"/>
        <v>77.000000000000014</v>
      </c>
      <c r="DT117" s="2">
        <f t="shared" si="52"/>
        <v>77.000000000000014</v>
      </c>
      <c r="DU117" s="2">
        <f t="shared" si="52"/>
        <v>77.000000000000014</v>
      </c>
      <c r="DV117" s="2">
        <f t="shared" si="52"/>
        <v>77.000000000000014</v>
      </c>
      <c r="DW117" s="2">
        <f t="shared" si="52"/>
        <v>77.000000000000014</v>
      </c>
      <c r="DX117" s="2">
        <f t="shared" si="52"/>
        <v>77.000000000000014</v>
      </c>
      <c r="DY117" s="2">
        <f t="shared" si="52"/>
        <v>77.000000000000014</v>
      </c>
      <c r="DZ117" s="2">
        <f t="shared" si="52"/>
        <v>77.000000000000014</v>
      </c>
      <c r="EA117" s="2">
        <f t="shared" si="52"/>
        <v>77.000000000000014</v>
      </c>
      <c r="EB117" s="2">
        <f t="shared" si="52"/>
        <v>77.000000000000014</v>
      </c>
      <c r="EC117" s="2">
        <f t="shared" si="52"/>
        <v>77.000000000000014</v>
      </c>
      <c r="ED117" s="2">
        <f t="shared" si="52"/>
        <v>77.000000000000014</v>
      </c>
      <c r="EE117" s="2">
        <f t="shared" si="52"/>
        <v>77.000000000000014</v>
      </c>
      <c r="EF117" s="2">
        <f t="shared" si="52"/>
        <v>77.000000000000014</v>
      </c>
      <c r="EG117" s="2">
        <f t="shared" si="52"/>
        <v>77.000000000000014</v>
      </c>
      <c r="EH117" s="2">
        <f t="shared" si="52"/>
        <v>77.000000000000014</v>
      </c>
      <c r="EI117" s="2">
        <f t="shared" si="52"/>
        <v>77.000000000000014</v>
      </c>
      <c r="EJ117" s="2">
        <f t="shared" si="52"/>
        <v>77.000000000000014</v>
      </c>
      <c r="EK117" s="2">
        <f t="shared" si="52"/>
        <v>77.000000000000014</v>
      </c>
      <c r="EL117" s="2">
        <f t="shared" si="52"/>
        <v>77.000000000000014</v>
      </c>
      <c r="EM117" s="2">
        <f t="shared" si="52"/>
        <v>77.000000000000014</v>
      </c>
      <c r="EN117" s="2">
        <f t="shared" si="52"/>
        <v>77.000000000000014</v>
      </c>
      <c r="EO117" s="2">
        <f t="shared" si="52"/>
        <v>77.000000000000014</v>
      </c>
      <c r="EP117" s="2">
        <f t="shared" si="52"/>
        <v>77.000000000000014</v>
      </c>
      <c r="EQ117" s="2">
        <f t="shared" si="52"/>
        <v>77.000000000000014</v>
      </c>
      <c r="ER117" s="2">
        <f t="shared" si="52"/>
        <v>77.000000000000014</v>
      </c>
      <c r="ES117" s="2">
        <f t="shared" si="52"/>
        <v>77.000000000000014</v>
      </c>
      <c r="ET117" s="2">
        <f t="shared" si="52"/>
        <v>77.000000000000014</v>
      </c>
      <c r="EU117" s="2">
        <f t="shared" si="52"/>
        <v>77.000000000000014</v>
      </c>
      <c r="EV117" s="2">
        <f t="shared" si="47"/>
        <v>77.000000000000014</v>
      </c>
      <c r="EW117" s="2">
        <f t="shared" si="46"/>
        <v>77.000000000000014</v>
      </c>
      <c r="EX117" s="2">
        <f t="shared" si="46"/>
        <v>77.000000000000014</v>
      </c>
      <c r="EY117" s="2">
        <f t="shared" si="46"/>
        <v>77.000000000000014</v>
      </c>
      <c r="EZ117" s="2">
        <f t="shared" si="50"/>
        <v>77.000000000000014</v>
      </c>
      <c r="FA117" s="2">
        <f t="shared" si="50"/>
        <v>77.000000000000014</v>
      </c>
      <c r="FB117" s="2">
        <f t="shared" si="50"/>
        <v>77.000000000000014</v>
      </c>
      <c r="FC117" s="2">
        <f t="shared" si="50"/>
        <v>77.000000000000014</v>
      </c>
      <c r="FD117" s="2">
        <f t="shared" si="50"/>
        <v>77.000000000000014</v>
      </c>
      <c r="FE117" s="2">
        <f t="shared" si="50"/>
        <v>77.000000000000014</v>
      </c>
      <c r="FF117" s="2">
        <f t="shared" si="50"/>
        <v>77.000000000000014</v>
      </c>
    </row>
    <row r="118" spans="3:165" x14ac:dyDescent="0.5">
      <c r="C118" s="10">
        <f t="shared" si="39"/>
        <v>101</v>
      </c>
      <c r="CZ118" s="2">
        <f>($B$18*$B$20)</f>
        <v>308.00000000000006</v>
      </c>
      <c r="DA118" s="2">
        <f>$D$18</f>
        <v>308.00000000000006</v>
      </c>
      <c r="DB118" s="2">
        <f t="shared" si="43"/>
        <v>308.00000000000006</v>
      </c>
      <c r="DC118" s="2">
        <f t="shared" si="43"/>
        <v>308.00000000000006</v>
      </c>
      <c r="DD118" s="2">
        <f t="shared" si="43"/>
        <v>308.00000000000006</v>
      </c>
      <c r="DE118" s="2">
        <f t="shared" si="43"/>
        <v>308.00000000000006</v>
      </c>
      <c r="DF118" s="2">
        <f t="shared" si="43"/>
        <v>308.00000000000006</v>
      </c>
      <c r="DG118" s="2">
        <f t="shared" si="43"/>
        <v>308.00000000000006</v>
      </c>
      <c r="DH118" s="2">
        <f t="shared" si="43"/>
        <v>308.00000000000006</v>
      </c>
      <c r="DI118" s="2">
        <f t="shared" si="43"/>
        <v>308.00000000000006</v>
      </c>
      <c r="DJ118" s="2">
        <f t="shared" si="43"/>
        <v>308.00000000000006</v>
      </c>
      <c r="DK118" s="2">
        <f t="shared" si="43"/>
        <v>308.00000000000006</v>
      </c>
      <c r="DL118" s="2">
        <f>($B$18*$B$21)</f>
        <v>77.000000000000014</v>
      </c>
      <c r="DM118" s="2">
        <f>$P$18</f>
        <v>77.000000000000014</v>
      </c>
      <c r="DN118" s="2">
        <f t="shared" si="52"/>
        <v>77.000000000000014</v>
      </c>
      <c r="DO118" s="2">
        <f t="shared" si="52"/>
        <v>77.000000000000014</v>
      </c>
      <c r="DP118" s="2">
        <f t="shared" si="52"/>
        <v>77.000000000000014</v>
      </c>
      <c r="DQ118" s="2">
        <f t="shared" si="52"/>
        <v>77.000000000000014</v>
      </c>
      <c r="DR118" s="2">
        <f t="shared" si="52"/>
        <v>77.000000000000014</v>
      </c>
      <c r="DS118" s="2">
        <f t="shared" si="52"/>
        <v>77.000000000000014</v>
      </c>
      <c r="DT118" s="2">
        <f t="shared" si="52"/>
        <v>77.000000000000014</v>
      </c>
      <c r="DU118" s="2">
        <f t="shared" si="52"/>
        <v>77.000000000000014</v>
      </c>
      <c r="DV118" s="2">
        <f t="shared" si="52"/>
        <v>77.000000000000014</v>
      </c>
      <c r="DW118" s="2">
        <f t="shared" si="52"/>
        <v>77.000000000000014</v>
      </c>
      <c r="DX118" s="2">
        <f t="shared" si="52"/>
        <v>77.000000000000014</v>
      </c>
      <c r="DY118" s="2">
        <f t="shared" si="52"/>
        <v>77.000000000000014</v>
      </c>
      <c r="DZ118" s="2">
        <f t="shared" si="52"/>
        <v>77.000000000000014</v>
      </c>
      <c r="EA118" s="2">
        <f t="shared" si="52"/>
        <v>77.000000000000014</v>
      </c>
      <c r="EB118" s="2">
        <f t="shared" si="52"/>
        <v>77.000000000000014</v>
      </c>
      <c r="EC118" s="2">
        <f t="shared" si="52"/>
        <v>77.000000000000014</v>
      </c>
      <c r="ED118" s="2">
        <f t="shared" si="52"/>
        <v>77.000000000000014</v>
      </c>
      <c r="EE118" s="2">
        <f t="shared" si="52"/>
        <v>77.000000000000014</v>
      </c>
      <c r="EF118" s="2">
        <f t="shared" si="52"/>
        <v>77.000000000000014</v>
      </c>
      <c r="EG118" s="2">
        <f t="shared" si="52"/>
        <v>77.000000000000014</v>
      </c>
      <c r="EH118" s="2">
        <f t="shared" si="52"/>
        <v>77.000000000000014</v>
      </c>
      <c r="EI118" s="2">
        <f t="shared" si="52"/>
        <v>77.000000000000014</v>
      </c>
      <c r="EJ118" s="2">
        <f t="shared" si="52"/>
        <v>77.000000000000014</v>
      </c>
      <c r="EK118" s="2">
        <f t="shared" si="52"/>
        <v>77.000000000000014</v>
      </c>
      <c r="EL118" s="2">
        <f t="shared" si="52"/>
        <v>77.000000000000014</v>
      </c>
      <c r="EM118" s="2">
        <f t="shared" si="52"/>
        <v>77.000000000000014</v>
      </c>
      <c r="EN118" s="2">
        <f t="shared" si="52"/>
        <v>77.000000000000014</v>
      </c>
      <c r="EO118" s="2">
        <f t="shared" si="52"/>
        <v>77.000000000000014</v>
      </c>
      <c r="EP118" s="2">
        <f t="shared" si="52"/>
        <v>77.000000000000014</v>
      </c>
      <c r="EQ118" s="2">
        <f t="shared" si="52"/>
        <v>77.000000000000014</v>
      </c>
      <c r="ER118" s="2">
        <f t="shared" si="52"/>
        <v>77.000000000000014</v>
      </c>
      <c r="ES118" s="2">
        <f t="shared" si="52"/>
        <v>77.000000000000014</v>
      </c>
      <c r="ET118" s="2">
        <f t="shared" si="52"/>
        <v>77.000000000000014</v>
      </c>
      <c r="EU118" s="2">
        <f t="shared" si="52"/>
        <v>77.000000000000014</v>
      </c>
      <c r="EV118" s="2">
        <f t="shared" si="52"/>
        <v>77.000000000000014</v>
      </c>
      <c r="EW118" s="2">
        <f t="shared" si="47"/>
        <v>77.000000000000014</v>
      </c>
      <c r="EX118" s="2">
        <f t="shared" si="46"/>
        <v>77.000000000000014</v>
      </c>
      <c r="EY118" s="2">
        <f t="shared" si="46"/>
        <v>77.000000000000014</v>
      </c>
      <c r="EZ118" s="2">
        <f t="shared" si="50"/>
        <v>77.000000000000014</v>
      </c>
      <c r="FA118" s="2">
        <f t="shared" si="50"/>
        <v>77.000000000000014</v>
      </c>
      <c r="FB118" s="2">
        <f t="shared" si="50"/>
        <v>77.000000000000014</v>
      </c>
      <c r="FC118" s="2">
        <f t="shared" si="50"/>
        <v>77.000000000000014</v>
      </c>
      <c r="FD118" s="2">
        <f t="shared" si="50"/>
        <v>77.000000000000014</v>
      </c>
      <c r="FE118" s="2">
        <f t="shared" si="50"/>
        <v>77.000000000000014</v>
      </c>
      <c r="FF118" s="2">
        <f t="shared" si="50"/>
        <v>77.000000000000014</v>
      </c>
      <c r="FG118" s="2">
        <f t="shared" si="50"/>
        <v>77.000000000000014</v>
      </c>
    </row>
    <row r="119" spans="3:165" x14ac:dyDescent="0.5">
      <c r="C119" s="10">
        <f t="shared" si="39"/>
        <v>102</v>
      </c>
      <c r="DA119" s="2">
        <f>($B$18*$B$20)</f>
        <v>308.00000000000006</v>
      </c>
      <c r="DB119" s="2">
        <f>$D$18</f>
        <v>308.00000000000006</v>
      </c>
      <c r="DC119" s="2">
        <f t="shared" si="43"/>
        <v>308.00000000000006</v>
      </c>
      <c r="DD119" s="2">
        <f t="shared" si="43"/>
        <v>308.00000000000006</v>
      </c>
      <c r="DE119" s="2">
        <f t="shared" si="43"/>
        <v>308.00000000000006</v>
      </c>
      <c r="DF119" s="2">
        <f t="shared" si="43"/>
        <v>308.00000000000006</v>
      </c>
      <c r="DG119" s="2">
        <f t="shared" si="43"/>
        <v>308.00000000000006</v>
      </c>
      <c r="DH119" s="2">
        <f t="shared" si="43"/>
        <v>308.00000000000006</v>
      </c>
      <c r="DI119" s="2">
        <f t="shared" si="43"/>
        <v>308.00000000000006</v>
      </c>
      <c r="DJ119" s="2">
        <f t="shared" si="43"/>
        <v>308.00000000000006</v>
      </c>
      <c r="DK119" s="2">
        <f t="shared" si="43"/>
        <v>308.00000000000006</v>
      </c>
      <c r="DL119" s="2">
        <f t="shared" si="43"/>
        <v>308.00000000000006</v>
      </c>
      <c r="DM119" s="2">
        <f>($B$18*$B$21)</f>
        <v>77.000000000000014</v>
      </c>
      <c r="DN119" s="2">
        <f>$P$18</f>
        <v>77.000000000000014</v>
      </c>
      <c r="DO119" s="2">
        <f t="shared" si="52"/>
        <v>77.000000000000014</v>
      </c>
      <c r="DP119" s="2">
        <f t="shared" si="52"/>
        <v>77.000000000000014</v>
      </c>
      <c r="DQ119" s="2">
        <f t="shared" si="52"/>
        <v>77.000000000000014</v>
      </c>
      <c r="DR119" s="2">
        <f t="shared" si="52"/>
        <v>77.000000000000014</v>
      </c>
      <c r="DS119" s="2">
        <f t="shared" si="52"/>
        <v>77.000000000000014</v>
      </c>
      <c r="DT119" s="2">
        <f t="shared" si="52"/>
        <v>77.000000000000014</v>
      </c>
      <c r="DU119" s="2">
        <f t="shared" si="52"/>
        <v>77.000000000000014</v>
      </c>
      <c r="DV119" s="2">
        <f t="shared" si="52"/>
        <v>77.000000000000014</v>
      </c>
      <c r="DW119" s="2">
        <f t="shared" si="52"/>
        <v>77.000000000000014</v>
      </c>
      <c r="DX119" s="2">
        <f t="shared" si="52"/>
        <v>77.000000000000014</v>
      </c>
      <c r="DY119" s="2">
        <f t="shared" si="52"/>
        <v>77.000000000000014</v>
      </c>
      <c r="DZ119" s="2">
        <f t="shared" si="52"/>
        <v>77.000000000000014</v>
      </c>
      <c r="EA119" s="2">
        <f t="shared" si="52"/>
        <v>77.000000000000014</v>
      </c>
      <c r="EB119" s="2">
        <f t="shared" si="52"/>
        <v>77.000000000000014</v>
      </c>
      <c r="EC119" s="2">
        <f t="shared" si="52"/>
        <v>77.000000000000014</v>
      </c>
      <c r="ED119" s="2">
        <f t="shared" si="52"/>
        <v>77.000000000000014</v>
      </c>
      <c r="EE119" s="2">
        <f t="shared" si="52"/>
        <v>77.000000000000014</v>
      </c>
      <c r="EF119" s="2">
        <f t="shared" si="52"/>
        <v>77.000000000000014</v>
      </c>
      <c r="EG119" s="2">
        <f t="shared" si="52"/>
        <v>77.000000000000014</v>
      </c>
      <c r="EH119" s="2">
        <f t="shared" si="52"/>
        <v>77.000000000000014</v>
      </c>
      <c r="EI119" s="2">
        <f t="shared" si="52"/>
        <v>77.000000000000014</v>
      </c>
      <c r="EJ119" s="2">
        <f t="shared" si="52"/>
        <v>77.000000000000014</v>
      </c>
      <c r="EK119" s="2">
        <f t="shared" si="52"/>
        <v>77.000000000000014</v>
      </c>
      <c r="EL119" s="2">
        <f t="shared" si="52"/>
        <v>77.000000000000014</v>
      </c>
      <c r="EM119" s="2">
        <f t="shared" si="52"/>
        <v>77.000000000000014</v>
      </c>
      <c r="EN119" s="2">
        <f t="shared" si="52"/>
        <v>77.000000000000014</v>
      </c>
      <c r="EO119" s="2">
        <f t="shared" si="52"/>
        <v>77.000000000000014</v>
      </c>
      <c r="EP119" s="2">
        <f t="shared" si="52"/>
        <v>77.000000000000014</v>
      </c>
      <c r="EQ119" s="2">
        <f t="shared" si="52"/>
        <v>77.000000000000014</v>
      </c>
      <c r="ER119" s="2">
        <f t="shared" si="52"/>
        <v>77.000000000000014</v>
      </c>
      <c r="ES119" s="2">
        <f t="shared" si="52"/>
        <v>77.000000000000014</v>
      </c>
      <c r="ET119" s="2">
        <f t="shared" si="52"/>
        <v>77.000000000000014</v>
      </c>
      <c r="EU119" s="2">
        <f t="shared" si="52"/>
        <v>77.000000000000014</v>
      </c>
      <c r="EV119" s="2">
        <f t="shared" si="52"/>
        <v>77.000000000000014</v>
      </c>
      <c r="EW119" s="2">
        <f t="shared" si="52"/>
        <v>77.000000000000014</v>
      </c>
      <c r="EX119" s="2">
        <f t="shared" si="47"/>
        <v>77.000000000000014</v>
      </c>
      <c r="EY119" s="2">
        <f t="shared" si="47"/>
        <v>77.000000000000014</v>
      </c>
      <c r="EZ119" s="2">
        <f t="shared" si="47"/>
        <v>77.000000000000014</v>
      </c>
      <c r="FA119" s="2">
        <f t="shared" si="47"/>
        <v>77.000000000000014</v>
      </c>
      <c r="FB119" s="2">
        <f t="shared" si="47"/>
        <v>77.000000000000014</v>
      </c>
      <c r="FC119" s="2">
        <f t="shared" si="47"/>
        <v>77.000000000000014</v>
      </c>
      <c r="FD119" s="2">
        <f t="shared" si="47"/>
        <v>77.000000000000014</v>
      </c>
      <c r="FE119" s="2">
        <f t="shared" si="50"/>
        <v>77.000000000000014</v>
      </c>
      <c r="FF119" s="2">
        <f t="shared" si="50"/>
        <v>77.000000000000014</v>
      </c>
      <c r="FG119" s="2">
        <f t="shared" si="50"/>
        <v>77.000000000000014</v>
      </c>
      <c r="FH119" s="2">
        <f t="shared" si="50"/>
        <v>77.000000000000014</v>
      </c>
    </row>
    <row r="120" spans="3:165" x14ac:dyDescent="0.5">
      <c r="C120" s="10">
        <f t="shared" si="39"/>
        <v>103</v>
      </c>
      <c r="DB120" s="2">
        <f>($B$18*$B$20)</f>
        <v>308.00000000000006</v>
      </c>
      <c r="DC120" s="2">
        <f>$D$18</f>
        <v>308.00000000000006</v>
      </c>
      <c r="DD120" s="2">
        <f t="shared" si="43"/>
        <v>308.00000000000006</v>
      </c>
      <c r="DE120" s="2">
        <f t="shared" si="43"/>
        <v>308.00000000000006</v>
      </c>
      <c r="DF120" s="2">
        <f t="shared" si="43"/>
        <v>308.00000000000006</v>
      </c>
      <c r="DG120" s="2">
        <f t="shared" si="43"/>
        <v>308.00000000000006</v>
      </c>
      <c r="DH120" s="2">
        <f t="shared" si="43"/>
        <v>308.00000000000006</v>
      </c>
      <c r="DI120" s="2">
        <f t="shared" si="43"/>
        <v>308.00000000000006</v>
      </c>
      <c r="DJ120" s="2">
        <f t="shared" si="43"/>
        <v>308.00000000000006</v>
      </c>
      <c r="DK120" s="2">
        <f t="shared" si="43"/>
        <v>308.00000000000006</v>
      </c>
      <c r="DL120" s="2">
        <f t="shared" si="43"/>
        <v>308.00000000000006</v>
      </c>
      <c r="DM120" s="2">
        <f t="shared" si="43"/>
        <v>308.00000000000006</v>
      </c>
      <c r="DN120" s="2">
        <f>($B$18*$B$21)</f>
        <v>77.000000000000014</v>
      </c>
      <c r="DO120" s="2">
        <f>$P$18</f>
        <v>77.000000000000014</v>
      </c>
      <c r="DP120" s="2">
        <f t="shared" si="52"/>
        <v>77.000000000000014</v>
      </c>
      <c r="DQ120" s="2">
        <f t="shared" si="52"/>
        <v>77.000000000000014</v>
      </c>
      <c r="DR120" s="2">
        <f t="shared" si="52"/>
        <v>77.000000000000014</v>
      </c>
      <c r="DS120" s="2">
        <f t="shared" si="52"/>
        <v>77.000000000000014</v>
      </c>
      <c r="DT120" s="2">
        <f t="shared" si="52"/>
        <v>77.000000000000014</v>
      </c>
      <c r="DU120" s="2">
        <f t="shared" si="52"/>
        <v>77.000000000000014</v>
      </c>
      <c r="DV120" s="2">
        <f t="shared" si="52"/>
        <v>77.000000000000014</v>
      </c>
      <c r="DW120" s="2">
        <f t="shared" si="52"/>
        <v>77.000000000000014</v>
      </c>
      <c r="DX120" s="2">
        <f t="shared" si="52"/>
        <v>77.000000000000014</v>
      </c>
      <c r="DY120" s="2">
        <f t="shared" si="52"/>
        <v>77.000000000000014</v>
      </c>
      <c r="DZ120" s="2">
        <f t="shared" si="52"/>
        <v>77.000000000000014</v>
      </c>
      <c r="EA120" s="2">
        <f t="shared" si="52"/>
        <v>77.000000000000014</v>
      </c>
      <c r="EB120" s="2">
        <f t="shared" si="52"/>
        <v>77.000000000000014</v>
      </c>
      <c r="EC120" s="2">
        <f t="shared" si="52"/>
        <v>77.000000000000014</v>
      </c>
      <c r="ED120" s="2">
        <f t="shared" si="52"/>
        <v>77.000000000000014</v>
      </c>
      <c r="EE120" s="2">
        <f t="shared" si="52"/>
        <v>77.000000000000014</v>
      </c>
      <c r="EF120" s="2">
        <f t="shared" si="52"/>
        <v>77.000000000000014</v>
      </c>
      <c r="EG120" s="2">
        <f t="shared" si="52"/>
        <v>77.000000000000014</v>
      </c>
      <c r="EH120" s="2">
        <f t="shared" si="52"/>
        <v>77.000000000000014</v>
      </c>
      <c r="EI120" s="2">
        <f t="shared" si="52"/>
        <v>77.000000000000014</v>
      </c>
      <c r="EJ120" s="2">
        <f t="shared" si="52"/>
        <v>77.000000000000014</v>
      </c>
      <c r="EK120" s="2">
        <f t="shared" si="52"/>
        <v>77.000000000000014</v>
      </c>
      <c r="EL120" s="2">
        <f t="shared" si="52"/>
        <v>77.000000000000014</v>
      </c>
      <c r="EM120" s="2">
        <f t="shared" si="52"/>
        <v>77.000000000000014</v>
      </c>
      <c r="EN120" s="2">
        <f t="shared" si="52"/>
        <v>77.000000000000014</v>
      </c>
      <c r="EO120" s="2">
        <f t="shared" si="52"/>
        <v>77.000000000000014</v>
      </c>
      <c r="EP120" s="2">
        <f t="shared" si="52"/>
        <v>77.000000000000014</v>
      </c>
      <c r="EQ120" s="2">
        <f t="shared" si="52"/>
        <v>77.000000000000014</v>
      </c>
      <c r="ER120" s="2">
        <f t="shared" si="52"/>
        <v>77.000000000000014</v>
      </c>
      <c r="ES120" s="2">
        <f t="shared" si="52"/>
        <v>77.000000000000014</v>
      </c>
      <c r="ET120" s="2">
        <f t="shared" si="52"/>
        <v>77.000000000000014</v>
      </c>
      <c r="EU120" s="2">
        <f t="shared" si="52"/>
        <v>77.000000000000014</v>
      </c>
      <c r="EV120" s="2">
        <f t="shared" si="52"/>
        <v>77.000000000000014</v>
      </c>
      <c r="EW120" s="2">
        <f t="shared" si="52"/>
        <v>77.000000000000014</v>
      </c>
      <c r="EX120" s="2">
        <f t="shared" si="52"/>
        <v>77.000000000000014</v>
      </c>
      <c r="EY120" s="2">
        <f t="shared" si="47"/>
        <v>77.000000000000014</v>
      </c>
      <c r="EZ120" s="2">
        <f t="shared" si="47"/>
        <v>77.000000000000014</v>
      </c>
      <c r="FA120" s="2">
        <f t="shared" si="47"/>
        <v>77.000000000000014</v>
      </c>
      <c r="FB120" s="2">
        <f t="shared" si="47"/>
        <v>77.000000000000014</v>
      </c>
      <c r="FC120" s="2">
        <f t="shared" si="47"/>
        <v>77.000000000000014</v>
      </c>
      <c r="FD120" s="2">
        <f t="shared" si="47"/>
        <v>77.000000000000014</v>
      </c>
      <c r="FE120" s="2">
        <f t="shared" si="50"/>
        <v>77.000000000000014</v>
      </c>
      <c r="FF120" s="2">
        <f t="shared" si="50"/>
        <v>77.000000000000014</v>
      </c>
      <c r="FG120" s="2">
        <f t="shared" si="50"/>
        <v>77.000000000000014</v>
      </c>
      <c r="FH120" s="2">
        <f t="shared" si="50"/>
        <v>77.000000000000014</v>
      </c>
      <c r="FI120" s="2">
        <f t="shared" si="50"/>
        <v>77.000000000000014</v>
      </c>
    </row>
    <row r="121" spans="3:165" x14ac:dyDescent="0.5">
      <c r="C121" s="10">
        <f t="shared" si="39"/>
        <v>104</v>
      </c>
    </row>
    <row r="122" spans="3:165" x14ac:dyDescent="0.5">
      <c r="C122" s="10">
        <f t="shared" si="39"/>
        <v>105</v>
      </c>
    </row>
    <row r="123" spans="3:165" x14ac:dyDescent="0.5">
      <c r="C123" s="10">
        <f t="shared" si="39"/>
        <v>106</v>
      </c>
    </row>
    <row r="124" spans="3:165" x14ac:dyDescent="0.5">
      <c r="C124" s="10">
        <f t="shared" si="39"/>
        <v>107</v>
      </c>
    </row>
    <row r="125" spans="3:165" x14ac:dyDescent="0.5">
      <c r="C125" s="10">
        <f t="shared" si="39"/>
        <v>108</v>
      </c>
    </row>
    <row r="126" spans="3:165" x14ac:dyDescent="0.5">
      <c r="C126" s="10">
        <f t="shared" si="39"/>
        <v>109</v>
      </c>
    </row>
    <row r="127" spans="3:165" x14ac:dyDescent="0.5">
      <c r="C127" s="10">
        <f t="shared" si="39"/>
        <v>110</v>
      </c>
    </row>
    <row r="128" spans="3:165" x14ac:dyDescent="0.5">
      <c r="C128" s="10">
        <f t="shared" si="39"/>
        <v>111</v>
      </c>
    </row>
    <row r="129" spans="3:3" x14ac:dyDescent="0.5">
      <c r="C129" s="10">
        <f t="shared" si="39"/>
        <v>112</v>
      </c>
    </row>
    <row r="130" spans="3:3" x14ac:dyDescent="0.5">
      <c r="C130" s="10">
        <f t="shared" si="39"/>
        <v>113</v>
      </c>
    </row>
    <row r="131" spans="3:3" x14ac:dyDescent="0.5">
      <c r="C131" s="10">
        <f t="shared" si="39"/>
        <v>114</v>
      </c>
    </row>
    <row r="132" spans="3:3" x14ac:dyDescent="0.5">
      <c r="C132" s="10">
        <f t="shared" si="39"/>
        <v>115</v>
      </c>
    </row>
    <row r="133" spans="3:3" x14ac:dyDescent="0.5">
      <c r="C133" s="10">
        <f t="shared" si="39"/>
        <v>116</v>
      </c>
    </row>
    <row r="134" spans="3:3" x14ac:dyDescent="0.5">
      <c r="C134" s="10">
        <f t="shared" si="39"/>
        <v>117</v>
      </c>
    </row>
    <row r="135" spans="3:3" x14ac:dyDescent="0.5">
      <c r="C135" s="10">
        <f t="shared" si="39"/>
        <v>118</v>
      </c>
    </row>
    <row r="136" spans="3:3" x14ac:dyDescent="0.5">
      <c r="C136" s="10">
        <f t="shared" si="39"/>
        <v>119</v>
      </c>
    </row>
    <row r="137" spans="3:3" x14ac:dyDescent="0.5">
      <c r="C137" s="10">
        <f t="shared" si="39"/>
        <v>120</v>
      </c>
    </row>
    <row r="138" spans="3:3" x14ac:dyDescent="0.5">
      <c r="C138" s="10">
        <f t="shared" si="39"/>
        <v>121</v>
      </c>
    </row>
    <row r="139" spans="3:3" x14ac:dyDescent="0.5">
      <c r="C139" s="10">
        <f t="shared" si="39"/>
        <v>122</v>
      </c>
    </row>
    <row r="140" spans="3:3" x14ac:dyDescent="0.5">
      <c r="C140" s="10">
        <f t="shared" si="39"/>
        <v>123</v>
      </c>
    </row>
    <row r="141" spans="3:3" x14ac:dyDescent="0.5">
      <c r="C141" s="10">
        <f t="shared" si="39"/>
        <v>124</v>
      </c>
    </row>
    <row r="142" spans="3:3" x14ac:dyDescent="0.5">
      <c r="C142" s="10">
        <f t="shared" si="39"/>
        <v>125</v>
      </c>
    </row>
    <row r="143" spans="3:3" x14ac:dyDescent="0.5">
      <c r="C143" s="10">
        <f t="shared" si="39"/>
        <v>126</v>
      </c>
    </row>
    <row r="144" spans="3:3" x14ac:dyDescent="0.5">
      <c r="C144" s="10">
        <f t="shared" si="39"/>
        <v>127</v>
      </c>
    </row>
    <row r="145" spans="3:3" x14ac:dyDescent="0.5">
      <c r="C145" s="10">
        <f t="shared" si="39"/>
        <v>128</v>
      </c>
    </row>
    <row r="146" spans="3:3" x14ac:dyDescent="0.5">
      <c r="C146" s="10">
        <f t="shared" si="39"/>
        <v>129</v>
      </c>
    </row>
    <row r="147" spans="3:3" x14ac:dyDescent="0.5">
      <c r="C147" s="10">
        <f t="shared" si="39"/>
        <v>130</v>
      </c>
    </row>
    <row r="148" spans="3:3" x14ac:dyDescent="0.5">
      <c r="C148" s="10">
        <f t="shared" ref="C148:C211" si="53">C147+1</f>
        <v>131</v>
      </c>
    </row>
    <row r="149" spans="3:3" x14ac:dyDescent="0.5">
      <c r="C149" s="10">
        <f t="shared" si="53"/>
        <v>132</v>
      </c>
    </row>
    <row r="150" spans="3:3" x14ac:dyDescent="0.5">
      <c r="C150" s="10">
        <f t="shared" si="53"/>
        <v>133</v>
      </c>
    </row>
    <row r="151" spans="3:3" x14ac:dyDescent="0.5">
      <c r="C151" s="10">
        <f t="shared" si="53"/>
        <v>134</v>
      </c>
    </row>
    <row r="152" spans="3:3" x14ac:dyDescent="0.5">
      <c r="C152" s="10">
        <f t="shared" si="53"/>
        <v>135</v>
      </c>
    </row>
    <row r="153" spans="3:3" x14ac:dyDescent="0.5">
      <c r="C153" s="10">
        <f t="shared" si="53"/>
        <v>136</v>
      </c>
    </row>
    <row r="154" spans="3:3" x14ac:dyDescent="0.5">
      <c r="C154" s="10">
        <f t="shared" si="53"/>
        <v>137</v>
      </c>
    </row>
    <row r="155" spans="3:3" x14ac:dyDescent="0.5">
      <c r="C155" s="10">
        <f t="shared" si="53"/>
        <v>138</v>
      </c>
    </row>
    <row r="156" spans="3:3" x14ac:dyDescent="0.5">
      <c r="C156" s="10">
        <f t="shared" si="53"/>
        <v>139</v>
      </c>
    </row>
    <row r="157" spans="3:3" x14ac:dyDescent="0.5">
      <c r="C157" s="10">
        <f t="shared" si="53"/>
        <v>140</v>
      </c>
    </row>
    <row r="158" spans="3:3" x14ac:dyDescent="0.5">
      <c r="C158" s="10">
        <f t="shared" si="53"/>
        <v>141</v>
      </c>
    </row>
    <row r="159" spans="3:3" x14ac:dyDescent="0.5">
      <c r="C159" s="10">
        <f t="shared" si="53"/>
        <v>142</v>
      </c>
    </row>
    <row r="160" spans="3:3" x14ac:dyDescent="0.5">
      <c r="C160" s="10">
        <f t="shared" si="53"/>
        <v>143</v>
      </c>
    </row>
    <row r="161" spans="3:3" x14ac:dyDescent="0.5">
      <c r="C161" s="10">
        <f t="shared" si="53"/>
        <v>144</v>
      </c>
    </row>
    <row r="162" spans="3:3" x14ac:dyDescent="0.5">
      <c r="C162" s="10">
        <f t="shared" si="53"/>
        <v>145</v>
      </c>
    </row>
    <row r="163" spans="3:3" x14ac:dyDescent="0.5">
      <c r="C163" s="10">
        <f t="shared" si="53"/>
        <v>146</v>
      </c>
    </row>
    <row r="164" spans="3:3" x14ac:dyDescent="0.5">
      <c r="C164" s="10">
        <f t="shared" si="53"/>
        <v>147</v>
      </c>
    </row>
    <row r="165" spans="3:3" x14ac:dyDescent="0.5">
      <c r="C165" s="10">
        <f t="shared" si="53"/>
        <v>148</v>
      </c>
    </row>
    <row r="166" spans="3:3" x14ac:dyDescent="0.5">
      <c r="C166" s="10">
        <f t="shared" si="53"/>
        <v>149</v>
      </c>
    </row>
    <row r="167" spans="3:3" x14ac:dyDescent="0.5">
      <c r="C167" s="10">
        <f t="shared" si="53"/>
        <v>150</v>
      </c>
    </row>
    <row r="168" spans="3:3" x14ac:dyDescent="0.5">
      <c r="C168" s="10">
        <f t="shared" si="53"/>
        <v>151</v>
      </c>
    </row>
    <row r="169" spans="3:3" x14ac:dyDescent="0.5">
      <c r="C169" s="10">
        <f t="shared" si="53"/>
        <v>152</v>
      </c>
    </row>
    <row r="170" spans="3:3" x14ac:dyDescent="0.5">
      <c r="C170" s="10">
        <f t="shared" si="53"/>
        <v>153</v>
      </c>
    </row>
    <row r="171" spans="3:3" x14ac:dyDescent="0.5">
      <c r="C171" s="10">
        <f t="shared" si="53"/>
        <v>154</v>
      </c>
    </row>
    <row r="172" spans="3:3" x14ac:dyDescent="0.5">
      <c r="C172" s="10">
        <f t="shared" si="53"/>
        <v>155</v>
      </c>
    </row>
    <row r="173" spans="3:3" x14ac:dyDescent="0.5">
      <c r="C173" s="10">
        <f t="shared" si="53"/>
        <v>156</v>
      </c>
    </row>
    <row r="174" spans="3:3" x14ac:dyDescent="0.5">
      <c r="C174" s="10">
        <f t="shared" si="53"/>
        <v>157</v>
      </c>
    </row>
    <row r="175" spans="3:3" x14ac:dyDescent="0.5">
      <c r="C175" s="10">
        <f t="shared" si="53"/>
        <v>158</v>
      </c>
    </row>
    <row r="176" spans="3:3" x14ac:dyDescent="0.5">
      <c r="C176" s="10">
        <f t="shared" si="53"/>
        <v>159</v>
      </c>
    </row>
    <row r="177" spans="3:3" x14ac:dyDescent="0.5">
      <c r="C177" s="10">
        <f t="shared" si="53"/>
        <v>160</v>
      </c>
    </row>
    <row r="178" spans="3:3" x14ac:dyDescent="0.5">
      <c r="C178" s="10">
        <f t="shared" si="53"/>
        <v>161</v>
      </c>
    </row>
    <row r="179" spans="3:3" x14ac:dyDescent="0.5">
      <c r="C179" s="10">
        <f t="shared" si="53"/>
        <v>162</v>
      </c>
    </row>
    <row r="180" spans="3:3" x14ac:dyDescent="0.5">
      <c r="C180" s="10">
        <f t="shared" si="53"/>
        <v>163</v>
      </c>
    </row>
    <row r="181" spans="3:3" x14ac:dyDescent="0.5">
      <c r="C181" s="10">
        <f t="shared" si="53"/>
        <v>164</v>
      </c>
    </row>
    <row r="182" spans="3:3" x14ac:dyDescent="0.5">
      <c r="C182" s="10">
        <f t="shared" si="53"/>
        <v>165</v>
      </c>
    </row>
    <row r="183" spans="3:3" x14ac:dyDescent="0.5">
      <c r="C183" s="10">
        <f t="shared" si="53"/>
        <v>166</v>
      </c>
    </row>
    <row r="184" spans="3:3" x14ac:dyDescent="0.5">
      <c r="C184" s="10">
        <f t="shared" si="53"/>
        <v>167</v>
      </c>
    </row>
    <row r="185" spans="3:3" x14ac:dyDescent="0.5">
      <c r="C185" s="10">
        <f t="shared" si="53"/>
        <v>168</v>
      </c>
    </row>
    <row r="186" spans="3:3" x14ac:dyDescent="0.5">
      <c r="C186" s="10">
        <f t="shared" si="53"/>
        <v>169</v>
      </c>
    </row>
    <row r="187" spans="3:3" x14ac:dyDescent="0.5">
      <c r="C187" s="10">
        <f t="shared" si="53"/>
        <v>170</v>
      </c>
    </row>
    <row r="188" spans="3:3" x14ac:dyDescent="0.5">
      <c r="C188" s="10">
        <f t="shared" si="53"/>
        <v>171</v>
      </c>
    </row>
    <row r="189" spans="3:3" x14ac:dyDescent="0.5">
      <c r="C189" s="10">
        <f t="shared" si="53"/>
        <v>172</v>
      </c>
    </row>
    <row r="190" spans="3:3" x14ac:dyDescent="0.5">
      <c r="C190" s="10">
        <f t="shared" si="53"/>
        <v>173</v>
      </c>
    </row>
    <row r="191" spans="3:3" x14ac:dyDescent="0.5">
      <c r="C191" s="10">
        <f t="shared" si="53"/>
        <v>174</v>
      </c>
    </row>
    <row r="192" spans="3:3" x14ac:dyDescent="0.5">
      <c r="C192" s="10">
        <f t="shared" si="53"/>
        <v>175</v>
      </c>
    </row>
    <row r="193" spans="3:3" x14ac:dyDescent="0.5">
      <c r="C193" s="10">
        <f t="shared" si="53"/>
        <v>176</v>
      </c>
    </row>
    <row r="194" spans="3:3" x14ac:dyDescent="0.5">
      <c r="C194" s="10">
        <f t="shared" si="53"/>
        <v>177</v>
      </c>
    </row>
    <row r="195" spans="3:3" x14ac:dyDescent="0.5">
      <c r="C195" s="10">
        <f t="shared" si="53"/>
        <v>178</v>
      </c>
    </row>
    <row r="196" spans="3:3" x14ac:dyDescent="0.5">
      <c r="C196" s="10">
        <f t="shared" si="53"/>
        <v>179</v>
      </c>
    </row>
    <row r="197" spans="3:3" x14ac:dyDescent="0.5">
      <c r="C197" s="10">
        <f t="shared" si="53"/>
        <v>180</v>
      </c>
    </row>
    <row r="198" spans="3:3" x14ac:dyDescent="0.5">
      <c r="C198" s="10">
        <f t="shared" si="53"/>
        <v>181</v>
      </c>
    </row>
    <row r="199" spans="3:3" x14ac:dyDescent="0.5">
      <c r="C199" s="10">
        <f t="shared" si="53"/>
        <v>182</v>
      </c>
    </row>
    <row r="200" spans="3:3" x14ac:dyDescent="0.5">
      <c r="C200" s="10">
        <f t="shared" si="53"/>
        <v>183</v>
      </c>
    </row>
    <row r="201" spans="3:3" x14ac:dyDescent="0.5">
      <c r="C201" s="10">
        <f t="shared" si="53"/>
        <v>184</v>
      </c>
    </row>
    <row r="202" spans="3:3" x14ac:dyDescent="0.5">
      <c r="C202" s="10">
        <f t="shared" si="53"/>
        <v>185</v>
      </c>
    </row>
    <row r="203" spans="3:3" x14ac:dyDescent="0.5">
      <c r="C203" s="10">
        <f t="shared" si="53"/>
        <v>186</v>
      </c>
    </row>
    <row r="204" spans="3:3" x14ac:dyDescent="0.5">
      <c r="C204" s="10">
        <f t="shared" si="53"/>
        <v>187</v>
      </c>
    </row>
    <row r="205" spans="3:3" x14ac:dyDescent="0.5">
      <c r="C205" s="10">
        <f t="shared" si="53"/>
        <v>188</v>
      </c>
    </row>
    <row r="206" spans="3:3" x14ac:dyDescent="0.5">
      <c r="C206" s="10">
        <f t="shared" si="53"/>
        <v>189</v>
      </c>
    </row>
    <row r="207" spans="3:3" x14ac:dyDescent="0.5">
      <c r="C207" s="10">
        <f t="shared" si="53"/>
        <v>190</v>
      </c>
    </row>
    <row r="208" spans="3:3" x14ac:dyDescent="0.5">
      <c r="C208" s="10">
        <f t="shared" si="53"/>
        <v>191</v>
      </c>
    </row>
    <row r="209" spans="3:3" x14ac:dyDescent="0.5">
      <c r="C209" s="10">
        <f t="shared" si="53"/>
        <v>192</v>
      </c>
    </row>
    <row r="210" spans="3:3" x14ac:dyDescent="0.5">
      <c r="C210" s="10">
        <f t="shared" si="53"/>
        <v>193</v>
      </c>
    </row>
    <row r="211" spans="3:3" x14ac:dyDescent="0.5">
      <c r="C211" s="10">
        <f t="shared" si="53"/>
        <v>194</v>
      </c>
    </row>
    <row r="212" spans="3:3" x14ac:dyDescent="0.5">
      <c r="C212" s="10">
        <f t="shared" ref="C212:C275" si="54">C211+1</f>
        <v>195</v>
      </c>
    </row>
    <row r="213" spans="3:3" x14ac:dyDescent="0.5">
      <c r="C213" s="10">
        <f t="shared" si="54"/>
        <v>196</v>
      </c>
    </row>
    <row r="214" spans="3:3" x14ac:dyDescent="0.5">
      <c r="C214" s="10">
        <f t="shared" si="54"/>
        <v>197</v>
      </c>
    </row>
    <row r="215" spans="3:3" x14ac:dyDescent="0.5">
      <c r="C215" s="10">
        <f t="shared" si="54"/>
        <v>198</v>
      </c>
    </row>
    <row r="216" spans="3:3" x14ac:dyDescent="0.5">
      <c r="C216" s="10">
        <f t="shared" si="54"/>
        <v>199</v>
      </c>
    </row>
    <row r="217" spans="3:3" x14ac:dyDescent="0.5">
      <c r="C217" s="10">
        <f t="shared" si="54"/>
        <v>200</v>
      </c>
    </row>
    <row r="218" spans="3:3" x14ac:dyDescent="0.5">
      <c r="C218" s="10">
        <f t="shared" si="54"/>
        <v>201</v>
      </c>
    </row>
    <row r="219" spans="3:3" x14ac:dyDescent="0.5">
      <c r="C219" s="10">
        <f t="shared" si="54"/>
        <v>202</v>
      </c>
    </row>
    <row r="220" spans="3:3" x14ac:dyDescent="0.5">
      <c r="C220" s="10">
        <f t="shared" si="54"/>
        <v>203</v>
      </c>
    </row>
    <row r="221" spans="3:3" x14ac:dyDescent="0.5">
      <c r="C221" s="10">
        <f t="shared" si="54"/>
        <v>204</v>
      </c>
    </row>
    <row r="222" spans="3:3" x14ac:dyDescent="0.5">
      <c r="C222" s="10">
        <f t="shared" si="54"/>
        <v>205</v>
      </c>
    </row>
    <row r="223" spans="3:3" x14ac:dyDescent="0.5">
      <c r="C223" s="10">
        <f t="shared" si="54"/>
        <v>206</v>
      </c>
    </row>
    <row r="224" spans="3:3" x14ac:dyDescent="0.5">
      <c r="C224" s="10">
        <f t="shared" si="54"/>
        <v>207</v>
      </c>
    </row>
    <row r="225" spans="3:3" x14ac:dyDescent="0.5">
      <c r="C225" s="10">
        <f t="shared" si="54"/>
        <v>208</v>
      </c>
    </row>
    <row r="226" spans="3:3" x14ac:dyDescent="0.5">
      <c r="C226" s="10">
        <f t="shared" si="54"/>
        <v>209</v>
      </c>
    </row>
    <row r="227" spans="3:3" x14ac:dyDescent="0.5">
      <c r="C227" s="10">
        <f t="shared" si="54"/>
        <v>210</v>
      </c>
    </row>
    <row r="228" spans="3:3" x14ac:dyDescent="0.5">
      <c r="C228" s="10">
        <f t="shared" si="54"/>
        <v>211</v>
      </c>
    </row>
    <row r="229" spans="3:3" x14ac:dyDescent="0.5">
      <c r="C229" s="10">
        <f t="shared" si="54"/>
        <v>212</v>
      </c>
    </row>
    <row r="230" spans="3:3" x14ac:dyDescent="0.5">
      <c r="C230" s="10">
        <f t="shared" si="54"/>
        <v>213</v>
      </c>
    </row>
    <row r="231" spans="3:3" x14ac:dyDescent="0.5">
      <c r="C231" s="10">
        <f t="shared" si="54"/>
        <v>214</v>
      </c>
    </row>
    <row r="232" spans="3:3" x14ac:dyDescent="0.5">
      <c r="C232" s="10">
        <f t="shared" si="54"/>
        <v>215</v>
      </c>
    </row>
    <row r="233" spans="3:3" x14ac:dyDescent="0.5">
      <c r="C233" s="10">
        <f t="shared" si="54"/>
        <v>216</v>
      </c>
    </row>
    <row r="234" spans="3:3" x14ac:dyDescent="0.5">
      <c r="C234" s="10">
        <f t="shared" si="54"/>
        <v>217</v>
      </c>
    </row>
    <row r="235" spans="3:3" x14ac:dyDescent="0.5">
      <c r="C235" s="10">
        <f t="shared" si="54"/>
        <v>218</v>
      </c>
    </row>
    <row r="236" spans="3:3" x14ac:dyDescent="0.5">
      <c r="C236" s="10">
        <f t="shared" si="54"/>
        <v>219</v>
      </c>
    </row>
    <row r="237" spans="3:3" x14ac:dyDescent="0.5">
      <c r="C237" s="10">
        <f t="shared" si="54"/>
        <v>220</v>
      </c>
    </row>
    <row r="238" spans="3:3" x14ac:dyDescent="0.5">
      <c r="C238" s="10">
        <f t="shared" si="54"/>
        <v>221</v>
      </c>
    </row>
    <row r="239" spans="3:3" x14ac:dyDescent="0.5">
      <c r="C239" s="10">
        <f t="shared" si="54"/>
        <v>222</v>
      </c>
    </row>
    <row r="240" spans="3:3" x14ac:dyDescent="0.5">
      <c r="C240" s="10">
        <f t="shared" si="54"/>
        <v>223</v>
      </c>
    </row>
    <row r="241" spans="3:3" x14ac:dyDescent="0.5">
      <c r="C241" s="10">
        <f t="shared" si="54"/>
        <v>224</v>
      </c>
    </row>
    <row r="242" spans="3:3" x14ac:dyDescent="0.5">
      <c r="C242" s="10">
        <f t="shared" si="54"/>
        <v>225</v>
      </c>
    </row>
    <row r="243" spans="3:3" x14ac:dyDescent="0.5">
      <c r="C243" s="10">
        <f t="shared" si="54"/>
        <v>226</v>
      </c>
    </row>
    <row r="244" spans="3:3" x14ac:dyDescent="0.5">
      <c r="C244" s="10">
        <f t="shared" si="54"/>
        <v>227</v>
      </c>
    </row>
    <row r="245" spans="3:3" x14ac:dyDescent="0.5">
      <c r="C245" s="10">
        <f t="shared" si="54"/>
        <v>228</v>
      </c>
    </row>
    <row r="246" spans="3:3" x14ac:dyDescent="0.5">
      <c r="C246" s="10">
        <f t="shared" si="54"/>
        <v>229</v>
      </c>
    </row>
    <row r="247" spans="3:3" x14ac:dyDescent="0.5">
      <c r="C247" s="10">
        <f t="shared" si="54"/>
        <v>230</v>
      </c>
    </row>
    <row r="248" spans="3:3" x14ac:dyDescent="0.5">
      <c r="C248" s="10">
        <f t="shared" si="54"/>
        <v>231</v>
      </c>
    </row>
    <row r="249" spans="3:3" x14ac:dyDescent="0.5">
      <c r="C249" s="10">
        <f t="shared" si="54"/>
        <v>232</v>
      </c>
    </row>
    <row r="250" spans="3:3" x14ac:dyDescent="0.5">
      <c r="C250" s="10">
        <f t="shared" si="54"/>
        <v>233</v>
      </c>
    </row>
    <row r="251" spans="3:3" x14ac:dyDescent="0.5">
      <c r="C251" s="10">
        <f t="shared" si="54"/>
        <v>234</v>
      </c>
    </row>
    <row r="252" spans="3:3" x14ac:dyDescent="0.5">
      <c r="C252" s="10">
        <f t="shared" si="54"/>
        <v>235</v>
      </c>
    </row>
    <row r="253" spans="3:3" x14ac:dyDescent="0.5">
      <c r="C253" s="10">
        <f t="shared" si="54"/>
        <v>236</v>
      </c>
    </row>
    <row r="254" spans="3:3" x14ac:dyDescent="0.5">
      <c r="C254" s="10">
        <f t="shared" si="54"/>
        <v>237</v>
      </c>
    </row>
    <row r="255" spans="3:3" x14ac:dyDescent="0.5">
      <c r="C255" s="10">
        <f t="shared" si="54"/>
        <v>238</v>
      </c>
    </row>
    <row r="256" spans="3:3" x14ac:dyDescent="0.5">
      <c r="C256" s="10">
        <f t="shared" si="54"/>
        <v>239</v>
      </c>
    </row>
    <row r="257" spans="3:3" x14ac:dyDescent="0.5">
      <c r="C257" s="10">
        <f t="shared" si="54"/>
        <v>240</v>
      </c>
    </row>
    <row r="258" spans="3:3" x14ac:dyDescent="0.5">
      <c r="C258" s="10">
        <f t="shared" si="54"/>
        <v>241</v>
      </c>
    </row>
    <row r="259" spans="3:3" x14ac:dyDescent="0.5">
      <c r="C259" s="10">
        <f t="shared" si="54"/>
        <v>242</v>
      </c>
    </row>
    <row r="260" spans="3:3" x14ac:dyDescent="0.5">
      <c r="C260" s="10">
        <f t="shared" si="54"/>
        <v>243</v>
      </c>
    </row>
    <row r="261" spans="3:3" x14ac:dyDescent="0.5">
      <c r="C261" s="10">
        <f t="shared" si="54"/>
        <v>244</v>
      </c>
    </row>
    <row r="262" spans="3:3" x14ac:dyDescent="0.5">
      <c r="C262" s="10">
        <f t="shared" si="54"/>
        <v>245</v>
      </c>
    </row>
    <row r="263" spans="3:3" x14ac:dyDescent="0.5">
      <c r="C263" s="10">
        <f t="shared" si="54"/>
        <v>246</v>
      </c>
    </row>
    <row r="264" spans="3:3" x14ac:dyDescent="0.5">
      <c r="C264" s="10">
        <f t="shared" si="54"/>
        <v>247</v>
      </c>
    </row>
    <row r="265" spans="3:3" x14ac:dyDescent="0.5">
      <c r="C265" s="10">
        <f t="shared" si="54"/>
        <v>248</v>
      </c>
    </row>
    <row r="266" spans="3:3" x14ac:dyDescent="0.5">
      <c r="C266" s="10">
        <f t="shared" si="54"/>
        <v>249</v>
      </c>
    </row>
    <row r="267" spans="3:3" x14ac:dyDescent="0.5">
      <c r="C267" s="10">
        <f t="shared" si="54"/>
        <v>250</v>
      </c>
    </row>
    <row r="268" spans="3:3" x14ac:dyDescent="0.5">
      <c r="C268" s="10">
        <f t="shared" si="54"/>
        <v>251</v>
      </c>
    </row>
    <row r="269" spans="3:3" x14ac:dyDescent="0.5">
      <c r="C269" s="10">
        <f t="shared" si="54"/>
        <v>252</v>
      </c>
    </row>
    <row r="270" spans="3:3" x14ac:dyDescent="0.5">
      <c r="C270" s="10">
        <f t="shared" si="54"/>
        <v>253</v>
      </c>
    </row>
    <row r="271" spans="3:3" x14ac:dyDescent="0.5">
      <c r="C271" s="10">
        <f t="shared" si="54"/>
        <v>254</v>
      </c>
    </row>
    <row r="272" spans="3:3" x14ac:dyDescent="0.5">
      <c r="C272" s="10">
        <f t="shared" si="54"/>
        <v>255</v>
      </c>
    </row>
    <row r="273" spans="3:3" x14ac:dyDescent="0.5">
      <c r="C273" s="10">
        <f t="shared" si="54"/>
        <v>256</v>
      </c>
    </row>
    <row r="274" spans="3:3" x14ac:dyDescent="0.5">
      <c r="C274" s="10">
        <f t="shared" si="54"/>
        <v>257</v>
      </c>
    </row>
    <row r="275" spans="3:3" x14ac:dyDescent="0.5">
      <c r="C275" s="10">
        <f t="shared" si="54"/>
        <v>258</v>
      </c>
    </row>
    <row r="276" spans="3:3" x14ac:dyDescent="0.5">
      <c r="C276" s="10">
        <f t="shared" ref="C276:C339" si="55">C275+1</f>
        <v>259</v>
      </c>
    </row>
    <row r="277" spans="3:3" x14ac:dyDescent="0.5">
      <c r="C277" s="10">
        <f t="shared" si="55"/>
        <v>260</v>
      </c>
    </row>
    <row r="278" spans="3:3" x14ac:dyDescent="0.5">
      <c r="C278" s="10">
        <f t="shared" si="55"/>
        <v>261</v>
      </c>
    </row>
    <row r="279" spans="3:3" x14ac:dyDescent="0.5">
      <c r="C279" s="10">
        <f t="shared" si="55"/>
        <v>262</v>
      </c>
    </row>
    <row r="280" spans="3:3" x14ac:dyDescent="0.5">
      <c r="C280" s="10">
        <f t="shared" si="55"/>
        <v>263</v>
      </c>
    </row>
    <row r="281" spans="3:3" x14ac:dyDescent="0.5">
      <c r="C281" s="10">
        <f t="shared" si="55"/>
        <v>264</v>
      </c>
    </row>
    <row r="282" spans="3:3" x14ac:dyDescent="0.5">
      <c r="C282" s="10">
        <f t="shared" si="55"/>
        <v>265</v>
      </c>
    </row>
    <row r="283" spans="3:3" x14ac:dyDescent="0.5">
      <c r="C283" s="10">
        <f t="shared" si="55"/>
        <v>266</v>
      </c>
    </row>
    <row r="284" spans="3:3" x14ac:dyDescent="0.5">
      <c r="C284" s="10">
        <f t="shared" si="55"/>
        <v>267</v>
      </c>
    </row>
    <row r="285" spans="3:3" x14ac:dyDescent="0.5">
      <c r="C285" s="10">
        <f t="shared" si="55"/>
        <v>268</v>
      </c>
    </row>
    <row r="286" spans="3:3" x14ac:dyDescent="0.5">
      <c r="C286" s="10">
        <f t="shared" si="55"/>
        <v>269</v>
      </c>
    </row>
    <row r="287" spans="3:3" x14ac:dyDescent="0.5">
      <c r="C287" s="10">
        <f t="shared" si="55"/>
        <v>270</v>
      </c>
    </row>
    <row r="288" spans="3:3" x14ac:dyDescent="0.5">
      <c r="C288" s="10">
        <f t="shared" si="55"/>
        <v>271</v>
      </c>
    </row>
    <row r="289" spans="3:3" x14ac:dyDescent="0.5">
      <c r="C289" s="10">
        <f t="shared" si="55"/>
        <v>272</v>
      </c>
    </row>
    <row r="290" spans="3:3" x14ac:dyDescent="0.5">
      <c r="C290" s="10">
        <f t="shared" si="55"/>
        <v>273</v>
      </c>
    </row>
    <row r="291" spans="3:3" x14ac:dyDescent="0.5">
      <c r="C291" s="10">
        <f t="shared" si="55"/>
        <v>274</v>
      </c>
    </row>
    <row r="292" spans="3:3" x14ac:dyDescent="0.5">
      <c r="C292" s="10">
        <f t="shared" si="55"/>
        <v>275</v>
      </c>
    </row>
    <row r="293" spans="3:3" x14ac:dyDescent="0.5">
      <c r="C293" s="10">
        <f t="shared" si="55"/>
        <v>276</v>
      </c>
    </row>
    <row r="294" spans="3:3" x14ac:dyDescent="0.5">
      <c r="C294" s="10">
        <f t="shared" si="55"/>
        <v>277</v>
      </c>
    </row>
    <row r="295" spans="3:3" x14ac:dyDescent="0.5">
      <c r="C295" s="10">
        <f t="shared" si="55"/>
        <v>278</v>
      </c>
    </row>
    <row r="296" spans="3:3" x14ac:dyDescent="0.5">
      <c r="C296" s="10">
        <f t="shared" si="55"/>
        <v>279</v>
      </c>
    </row>
    <row r="297" spans="3:3" x14ac:dyDescent="0.5">
      <c r="C297" s="10">
        <f t="shared" si="55"/>
        <v>280</v>
      </c>
    </row>
    <row r="298" spans="3:3" x14ac:dyDescent="0.5">
      <c r="C298" s="10">
        <f t="shared" si="55"/>
        <v>281</v>
      </c>
    </row>
    <row r="299" spans="3:3" x14ac:dyDescent="0.5">
      <c r="C299" s="10">
        <f t="shared" si="55"/>
        <v>282</v>
      </c>
    </row>
    <row r="300" spans="3:3" x14ac:dyDescent="0.5">
      <c r="C300" s="10">
        <f t="shared" si="55"/>
        <v>283</v>
      </c>
    </row>
    <row r="301" spans="3:3" x14ac:dyDescent="0.5">
      <c r="C301" s="10">
        <f t="shared" si="55"/>
        <v>284</v>
      </c>
    </row>
    <row r="302" spans="3:3" x14ac:dyDescent="0.5">
      <c r="C302" s="10">
        <f t="shared" si="55"/>
        <v>285</v>
      </c>
    </row>
    <row r="303" spans="3:3" x14ac:dyDescent="0.5">
      <c r="C303" s="10">
        <f t="shared" si="55"/>
        <v>286</v>
      </c>
    </row>
    <row r="304" spans="3:3" x14ac:dyDescent="0.5">
      <c r="C304" s="10">
        <f t="shared" si="55"/>
        <v>287</v>
      </c>
    </row>
    <row r="305" spans="3:3" x14ac:dyDescent="0.5">
      <c r="C305" s="10">
        <f t="shared" si="55"/>
        <v>288</v>
      </c>
    </row>
    <row r="306" spans="3:3" x14ac:dyDescent="0.5">
      <c r="C306" s="10">
        <f t="shared" si="55"/>
        <v>289</v>
      </c>
    </row>
    <row r="307" spans="3:3" x14ac:dyDescent="0.5">
      <c r="C307" s="10">
        <f t="shared" si="55"/>
        <v>290</v>
      </c>
    </row>
    <row r="308" spans="3:3" x14ac:dyDescent="0.5">
      <c r="C308" s="10">
        <f t="shared" si="55"/>
        <v>291</v>
      </c>
    </row>
    <row r="309" spans="3:3" x14ac:dyDescent="0.5">
      <c r="C309" s="10">
        <f t="shared" si="55"/>
        <v>292</v>
      </c>
    </row>
    <row r="310" spans="3:3" x14ac:dyDescent="0.5">
      <c r="C310" s="10">
        <f t="shared" si="55"/>
        <v>293</v>
      </c>
    </row>
    <row r="311" spans="3:3" x14ac:dyDescent="0.5">
      <c r="C311" s="10">
        <f t="shared" si="55"/>
        <v>294</v>
      </c>
    </row>
    <row r="312" spans="3:3" x14ac:dyDescent="0.5">
      <c r="C312" s="10">
        <f t="shared" si="55"/>
        <v>295</v>
      </c>
    </row>
    <row r="313" spans="3:3" x14ac:dyDescent="0.5">
      <c r="C313" s="10">
        <f t="shared" si="55"/>
        <v>296</v>
      </c>
    </row>
    <row r="314" spans="3:3" x14ac:dyDescent="0.5">
      <c r="C314" s="10">
        <f t="shared" si="55"/>
        <v>297</v>
      </c>
    </row>
    <row r="315" spans="3:3" x14ac:dyDescent="0.5">
      <c r="C315" s="10">
        <f t="shared" si="55"/>
        <v>298</v>
      </c>
    </row>
    <row r="316" spans="3:3" x14ac:dyDescent="0.5">
      <c r="C316" s="10">
        <f t="shared" si="55"/>
        <v>299</v>
      </c>
    </row>
    <row r="317" spans="3:3" x14ac:dyDescent="0.5">
      <c r="C317" s="10">
        <f t="shared" si="55"/>
        <v>300</v>
      </c>
    </row>
    <row r="318" spans="3:3" x14ac:dyDescent="0.5">
      <c r="C318" s="10">
        <f t="shared" si="55"/>
        <v>301</v>
      </c>
    </row>
    <row r="319" spans="3:3" x14ac:dyDescent="0.5">
      <c r="C319" s="10">
        <f t="shared" si="55"/>
        <v>302</v>
      </c>
    </row>
    <row r="320" spans="3:3" x14ac:dyDescent="0.5">
      <c r="C320" s="10">
        <f t="shared" si="55"/>
        <v>303</v>
      </c>
    </row>
    <row r="321" spans="3:3" x14ac:dyDescent="0.5">
      <c r="C321" s="10">
        <f t="shared" si="55"/>
        <v>304</v>
      </c>
    </row>
    <row r="322" spans="3:3" x14ac:dyDescent="0.5">
      <c r="C322" s="10">
        <f t="shared" si="55"/>
        <v>305</v>
      </c>
    </row>
    <row r="323" spans="3:3" x14ac:dyDescent="0.5">
      <c r="C323" s="10">
        <f t="shared" si="55"/>
        <v>306</v>
      </c>
    </row>
    <row r="324" spans="3:3" x14ac:dyDescent="0.5">
      <c r="C324" s="10">
        <f t="shared" si="55"/>
        <v>307</v>
      </c>
    </row>
    <row r="325" spans="3:3" x14ac:dyDescent="0.5">
      <c r="C325" s="10">
        <f t="shared" si="55"/>
        <v>308</v>
      </c>
    </row>
    <row r="326" spans="3:3" x14ac:dyDescent="0.5">
      <c r="C326" s="10">
        <f t="shared" si="55"/>
        <v>309</v>
      </c>
    </row>
    <row r="327" spans="3:3" x14ac:dyDescent="0.5">
      <c r="C327" s="10">
        <f t="shared" si="55"/>
        <v>310</v>
      </c>
    </row>
    <row r="328" spans="3:3" x14ac:dyDescent="0.5">
      <c r="C328" s="10">
        <f t="shared" si="55"/>
        <v>311</v>
      </c>
    </row>
    <row r="329" spans="3:3" x14ac:dyDescent="0.5">
      <c r="C329" s="10">
        <f t="shared" si="55"/>
        <v>312</v>
      </c>
    </row>
    <row r="330" spans="3:3" x14ac:dyDescent="0.5">
      <c r="C330" s="10">
        <f t="shared" si="55"/>
        <v>313</v>
      </c>
    </row>
    <row r="331" spans="3:3" x14ac:dyDescent="0.5">
      <c r="C331" s="10">
        <f t="shared" si="55"/>
        <v>314</v>
      </c>
    </row>
    <row r="332" spans="3:3" x14ac:dyDescent="0.5">
      <c r="C332" s="10">
        <f t="shared" si="55"/>
        <v>315</v>
      </c>
    </row>
    <row r="333" spans="3:3" x14ac:dyDescent="0.5">
      <c r="C333" s="10">
        <f t="shared" si="55"/>
        <v>316</v>
      </c>
    </row>
    <row r="334" spans="3:3" x14ac:dyDescent="0.5">
      <c r="C334" s="10">
        <f t="shared" si="55"/>
        <v>317</v>
      </c>
    </row>
    <row r="335" spans="3:3" x14ac:dyDescent="0.5">
      <c r="C335" s="10">
        <f t="shared" si="55"/>
        <v>318</v>
      </c>
    </row>
    <row r="336" spans="3:3" x14ac:dyDescent="0.5">
      <c r="C336" s="10">
        <f t="shared" si="55"/>
        <v>319</v>
      </c>
    </row>
    <row r="337" spans="3:3" x14ac:dyDescent="0.5">
      <c r="C337" s="10">
        <f t="shared" si="55"/>
        <v>320</v>
      </c>
    </row>
    <row r="338" spans="3:3" x14ac:dyDescent="0.5">
      <c r="C338" s="10">
        <f t="shared" si="55"/>
        <v>321</v>
      </c>
    </row>
    <row r="339" spans="3:3" x14ac:dyDescent="0.5">
      <c r="C339" s="10">
        <f t="shared" si="55"/>
        <v>322</v>
      </c>
    </row>
    <row r="340" spans="3:3" x14ac:dyDescent="0.5">
      <c r="C340" s="10">
        <f t="shared" ref="C340:C403" si="56">C339+1</f>
        <v>323</v>
      </c>
    </row>
    <row r="341" spans="3:3" x14ac:dyDescent="0.5">
      <c r="C341" s="10">
        <f t="shared" si="56"/>
        <v>324</v>
      </c>
    </row>
    <row r="342" spans="3:3" x14ac:dyDescent="0.5">
      <c r="C342" s="10">
        <f t="shared" si="56"/>
        <v>325</v>
      </c>
    </row>
    <row r="343" spans="3:3" x14ac:dyDescent="0.5">
      <c r="C343" s="10">
        <f t="shared" si="56"/>
        <v>326</v>
      </c>
    </row>
    <row r="344" spans="3:3" x14ac:dyDescent="0.5">
      <c r="C344" s="10">
        <f t="shared" si="56"/>
        <v>327</v>
      </c>
    </row>
    <row r="345" spans="3:3" x14ac:dyDescent="0.5">
      <c r="C345" s="10">
        <f t="shared" si="56"/>
        <v>328</v>
      </c>
    </row>
    <row r="346" spans="3:3" x14ac:dyDescent="0.5">
      <c r="C346" s="10">
        <f t="shared" si="56"/>
        <v>329</v>
      </c>
    </row>
    <row r="347" spans="3:3" x14ac:dyDescent="0.5">
      <c r="C347" s="10">
        <f t="shared" si="56"/>
        <v>330</v>
      </c>
    </row>
    <row r="348" spans="3:3" x14ac:dyDescent="0.5">
      <c r="C348" s="10">
        <f t="shared" si="56"/>
        <v>331</v>
      </c>
    </row>
    <row r="349" spans="3:3" x14ac:dyDescent="0.5">
      <c r="C349" s="10">
        <f t="shared" si="56"/>
        <v>332</v>
      </c>
    </row>
    <row r="350" spans="3:3" x14ac:dyDescent="0.5">
      <c r="C350" s="10">
        <f t="shared" si="56"/>
        <v>333</v>
      </c>
    </row>
    <row r="351" spans="3:3" x14ac:dyDescent="0.5">
      <c r="C351" s="10">
        <f t="shared" si="56"/>
        <v>334</v>
      </c>
    </row>
    <row r="352" spans="3:3" x14ac:dyDescent="0.5">
      <c r="C352" s="10">
        <f t="shared" si="56"/>
        <v>335</v>
      </c>
    </row>
    <row r="353" spans="3:3" x14ac:dyDescent="0.5">
      <c r="C353" s="10">
        <f t="shared" si="56"/>
        <v>336</v>
      </c>
    </row>
    <row r="354" spans="3:3" x14ac:dyDescent="0.5">
      <c r="C354" s="10">
        <f t="shared" si="56"/>
        <v>337</v>
      </c>
    </row>
    <row r="355" spans="3:3" x14ac:dyDescent="0.5">
      <c r="C355" s="10">
        <f t="shared" si="56"/>
        <v>338</v>
      </c>
    </row>
    <row r="356" spans="3:3" x14ac:dyDescent="0.5">
      <c r="C356" s="10">
        <f t="shared" si="56"/>
        <v>339</v>
      </c>
    </row>
    <row r="357" spans="3:3" x14ac:dyDescent="0.5">
      <c r="C357" s="10">
        <f t="shared" si="56"/>
        <v>340</v>
      </c>
    </row>
    <row r="358" spans="3:3" x14ac:dyDescent="0.5">
      <c r="C358" s="10">
        <f t="shared" si="56"/>
        <v>341</v>
      </c>
    </row>
    <row r="359" spans="3:3" x14ac:dyDescent="0.5">
      <c r="C359" s="10">
        <f t="shared" si="56"/>
        <v>342</v>
      </c>
    </row>
    <row r="360" spans="3:3" x14ac:dyDescent="0.5">
      <c r="C360" s="10">
        <f t="shared" si="56"/>
        <v>343</v>
      </c>
    </row>
    <row r="361" spans="3:3" x14ac:dyDescent="0.5">
      <c r="C361" s="10">
        <f t="shared" si="56"/>
        <v>344</v>
      </c>
    </row>
    <row r="362" spans="3:3" x14ac:dyDescent="0.5">
      <c r="C362" s="10">
        <f t="shared" si="56"/>
        <v>345</v>
      </c>
    </row>
    <row r="363" spans="3:3" x14ac:dyDescent="0.5">
      <c r="C363" s="10">
        <f t="shared" si="56"/>
        <v>346</v>
      </c>
    </row>
    <row r="364" spans="3:3" x14ac:dyDescent="0.5">
      <c r="C364" s="10">
        <f t="shared" si="56"/>
        <v>347</v>
      </c>
    </row>
    <row r="365" spans="3:3" x14ac:dyDescent="0.5">
      <c r="C365" s="10">
        <f t="shared" si="56"/>
        <v>348</v>
      </c>
    </row>
    <row r="366" spans="3:3" x14ac:dyDescent="0.5">
      <c r="C366" s="10">
        <f t="shared" si="56"/>
        <v>349</v>
      </c>
    </row>
    <row r="367" spans="3:3" x14ac:dyDescent="0.5">
      <c r="C367" s="10">
        <f t="shared" si="56"/>
        <v>350</v>
      </c>
    </row>
    <row r="368" spans="3:3" x14ac:dyDescent="0.5">
      <c r="C368" s="10">
        <f t="shared" si="56"/>
        <v>351</v>
      </c>
    </row>
    <row r="369" spans="3:3" x14ac:dyDescent="0.5">
      <c r="C369" s="10">
        <f t="shared" si="56"/>
        <v>352</v>
      </c>
    </row>
    <row r="370" spans="3:3" x14ac:dyDescent="0.5">
      <c r="C370" s="10">
        <f t="shared" si="56"/>
        <v>353</v>
      </c>
    </row>
    <row r="371" spans="3:3" x14ac:dyDescent="0.5">
      <c r="C371" s="10">
        <f t="shared" si="56"/>
        <v>354</v>
      </c>
    </row>
    <row r="372" spans="3:3" x14ac:dyDescent="0.5">
      <c r="C372" s="10">
        <f t="shared" si="56"/>
        <v>355</v>
      </c>
    </row>
    <row r="373" spans="3:3" x14ac:dyDescent="0.5">
      <c r="C373" s="10">
        <f t="shared" si="56"/>
        <v>356</v>
      </c>
    </row>
    <row r="374" spans="3:3" x14ac:dyDescent="0.5">
      <c r="C374" s="10">
        <f t="shared" si="56"/>
        <v>357</v>
      </c>
    </row>
    <row r="375" spans="3:3" x14ac:dyDescent="0.5">
      <c r="C375" s="10">
        <f t="shared" si="56"/>
        <v>358</v>
      </c>
    </row>
    <row r="376" spans="3:3" x14ac:dyDescent="0.5">
      <c r="C376" s="10">
        <f t="shared" si="56"/>
        <v>359</v>
      </c>
    </row>
    <row r="377" spans="3:3" x14ac:dyDescent="0.5">
      <c r="C377" s="10">
        <f t="shared" si="56"/>
        <v>360</v>
      </c>
    </row>
    <row r="378" spans="3:3" x14ac:dyDescent="0.5">
      <c r="C378" s="10">
        <f t="shared" si="56"/>
        <v>361</v>
      </c>
    </row>
    <row r="379" spans="3:3" x14ac:dyDescent="0.5">
      <c r="C379" s="10">
        <f t="shared" si="56"/>
        <v>362</v>
      </c>
    </row>
    <row r="380" spans="3:3" x14ac:dyDescent="0.5">
      <c r="C380" s="10">
        <f t="shared" si="56"/>
        <v>363</v>
      </c>
    </row>
    <row r="381" spans="3:3" x14ac:dyDescent="0.5">
      <c r="C381" s="10">
        <f t="shared" si="56"/>
        <v>364</v>
      </c>
    </row>
    <row r="382" spans="3:3" x14ac:dyDescent="0.5">
      <c r="C382" s="10">
        <f t="shared" si="56"/>
        <v>365</v>
      </c>
    </row>
    <row r="383" spans="3:3" x14ac:dyDescent="0.5">
      <c r="C383" s="10">
        <f t="shared" si="56"/>
        <v>366</v>
      </c>
    </row>
    <row r="384" spans="3:3" x14ac:dyDescent="0.5">
      <c r="C384" s="10">
        <f t="shared" si="56"/>
        <v>367</v>
      </c>
    </row>
    <row r="385" spans="3:3" x14ac:dyDescent="0.5">
      <c r="C385" s="10">
        <f t="shared" si="56"/>
        <v>368</v>
      </c>
    </row>
    <row r="386" spans="3:3" x14ac:dyDescent="0.5">
      <c r="C386" s="10">
        <f t="shared" si="56"/>
        <v>369</v>
      </c>
    </row>
    <row r="387" spans="3:3" x14ac:dyDescent="0.5">
      <c r="C387" s="10">
        <f t="shared" si="56"/>
        <v>370</v>
      </c>
    </row>
    <row r="388" spans="3:3" x14ac:dyDescent="0.5">
      <c r="C388" s="10">
        <f t="shared" si="56"/>
        <v>371</v>
      </c>
    </row>
    <row r="389" spans="3:3" x14ac:dyDescent="0.5">
      <c r="C389" s="10">
        <f t="shared" si="56"/>
        <v>372</v>
      </c>
    </row>
    <row r="390" spans="3:3" x14ac:dyDescent="0.5">
      <c r="C390" s="10">
        <f t="shared" si="56"/>
        <v>373</v>
      </c>
    </row>
    <row r="391" spans="3:3" x14ac:dyDescent="0.5">
      <c r="C391" s="10">
        <f t="shared" si="56"/>
        <v>374</v>
      </c>
    </row>
    <row r="392" spans="3:3" x14ac:dyDescent="0.5">
      <c r="C392" s="10">
        <f t="shared" si="56"/>
        <v>375</v>
      </c>
    </row>
    <row r="393" spans="3:3" x14ac:dyDescent="0.5">
      <c r="C393" s="10">
        <f t="shared" si="56"/>
        <v>376</v>
      </c>
    </row>
    <row r="394" spans="3:3" x14ac:dyDescent="0.5">
      <c r="C394" s="10">
        <f t="shared" si="56"/>
        <v>377</v>
      </c>
    </row>
    <row r="395" spans="3:3" x14ac:dyDescent="0.5">
      <c r="C395" s="10">
        <f t="shared" si="56"/>
        <v>378</v>
      </c>
    </row>
    <row r="396" spans="3:3" x14ac:dyDescent="0.5">
      <c r="C396" s="10">
        <f t="shared" si="56"/>
        <v>379</v>
      </c>
    </row>
    <row r="397" spans="3:3" x14ac:dyDescent="0.5">
      <c r="C397" s="10">
        <f t="shared" si="56"/>
        <v>380</v>
      </c>
    </row>
    <row r="398" spans="3:3" x14ac:dyDescent="0.5">
      <c r="C398" s="10">
        <f t="shared" si="56"/>
        <v>381</v>
      </c>
    </row>
    <row r="399" spans="3:3" x14ac:dyDescent="0.5">
      <c r="C399" s="10">
        <f t="shared" si="56"/>
        <v>382</v>
      </c>
    </row>
    <row r="400" spans="3:3" x14ac:dyDescent="0.5">
      <c r="C400" s="10">
        <f t="shared" si="56"/>
        <v>383</v>
      </c>
    </row>
    <row r="401" spans="3:3" x14ac:dyDescent="0.5">
      <c r="C401" s="10">
        <f t="shared" si="56"/>
        <v>384</v>
      </c>
    </row>
    <row r="402" spans="3:3" x14ac:dyDescent="0.5">
      <c r="C402" s="10">
        <f t="shared" si="56"/>
        <v>385</v>
      </c>
    </row>
    <row r="403" spans="3:3" x14ac:dyDescent="0.5">
      <c r="C403" s="10">
        <f t="shared" si="56"/>
        <v>386</v>
      </c>
    </row>
    <row r="404" spans="3:3" x14ac:dyDescent="0.5">
      <c r="C404" s="10">
        <f t="shared" ref="C404:C458" si="57">C403+1</f>
        <v>387</v>
      </c>
    </row>
    <row r="405" spans="3:3" x14ac:dyDescent="0.5">
      <c r="C405" s="10">
        <f t="shared" si="57"/>
        <v>388</v>
      </c>
    </row>
    <row r="406" spans="3:3" x14ac:dyDescent="0.5">
      <c r="C406" s="10">
        <f t="shared" si="57"/>
        <v>389</v>
      </c>
    </row>
    <row r="407" spans="3:3" x14ac:dyDescent="0.5">
      <c r="C407" s="10">
        <f t="shared" si="57"/>
        <v>390</v>
      </c>
    </row>
    <row r="408" spans="3:3" x14ac:dyDescent="0.5">
      <c r="C408" s="10">
        <f t="shared" si="57"/>
        <v>391</v>
      </c>
    </row>
    <row r="409" spans="3:3" x14ac:dyDescent="0.5">
      <c r="C409" s="10">
        <f t="shared" si="57"/>
        <v>392</v>
      </c>
    </row>
    <row r="410" spans="3:3" x14ac:dyDescent="0.5">
      <c r="C410" s="10">
        <f t="shared" si="57"/>
        <v>393</v>
      </c>
    </row>
    <row r="411" spans="3:3" x14ac:dyDescent="0.5">
      <c r="C411" s="10">
        <f t="shared" si="57"/>
        <v>394</v>
      </c>
    </row>
    <row r="412" spans="3:3" x14ac:dyDescent="0.5">
      <c r="C412" s="10">
        <f t="shared" si="57"/>
        <v>395</v>
      </c>
    </row>
    <row r="413" spans="3:3" x14ac:dyDescent="0.5">
      <c r="C413" s="10">
        <f t="shared" si="57"/>
        <v>396</v>
      </c>
    </row>
    <row r="414" spans="3:3" x14ac:dyDescent="0.5">
      <c r="C414" s="10">
        <f t="shared" si="57"/>
        <v>397</v>
      </c>
    </row>
    <row r="415" spans="3:3" x14ac:dyDescent="0.5">
      <c r="C415" s="10">
        <f t="shared" si="57"/>
        <v>398</v>
      </c>
    </row>
    <row r="416" spans="3:3" x14ac:dyDescent="0.5">
      <c r="C416" s="10">
        <f t="shared" si="57"/>
        <v>399</v>
      </c>
    </row>
    <row r="417" spans="3:3" x14ac:dyDescent="0.5">
      <c r="C417" s="10">
        <f t="shared" si="57"/>
        <v>400</v>
      </c>
    </row>
    <row r="418" spans="3:3" x14ac:dyDescent="0.5">
      <c r="C418" s="10">
        <f t="shared" si="57"/>
        <v>401</v>
      </c>
    </row>
    <row r="419" spans="3:3" x14ac:dyDescent="0.5">
      <c r="C419" s="10">
        <f t="shared" si="57"/>
        <v>402</v>
      </c>
    </row>
    <row r="420" spans="3:3" x14ac:dyDescent="0.5">
      <c r="C420" s="10">
        <f t="shared" si="57"/>
        <v>403</v>
      </c>
    </row>
    <row r="421" spans="3:3" x14ac:dyDescent="0.5">
      <c r="C421" s="10">
        <f t="shared" si="57"/>
        <v>404</v>
      </c>
    </row>
    <row r="422" spans="3:3" x14ac:dyDescent="0.5">
      <c r="C422" s="10">
        <f t="shared" si="57"/>
        <v>405</v>
      </c>
    </row>
    <row r="423" spans="3:3" x14ac:dyDescent="0.5">
      <c r="C423" s="10">
        <f t="shared" si="57"/>
        <v>406</v>
      </c>
    </row>
    <row r="424" spans="3:3" x14ac:dyDescent="0.5">
      <c r="C424" s="10">
        <f t="shared" si="57"/>
        <v>407</v>
      </c>
    </row>
    <row r="425" spans="3:3" x14ac:dyDescent="0.5">
      <c r="C425" s="10">
        <f t="shared" si="57"/>
        <v>408</v>
      </c>
    </row>
    <row r="426" spans="3:3" x14ac:dyDescent="0.5">
      <c r="C426" s="10">
        <f t="shared" si="57"/>
        <v>409</v>
      </c>
    </row>
    <row r="427" spans="3:3" x14ac:dyDescent="0.5">
      <c r="C427" s="10">
        <f t="shared" si="57"/>
        <v>410</v>
      </c>
    </row>
    <row r="428" spans="3:3" x14ac:dyDescent="0.5">
      <c r="C428" s="10">
        <f t="shared" si="57"/>
        <v>411</v>
      </c>
    </row>
    <row r="429" spans="3:3" x14ac:dyDescent="0.5">
      <c r="C429" s="10">
        <f t="shared" si="57"/>
        <v>412</v>
      </c>
    </row>
    <row r="430" spans="3:3" x14ac:dyDescent="0.5">
      <c r="C430" s="10">
        <f t="shared" si="57"/>
        <v>413</v>
      </c>
    </row>
    <row r="431" spans="3:3" x14ac:dyDescent="0.5">
      <c r="C431" s="10">
        <f t="shared" si="57"/>
        <v>414</v>
      </c>
    </row>
    <row r="432" spans="3:3" x14ac:dyDescent="0.5">
      <c r="C432" s="10">
        <f t="shared" si="57"/>
        <v>415</v>
      </c>
    </row>
    <row r="433" spans="3:3" x14ac:dyDescent="0.5">
      <c r="C433" s="10">
        <f t="shared" si="57"/>
        <v>416</v>
      </c>
    </row>
    <row r="434" spans="3:3" x14ac:dyDescent="0.5">
      <c r="C434" s="10">
        <f t="shared" si="57"/>
        <v>417</v>
      </c>
    </row>
    <row r="435" spans="3:3" x14ac:dyDescent="0.5">
      <c r="C435" s="10">
        <f t="shared" si="57"/>
        <v>418</v>
      </c>
    </row>
    <row r="436" spans="3:3" x14ac:dyDescent="0.5">
      <c r="C436" s="10">
        <f t="shared" si="57"/>
        <v>419</v>
      </c>
    </row>
    <row r="437" spans="3:3" x14ac:dyDescent="0.5">
      <c r="C437" s="10">
        <f t="shared" si="57"/>
        <v>420</v>
      </c>
    </row>
    <row r="438" spans="3:3" x14ac:dyDescent="0.5">
      <c r="C438" s="10">
        <f t="shared" si="57"/>
        <v>421</v>
      </c>
    </row>
    <row r="439" spans="3:3" x14ac:dyDescent="0.5">
      <c r="C439" s="10">
        <f t="shared" si="57"/>
        <v>422</v>
      </c>
    </row>
    <row r="440" spans="3:3" x14ac:dyDescent="0.5">
      <c r="C440" s="10">
        <f t="shared" si="57"/>
        <v>423</v>
      </c>
    </row>
    <row r="441" spans="3:3" x14ac:dyDescent="0.5">
      <c r="C441" s="10">
        <f t="shared" si="57"/>
        <v>424</v>
      </c>
    </row>
    <row r="442" spans="3:3" x14ac:dyDescent="0.5">
      <c r="C442" s="10">
        <f t="shared" si="57"/>
        <v>425</v>
      </c>
    </row>
    <row r="443" spans="3:3" x14ac:dyDescent="0.5">
      <c r="C443" s="10">
        <f t="shared" si="57"/>
        <v>426</v>
      </c>
    </row>
    <row r="444" spans="3:3" x14ac:dyDescent="0.5">
      <c r="C444" s="10">
        <f t="shared" si="57"/>
        <v>427</v>
      </c>
    </row>
    <row r="445" spans="3:3" x14ac:dyDescent="0.5">
      <c r="C445" s="10">
        <f t="shared" si="57"/>
        <v>428</v>
      </c>
    </row>
    <row r="446" spans="3:3" x14ac:dyDescent="0.5">
      <c r="C446" s="10">
        <f t="shared" si="57"/>
        <v>429</v>
      </c>
    </row>
    <row r="447" spans="3:3" x14ac:dyDescent="0.5">
      <c r="C447" s="10">
        <f t="shared" si="57"/>
        <v>430</v>
      </c>
    </row>
    <row r="448" spans="3:3" x14ac:dyDescent="0.5">
      <c r="C448" s="10">
        <f t="shared" si="57"/>
        <v>431</v>
      </c>
    </row>
    <row r="449" spans="3:3" x14ac:dyDescent="0.5">
      <c r="C449" s="10">
        <f t="shared" si="57"/>
        <v>432</v>
      </c>
    </row>
    <row r="450" spans="3:3" x14ac:dyDescent="0.5">
      <c r="C450" s="10">
        <f t="shared" si="57"/>
        <v>433</v>
      </c>
    </row>
    <row r="451" spans="3:3" x14ac:dyDescent="0.5">
      <c r="C451" s="10">
        <f t="shared" si="57"/>
        <v>434</v>
      </c>
    </row>
    <row r="452" spans="3:3" x14ac:dyDescent="0.5">
      <c r="C452" s="10">
        <f t="shared" si="57"/>
        <v>435</v>
      </c>
    </row>
    <row r="453" spans="3:3" x14ac:dyDescent="0.5">
      <c r="C453" s="10">
        <f t="shared" si="57"/>
        <v>436</v>
      </c>
    </row>
    <row r="454" spans="3:3" x14ac:dyDescent="0.5">
      <c r="C454" s="10">
        <f t="shared" si="57"/>
        <v>437</v>
      </c>
    </row>
    <row r="455" spans="3:3" x14ac:dyDescent="0.5">
      <c r="C455" s="10">
        <f t="shared" si="57"/>
        <v>438</v>
      </c>
    </row>
    <row r="456" spans="3:3" x14ac:dyDescent="0.5">
      <c r="C456" s="10">
        <f t="shared" si="57"/>
        <v>439</v>
      </c>
    </row>
    <row r="457" spans="3:3" x14ac:dyDescent="0.5">
      <c r="C457" s="10">
        <f t="shared" si="57"/>
        <v>440</v>
      </c>
    </row>
    <row r="458" spans="3:3" x14ac:dyDescent="0.5">
      <c r="C458" s="10">
        <f t="shared" si="57"/>
        <v>441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4811-FB68-4263-951B-D9FD8925A811}">
  <sheetPr codeName="Sheet5"/>
  <dimension ref="A1:FI458"/>
  <sheetViews>
    <sheetView topLeftCell="B1" workbookViewId="0">
      <selection activeCell="B19" sqref="B19"/>
    </sheetView>
  </sheetViews>
  <sheetFormatPr defaultRowHeight="14.35" x14ac:dyDescent="0.5"/>
  <cols>
    <col min="1" max="1" width="32.17578125" bestFit="1" customWidth="1"/>
    <col min="2" max="2" width="6.8203125" bestFit="1" customWidth="1"/>
    <col min="3" max="3" width="15.17578125" bestFit="1" customWidth="1"/>
    <col min="4" max="4" width="7.3515625" bestFit="1" customWidth="1"/>
    <col min="5" max="5" width="7.87890625" bestFit="1" customWidth="1"/>
    <col min="6" max="6" width="7.3515625" bestFit="1" customWidth="1"/>
    <col min="7" max="7" width="12.3515625" bestFit="1" customWidth="1"/>
    <col min="8" max="8" width="14" bestFit="1" customWidth="1"/>
    <col min="9" max="9" width="10.87890625" bestFit="1" customWidth="1"/>
    <col min="10" max="10" width="11.52734375" bestFit="1" customWidth="1"/>
    <col min="11" max="11" width="11.8203125" bestFit="1" customWidth="1"/>
    <col min="12" max="130" width="8.87890625" bestFit="1" customWidth="1"/>
    <col min="131" max="165" width="6.29296875" bestFit="1" customWidth="1"/>
  </cols>
  <sheetData>
    <row r="1" spans="1:130" ht="14.7" thickBot="1" x14ac:dyDescent="0.55000000000000004">
      <c r="A1" s="119" t="s">
        <v>8</v>
      </c>
      <c r="B1" s="120"/>
      <c r="C1" s="121"/>
      <c r="D1" s="87"/>
      <c r="E1" s="86" t="s">
        <v>10</v>
      </c>
      <c r="F1" s="18">
        <f>'Income Projections'!$F$1</f>
        <v>10000</v>
      </c>
    </row>
    <row r="2" spans="1:130" x14ac:dyDescent="0.5">
      <c r="C2" s="1"/>
      <c r="D2" s="87"/>
      <c r="E2" s="86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85</v>
      </c>
      <c r="B4" s="1">
        <f>VLOOKUP('Income Projection Summary'!C4,ComLevelTable,3,FALSE)</f>
        <v>0.11000000000000001</v>
      </c>
      <c r="C4" s="9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26" t="s">
        <v>86</v>
      </c>
      <c r="B5" s="9">
        <f>VLOOKUP('Income Projection Summary'!C10,ComLevelTable,3,FALSE)</f>
        <v>0.11000000000000001</v>
      </c>
      <c r="C5" s="9">
        <f>VLOOKUP('Income Projection Summary'!C10,ComLevelTable,4,FALSE)</f>
        <v>2.7500000000000004E-2</v>
      </c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91" t="s">
        <v>87</v>
      </c>
      <c r="B6" s="1">
        <f>B4-B5</f>
        <v>0</v>
      </c>
      <c r="C6" s="9">
        <f>C4-C5</f>
        <v>0</v>
      </c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/>
      <c r="B7" s="1"/>
      <c r="C7" s="1"/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/>
      <c r="B8" s="1"/>
      <c r="C8" s="1"/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/>
      <c r="B9" s="1"/>
      <c r="C9" s="1"/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/>
      <c r="B10" s="1"/>
      <c r="C10" s="1"/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/>
      <c r="B11" s="1"/>
      <c r="C11" s="1"/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/>
      <c r="B12" s="1"/>
      <c r="C12" s="1"/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/>
      <c r="B13" s="1"/>
      <c r="C13" s="1"/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87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86" t="s">
        <v>7</v>
      </c>
      <c r="D16" s="11">
        <f>SUM(D18:D31991)</f>
        <v>0</v>
      </c>
      <c r="E16" s="11">
        <f t="shared" ref="E16:BP16" si="3">SUM(E18:E31991)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0</v>
      </c>
      <c r="Y16" s="11">
        <f t="shared" si="3"/>
        <v>0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0</v>
      </c>
      <c r="AE16" s="11">
        <f t="shared" si="3"/>
        <v>0</v>
      </c>
      <c r="AF16" s="11">
        <f t="shared" si="3"/>
        <v>0</v>
      </c>
      <c r="AG16" s="11">
        <f t="shared" si="3"/>
        <v>0</v>
      </c>
      <c r="AH16" s="11">
        <f t="shared" si="3"/>
        <v>0</v>
      </c>
      <c r="AI16" s="11">
        <f t="shared" si="3"/>
        <v>0</v>
      </c>
      <c r="AJ16" s="11">
        <f t="shared" si="3"/>
        <v>0</v>
      </c>
      <c r="AK16" s="11">
        <f t="shared" si="3"/>
        <v>0</v>
      </c>
      <c r="AL16" s="11">
        <f t="shared" si="3"/>
        <v>0</v>
      </c>
      <c r="AM16" s="11">
        <f t="shared" si="3"/>
        <v>0</v>
      </c>
      <c r="AN16" s="11">
        <f t="shared" si="3"/>
        <v>0</v>
      </c>
      <c r="AO16" s="11">
        <f t="shared" si="3"/>
        <v>0</v>
      </c>
      <c r="AP16" s="11">
        <f t="shared" si="3"/>
        <v>0</v>
      </c>
      <c r="AQ16" s="11">
        <f t="shared" si="3"/>
        <v>0</v>
      </c>
      <c r="AR16" s="11">
        <f t="shared" si="3"/>
        <v>0</v>
      </c>
      <c r="AS16" s="11">
        <f t="shared" si="3"/>
        <v>0</v>
      </c>
      <c r="AT16" s="11">
        <f t="shared" si="3"/>
        <v>0</v>
      </c>
      <c r="AU16" s="11">
        <f t="shared" si="3"/>
        <v>0</v>
      </c>
      <c r="AV16" s="11">
        <f t="shared" si="3"/>
        <v>0</v>
      </c>
      <c r="AW16" s="11">
        <f t="shared" si="3"/>
        <v>0</v>
      </c>
      <c r="AX16" s="11">
        <f t="shared" si="3"/>
        <v>0</v>
      </c>
      <c r="AY16" s="11">
        <f t="shared" si="3"/>
        <v>0</v>
      </c>
      <c r="AZ16" s="11">
        <f t="shared" si="3"/>
        <v>0</v>
      </c>
      <c r="BA16" s="11">
        <f t="shared" si="3"/>
        <v>0</v>
      </c>
      <c r="BB16" s="11">
        <f t="shared" si="3"/>
        <v>0</v>
      </c>
      <c r="BC16" s="11">
        <f t="shared" si="3"/>
        <v>0</v>
      </c>
      <c r="BD16" s="11">
        <f t="shared" si="3"/>
        <v>0</v>
      </c>
      <c r="BE16" s="11">
        <f t="shared" si="3"/>
        <v>0</v>
      </c>
      <c r="BF16" s="11">
        <f t="shared" si="3"/>
        <v>0</v>
      </c>
      <c r="BG16" s="11">
        <f t="shared" si="3"/>
        <v>0</v>
      </c>
      <c r="BH16" s="11">
        <f t="shared" si="3"/>
        <v>0</v>
      </c>
      <c r="BI16" s="11">
        <f t="shared" si="3"/>
        <v>0</v>
      </c>
      <c r="BJ16" s="11">
        <f t="shared" si="3"/>
        <v>0</v>
      </c>
      <c r="BK16" s="11">
        <f t="shared" si="3"/>
        <v>0</v>
      </c>
      <c r="BL16" s="11">
        <f t="shared" si="3"/>
        <v>0</v>
      </c>
      <c r="BM16" s="11">
        <f t="shared" si="3"/>
        <v>0</v>
      </c>
      <c r="BN16" s="11">
        <f t="shared" si="3"/>
        <v>0</v>
      </c>
      <c r="BO16" s="11">
        <f t="shared" si="3"/>
        <v>0</v>
      </c>
      <c r="BP16" s="11">
        <f t="shared" si="3"/>
        <v>0</v>
      </c>
      <c r="BQ16" s="11">
        <f t="shared" ref="BQ16:DZ16" si="4">SUM(BQ18:BQ31991)</f>
        <v>0</v>
      </c>
      <c r="BR16" s="11">
        <f t="shared" si="4"/>
        <v>0</v>
      </c>
      <c r="BS16" s="11">
        <f t="shared" si="4"/>
        <v>0</v>
      </c>
      <c r="BT16" s="11">
        <f t="shared" si="4"/>
        <v>0</v>
      </c>
      <c r="BU16" s="11">
        <f t="shared" si="4"/>
        <v>0</v>
      </c>
      <c r="BV16" s="11">
        <f t="shared" si="4"/>
        <v>0</v>
      </c>
      <c r="BW16" s="11">
        <f t="shared" si="4"/>
        <v>0</v>
      </c>
      <c r="BX16" s="11">
        <f t="shared" si="4"/>
        <v>0</v>
      </c>
      <c r="BY16" s="11">
        <f t="shared" si="4"/>
        <v>0</v>
      </c>
      <c r="BZ16" s="11">
        <f t="shared" si="4"/>
        <v>0</v>
      </c>
      <c r="CA16" s="11">
        <f t="shared" si="4"/>
        <v>0</v>
      </c>
      <c r="CB16" s="11">
        <f t="shared" si="4"/>
        <v>0</v>
      </c>
      <c r="CC16" s="11">
        <f t="shared" si="4"/>
        <v>0</v>
      </c>
      <c r="CD16" s="11">
        <f t="shared" si="4"/>
        <v>0</v>
      </c>
      <c r="CE16" s="11">
        <f t="shared" si="4"/>
        <v>0</v>
      </c>
      <c r="CF16" s="11">
        <f t="shared" si="4"/>
        <v>0</v>
      </c>
      <c r="CG16" s="11">
        <f t="shared" si="4"/>
        <v>0</v>
      </c>
      <c r="CH16" s="11">
        <f t="shared" si="4"/>
        <v>0</v>
      </c>
      <c r="CI16" s="11">
        <f t="shared" si="4"/>
        <v>0</v>
      </c>
      <c r="CJ16" s="11">
        <f t="shared" si="4"/>
        <v>0</v>
      </c>
      <c r="CK16" s="11">
        <f t="shared" si="4"/>
        <v>0</v>
      </c>
      <c r="CL16" s="11">
        <f t="shared" si="4"/>
        <v>0</v>
      </c>
      <c r="CM16" s="11">
        <f t="shared" si="4"/>
        <v>0</v>
      </c>
      <c r="CN16" s="11">
        <f t="shared" si="4"/>
        <v>0</v>
      </c>
      <c r="CO16" s="11">
        <f t="shared" si="4"/>
        <v>0</v>
      </c>
      <c r="CP16" s="11">
        <f t="shared" si="4"/>
        <v>0</v>
      </c>
      <c r="CQ16" s="11">
        <f t="shared" si="4"/>
        <v>0</v>
      </c>
      <c r="CR16" s="11">
        <f t="shared" si="4"/>
        <v>0</v>
      </c>
      <c r="CS16" s="11">
        <f t="shared" si="4"/>
        <v>0</v>
      </c>
      <c r="CT16" s="11">
        <f t="shared" si="4"/>
        <v>0</v>
      </c>
      <c r="CU16" s="11">
        <f t="shared" si="4"/>
        <v>0</v>
      </c>
      <c r="CV16" s="11">
        <f t="shared" si="4"/>
        <v>0</v>
      </c>
      <c r="CW16" s="11">
        <f t="shared" si="4"/>
        <v>0</v>
      </c>
      <c r="CX16" s="11">
        <f t="shared" si="4"/>
        <v>0</v>
      </c>
      <c r="CY16" s="11">
        <f t="shared" si="4"/>
        <v>0</v>
      </c>
      <c r="CZ16" s="11">
        <f t="shared" si="4"/>
        <v>0</v>
      </c>
      <c r="DA16" s="11">
        <f t="shared" si="4"/>
        <v>0</v>
      </c>
      <c r="DB16" s="11">
        <f t="shared" si="4"/>
        <v>0</v>
      </c>
      <c r="DC16" s="11">
        <f t="shared" si="4"/>
        <v>0</v>
      </c>
      <c r="DD16" s="11">
        <f t="shared" si="4"/>
        <v>0</v>
      </c>
      <c r="DE16" s="11">
        <f t="shared" si="4"/>
        <v>0</v>
      </c>
      <c r="DF16" s="11">
        <f t="shared" si="4"/>
        <v>0</v>
      </c>
      <c r="DG16" s="11">
        <f t="shared" si="4"/>
        <v>0</v>
      </c>
      <c r="DH16" s="11">
        <f t="shared" si="4"/>
        <v>0</v>
      </c>
      <c r="DI16" s="11">
        <f t="shared" si="4"/>
        <v>0</v>
      </c>
      <c r="DJ16" s="11">
        <f t="shared" si="4"/>
        <v>0</v>
      </c>
      <c r="DK16" s="11">
        <f t="shared" si="4"/>
        <v>0</v>
      </c>
      <c r="DL16" s="11">
        <f t="shared" si="4"/>
        <v>0</v>
      </c>
      <c r="DM16" s="11">
        <f t="shared" si="4"/>
        <v>0</v>
      </c>
      <c r="DN16" s="11">
        <f t="shared" si="4"/>
        <v>0</v>
      </c>
      <c r="DO16" s="11">
        <f t="shared" si="4"/>
        <v>0</v>
      </c>
      <c r="DP16" s="11">
        <f t="shared" si="4"/>
        <v>0</v>
      </c>
      <c r="DQ16" s="11">
        <f t="shared" si="4"/>
        <v>0</v>
      </c>
      <c r="DR16" s="11">
        <f t="shared" si="4"/>
        <v>0</v>
      </c>
      <c r="DS16" s="11">
        <f t="shared" si="4"/>
        <v>0</v>
      </c>
      <c r="DT16" s="11">
        <f t="shared" si="4"/>
        <v>0</v>
      </c>
      <c r="DU16" s="11">
        <f t="shared" si="4"/>
        <v>0</v>
      </c>
      <c r="DV16" s="11">
        <f t="shared" si="4"/>
        <v>0</v>
      </c>
      <c r="DW16" s="11">
        <f t="shared" si="4"/>
        <v>0</v>
      </c>
      <c r="DX16" s="11">
        <f t="shared" si="4"/>
        <v>0</v>
      </c>
      <c r="DY16" s="11">
        <f t="shared" si="4"/>
        <v>0</v>
      </c>
      <c r="DZ16" s="11">
        <f t="shared" si="4"/>
        <v>0</v>
      </c>
    </row>
    <row r="17" spans="1:130" ht="14.7" thickBot="1" x14ac:dyDescent="0.55000000000000004">
      <c r="C17" s="86" t="s">
        <v>6</v>
      </c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f>O17+1</f>
        <v>13</v>
      </c>
      <c r="Q17" s="3">
        <f t="shared" ref="Q17:CB17" si="5">P17+1</f>
        <v>14</v>
      </c>
      <c r="R17" s="3">
        <f t="shared" si="5"/>
        <v>15</v>
      </c>
      <c r="S17" s="3">
        <f t="shared" si="5"/>
        <v>16</v>
      </c>
      <c r="T17" s="3">
        <f t="shared" si="5"/>
        <v>17</v>
      </c>
      <c r="U17" s="3">
        <f t="shared" si="5"/>
        <v>18</v>
      </c>
      <c r="V17" s="3">
        <f t="shared" si="5"/>
        <v>19</v>
      </c>
      <c r="W17" s="3">
        <f t="shared" si="5"/>
        <v>20</v>
      </c>
      <c r="X17" s="3">
        <f t="shared" si="5"/>
        <v>21</v>
      </c>
      <c r="Y17" s="3">
        <f t="shared" si="5"/>
        <v>22</v>
      </c>
      <c r="Z17" s="3">
        <f t="shared" si="5"/>
        <v>23</v>
      </c>
      <c r="AA17" s="3">
        <f t="shared" si="5"/>
        <v>24</v>
      </c>
      <c r="AB17" s="3">
        <f t="shared" si="5"/>
        <v>25</v>
      </c>
      <c r="AC17" s="3">
        <f t="shared" si="5"/>
        <v>26</v>
      </c>
      <c r="AD17" s="3">
        <f t="shared" si="5"/>
        <v>27</v>
      </c>
      <c r="AE17" s="3">
        <f t="shared" si="5"/>
        <v>28</v>
      </c>
      <c r="AF17" s="3">
        <f t="shared" si="5"/>
        <v>29</v>
      </c>
      <c r="AG17" s="3">
        <f t="shared" si="5"/>
        <v>30</v>
      </c>
      <c r="AH17" s="3">
        <f t="shared" si="5"/>
        <v>31</v>
      </c>
      <c r="AI17" s="3">
        <f t="shared" si="5"/>
        <v>32</v>
      </c>
      <c r="AJ17" s="3">
        <f t="shared" si="5"/>
        <v>33</v>
      </c>
      <c r="AK17" s="3">
        <f t="shared" si="5"/>
        <v>34</v>
      </c>
      <c r="AL17" s="3">
        <f t="shared" si="5"/>
        <v>35</v>
      </c>
      <c r="AM17" s="3">
        <f t="shared" si="5"/>
        <v>36</v>
      </c>
      <c r="AN17" s="3">
        <f t="shared" si="5"/>
        <v>37</v>
      </c>
      <c r="AO17" s="3">
        <f t="shared" si="5"/>
        <v>38</v>
      </c>
      <c r="AP17" s="3">
        <f t="shared" si="5"/>
        <v>39</v>
      </c>
      <c r="AQ17" s="3">
        <f t="shared" si="5"/>
        <v>40</v>
      </c>
      <c r="AR17" s="3">
        <f t="shared" si="5"/>
        <v>41</v>
      </c>
      <c r="AS17" s="3">
        <f t="shared" si="5"/>
        <v>42</v>
      </c>
      <c r="AT17" s="3">
        <f t="shared" si="5"/>
        <v>43</v>
      </c>
      <c r="AU17" s="3">
        <f t="shared" si="5"/>
        <v>44</v>
      </c>
      <c r="AV17" s="3">
        <f t="shared" si="5"/>
        <v>45</v>
      </c>
      <c r="AW17" s="3">
        <f t="shared" si="5"/>
        <v>46</v>
      </c>
      <c r="AX17" s="3">
        <f t="shared" si="5"/>
        <v>47</v>
      </c>
      <c r="AY17" s="3">
        <f t="shared" si="5"/>
        <v>48</v>
      </c>
      <c r="AZ17" s="3">
        <f t="shared" si="5"/>
        <v>49</v>
      </c>
      <c r="BA17" s="3">
        <f t="shared" si="5"/>
        <v>50</v>
      </c>
      <c r="BB17" s="3">
        <f t="shared" si="5"/>
        <v>51</v>
      </c>
      <c r="BC17" s="3">
        <f t="shared" si="5"/>
        <v>52</v>
      </c>
      <c r="BD17" s="3">
        <f t="shared" si="5"/>
        <v>53</v>
      </c>
      <c r="BE17" s="3">
        <f t="shared" si="5"/>
        <v>54</v>
      </c>
      <c r="BF17" s="3">
        <f t="shared" si="5"/>
        <v>55</v>
      </c>
      <c r="BG17" s="3">
        <f t="shared" si="5"/>
        <v>56</v>
      </c>
      <c r="BH17" s="3">
        <f t="shared" si="5"/>
        <v>57</v>
      </c>
      <c r="BI17" s="3">
        <f t="shared" si="5"/>
        <v>58</v>
      </c>
      <c r="BJ17" s="3">
        <f t="shared" si="5"/>
        <v>59</v>
      </c>
      <c r="BK17" s="3">
        <f t="shared" si="5"/>
        <v>60</v>
      </c>
      <c r="BL17" s="3">
        <f t="shared" si="5"/>
        <v>61</v>
      </c>
      <c r="BM17" s="3">
        <f t="shared" si="5"/>
        <v>62</v>
      </c>
      <c r="BN17" s="3">
        <f t="shared" si="5"/>
        <v>63</v>
      </c>
      <c r="BO17" s="3">
        <f t="shared" si="5"/>
        <v>64</v>
      </c>
      <c r="BP17" s="3">
        <f t="shared" si="5"/>
        <v>65</v>
      </c>
      <c r="BQ17" s="3">
        <f t="shared" si="5"/>
        <v>66</v>
      </c>
      <c r="BR17" s="3">
        <f t="shared" si="5"/>
        <v>67</v>
      </c>
      <c r="BS17" s="3">
        <f t="shared" si="5"/>
        <v>68</v>
      </c>
      <c r="BT17" s="3">
        <f t="shared" si="5"/>
        <v>69</v>
      </c>
      <c r="BU17" s="3">
        <f t="shared" si="5"/>
        <v>70</v>
      </c>
      <c r="BV17" s="3">
        <f t="shared" si="5"/>
        <v>71</v>
      </c>
      <c r="BW17" s="3">
        <f t="shared" si="5"/>
        <v>72</v>
      </c>
      <c r="BX17" s="3">
        <f t="shared" si="5"/>
        <v>73</v>
      </c>
      <c r="BY17" s="3">
        <f t="shared" si="5"/>
        <v>74</v>
      </c>
      <c r="BZ17" s="3">
        <f t="shared" si="5"/>
        <v>75</v>
      </c>
      <c r="CA17" s="3">
        <f t="shared" si="5"/>
        <v>76</v>
      </c>
      <c r="CB17" s="3">
        <f t="shared" si="5"/>
        <v>77</v>
      </c>
      <c r="CC17" s="3">
        <f t="shared" ref="CC17:DZ17" si="6">CB17+1</f>
        <v>78</v>
      </c>
      <c r="CD17" s="3">
        <f t="shared" si="6"/>
        <v>79</v>
      </c>
      <c r="CE17" s="3">
        <f t="shared" si="6"/>
        <v>80</v>
      </c>
      <c r="CF17" s="3">
        <f t="shared" si="6"/>
        <v>81</v>
      </c>
      <c r="CG17" s="3">
        <f t="shared" si="6"/>
        <v>82</v>
      </c>
      <c r="CH17" s="3">
        <f t="shared" si="6"/>
        <v>83</v>
      </c>
      <c r="CI17" s="3">
        <f t="shared" si="6"/>
        <v>84</v>
      </c>
      <c r="CJ17" s="3">
        <f t="shared" si="6"/>
        <v>85</v>
      </c>
      <c r="CK17" s="3">
        <f t="shared" si="6"/>
        <v>86</v>
      </c>
      <c r="CL17" s="3">
        <f t="shared" si="6"/>
        <v>87</v>
      </c>
      <c r="CM17" s="3">
        <f t="shared" si="6"/>
        <v>88</v>
      </c>
      <c r="CN17" s="3">
        <f t="shared" si="6"/>
        <v>89</v>
      </c>
      <c r="CO17" s="3">
        <f t="shared" si="6"/>
        <v>90</v>
      </c>
      <c r="CP17" s="3">
        <f t="shared" si="6"/>
        <v>91</v>
      </c>
      <c r="CQ17" s="3">
        <f t="shared" si="6"/>
        <v>92</v>
      </c>
      <c r="CR17" s="3">
        <f t="shared" si="6"/>
        <v>93</v>
      </c>
      <c r="CS17" s="3">
        <f t="shared" si="6"/>
        <v>94</v>
      </c>
      <c r="CT17" s="3">
        <f t="shared" si="6"/>
        <v>95</v>
      </c>
      <c r="CU17" s="3">
        <f t="shared" si="6"/>
        <v>96</v>
      </c>
      <c r="CV17" s="3">
        <f t="shared" si="6"/>
        <v>97</v>
      </c>
      <c r="CW17" s="3">
        <f t="shared" si="6"/>
        <v>98</v>
      </c>
      <c r="CX17" s="3">
        <f t="shared" si="6"/>
        <v>99</v>
      </c>
      <c r="CY17" s="3">
        <f t="shared" si="6"/>
        <v>100</v>
      </c>
      <c r="CZ17" s="3">
        <f t="shared" si="6"/>
        <v>101</v>
      </c>
      <c r="DA17" s="3">
        <f t="shared" si="6"/>
        <v>102</v>
      </c>
      <c r="DB17" s="3">
        <f t="shared" si="6"/>
        <v>103</v>
      </c>
      <c r="DC17" s="3">
        <f t="shared" si="6"/>
        <v>104</v>
      </c>
      <c r="DD17" s="3">
        <f t="shared" si="6"/>
        <v>105</v>
      </c>
      <c r="DE17" s="3">
        <f t="shared" si="6"/>
        <v>106</v>
      </c>
      <c r="DF17" s="3">
        <f t="shared" si="6"/>
        <v>107</v>
      </c>
      <c r="DG17" s="3">
        <f t="shared" si="6"/>
        <v>108</v>
      </c>
      <c r="DH17" s="3">
        <f t="shared" si="6"/>
        <v>109</v>
      </c>
      <c r="DI17" s="3">
        <f t="shared" si="6"/>
        <v>110</v>
      </c>
      <c r="DJ17" s="3">
        <f t="shared" si="6"/>
        <v>111</v>
      </c>
      <c r="DK17" s="3">
        <f t="shared" si="6"/>
        <v>112</v>
      </c>
      <c r="DL17" s="3">
        <f t="shared" si="6"/>
        <v>113</v>
      </c>
      <c r="DM17" s="3">
        <f t="shared" si="6"/>
        <v>114</v>
      </c>
      <c r="DN17" s="3">
        <f t="shared" si="6"/>
        <v>115</v>
      </c>
      <c r="DO17" s="3">
        <f t="shared" si="6"/>
        <v>116</v>
      </c>
      <c r="DP17" s="3">
        <f t="shared" si="6"/>
        <v>117</v>
      </c>
      <c r="DQ17" s="3">
        <f t="shared" si="6"/>
        <v>118</v>
      </c>
      <c r="DR17" s="3">
        <f t="shared" si="6"/>
        <v>119</v>
      </c>
      <c r="DS17" s="3">
        <f t="shared" si="6"/>
        <v>120</v>
      </c>
      <c r="DT17" s="3">
        <f t="shared" si="6"/>
        <v>121</v>
      </c>
      <c r="DU17" s="3">
        <f t="shared" si="6"/>
        <v>122</v>
      </c>
      <c r="DV17" s="3">
        <f t="shared" si="6"/>
        <v>123</v>
      </c>
      <c r="DW17" s="3">
        <f t="shared" si="6"/>
        <v>124</v>
      </c>
      <c r="DX17" s="3">
        <f t="shared" si="6"/>
        <v>125</v>
      </c>
      <c r="DY17" s="3">
        <f t="shared" si="6"/>
        <v>126</v>
      </c>
      <c r="DZ17" s="3">
        <f t="shared" si="6"/>
        <v>127</v>
      </c>
    </row>
    <row r="18" spans="1:130" ht="14.7" thickBot="1" x14ac:dyDescent="0.55000000000000004">
      <c r="A18" s="86" t="s">
        <v>54</v>
      </c>
      <c r="B18" s="21">
        <f>'Income Projection Summary'!C13</f>
        <v>0</v>
      </c>
      <c r="C18" s="10">
        <v>1</v>
      </c>
      <c r="D18" s="2">
        <f>($B$18*$B$20)</f>
        <v>0</v>
      </c>
      <c r="E18" s="2">
        <f>$D$18</f>
        <v>0</v>
      </c>
      <c r="F18" s="2">
        <f t="shared" ref="F18:AM43" si="7">$D$18</f>
        <v>0</v>
      </c>
      <c r="G18" s="2">
        <f t="shared" si="7"/>
        <v>0</v>
      </c>
      <c r="H18" s="2">
        <f t="shared" si="7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</v>
      </c>
      <c r="P18" s="2">
        <f>($B$18*$B$21)</f>
        <v>0</v>
      </c>
      <c r="Q18" s="2">
        <f>$P$18</f>
        <v>0</v>
      </c>
      <c r="R18" s="2">
        <f t="shared" ref="R18:BK23" si="8">$P$18</f>
        <v>0</v>
      </c>
      <c r="S18" s="2">
        <f t="shared" si="8"/>
        <v>0</v>
      </c>
      <c r="T18" s="2">
        <f t="shared" si="8"/>
        <v>0</v>
      </c>
      <c r="U18" s="2">
        <f t="shared" si="8"/>
        <v>0</v>
      </c>
      <c r="V18" s="2">
        <f t="shared" si="8"/>
        <v>0</v>
      </c>
      <c r="W18" s="2">
        <f t="shared" si="8"/>
        <v>0</v>
      </c>
      <c r="X18" s="2">
        <f t="shared" si="8"/>
        <v>0</v>
      </c>
      <c r="Y18" s="2">
        <f t="shared" si="8"/>
        <v>0</v>
      </c>
      <c r="Z18" s="2">
        <f t="shared" si="8"/>
        <v>0</v>
      </c>
      <c r="AA18" s="2">
        <f t="shared" si="8"/>
        <v>0</v>
      </c>
      <c r="AB18" s="2">
        <f t="shared" si="8"/>
        <v>0</v>
      </c>
      <c r="AC18" s="2">
        <f t="shared" si="8"/>
        <v>0</v>
      </c>
      <c r="AD18" s="2">
        <f t="shared" si="8"/>
        <v>0</v>
      </c>
      <c r="AE18" s="2">
        <f t="shared" si="8"/>
        <v>0</v>
      </c>
      <c r="AF18" s="2">
        <f t="shared" si="8"/>
        <v>0</v>
      </c>
      <c r="AG18" s="2">
        <f t="shared" si="8"/>
        <v>0</v>
      </c>
      <c r="AH18" s="2">
        <f t="shared" si="8"/>
        <v>0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N18" s="2">
        <f t="shared" si="8"/>
        <v>0</v>
      </c>
      <c r="AO18" s="2">
        <f t="shared" si="8"/>
        <v>0</v>
      </c>
      <c r="AP18" s="2">
        <f t="shared" si="8"/>
        <v>0</v>
      </c>
      <c r="AQ18" s="2">
        <f t="shared" si="8"/>
        <v>0</v>
      </c>
      <c r="AR18" s="2">
        <f t="shared" si="8"/>
        <v>0</v>
      </c>
      <c r="AS18" s="2">
        <f t="shared" si="8"/>
        <v>0</v>
      </c>
      <c r="AT18" s="2">
        <f t="shared" si="8"/>
        <v>0</v>
      </c>
      <c r="AU18" s="2">
        <f t="shared" si="8"/>
        <v>0</v>
      </c>
      <c r="AV18" s="2">
        <f t="shared" si="8"/>
        <v>0</v>
      </c>
      <c r="AW18" s="2">
        <f t="shared" si="8"/>
        <v>0</v>
      </c>
      <c r="AX18" s="2">
        <f t="shared" si="8"/>
        <v>0</v>
      </c>
      <c r="AY18" s="2">
        <f t="shared" si="8"/>
        <v>0</v>
      </c>
      <c r="AZ18" s="2">
        <f t="shared" si="8"/>
        <v>0</v>
      </c>
      <c r="BA18" s="2">
        <f t="shared" si="8"/>
        <v>0</v>
      </c>
      <c r="BB18" s="2">
        <f t="shared" si="8"/>
        <v>0</v>
      </c>
      <c r="BC18" s="2">
        <f t="shared" si="8"/>
        <v>0</v>
      </c>
      <c r="BD18" s="2">
        <f t="shared" si="8"/>
        <v>0</v>
      </c>
      <c r="BE18" s="2">
        <f t="shared" si="8"/>
        <v>0</v>
      </c>
      <c r="BF18" s="2">
        <f t="shared" si="8"/>
        <v>0</v>
      </c>
      <c r="BG18" s="2">
        <f t="shared" si="8"/>
        <v>0</v>
      </c>
      <c r="BH18" s="2">
        <f t="shared" si="8"/>
        <v>0</v>
      </c>
      <c r="BI18" s="2">
        <f t="shared" si="8"/>
        <v>0</v>
      </c>
      <c r="BJ18" s="2">
        <f t="shared" si="8"/>
        <v>0</v>
      </c>
      <c r="BK18" s="2">
        <f t="shared" si="8"/>
        <v>0</v>
      </c>
    </row>
    <row r="19" spans="1:130" x14ac:dyDescent="0.5">
      <c r="A19" s="86"/>
      <c r="B19" s="88"/>
      <c r="C19" s="10">
        <f>C18+1</f>
        <v>2</v>
      </c>
      <c r="D19" s="2"/>
      <c r="E19" s="2">
        <f>($B$18*$B$20)</f>
        <v>0</v>
      </c>
      <c r="F19" s="2">
        <f>$D$18</f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 t="shared" si="7"/>
        <v>0</v>
      </c>
      <c r="Q19" s="2">
        <f>($B$18*$B$21)</f>
        <v>0</v>
      </c>
      <c r="R19" s="2">
        <f>$P$18</f>
        <v>0</v>
      </c>
      <c r="S19" s="2">
        <f t="shared" si="8"/>
        <v>0</v>
      </c>
      <c r="T19" s="2">
        <f t="shared" si="8"/>
        <v>0</v>
      </c>
      <c r="U19" s="2">
        <f t="shared" si="8"/>
        <v>0</v>
      </c>
      <c r="V19" s="2">
        <f t="shared" si="8"/>
        <v>0</v>
      </c>
      <c r="W19" s="2">
        <f t="shared" si="8"/>
        <v>0</v>
      </c>
      <c r="X19" s="2">
        <f t="shared" si="8"/>
        <v>0</v>
      </c>
      <c r="Y19" s="2">
        <f t="shared" si="8"/>
        <v>0</v>
      </c>
      <c r="Z19" s="2">
        <f t="shared" si="8"/>
        <v>0</v>
      </c>
      <c r="AA19" s="2">
        <f t="shared" si="8"/>
        <v>0</v>
      </c>
      <c r="AB19" s="2">
        <f t="shared" si="8"/>
        <v>0</v>
      </c>
      <c r="AC19" s="2">
        <f t="shared" si="8"/>
        <v>0</v>
      </c>
      <c r="AD19" s="2">
        <f t="shared" si="8"/>
        <v>0</v>
      </c>
      <c r="AE19" s="2">
        <f t="shared" si="8"/>
        <v>0</v>
      </c>
      <c r="AF19" s="2">
        <f t="shared" si="8"/>
        <v>0</v>
      </c>
      <c r="AG19" s="2">
        <f t="shared" si="8"/>
        <v>0</v>
      </c>
      <c r="AH19" s="2">
        <f t="shared" si="8"/>
        <v>0</v>
      </c>
      <c r="AI19" s="2">
        <f t="shared" si="8"/>
        <v>0</v>
      </c>
      <c r="AJ19" s="2">
        <f t="shared" si="8"/>
        <v>0</v>
      </c>
      <c r="AK19" s="2">
        <f t="shared" si="8"/>
        <v>0</v>
      </c>
      <c r="AL19" s="2">
        <f t="shared" si="8"/>
        <v>0</v>
      </c>
      <c r="AM19" s="2">
        <f t="shared" si="8"/>
        <v>0</v>
      </c>
      <c r="AN19" s="2">
        <f t="shared" si="8"/>
        <v>0</v>
      </c>
      <c r="AO19" s="2">
        <f t="shared" si="8"/>
        <v>0</v>
      </c>
      <c r="AP19" s="2">
        <f t="shared" si="8"/>
        <v>0</v>
      </c>
      <c r="AQ19" s="2">
        <f t="shared" si="8"/>
        <v>0</v>
      </c>
      <c r="AR19" s="2">
        <f t="shared" si="8"/>
        <v>0</v>
      </c>
      <c r="AS19" s="2">
        <f t="shared" si="8"/>
        <v>0</v>
      </c>
      <c r="AT19" s="2">
        <f t="shared" si="8"/>
        <v>0</v>
      </c>
      <c r="AU19" s="2">
        <f t="shared" si="8"/>
        <v>0</v>
      </c>
      <c r="AV19" s="2">
        <f t="shared" si="8"/>
        <v>0</v>
      </c>
      <c r="AW19" s="2">
        <f t="shared" si="8"/>
        <v>0</v>
      </c>
      <c r="AX19" s="2">
        <f t="shared" si="8"/>
        <v>0</v>
      </c>
      <c r="AY19" s="2">
        <f t="shared" si="8"/>
        <v>0</v>
      </c>
      <c r="AZ19" s="2">
        <f t="shared" si="8"/>
        <v>0</v>
      </c>
      <c r="BA19" s="2">
        <f t="shared" si="8"/>
        <v>0</v>
      </c>
      <c r="BB19" s="2">
        <f t="shared" si="8"/>
        <v>0</v>
      </c>
      <c r="BC19" s="2">
        <f t="shared" si="8"/>
        <v>0</v>
      </c>
      <c r="BD19" s="2">
        <f t="shared" si="8"/>
        <v>0</v>
      </c>
      <c r="BE19" s="2">
        <f t="shared" si="8"/>
        <v>0</v>
      </c>
      <c r="BF19" s="2">
        <f t="shared" si="8"/>
        <v>0</v>
      </c>
      <c r="BG19" s="2">
        <f t="shared" si="8"/>
        <v>0</v>
      </c>
      <c r="BH19" s="2">
        <f t="shared" si="8"/>
        <v>0</v>
      </c>
      <c r="BI19" s="2">
        <f t="shared" si="8"/>
        <v>0</v>
      </c>
      <c r="BJ19" s="2">
        <f t="shared" si="8"/>
        <v>0</v>
      </c>
      <c r="BK19" s="2">
        <f t="shared" si="8"/>
        <v>0</v>
      </c>
      <c r="BL19" s="2">
        <f t="shared" ref="BL19:BO22" si="9">$P$18</f>
        <v>0</v>
      </c>
    </row>
    <row r="20" spans="1:130" x14ac:dyDescent="0.5">
      <c r="A20" s="86" t="s">
        <v>52</v>
      </c>
      <c r="B20" s="7">
        <f>B6*F2</f>
        <v>0</v>
      </c>
      <c r="C20" s="10">
        <f t="shared" ref="C20:C83" si="10">C19+1</f>
        <v>3</v>
      </c>
      <c r="E20" s="2"/>
      <c r="F20" s="2">
        <f>($B$18*$B$20)</f>
        <v>0</v>
      </c>
      <c r="G20" s="2">
        <f>$D$18</f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 s="2">
        <f t="shared" si="7"/>
        <v>0</v>
      </c>
      <c r="Q20" s="2">
        <f t="shared" si="7"/>
        <v>0</v>
      </c>
      <c r="R20" s="2">
        <f>($B$18*$B$21)</f>
        <v>0</v>
      </c>
      <c r="S20" s="2">
        <f>$P$18</f>
        <v>0</v>
      </c>
      <c r="T20" s="2">
        <f t="shared" si="8"/>
        <v>0</v>
      </c>
      <c r="U20" s="2">
        <f t="shared" si="8"/>
        <v>0</v>
      </c>
      <c r="V20" s="2">
        <f t="shared" si="8"/>
        <v>0</v>
      </c>
      <c r="W20" s="2">
        <f t="shared" si="8"/>
        <v>0</v>
      </c>
      <c r="X20" s="2">
        <f t="shared" si="8"/>
        <v>0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0</v>
      </c>
      <c r="AC20" s="2">
        <f t="shared" si="8"/>
        <v>0</v>
      </c>
      <c r="AD20" s="2">
        <f t="shared" si="8"/>
        <v>0</v>
      </c>
      <c r="AE20" s="2">
        <f t="shared" si="8"/>
        <v>0</v>
      </c>
      <c r="AF20" s="2">
        <f t="shared" si="8"/>
        <v>0</v>
      </c>
      <c r="AG20" s="2">
        <f t="shared" si="8"/>
        <v>0</v>
      </c>
      <c r="AH20" s="2">
        <f t="shared" si="8"/>
        <v>0</v>
      </c>
      <c r="AI20" s="2">
        <f t="shared" si="8"/>
        <v>0</v>
      </c>
      <c r="AJ20" s="2">
        <f t="shared" si="8"/>
        <v>0</v>
      </c>
      <c r="AK20" s="2">
        <f t="shared" si="8"/>
        <v>0</v>
      </c>
      <c r="AL20" s="2">
        <f t="shared" si="8"/>
        <v>0</v>
      </c>
      <c r="AM20" s="2">
        <f t="shared" si="8"/>
        <v>0</v>
      </c>
      <c r="AN20" s="2">
        <f t="shared" si="8"/>
        <v>0</v>
      </c>
      <c r="AO20" s="2">
        <f t="shared" si="8"/>
        <v>0</v>
      </c>
      <c r="AP20" s="2">
        <f t="shared" si="8"/>
        <v>0</v>
      </c>
      <c r="AQ20" s="2">
        <f t="shared" si="8"/>
        <v>0</v>
      </c>
      <c r="AR20" s="2">
        <f t="shared" si="8"/>
        <v>0</v>
      </c>
      <c r="AS20" s="2">
        <f t="shared" si="8"/>
        <v>0</v>
      </c>
      <c r="AT20" s="2">
        <f t="shared" si="8"/>
        <v>0</v>
      </c>
      <c r="AU20" s="2">
        <f t="shared" si="8"/>
        <v>0</v>
      </c>
      <c r="AV20" s="2">
        <f t="shared" si="8"/>
        <v>0</v>
      </c>
      <c r="AW20" s="2">
        <f t="shared" si="8"/>
        <v>0</v>
      </c>
      <c r="AX20" s="2">
        <f t="shared" si="8"/>
        <v>0</v>
      </c>
      <c r="AY20" s="2">
        <f t="shared" si="8"/>
        <v>0</v>
      </c>
      <c r="AZ20" s="2">
        <f t="shared" si="8"/>
        <v>0</v>
      </c>
      <c r="BA20" s="2">
        <f t="shared" si="8"/>
        <v>0</v>
      </c>
      <c r="BB20" s="2">
        <f t="shared" si="8"/>
        <v>0</v>
      </c>
      <c r="BC20" s="2">
        <f t="shared" si="8"/>
        <v>0</v>
      </c>
      <c r="BD20" s="2">
        <f t="shared" si="8"/>
        <v>0</v>
      </c>
      <c r="BE20" s="2">
        <f t="shared" si="8"/>
        <v>0</v>
      </c>
      <c r="BF20" s="2">
        <f t="shared" si="8"/>
        <v>0</v>
      </c>
      <c r="BG20" s="2">
        <f t="shared" si="8"/>
        <v>0</v>
      </c>
      <c r="BH20" s="2">
        <f t="shared" si="8"/>
        <v>0</v>
      </c>
      <c r="BI20" s="2">
        <f t="shared" si="8"/>
        <v>0</v>
      </c>
      <c r="BJ20" s="2">
        <f t="shared" si="8"/>
        <v>0</v>
      </c>
      <c r="BK20" s="2">
        <f t="shared" si="8"/>
        <v>0</v>
      </c>
      <c r="BL20" s="2">
        <f t="shared" si="9"/>
        <v>0</v>
      </c>
      <c r="BM20" s="2">
        <f t="shared" si="9"/>
        <v>0</v>
      </c>
    </row>
    <row r="21" spans="1:130" x14ac:dyDescent="0.5">
      <c r="A21" s="86" t="s">
        <v>51</v>
      </c>
      <c r="B21" s="7">
        <f>C6*F2</f>
        <v>0</v>
      </c>
      <c r="C21" s="10">
        <f t="shared" si="10"/>
        <v>4</v>
      </c>
      <c r="F21" s="2"/>
      <c r="G21" s="2">
        <f>($B$18*$B$20)</f>
        <v>0</v>
      </c>
      <c r="H21" s="2">
        <f>$D$18</f>
        <v>0</v>
      </c>
      <c r="I21" s="2">
        <f t="shared" si="7"/>
        <v>0</v>
      </c>
      <c r="J21" s="2">
        <f t="shared" si="7"/>
        <v>0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>($B$18*$B$21)</f>
        <v>0</v>
      </c>
      <c r="T21" s="2">
        <f>$P$18</f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2">
        <f t="shared" si="8"/>
        <v>0</v>
      </c>
      <c r="AG21" s="2">
        <f t="shared" si="8"/>
        <v>0</v>
      </c>
      <c r="AH21" s="2">
        <f t="shared" si="8"/>
        <v>0</v>
      </c>
      <c r="AI21" s="2">
        <f t="shared" si="8"/>
        <v>0</v>
      </c>
      <c r="AJ21" s="2">
        <f t="shared" si="8"/>
        <v>0</v>
      </c>
      <c r="AK21" s="2">
        <f t="shared" si="8"/>
        <v>0</v>
      </c>
      <c r="AL21" s="2">
        <f t="shared" si="8"/>
        <v>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2">
        <f t="shared" si="8"/>
        <v>0</v>
      </c>
      <c r="AQ21" s="2">
        <f t="shared" si="8"/>
        <v>0</v>
      </c>
      <c r="AR21" s="2">
        <f t="shared" si="8"/>
        <v>0</v>
      </c>
      <c r="AS21" s="2">
        <f t="shared" si="8"/>
        <v>0</v>
      </c>
      <c r="AT21" s="2">
        <f t="shared" si="8"/>
        <v>0</v>
      </c>
      <c r="AU21" s="2">
        <f t="shared" si="8"/>
        <v>0</v>
      </c>
      <c r="AV21" s="2">
        <f t="shared" si="8"/>
        <v>0</v>
      </c>
      <c r="AW21" s="2">
        <f t="shared" si="8"/>
        <v>0</v>
      </c>
      <c r="AX21" s="2">
        <f t="shared" si="8"/>
        <v>0</v>
      </c>
      <c r="AY21" s="2">
        <f t="shared" si="8"/>
        <v>0</v>
      </c>
      <c r="AZ21" s="2">
        <f t="shared" si="8"/>
        <v>0</v>
      </c>
      <c r="BA21" s="2">
        <f t="shared" si="8"/>
        <v>0</v>
      </c>
      <c r="BB21" s="2">
        <f t="shared" si="8"/>
        <v>0</v>
      </c>
      <c r="BC21" s="2">
        <f t="shared" si="8"/>
        <v>0</v>
      </c>
      <c r="BD21" s="2">
        <f t="shared" si="8"/>
        <v>0</v>
      </c>
      <c r="BE21" s="2">
        <f t="shared" si="8"/>
        <v>0</v>
      </c>
      <c r="BF21" s="2">
        <f t="shared" si="8"/>
        <v>0</v>
      </c>
      <c r="BG21" s="2">
        <f t="shared" si="8"/>
        <v>0</v>
      </c>
      <c r="BH21" s="2">
        <f t="shared" si="8"/>
        <v>0</v>
      </c>
      <c r="BI21" s="2">
        <f t="shared" si="8"/>
        <v>0</v>
      </c>
      <c r="BJ21" s="2">
        <f t="shared" si="8"/>
        <v>0</v>
      </c>
      <c r="BK21" s="2">
        <f t="shared" si="8"/>
        <v>0</v>
      </c>
      <c r="BL21" s="2">
        <f t="shared" si="9"/>
        <v>0</v>
      </c>
      <c r="BM21" s="2">
        <f t="shared" si="9"/>
        <v>0</v>
      </c>
      <c r="BN21" s="2">
        <f t="shared" si="9"/>
        <v>0</v>
      </c>
    </row>
    <row r="22" spans="1:130" x14ac:dyDescent="0.5">
      <c r="C22" s="10">
        <f t="shared" si="10"/>
        <v>5</v>
      </c>
      <c r="G22" s="2"/>
      <c r="H22" s="2">
        <f>($B$18*$B$20)</f>
        <v>0</v>
      </c>
      <c r="I22" s="2">
        <f>$D$18</f>
        <v>0</v>
      </c>
      <c r="J22" s="2">
        <f t="shared" si="7"/>
        <v>0</v>
      </c>
      <c r="K22" s="2">
        <f t="shared" si="7"/>
        <v>0</v>
      </c>
      <c r="L22" s="2">
        <f t="shared" si="7"/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>
        <f t="shared" si="7"/>
        <v>0</v>
      </c>
      <c r="S22" s="2">
        <f t="shared" si="7"/>
        <v>0</v>
      </c>
      <c r="T22" s="2">
        <f>($B$18*$B$21)</f>
        <v>0</v>
      </c>
      <c r="U22" s="2">
        <f>$P$18</f>
        <v>0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si="8"/>
        <v>0</v>
      </c>
      <c r="AV22" s="2">
        <f t="shared" si="8"/>
        <v>0</v>
      </c>
      <c r="AW22" s="2">
        <f t="shared" si="8"/>
        <v>0</v>
      </c>
      <c r="AX22" s="2">
        <f t="shared" si="8"/>
        <v>0</v>
      </c>
      <c r="AY22" s="2">
        <f t="shared" si="8"/>
        <v>0</v>
      </c>
      <c r="AZ22" s="2">
        <f t="shared" si="8"/>
        <v>0</v>
      </c>
      <c r="BA22" s="2">
        <f t="shared" si="8"/>
        <v>0</v>
      </c>
      <c r="BB22" s="2">
        <f t="shared" si="8"/>
        <v>0</v>
      </c>
      <c r="BC22" s="2">
        <f t="shared" si="8"/>
        <v>0</v>
      </c>
      <c r="BD22" s="2">
        <f t="shared" si="8"/>
        <v>0</v>
      </c>
      <c r="BE22" s="2">
        <f t="shared" si="8"/>
        <v>0</v>
      </c>
      <c r="BF22" s="2">
        <f t="shared" si="8"/>
        <v>0</v>
      </c>
      <c r="BG22" s="2">
        <f t="shared" si="8"/>
        <v>0</v>
      </c>
      <c r="BH22" s="2">
        <f t="shared" si="8"/>
        <v>0</v>
      </c>
      <c r="BI22" s="2">
        <f t="shared" si="8"/>
        <v>0</v>
      </c>
      <c r="BJ22" s="2">
        <f t="shared" si="8"/>
        <v>0</v>
      </c>
      <c r="BK22" s="2">
        <f t="shared" si="8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</row>
    <row r="23" spans="1:130" x14ac:dyDescent="0.5">
      <c r="C23" s="10">
        <f t="shared" si="10"/>
        <v>6</v>
      </c>
      <c r="H23" s="2"/>
      <c r="I23" s="2">
        <f>($B$18*$B$20)</f>
        <v>0</v>
      </c>
      <c r="J23" s="2">
        <f>$D$18</f>
        <v>0</v>
      </c>
      <c r="K23" s="2">
        <f t="shared" si="7"/>
        <v>0</v>
      </c>
      <c r="L23" s="2">
        <f t="shared" si="7"/>
        <v>0</v>
      </c>
      <c r="M23" s="2">
        <f t="shared" si="7"/>
        <v>0</v>
      </c>
      <c r="N23" s="2">
        <f t="shared" si="7"/>
        <v>0</v>
      </c>
      <c r="O23" s="2">
        <f t="shared" si="7"/>
        <v>0</v>
      </c>
      <c r="P23" s="2">
        <f t="shared" si="7"/>
        <v>0</v>
      </c>
      <c r="Q23" s="2">
        <f t="shared" si="7"/>
        <v>0</v>
      </c>
      <c r="R23" s="2">
        <f t="shared" si="7"/>
        <v>0</v>
      </c>
      <c r="S23" s="2">
        <f t="shared" si="7"/>
        <v>0</v>
      </c>
      <c r="T23" s="2">
        <f t="shared" si="7"/>
        <v>0</v>
      </c>
      <c r="U23" s="2">
        <f>($B$18*$B$21)</f>
        <v>0</v>
      </c>
      <c r="V23" s="2">
        <f>$P$18</f>
        <v>0</v>
      </c>
      <c r="W23" s="2">
        <f t="shared" si="8"/>
        <v>0</v>
      </c>
      <c r="X23" s="2">
        <f t="shared" si="8"/>
        <v>0</v>
      </c>
      <c r="Y23" s="2">
        <f t="shared" si="8"/>
        <v>0</v>
      </c>
      <c r="Z23" s="2">
        <f t="shared" si="8"/>
        <v>0</v>
      </c>
      <c r="AA23" s="2">
        <f t="shared" si="8"/>
        <v>0</v>
      </c>
      <c r="AB23" s="2">
        <f t="shared" si="8"/>
        <v>0</v>
      </c>
      <c r="AC23" s="2">
        <f t="shared" si="8"/>
        <v>0</v>
      </c>
      <c r="AD23" s="2">
        <f t="shared" si="8"/>
        <v>0</v>
      </c>
      <c r="AE23" s="2">
        <f t="shared" si="8"/>
        <v>0</v>
      </c>
      <c r="AF23" s="2">
        <f t="shared" si="8"/>
        <v>0</v>
      </c>
      <c r="AG23" s="2">
        <f t="shared" si="8"/>
        <v>0</v>
      </c>
      <c r="AH23" s="2">
        <f t="shared" si="8"/>
        <v>0</v>
      </c>
      <c r="AI23" s="2">
        <f t="shared" si="8"/>
        <v>0</v>
      </c>
      <c r="AJ23" s="2">
        <f t="shared" si="8"/>
        <v>0</v>
      </c>
      <c r="AK23" s="2">
        <f t="shared" si="8"/>
        <v>0</v>
      </c>
      <c r="AL23" s="2">
        <f t="shared" si="8"/>
        <v>0</v>
      </c>
      <c r="AM23" s="2">
        <f t="shared" si="8"/>
        <v>0</v>
      </c>
      <c r="AN23" s="2">
        <f t="shared" si="8"/>
        <v>0</v>
      </c>
      <c r="AO23" s="2">
        <f t="shared" si="8"/>
        <v>0</v>
      </c>
      <c r="AP23" s="2">
        <f t="shared" si="8"/>
        <v>0</v>
      </c>
      <c r="AQ23" s="2">
        <f t="shared" si="8"/>
        <v>0</v>
      </c>
      <c r="AR23" s="2">
        <f t="shared" si="8"/>
        <v>0</v>
      </c>
      <c r="AS23" s="2">
        <f t="shared" si="8"/>
        <v>0</v>
      </c>
      <c r="AT23" s="2">
        <f t="shared" si="8"/>
        <v>0</v>
      </c>
      <c r="AU23" s="2">
        <f t="shared" si="8"/>
        <v>0</v>
      </c>
      <c r="AV23" s="2">
        <f t="shared" si="8"/>
        <v>0</v>
      </c>
      <c r="AW23" s="2">
        <f t="shared" si="8"/>
        <v>0</v>
      </c>
      <c r="AX23" s="2">
        <f t="shared" si="8"/>
        <v>0</v>
      </c>
      <c r="AY23" s="2">
        <f t="shared" si="8"/>
        <v>0</v>
      </c>
      <c r="AZ23" s="2">
        <f t="shared" si="8"/>
        <v>0</v>
      </c>
      <c r="BA23" s="2">
        <f t="shared" si="8"/>
        <v>0</v>
      </c>
      <c r="BB23" s="2">
        <f t="shared" si="8"/>
        <v>0</v>
      </c>
      <c r="BC23" s="2">
        <f t="shared" si="8"/>
        <v>0</v>
      </c>
      <c r="BD23" s="2">
        <f t="shared" si="8"/>
        <v>0</v>
      </c>
      <c r="BE23" s="2">
        <f t="shared" si="8"/>
        <v>0</v>
      </c>
      <c r="BF23" s="2">
        <f t="shared" ref="BF23:BP23" si="11">$P$18</f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</row>
    <row r="24" spans="1:130" x14ac:dyDescent="0.5">
      <c r="C24" s="10">
        <f t="shared" si="10"/>
        <v>7</v>
      </c>
      <c r="I24" s="2"/>
      <c r="J24" s="2">
        <f>($B$18*$B$20)</f>
        <v>0</v>
      </c>
      <c r="K24" s="2">
        <f>$D$18</f>
        <v>0</v>
      </c>
      <c r="L24" s="2">
        <f t="shared" si="7"/>
        <v>0</v>
      </c>
      <c r="M24" s="2">
        <f t="shared" si="7"/>
        <v>0</v>
      </c>
      <c r="N24" s="2">
        <f t="shared" si="7"/>
        <v>0</v>
      </c>
      <c r="O24" s="2">
        <f t="shared" si="7"/>
        <v>0</v>
      </c>
      <c r="P24" s="2">
        <f t="shared" si="7"/>
        <v>0</v>
      </c>
      <c r="Q24" s="2">
        <f t="shared" si="7"/>
        <v>0</v>
      </c>
      <c r="R24" s="2">
        <f t="shared" si="7"/>
        <v>0</v>
      </c>
      <c r="S24" s="2">
        <f t="shared" si="7"/>
        <v>0</v>
      </c>
      <c r="T24" s="2">
        <f t="shared" si="7"/>
        <v>0</v>
      </c>
      <c r="U24" s="2">
        <f t="shared" si="7"/>
        <v>0</v>
      </c>
      <c r="V24" s="2">
        <f>($B$18*$B$21)</f>
        <v>0</v>
      </c>
      <c r="W24" s="2">
        <f>$P$18</f>
        <v>0</v>
      </c>
      <c r="X24" s="2">
        <f t="shared" ref="X24:BQ29" si="12">$P$18</f>
        <v>0</v>
      </c>
      <c r="Y24" s="2">
        <f t="shared" si="12"/>
        <v>0</v>
      </c>
      <c r="Z24" s="2">
        <f t="shared" si="12"/>
        <v>0</v>
      </c>
      <c r="AA24" s="2">
        <f t="shared" si="12"/>
        <v>0</v>
      </c>
      <c r="AB24" s="2">
        <f t="shared" si="12"/>
        <v>0</v>
      </c>
      <c r="AC24" s="2">
        <f t="shared" si="12"/>
        <v>0</v>
      </c>
      <c r="AD24" s="2">
        <f t="shared" si="12"/>
        <v>0</v>
      </c>
      <c r="AE24" s="2">
        <f t="shared" si="12"/>
        <v>0</v>
      </c>
      <c r="AF24" s="2">
        <f t="shared" si="12"/>
        <v>0</v>
      </c>
      <c r="AG24" s="2">
        <f t="shared" si="12"/>
        <v>0</v>
      </c>
      <c r="AH24" s="2">
        <f t="shared" si="12"/>
        <v>0</v>
      </c>
      <c r="AI24" s="2">
        <f t="shared" si="12"/>
        <v>0</v>
      </c>
      <c r="AJ24" s="2">
        <f t="shared" si="12"/>
        <v>0</v>
      </c>
      <c r="AK24" s="2">
        <f t="shared" si="12"/>
        <v>0</v>
      </c>
      <c r="AL24" s="2">
        <f t="shared" si="12"/>
        <v>0</v>
      </c>
      <c r="AM24" s="2">
        <f t="shared" si="12"/>
        <v>0</v>
      </c>
      <c r="AN24" s="2">
        <f t="shared" si="12"/>
        <v>0</v>
      </c>
      <c r="AO24" s="2">
        <f t="shared" si="12"/>
        <v>0</v>
      </c>
      <c r="AP24" s="2">
        <f t="shared" si="12"/>
        <v>0</v>
      </c>
      <c r="AQ24" s="2">
        <f t="shared" si="12"/>
        <v>0</v>
      </c>
      <c r="AR24" s="2">
        <f t="shared" si="12"/>
        <v>0</v>
      </c>
      <c r="AS24" s="2">
        <f t="shared" si="12"/>
        <v>0</v>
      </c>
      <c r="AT24" s="2">
        <f t="shared" si="12"/>
        <v>0</v>
      </c>
      <c r="AU24" s="2">
        <f t="shared" si="12"/>
        <v>0</v>
      </c>
      <c r="AV24" s="2">
        <f t="shared" si="12"/>
        <v>0</v>
      </c>
      <c r="AW24" s="2">
        <f t="shared" si="12"/>
        <v>0</v>
      </c>
      <c r="AX24" s="2">
        <f t="shared" si="12"/>
        <v>0</v>
      </c>
      <c r="AY24" s="2">
        <f t="shared" si="12"/>
        <v>0</v>
      </c>
      <c r="AZ24" s="2">
        <f t="shared" si="12"/>
        <v>0</v>
      </c>
      <c r="BA24" s="2">
        <f t="shared" si="12"/>
        <v>0</v>
      </c>
      <c r="BB24" s="2">
        <f t="shared" si="12"/>
        <v>0</v>
      </c>
      <c r="BC24" s="2">
        <f t="shared" si="12"/>
        <v>0</v>
      </c>
      <c r="BD24" s="2">
        <f t="shared" si="12"/>
        <v>0</v>
      </c>
      <c r="BE24" s="2">
        <f t="shared" si="12"/>
        <v>0</v>
      </c>
      <c r="BF24" s="2">
        <f t="shared" si="12"/>
        <v>0</v>
      </c>
      <c r="BG24" s="2">
        <f t="shared" si="12"/>
        <v>0</v>
      </c>
      <c r="BH24" s="2">
        <f t="shared" si="12"/>
        <v>0</v>
      </c>
      <c r="BI24" s="2">
        <f t="shared" si="12"/>
        <v>0</v>
      </c>
      <c r="BJ24" s="2">
        <f t="shared" si="12"/>
        <v>0</v>
      </c>
      <c r="BK24" s="2">
        <f t="shared" si="12"/>
        <v>0</v>
      </c>
      <c r="BL24" s="2">
        <f t="shared" si="12"/>
        <v>0</v>
      </c>
      <c r="BM24" s="2">
        <f t="shared" si="12"/>
        <v>0</v>
      </c>
      <c r="BN24" s="2">
        <f t="shared" si="12"/>
        <v>0</v>
      </c>
      <c r="BO24" s="2">
        <f t="shared" si="12"/>
        <v>0</v>
      </c>
      <c r="BP24" s="2">
        <f t="shared" si="12"/>
        <v>0</v>
      </c>
      <c r="BQ24" s="2">
        <f t="shared" si="12"/>
        <v>0</v>
      </c>
    </row>
    <row r="25" spans="1:130" x14ac:dyDescent="0.5">
      <c r="C25" s="10">
        <f t="shared" si="10"/>
        <v>8</v>
      </c>
      <c r="J25" s="2"/>
      <c r="K25" s="2">
        <f>($B$18*$B$20)</f>
        <v>0</v>
      </c>
      <c r="L25" s="2">
        <f>$D$18</f>
        <v>0</v>
      </c>
      <c r="M25" s="2">
        <f t="shared" si="7"/>
        <v>0</v>
      </c>
      <c r="N25" s="2">
        <f t="shared" si="7"/>
        <v>0</v>
      </c>
      <c r="O25" s="2">
        <f t="shared" si="7"/>
        <v>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0</v>
      </c>
      <c r="U25" s="2">
        <f t="shared" si="7"/>
        <v>0</v>
      </c>
      <c r="V25" s="2">
        <f t="shared" si="7"/>
        <v>0</v>
      </c>
      <c r="W25" s="2">
        <f>($B$18*$B$21)</f>
        <v>0</v>
      </c>
      <c r="X25" s="2">
        <f>$P$18</f>
        <v>0</v>
      </c>
      <c r="Y25" s="2">
        <f t="shared" si="12"/>
        <v>0</v>
      </c>
      <c r="Z25" s="2">
        <f t="shared" si="12"/>
        <v>0</v>
      </c>
      <c r="AA25" s="2">
        <f t="shared" si="12"/>
        <v>0</v>
      </c>
      <c r="AB25" s="2">
        <f t="shared" si="12"/>
        <v>0</v>
      </c>
      <c r="AC25" s="2">
        <f t="shared" si="12"/>
        <v>0</v>
      </c>
      <c r="AD25" s="2">
        <f t="shared" si="12"/>
        <v>0</v>
      </c>
      <c r="AE25" s="2">
        <f t="shared" si="12"/>
        <v>0</v>
      </c>
      <c r="AF25" s="2">
        <f t="shared" si="12"/>
        <v>0</v>
      </c>
      <c r="AG25" s="2">
        <f t="shared" si="12"/>
        <v>0</v>
      </c>
      <c r="AH25" s="2">
        <f t="shared" si="12"/>
        <v>0</v>
      </c>
      <c r="AI25" s="2">
        <f t="shared" si="12"/>
        <v>0</v>
      </c>
      <c r="AJ25" s="2">
        <f t="shared" si="12"/>
        <v>0</v>
      </c>
      <c r="AK25" s="2">
        <f t="shared" si="12"/>
        <v>0</v>
      </c>
      <c r="AL25" s="2">
        <f t="shared" si="12"/>
        <v>0</v>
      </c>
      <c r="AM25" s="2">
        <f t="shared" si="12"/>
        <v>0</v>
      </c>
      <c r="AN25" s="2">
        <f t="shared" si="12"/>
        <v>0</v>
      </c>
      <c r="AO25" s="2">
        <f t="shared" si="12"/>
        <v>0</v>
      </c>
      <c r="AP25" s="2">
        <f t="shared" si="12"/>
        <v>0</v>
      </c>
      <c r="AQ25" s="2">
        <f t="shared" si="12"/>
        <v>0</v>
      </c>
      <c r="AR25" s="2">
        <f t="shared" si="12"/>
        <v>0</v>
      </c>
      <c r="AS25" s="2">
        <f t="shared" si="12"/>
        <v>0</v>
      </c>
      <c r="AT25" s="2">
        <f t="shared" si="12"/>
        <v>0</v>
      </c>
      <c r="AU25" s="2">
        <f t="shared" si="12"/>
        <v>0</v>
      </c>
      <c r="AV25" s="2">
        <f t="shared" si="12"/>
        <v>0</v>
      </c>
      <c r="AW25" s="2">
        <f t="shared" si="12"/>
        <v>0</v>
      </c>
      <c r="AX25" s="2">
        <f t="shared" si="12"/>
        <v>0</v>
      </c>
      <c r="AY25" s="2">
        <f t="shared" si="12"/>
        <v>0</v>
      </c>
      <c r="AZ25" s="2">
        <f t="shared" si="12"/>
        <v>0</v>
      </c>
      <c r="BA25" s="2">
        <f t="shared" si="12"/>
        <v>0</v>
      </c>
      <c r="BB25" s="2">
        <f t="shared" si="12"/>
        <v>0</v>
      </c>
      <c r="BC25" s="2">
        <f t="shared" si="12"/>
        <v>0</v>
      </c>
      <c r="BD25" s="2">
        <f t="shared" si="12"/>
        <v>0</v>
      </c>
      <c r="BE25" s="2">
        <f t="shared" si="12"/>
        <v>0</v>
      </c>
      <c r="BF25" s="2">
        <f t="shared" si="12"/>
        <v>0</v>
      </c>
      <c r="BG25" s="2">
        <f t="shared" si="12"/>
        <v>0</v>
      </c>
      <c r="BH25" s="2">
        <f t="shared" si="12"/>
        <v>0</v>
      </c>
      <c r="BI25" s="2">
        <f t="shared" si="12"/>
        <v>0</v>
      </c>
      <c r="BJ25" s="2">
        <f t="shared" si="12"/>
        <v>0</v>
      </c>
      <c r="BK25" s="2">
        <f t="shared" si="12"/>
        <v>0</v>
      </c>
      <c r="BL25" s="2">
        <f t="shared" si="12"/>
        <v>0</v>
      </c>
      <c r="BM25" s="2">
        <f t="shared" si="12"/>
        <v>0</v>
      </c>
      <c r="BN25" s="2">
        <f t="shared" si="12"/>
        <v>0</v>
      </c>
      <c r="BO25" s="2">
        <f t="shared" si="12"/>
        <v>0</v>
      </c>
      <c r="BP25" s="2">
        <f t="shared" si="12"/>
        <v>0</v>
      </c>
      <c r="BQ25" s="2">
        <f t="shared" si="12"/>
        <v>0</v>
      </c>
      <c r="BR25" s="2">
        <f t="shared" ref="BR25:BU28" si="13">$P$18</f>
        <v>0</v>
      </c>
    </row>
    <row r="26" spans="1:130" x14ac:dyDescent="0.5">
      <c r="C26" s="10">
        <f t="shared" si="10"/>
        <v>9</v>
      </c>
      <c r="K26" s="2"/>
      <c r="L26" s="2">
        <f>($B$18*$B$20)</f>
        <v>0</v>
      </c>
      <c r="M26" s="2">
        <f>$D$18</f>
        <v>0</v>
      </c>
      <c r="N26" s="2">
        <f t="shared" si="7"/>
        <v>0</v>
      </c>
      <c r="O26" s="2">
        <f t="shared" si="7"/>
        <v>0</v>
      </c>
      <c r="P26" s="2">
        <f t="shared" si="7"/>
        <v>0</v>
      </c>
      <c r="Q26" s="2">
        <f t="shared" si="7"/>
        <v>0</v>
      </c>
      <c r="R26" s="2">
        <f t="shared" si="7"/>
        <v>0</v>
      </c>
      <c r="S26" s="2">
        <f t="shared" si="7"/>
        <v>0</v>
      </c>
      <c r="T26" s="2">
        <f t="shared" si="7"/>
        <v>0</v>
      </c>
      <c r="U26" s="2">
        <f t="shared" si="7"/>
        <v>0</v>
      </c>
      <c r="V26" s="2">
        <f t="shared" si="7"/>
        <v>0</v>
      </c>
      <c r="W26" s="2">
        <f t="shared" si="7"/>
        <v>0</v>
      </c>
      <c r="X26" s="2">
        <f>($B$18*$B$21)</f>
        <v>0</v>
      </c>
      <c r="Y26" s="2">
        <f>$P$18</f>
        <v>0</v>
      </c>
      <c r="Z26" s="2">
        <f t="shared" si="12"/>
        <v>0</v>
      </c>
      <c r="AA26" s="2">
        <f t="shared" si="12"/>
        <v>0</v>
      </c>
      <c r="AB26" s="2">
        <f t="shared" si="12"/>
        <v>0</v>
      </c>
      <c r="AC26" s="2">
        <f t="shared" si="12"/>
        <v>0</v>
      </c>
      <c r="AD26" s="2">
        <f t="shared" si="12"/>
        <v>0</v>
      </c>
      <c r="AE26" s="2">
        <f t="shared" si="12"/>
        <v>0</v>
      </c>
      <c r="AF26" s="2">
        <f t="shared" si="12"/>
        <v>0</v>
      </c>
      <c r="AG26" s="2">
        <f t="shared" si="12"/>
        <v>0</v>
      </c>
      <c r="AH26" s="2">
        <f t="shared" si="12"/>
        <v>0</v>
      </c>
      <c r="AI26" s="2">
        <f t="shared" si="12"/>
        <v>0</v>
      </c>
      <c r="AJ26" s="2">
        <f t="shared" si="12"/>
        <v>0</v>
      </c>
      <c r="AK26" s="2">
        <f t="shared" si="12"/>
        <v>0</v>
      </c>
      <c r="AL26" s="2">
        <f t="shared" si="12"/>
        <v>0</v>
      </c>
      <c r="AM26" s="2">
        <f t="shared" si="12"/>
        <v>0</v>
      </c>
      <c r="AN26" s="2">
        <f t="shared" si="12"/>
        <v>0</v>
      </c>
      <c r="AO26" s="2">
        <f t="shared" si="12"/>
        <v>0</v>
      </c>
      <c r="AP26" s="2">
        <f t="shared" si="12"/>
        <v>0</v>
      </c>
      <c r="AQ26" s="2">
        <f t="shared" si="12"/>
        <v>0</v>
      </c>
      <c r="AR26" s="2">
        <f t="shared" si="12"/>
        <v>0</v>
      </c>
      <c r="AS26" s="2">
        <f t="shared" si="12"/>
        <v>0</v>
      </c>
      <c r="AT26" s="2">
        <f t="shared" si="12"/>
        <v>0</v>
      </c>
      <c r="AU26" s="2">
        <f t="shared" si="12"/>
        <v>0</v>
      </c>
      <c r="AV26" s="2">
        <f t="shared" si="12"/>
        <v>0</v>
      </c>
      <c r="AW26" s="2">
        <f t="shared" si="12"/>
        <v>0</v>
      </c>
      <c r="AX26" s="2">
        <f t="shared" si="12"/>
        <v>0</v>
      </c>
      <c r="AY26" s="2">
        <f t="shared" si="12"/>
        <v>0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0</v>
      </c>
      <c r="BF26" s="2">
        <f t="shared" si="12"/>
        <v>0</v>
      </c>
      <c r="BG26" s="2">
        <f t="shared" si="12"/>
        <v>0</v>
      </c>
      <c r="BH26" s="2">
        <f t="shared" si="12"/>
        <v>0</v>
      </c>
      <c r="BI26" s="2">
        <f t="shared" si="12"/>
        <v>0</v>
      </c>
      <c r="BJ26" s="2">
        <f t="shared" si="12"/>
        <v>0</v>
      </c>
      <c r="BK26" s="2">
        <f t="shared" si="12"/>
        <v>0</v>
      </c>
      <c r="BL26" s="2">
        <f t="shared" si="12"/>
        <v>0</v>
      </c>
      <c r="BM26" s="2">
        <f t="shared" si="12"/>
        <v>0</v>
      </c>
      <c r="BN26" s="2">
        <f t="shared" si="12"/>
        <v>0</v>
      </c>
      <c r="BO26" s="2">
        <f t="shared" si="12"/>
        <v>0</v>
      </c>
      <c r="BP26" s="2">
        <f t="shared" si="12"/>
        <v>0</v>
      </c>
      <c r="BQ26" s="2">
        <f t="shared" si="12"/>
        <v>0</v>
      </c>
      <c r="BR26" s="2">
        <f t="shared" si="13"/>
        <v>0</v>
      </c>
      <c r="BS26" s="2">
        <f t="shared" si="13"/>
        <v>0</v>
      </c>
    </row>
    <row r="27" spans="1:130" x14ac:dyDescent="0.5">
      <c r="C27" s="10">
        <f t="shared" si="10"/>
        <v>10</v>
      </c>
      <c r="L27" s="2"/>
      <c r="M27" s="2">
        <f>($B$18*$B$20)</f>
        <v>0</v>
      </c>
      <c r="N27" s="2">
        <f>$D$18</f>
        <v>0</v>
      </c>
      <c r="O27" s="2">
        <f t="shared" si="7"/>
        <v>0</v>
      </c>
      <c r="P27" s="2">
        <f t="shared" si="7"/>
        <v>0</v>
      </c>
      <c r="Q27" s="2">
        <f t="shared" si="7"/>
        <v>0</v>
      </c>
      <c r="R27" s="2">
        <f t="shared" si="7"/>
        <v>0</v>
      </c>
      <c r="S27" s="2">
        <f t="shared" si="7"/>
        <v>0</v>
      </c>
      <c r="T27" s="2">
        <f t="shared" si="7"/>
        <v>0</v>
      </c>
      <c r="U27" s="2">
        <f t="shared" si="7"/>
        <v>0</v>
      </c>
      <c r="V27" s="2">
        <f t="shared" si="7"/>
        <v>0</v>
      </c>
      <c r="W27" s="2">
        <f t="shared" si="7"/>
        <v>0</v>
      </c>
      <c r="X27" s="2">
        <f t="shared" si="7"/>
        <v>0</v>
      </c>
      <c r="Y27" s="2">
        <f>($B$18*$B$21)</f>
        <v>0</v>
      </c>
      <c r="Z27" s="2">
        <f>$P$18</f>
        <v>0</v>
      </c>
      <c r="AA27" s="2">
        <f t="shared" si="12"/>
        <v>0</v>
      </c>
      <c r="AB27" s="2">
        <f t="shared" si="12"/>
        <v>0</v>
      </c>
      <c r="AC27" s="2">
        <f t="shared" si="12"/>
        <v>0</v>
      </c>
      <c r="AD27" s="2">
        <f t="shared" si="12"/>
        <v>0</v>
      </c>
      <c r="AE27" s="2">
        <f t="shared" si="12"/>
        <v>0</v>
      </c>
      <c r="AF27" s="2">
        <f t="shared" si="12"/>
        <v>0</v>
      </c>
      <c r="AG27" s="2">
        <f t="shared" si="12"/>
        <v>0</v>
      </c>
      <c r="AH27" s="2">
        <f t="shared" si="12"/>
        <v>0</v>
      </c>
      <c r="AI27" s="2">
        <f t="shared" si="12"/>
        <v>0</v>
      </c>
      <c r="AJ27" s="2">
        <f t="shared" si="12"/>
        <v>0</v>
      </c>
      <c r="AK27" s="2">
        <f t="shared" si="12"/>
        <v>0</v>
      </c>
      <c r="AL27" s="2">
        <f t="shared" si="12"/>
        <v>0</v>
      </c>
      <c r="AM27" s="2">
        <f t="shared" si="12"/>
        <v>0</v>
      </c>
      <c r="AN27" s="2">
        <f t="shared" si="12"/>
        <v>0</v>
      </c>
      <c r="AO27" s="2">
        <f t="shared" si="12"/>
        <v>0</v>
      </c>
      <c r="AP27" s="2">
        <f t="shared" si="12"/>
        <v>0</v>
      </c>
      <c r="AQ27" s="2">
        <f t="shared" si="12"/>
        <v>0</v>
      </c>
      <c r="AR27" s="2">
        <f t="shared" si="12"/>
        <v>0</v>
      </c>
      <c r="AS27" s="2">
        <f t="shared" si="12"/>
        <v>0</v>
      </c>
      <c r="AT27" s="2">
        <f t="shared" si="12"/>
        <v>0</v>
      </c>
      <c r="AU27" s="2">
        <f t="shared" si="12"/>
        <v>0</v>
      </c>
      <c r="AV27" s="2">
        <f t="shared" si="12"/>
        <v>0</v>
      </c>
      <c r="AW27" s="2">
        <f t="shared" si="12"/>
        <v>0</v>
      </c>
      <c r="AX27" s="2">
        <f t="shared" si="12"/>
        <v>0</v>
      </c>
      <c r="AY27" s="2">
        <f t="shared" si="12"/>
        <v>0</v>
      </c>
      <c r="AZ27" s="2">
        <f t="shared" si="12"/>
        <v>0</v>
      </c>
      <c r="BA27" s="2">
        <f t="shared" si="12"/>
        <v>0</v>
      </c>
      <c r="BB27" s="2">
        <f t="shared" si="12"/>
        <v>0</v>
      </c>
      <c r="BC27" s="2">
        <f t="shared" si="12"/>
        <v>0</v>
      </c>
      <c r="BD27" s="2">
        <f t="shared" si="12"/>
        <v>0</v>
      </c>
      <c r="BE27" s="2">
        <f t="shared" si="12"/>
        <v>0</v>
      </c>
      <c r="BF27" s="2">
        <f t="shared" si="12"/>
        <v>0</v>
      </c>
      <c r="BG27" s="2">
        <f t="shared" si="12"/>
        <v>0</v>
      </c>
      <c r="BH27" s="2">
        <f t="shared" si="12"/>
        <v>0</v>
      </c>
      <c r="BI27" s="2">
        <f t="shared" si="12"/>
        <v>0</v>
      </c>
      <c r="BJ27" s="2">
        <f t="shared" si="12"/>
        <v>0</v>
      </c>
      <c r="BK27" s="2">
        <f t="shared" si="12"/>
        <v>0</v>
      </c>
      <c r="BL27" s="2">
        <f t="shared" si="12"/>
        <v>0</v>
      </c>
      <c r="BM27" s="2">
        <f t="shared" si="12"/>
        <v>0</v>
      </c>
      <c r="BN27" s="2">
        <f t="shared" si="12"/>
        <v>0</v>
      </c>
      <c r="BO27" s="2">
        <f t="shared" si="12"/>
        <v>0</v>
      </c>
      <c r="BP27" s="2">
        <f t="shared" si="12"/>
        <v>0</v>
      </c>
      <c r="BQ27" s="2">
        <f t="shared" si="12"/>
        <v>0</v>
      </c>
      <c r="BR27" s="2">
        <f t="shared" si="13"/>
        <v>0</v>
      </c>
      <c r="BS27" s="2">
        <f t="shared" si="13"/>
        <v>0</v>
      </c>
      <c r="BT27" s="2">
        <f t="shared" si="13"/>
        <v>0</v>
      </c>
    </row>
    <row r="28" spans="1:130" x14ac:dyDescent="0.5">
      <c r="C28" s="10">
        <f t="shared" si="10"/>
        <v>11</v>
      </c>
      <c r="M28" s="2"/>
      <c r="N28" s="2">
        <f>($B$18*$B$20)</f>
        <v>0</v>
      </c>
      <c r="O28" s="2">
        <f>$D$18</f>
        <v>0</v>
      </c>
      <c r="P28" s="2">
        <f t="shared" si="7"/>
        <v>0</v>
      </c>
      <c r="Q28" s="2">
        <f t="shared" si="7"/>
        <v>0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0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>($B$18*$B$21)</f>
        <v>0</v>
      </c>
      <c r="AA28" s="2">
        <f>$P$18</f>
        <v>0</v>
      </c>
      <c r="AB28" s="2">
        <f t="shared" si="12"/>
        <v>0</v>
      </c>
      <c r="AC28" s="2">
        <f t="shared" si="12"/>
        <v>0</v>
      </c>
      <c r="AD28" s="2">
        <f t="shared" si="12"/>
        <v>0</v>
      </c>
      <c r="AE28" s="2">
        <f t="shared" si="12"/>
        <v>0</v>
      </c>
      <c r="AF28" s="2">
        <f t="shared" si="12"/>
        <v>0</v>
      </c>
      <c r="AG28" s="2">
        <f t="shared" si="12"/>
        <v>0</v>
      </c>
      <c r="AH28" s="2">
        <f t="shared" si="12"/>
        <v>0</v>
      </c>
      <c r="AI28" s="2">
        <f t="shared" si="12"/>
        <v>0</v>
      </c>
      <c r="AJ28" s="2">
        <f t="shared" si="12"/>
        <v>0</v>
      </c>
      <c r="AK28" s="2">
        <f t="shared" si="12"/>
        <v>0</v>
      </c>
      <c r="AL28" s="2">
        <f t="shared" si="12"/>
        <v>0</v>
      </c>
      <c r="AM28" s="2">
        <f t="shared" si="12"/>
        <v>0</v>
      </c>
      <c r="AN28" s="2">
        <f t="shared" si="12"/>
        <v>0</v>
      </c>
      <c r="AO28" s="2">
        <f t="shared" si="12"/>
        <v>0</v>
      </c>
      <c r="AP28" s="2">
        <f t="shared" si="12"/>
        <v>0</v>
      </c>
      <c r="AQ28" s="2">
        <f t="shared" si="12"/>
        <v>0</v>
      </c>
      <c r="AR28" s="2">
        <f t="shared" si="12"/>
        <v>0</v>
      </c>
      <c r="AS28" s="2">
        <f t="shared" si="12"/>
        <v>0</v>
      </c>
      <c r="AT28" s="2">
        <f t="shared" si="12"/>
        <v>0</v>
      </c>
      <c r="AU28" s="2">
        <f t="shared" si="12"/>
        <v>0</v>
      </c>
      <c r="AV28" s="2">
        <f t="shared" si="12"/>
        <v>0</v>
      </c>
      <c r="AW28" s="2">
        <f t="shared" si="12"/>
        <v>0</v>
      </c>
      <c r="AX28" s="2">
        <f t="shared" si="12"/>
        <v>0</v>
      </c>
      <c r="AY28" s="2">
        <f t="shared" si="12"/>
        <v>0</v>
      </c>
      <c r="AZ28" s="2">
        <f t="shared" si="12"/>
        <v>0</v>
      </c>
      <c r="BA28" s="2">
        <f t="shared" si="12"/>
        <v>0</v>
      </c>
      <c r="BB28" s="2">
        <f t="shared" si="12"/>
        <v>0</v>
      </c>
      <c r="BC28" s="2">
        <f t="shared" si="12"/>
        <v>0</v>
      </c>
      <c r="BD28" s="2">
        <f t="shared" si="12"/>
        <v>0</v>
      </c>
      <c r="BE28" s="2">
        <f t="shared" si="12"/>
        <v>0</v>
      </c>
      <c r="BF28" s="2">
        <f t="shared" si="12"/>
        <v>0</v>
      </c>
      <c r="BG28" s="2">
        <f t="shared" si="12"/>
        <v>0</v>
      </c>
      <c r="BH28" s="2">
        <f t="shared" si="12"/>
        <v>0</v>
      </c>
      <c r="BI28" s="2">
        <f t="shared" si="12"/>
        <v>0</v>
      </c>
      <c r="BJ28" s="2">
        <f t="shared" si="12"/>
        <v>0</v>
      </c>
      <c r="BK28" s="2">
        <f t="shared" si="12"/>
        <v>0</v>
      </c>
      <c r="BL28" s="2">
        <f t="shared" si="12"/>
        <v>0</v>
      </c>
      <c r="BM28" s="2">
        <f t="shared" si="12"/>
        <v>0</v>
      </c>
      <c r="BN28" s="2">
        <f t="shared" si="12"/>
        <v>0</v>
      </c>
      <c r="BO28" s="2">
        <f t="shared" si="12"/>
        <v>0</v>
      </c>
      <c r="BP28" s="2">
        <f t="shared" si="12"/>
        <v>0</v>
      </c>
      <c r="BQ28" s="2">
        <f t="shared" si="12"/>
        <v>0</v>
      </c>
      <c r="BR28" s="2">
        <f t="shared" si="13"/>
        <v>0</v>
      </c>
      <c r="BS28" s="2">
        <f t="shared" si="13"/>
        <v>0</v>
      </c>
      <c r="BT28" s="2">
        <f t="shared" si="13"/>
        <v>0</v>
      </c>
      <c r="BU28" s="2">
        <f t="shared" si="13"/>
        <v>0</v>
      </c>
    </row>
    <row r="29" spans="1:130" x14ac:dyDescent="0.5">
      <c r="C29" s="10">
        <f t="shared" si="10"/>
        <v>12</v>
      </c>
      <c r="N29" s="2"/>
      <c r="O29" s="2">
        <f>($B$18*$B$20)</f>
        <v>0</v>
      </c>
      <c r="P29" s="2">
        <f>$D$18</f>
        <v>0</v>
      </c>
      <c r="Q29" s="2">
        <f t="shared" si="7"/>
        <v>0</v>
      </c>
      <c r="R29" s="2">
        <f t="shared" si="7"/>
        <v>0</v>
      </c>
      <c r="S29" s="2">
        <f t="shared" si="7"/>
        <v>0</v>
      </c>
      <c r="T29" s="2">
        <f t="shared" si="7"/>
        <v>0</v>
      </c>
      <c r="U29" s="2">
        <f t="shared" si="7"/>
        <v>0</v>
      </c>
      <c r="V29" s="2">
        <f t="shared" si="7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  <c r="Z29" s="2">
        <f t="shared" si="7"/>
        <v>0</v>
      </c>
      <c r="AA29" s="2">
        <f>($B$18*$B$21)</f>
        <v>0</v>
      </c>
      <c r="AB29" s="2">
        <f>$P$18</f>
        <v>0</v>
      </c>
      <c r="AC29" s="2">
        <f t="shared" si="12"/>
        <v>0</v>
      </c>
      <c r="AD29" s="2">
        <f t="shared" si="12"/>
        <v>0</v>
      </c>
      <c r="AE29" s="2">
        <f t="shared" si="12"/>
        <v>0</v>
      </c>
      <c r="AF29" s="2">
        <f t="shared" si="12"/>
        <v>0</v>
      </c>
      <c r="AG29" s="2">
        <f t="shared" si="12"/>
        <v>0</v>
      </c>
      <c r="AH29" s="2">
        <f t="shared" si="12"/>
        <v>0</v>
      </c>
      <c r="AI29" s="2">
        <f t="shared" si="12"/>
        <v>0</v>
      </c>
      <c r="AJ29" s="2">
        <f t="shared" si="12"/>
        <v>0</v>
      </c>
      <c r="AK29" s="2">
        <f t="shared" si="12"/>
        <v>0</v>
      </c>
      <c r="AL29" s="2">
        <f t="shared" si="12"/>
        <v>0</v>
      </c>
      <c r="AM29" s="2">
        <f t="shared" si="12"/>
        <v>0</v>
      </c>
      <c r="AN29" s="2">
        <f t="shared" si="12"/>
        <v>0</v>
      </c>
      <c r="AO29" s="2">
        <f t="shared" si="12"/>
        <v>0</v>
      </c>
      <c r="AP29" s="2">
        <f t="shared" si="12"/>
        <v>0</v>
      </c>
      <c r="AQ29" s="2">
        <f t="shared" si="12"/>
        <v>0</v>
      </c>
      <c r="AR29" s="2">
        <f t="shared" si="12"/>
        <v>0</v>
      </c>
      <c r="AS29" s="2">
        <f t="shared" si="12"/>
        <v>0</v>
      </c>
      <c r="AT29" s="2">
        <f t="shared" si="12"/>
        <v>0</v>
      </c>
      <c r="AU29" s="2">
        <f t="shared" si="12"/>
        <v>0</v>
      </c>
      <c r="AV29" s="2">
        <f t="shared" si="12"/>
        <v>0</v>
      </c>
      <c r="AW29" s="2">
        <f t="shared" si="12"/>
        <v>0</v>
      </c>
      <c r="AX29" s="2">
        <f t="shared" si="12"/>
        <v>0</v>
      </c>
      <c r="AY29" s="2">
        <f t="shared" si="12"/>
        <v>0</v>
      </c>
      <c r="AZ29" s="2">
        <f t="shared" si="12"/>
        <v>0</v>
      </c>
      <c r="BA29" s="2">
        <f t="shared" si="12"/>
        <v>0</v>
      </c>
      <c r="BB29" s="2">
        <f t="shared" si="12"/>
        <v>0</v>
      </c>
      <c r="BC29" s="2">
        <f t="shared" si="12"/>
        <v>0</v>
      </c>
      <c r="BD29" s="2">
        <f t="shared" si="12"/>
        <v>0</v>
      </c>
      <c r="BE29" s="2">
        <f t="shared" si="12"/>
        <v>0</v>
      </c>
      <c r="BF29" s="2">
        <f t="shared" si="12"/>
        <v>0</v>
      </c>
      <c r="BG29" s="2">
        <f t="shared" si="12"/>
        <v>0</v>
      </c>
      <c r="BH29" s="2">
        <f t="shared" si="12"/>
        <v>0</v>
      </c>
      <c r="BI29" s="2">
        <f t="shared" si="12"/>
        <v>0</v>
      </c>
      <c r="BJ29" s="2">
        <f t="shared" si="12"/>
        <v>0</v>
      </c>
      <c r="BK29" s="2">
        <f t="shared" si="12"/>
        <v>0</v>
      </c>
      <c r="BL29" s="2">
        <f t="shared" ref="BL29:BV29" si="14">$P$18</f>
        <v>0</v>
      </c>
      <c r="BM29" s="2">
        <f t="shared" si="14"/>
        <v>0</v>
      </c>
      <c r="BN29" s="2">
        <f t="shared" si="14"/>
        <v>0</v>
      </c>
      <c r="BO29" s="2">
        <f t="shared" si="14"/>
        <v>0</v>
      </c>
      <c r="BP29" s="2">
        <f t="shared" si="14"/>
        <v>0</v>
      </c>
      <c r="BQ29" s="2">
        <f t="shared" si="14"/>
        <v>0</v>
      </c>
      <c r="BR29" s="2">
        <f t="shared" si="14"/>
        <v>0</v>
      </c>
      <c r="BS29" s="2">
        <f t="shared" si="14"/>
        <v>0</v>
      </c>
      <c r="BT29" s="2">
        <f t="shared" si="14"/>
        <v>0</v>
      </c>
      <c r="BU29" s="2">
        <f t="shared" si="14"/>
        <v>0</v>
      </c>
      <c r="BV29" s="2">
        <f t="shared" si="14"/>
        <v>0</v>
      </c>
    </row>
    <row r="30" spans="1:130" x14ac:dyDescent="0.5">
      <c r="C30" s="10">
        <f t="shared" si="10"/>
        <v>13</v>
      </c>
      <c r="O30" s="2"/>
      <c r="P30" s="2">
        <f>($B$18*$B$20)</f>
        <v>0</v>
      </c>
      <c r="Q30" s="2">
        <f>$D$18</f>
        <v>0</v>
      </c>
      <c r="R30" s="2">
        <f t="shared" si="7"/>
        <v>0</v>
      </c>
      <c r="S30" s="2">
        <f t="shared" si="7"/>
        <v>0</v>
      </c>
      <c r="T30" s="2">
        <f t="shared" si="7"/>
        <v>0</v>
      </c>
      <c r="U30" s="2">
        <f t="shared" si="7"/>
        <v>0</v>
      </c>
      <c r="V30" s="2">
        <f t="shared" si="7"/>
        <v>0</v>
      </c>
      <c r="W30" s="2">
        <f t="shared" si="7"/>
        <v>0</v>
      </c>
      <c r="X30" s="2">
        <f t="shared" si="7"/>
        <v>0</v>
      </c>
      <c r="Y30" s="2">
        <f t="shared" si="7"/>
        <v>0</v>
      </c>
      <c r="Z30" s="2">
        <f t="shared" si="7"/>
        <v>0</v>
      </c>
      <c r="AA30" s="2">
        <f t="shared" si="7"/>
        <v>0</v>
      </c>
      <c r="AB30" s="2">
        <f>($B$18*$B$21)</f>
        <v>0</v>
      </c>
      <c r="AC30" s="2">
        <f>$P$18</f>
        <v>0</v>
      </c>
      <c r="AD30" s="2">
        <f t="shared" ref="AD30:BW35" si="15">$P$18</f>
        <v>0</v>
      </c>
      <c r="AE30" s="2">
        <f t="shared" si="15"/>
        <v>0</v>
      </c>
      <c r="AF30" s="2">
        <f t="shared" si="15"/>
        <v>0</v>
      </c>
      <c r="AG30" s="2">
        <f t="shared" si="15"/>
        <v>0</v>
      </c>
      <c r="AH30" s="2">
        <f t="shared" si="15"/>
        <v>0</v>
      </c>
      <c r="AI30" s="2">
        <f t="shared" si="15"/>
        <v>0</v>
      </c>
      <c r="AJ30" s="2">
        <f t="shared" si="15"/>
        <v>0</v>
      </c>
      <c r="AK30" s="2">
        <f t="shared" si="15"/>
        <v>0</v>
      </c>
      <c r="AL30" s="2">
        <f t="shared" si="15"/>
        <v>0</v>
      </c>
      <c r="AM30" s="2">
        <f t="shared" si="15"/>
        <v>0</v>
      </c>
      <c r="AN30" s="2">
        <f t="shared" si="15"/>
        <v>0</v>
      </c>
      <c r="AO30" s="2">
        <f t="shared" si="15"/>
        <v>0</v>
      </c>
      <c r="AP30" s="2">
        <f t="shared" si="15"/>
        <v>0</v>
      </c>
      <c r="AQ30" s="2">
        <f t="shared" si="15"/>
        <v>0</v>
      </c>
      <c r="AR30" s="2">
        <f t="shared" si="15"/>
        <v>0</v>
      </c>
      <c r="AS30" s="2">
        <f t="shared" si="15"/>
        <v>0</v>
      </c>
      <c r="AT30" s="2">
        <f t="shared" si="15"/>
        <v>0</v>
      </c>
      <c r="AU30" s="2">
        <f t="shared" si="15"/>
        <v>0</v>
      </c>
      <c r="AV30" s="2">
        <f t="shared" si="15"/>
        <v>0</v>
      </c>
      <c r="AW30" s="2">
        <f t="shared" si="15"/>
        <v>0</v>
      </c>
      <c r="AX30" s="2">
        <f t="shared" si="15"/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 t="shared" si="15"/>
        <v>0</v>
      </c>
      <c r="BC30" s="2">
        <f t="shared" si="15"/>
        <v>0</v>
      </c>
      <c r="BD30" s="2">
        <f t="shared" si="15"/>
        <v>0</v>
      </c>
      <c r="BE30" s="2">
        <f t="shared" si="15"/>
        <v>0</v>
      </c>
      <c r="BF30" s="2">
        <f t="shared" si="15"/>
        <v>0</v>
      </c>
      <c r="BG30" s="2">
        <f t="shared" si="15"/>
        <v>0</v>
      </c>
      <c r="BH30" s="2">
        <f t="shared" si="15"/>
        <v>0</v>
      </c>
      <c r="BI30" s="2">
        <f t="shared" si="15"/>
        <v>0</v>
      </c>
      <c r="BJ30" s="2">
        <f t="shared" si="15"/>
        <v>0</v>
      </c>
      <c r="BK30" s="2">
        <f t="shared" si="15"/>
        <v>0</v>
      </c>
      <c r="BL30" s="2">
        <f t="shared" si="15"/>
        <v>0</v>
      </c>
      <c r="BM30" s="2">
        <f t="shared" si="15"/>
        <v>0</v>
      </c>
      <c r="BN30" s="2">
        <f t="shared" si="15"/>
        <v>0</v>
      </c>
      <c r="BO30" s="2">
        <f t="shared" si="15"/>
        <v>0</v>
      </c>
      <c r="BP30" s="2">
        <f t="shared" si="15"/>
        <v>0</v>
      </c>
      <c r="BQ30" s="2">
        <f t="shared" si="15"/>
        <v>0</v>
      </c>
      <c r="BR30" s="2">
        <f t="shared" si="15"/>
        <v>0</v>
      </c>
      <c r="BS30" s="2">
        <f t="shared" si="15"/>
        <v>0</v>
      </c>
      <c r="BT30" s="2">
        <f t="shared" si="15"/>
        <v>0</v>
      </c>
      <c r="BU30" s="2">
        <f t="shared" si="15"/>
        <v>0</v>
      </c>
      <c r="BV30" s="2">
        <f t="shared" si="15"/>
        <v>0</v>
      </c>
      <c r="BW30" s="2">
        <f t="shared" si="15"/>
        <v>0</v>
      </c>
    </row>
    <row r="31" spans="1:130" x14ac:dyDescent="0.5">
      <c r="C31" s="10">
        <f t="shared" si="10"/>
        <v>14</v>
      </c>
      <c r="Q31" s="2">
        <f>($B$18*$B$20)</f>
        <v>0</v>
      </c>
      <c r="R31" s="2">
        <f>$D$18</f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>($B$18*$B$21)</f>
        <v>0</v>
      </c>
      <c r="AD31" s="2">
        <f>$P$18</f>
        <v>0</v>
      </c>
      <c r="AE31" s="2">
        <f t="shared" si="15"/>
        <v>0</v>
      </c>
      <c r="AF31" s="2">
        <f t="shared" si="15"/>
        <v>0</v>
      </c>
      <c r="AG31" s="2">
        <f t="shared" si="15"/>
        <v>0</v>
      </c>
      <c r="AH31" s="2">
        <f t="shared" si="15"/>
        <v>0</v>
      </c>
      <c r="AI31" s="2">
        <f t="shared" si="15"/>
        <v>0</v>
      </c>
      <c r="AJ31" s="2">
        <f t="shared" si="15"/>
        <v>0</v>
      </c>
      <c r="AK31" s="2">
        <f t="shared" si="15"/>
        <v>0</v>
      </c>
      <c r="AL31" s="2">
        <f t="shared" si="15"/>
        <v>0</v>
      </c>
      <c r="AM31" s="2">
        <f t="shared" si="15"/>
        <v>0</v>
      </c>
      <c r="AN31" s="2">
        <f t="shared" si="15"/>
        <v>0</v>
      </c>
      <c r="AO31" s="2">
        <f t="shared" si="15"/>
        <v>0</v>
      </c>
      <c r="AP31" s="2">
        <f t="shared" si="15"/>
        <v>0</v>
      </c>
      <c r="AQ31" s="2">
        <f t="shared" si="15"/>
        <v>0</v>
      </c>
      <c r="AR31" s="2">
        <f t="shared" si="15"/>
        <v>0</v>
      </c>
      <c r="AS31" s="2">
        <f t="shared" si="15"/>
        <v>0</v>
      </c>
      <c r="AT31" s="2">
        <f t="shared" si="15"/>
        <v>0</v>
      </c>
      <c r="AU31" s="2">
        <f t="shared" si="15"/>
        <v>0</v>
      </c>
      <c r="AV31" s="2">
        <f t="shared" si="15"/>
        <v>0</v>
      </c>
      <c r="AW31" s="2">
        <f t="shared" si="15"/>
        <v>0</v>
      </c>
      <c r="AX31" s="2">
        <f t="shared" si="15"/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 t="shared" si="15"/>
        <v>0</v>
      </c>
      <c r="BC31" s="2">
        <f t="shared" si="15"/>
        <v>0</v>
      </c>
      <c r="BD31" s="2">
        <f t="shared" si="15"/>
        <v>0</v>
      </c>
      <c r="BE31" s="2">
        <f t="shared" si="15"/>
        <v>0</v>
      </c>
      <c r="BF31" s="2">
        <f t="shared" si="15"/>
        <v>0</v>
      </c>
      <c r="BG31" s="2">
        <f t="shared" si="15"/>
        <v>0</v>
      </c>
      <c r="BH31" s="2">
        <f t="shared" si="15"/>
        <v>0</v>
      </c>
      <c r="BI31" s="2">
        <f t="shared" si="15"/>
        <v>0</v>
      </c>
      <c r="BJ31" s="2">
        <f t="shared" si="15"/>
        <v>0</v>
      </c>
      <c r="BK31" s="2">
        <f t="shared" si="15"/>
        <v>0</v>
      </c>
      <c r="BL31" s="2">
        <f t="shared" si="15"/>
        <v>0</v>
      </c>
      <c r="BM31" s="2">
        <f t="shared" si="15"/>
        <v>0</v>
      </c>
      <c r="BN31" s="2">
        <f t="shared" si="15"/>
        <v>0</v>
      </c>
      <c r="BO31" s="2">
        <f t="shared" si="15"/>
        <v>0</v>
      </c>
      <c r="BP31" s="2">
        <f t="shared" si="15"/>
        <v>0</v>
      </c>
      <c r="BQ31" s="2">
        <f t="shared" si="15"/>
        <v>0</v>
      </c>
      <c r="BR31" s="2">
        <f t="shared" si="15"/>
        <v>0</v>
      </c>
      <c r="BS31" s="2">
        <f t="shared" si="15"/>
        <v>0</v>
      </c>
      <c r="BT31" s="2">
        <f t="shared" si="15"/>
        <v>0</v>
      </c>
      <c r="BU31" s="2">
        <f t="shared" si="15"/>
        <v>0</v>
      </c>
      <c r="BV31" s="2">
        <f t="shared" si="15"/>
        <v>0</v>
      </c>
      <c r="BW31" s="2">
        <f t="shared" si="15"/>
        <v>0</v>
      </c>
      <c r="BX31" s="2">
        <f t="shared" ref="BX31:CA34" si="16">$P$18</f>
        <v>0</v>
      </c>
    </row>
    <row r="32" spans="1:130" x14ac:dyDescent="0.5"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($B$18*$B$20)</f>
        <v>0</v>
      </c>
      <c r="S32" s="2">
        <f>$D$18</f>
        <v>0</v>
      </c>
      <c r="T32" s="2">
        <f t="shared" si="7"/>
        <v>0</v>
      </c>
      <c r="U32" s="2">
        <f t="shared" si="7"/>
        <v>0</v>
      </c>
      <c r="V32" s="2">
        <f t="shared" si="7"/>
        <v>0</v>
      </c>
      <c r="W32" s="2">
        <f t="shared" si="7"/>
        <v>0</v>
      </c>
      <c r="X32" s="2">
        <f t="shared" si="7"/>
        <v>0</v>
      </c>
      <c r="Y32" s="2">
        <f t="shared" si="7"/>
        <v>0</v>
      </c>
      <c r="Z32" s="2">
        <f t="shared" si="7"/>
        <v>0</v>
      </c>
      <c r="AA32" s="2">
        <f t="shared" si="7"/>
        <v>0</v>
      </c>
      <c r="AB32" s="2">
        <f t="shared" si="7"/>
        <v>0</v>
      </c>
      <c r="AC32" s="2">
        <f t="shared" si="7"/>
        <v>0</v>
      </c>
      <c r="AD32" s="2">
        <f>($B$18*$B$21)</f>
        <v>0</v>
      </c>
      <c r="AE32" s="2">
        <f>$P$18</f>
        <v>0</v>
      </c>
      <c r="AF32" s="2">
        <f t="shared" si="15"/>
        <v>0</v>
      </c>
      <c r="AG32" s="2">
        <f t="shared" si="15"/>
        <v>0</v>
      </c>
      <c r="AH32" s="2">
        <f t="shared" si="15"/>
        <v>0</v>
      </c>
      <c r="AI32" s="2">
        <f t="shared" si="15"/>
        <v>0</v>
      </c>
      <c r="AJ32" s="2">
        <f t="shared" si="15"/>
        <v>0</v>
      </c>
      <c r="AK32" s="2">
        <f t="shared" si="15"/>
        <v>0</v>
      </c>
      <c r="AL32" s="2">
        <f t="shared" si="15"/>
        <v>0</v>
      </c>
      <c r="AM32" s="2">
        <f t="shared" si="15"/>
        <v>0</v>
      </c>
      <c r="AN32" s="2">
        <f t="shared" si="15"/>
        <v>0</v>
      </c>
      <c r="AO32" s="2">
        <f t="shared" si="15"/>
        <v>0</v>
      </c>
      <c r="AP32" s="2">
        <f t="shared" si="15"/>
        <v>0</v>
      </c>
      <c r="AQ32" s="2">
        <f t="shared" si="15"/>
        <v>0</v>
      </c>
      <c r="AR32" s="2">
        <f t="shared" si="15"/>
        <v>0</v>
      </c>
      <c r="AS32" s="2">
        <f t="shared" si="15"/>
        <v>0</v>
      </c>
      <c r="AT32" s="2">
        <f t="shared" si="15"/>
        <v>0</v>
      </c>
      <c r="AU32" s="2">
        <f t="shared" si="15"/>
        <v>0</v>
      </c>
      <c r="AV32" s="2">
        <f t="shared" si="15"/>
        <v>0</v>
      </c>
      <c r="AW32" s="2">
        <f t="shared" si="15"/>
        <v>0</v>
      </c>
      <c r="AX32" s="2">
        <f t="shared" si="15"/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 t="shared" si="15"/>
        <v>0</v>
      </c>
      <c r="BC32" s="2">
        <f t="shared" si="15"/>
        <v>0</v>
      </c>
      <c r="BD32" s="2">
        <f t="shared" si="15"/>
        <v>0</v>
      </c>
      <c r="BE32" s="2">
        <f t="shared" si="15"/>
        <v>0</v>
      </c>
      <c r="BF32" s="2">
        <f t="shared" si="15"/>
        <v>0</v>
      </c>
      <c r="BG32" s="2">
        <f t="shared" si="15"/>
        <v>0</v>
      </c>
      <c r="BH32" s="2">
        <f t="shared" si="15"/>
        <v>0</v>
      </c>
      <c r="BI32" s="2">
        <f t="shared" si="15"/>
        <v>0</v>
      </c>
      <c r="BJ32" s="2">
        <f t="shared" si="15"/>
        <v>0</v>
      </c>
      <c r="BK32" s="2">
        <f t="shared" si="15"/>
        <v>0</v>
      </c>
      <c r="BL32" s="2">
        <f t="shared" si="15"/>
        <v>0</v>
      </c>
      <c r="BM32" s="2">
        <f t="shared" si="15"/>
        <v>0</v>
      </c>
      <c r="BN32" s="2">
        <f t="shared" si="15"/>
        <v>0</v>
      </c>
      <c r="BO32" s="2">
        <f t="shared" si="15"/>
        <v>0</v>
      </c>
      <c r="BP32" s="2">
        <f t="shared" si="15"/>
        <v>0</v>
      </c>
      <c r="BQ32" s="2">
        <f t="shared" si="15"/>
        <v>0</v>
      </c>
      <c r="BR32" s="2">
        <f t="shared" si="15"/>
        <v>0</v>
      </c>
      <c r="BS32" s="2">
        <f t="shared" si="15"/>
        <v>0</v>
      </c>
      <c r="BT32" s="2">
        <f t="shared" si="15"/>
        <v>0</v>
      </c>
      <c r="BU32" s="2">
        <f t="shared" si="15"/>
        <v>0</v>
      </c>
      <c r="BV32" s="2">
        <f t="shared" si="15"/>
        <v>0</v>
      </c>
      <c r="BW32" s="2">
        <f t="shared" si="15"/>
        <v>0</v>
      </c>
      <c r="BX32" s="2">
        <f t="shared" si="16"/>
        <v>0</v>
      </c>
      <c r="BY32" s="2">
        <f t="shared" si="16"/>
        <v>0</v>
      </c>
    </row>
    <row r="33" spans="3:93" x14ac:dyDescent="0.5">
      <c r="C33" s="10">
        <f t="shared" si="10"/>
        <v>16</v>
      </c>
      <c r="S33" s="2">
        <f>($B$18*$B$20)</f>
        <v>0</v>
      </c>
      <c r="T33" s="2">
        <f>$D$18</f>
        <v>0</v>
      </c>
      <c r="U33" s="2">
        <f t="shared" si="7"/>
        <v>0</v>
      </c>
      <c r="V33" s="2">
        <f t="shared" si="7"/>
        <v>0</v>
      </c>
      <c r="W33" s="2">
        <f t="shared" si="7"/>
        <v>0</v>
      </c>
      <c r="X33" s="2">
        <f t="shared" si="7"/>
        <v>0</v>
      </c>
      <c r="Y33" s="2">
        <f t="shared" si="7"/>
        <v>0</v>
      </c>
      <c r="Z33" s="2">
        <f t="shared" si="7"/>
        <v>0</v>
      </c>
      <c r="AA33" s="2">
        <f t="shared" si="7"/>
        <v>0</v>
      </c>
      <c r="AB33" s="2">
        <f t="shared" si="7"/>
        <v>0</v>
      </c>
      <c r="AC33" s="2">
        <f t="shared" si="7"/>
        <v>0</v>
      </c>
      <c r="AD33" s="2">
        <f t="shared" si="7"/>
        <v>0</v>
      </c>
      <c r="AE33" s="2">
        <f>($B$18*$B$21)</f>
        <v>0</v>
      </c>
      <c r="AF33" s="2">
        <f>$P$18</f>
        <v>0</v>
      </c>
      <c r="AG33" s="2">
        <f t="shared" si="15"/>
        <v>0</v>
      </c>
      <c r="AH33" s="2">
        <f t="shared" si="15"/>
        <v>0</v>
      </c>
      <c r="AI33" s="2">
        <f t="shared" si="15"/>
        <v>0</v>
      </c>
      <c r="AJ33" s="2">
        <f t="shared" si="15"/>
        <v>0</v>
      </c>
      <c r="AK33" s="2">
        <f t="shared" si="15"/>
        <v>0</v>
      </c>
      <c r="AL33" s="2">
        <f t="shared" si="15"/>
        <v>0</v>
      </c>
      <c r="AM33" s="2">
        <f t="shared" si="15"/>
        <v>0</v>
      </c>
      <c r="AN33" s="2">
        <f t="shared" si="15"/>
        <v>0</v>
      </c>
      <c r="AO33" s="2">
        <f t="shared" si="15"/>
        <v>0</v>
      </c>
      <c r="AP33" s="2">
        <f t="shared" si="15"/>
        <v>0</v>
      </c>
      <c r="AQ33" s="2">
        <f t="shared" si="15"/>
        <v>0</v>
      </c>
      <c r="AR33" s="2">
        <f t="shared" si="15"/>
        <v>0</v>
      </c>
      <c r="AS33" s="2">
        <f t="shared" si="15"/>
        <v>0</v>
      </c>
      <c r="AT33" s="2">
        <f t="shared" si="15"/>
        <v>0</v>
      </c>
      <c r="AU33" s="2">
        <f t="shared" si="15"/>
        <v>0</v>
      </c>
      <c r="AV33" s="2">
        <f t="shared" si="15"/>
        <v>0</v>
      </c>
      <c r="AW33" s="2">
        <f t="shared" si="15"/>
        <v>0</v>
      </c>
      <c r="AX33" s="2">
        <f t="shared" si="15"/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 t="shared" si="15"/>
        <v>0</v>
      </c>
      <c r="BC33" s="2">
        <f t="shared" si="15"/>
        <v>0</v>
      </c>
      <c r="BD33" s="2">
        <f t="shared" si="15"/>
        <v>0</v>
      </c>
      <c r="BE33" s="2">
        <f t="shared" si="15"/>
        <v>0</v>
      </c>
      <c r="BF33" s="2">
        <f t="shared" si="15"/>
        <v>0</v>
      </c>
      <c r="BG33" s="2">
        <f t="shared" si="15"/>
        <v>0</v>
      </c>
      <c r="BH33" s="2">
        <f t="shared" si="15"/>
        <v>0</v>
      </c>
      <c r="BI33" s="2">
        <f t="shared" si="15"/>
        <v>0</v>
      </c>
      <c r="BJ33" s="2">
        <f t="shared" si="15"/>
        <v>0</v>
      </c>
      <c r="BK33" s="2">
        <f t="shared" si="15"/>
        <v>0</v>
      </c>
      <c r="BL33" s="2">
        <f t="shared" si="15"/>
        <v>0</v>
      </c>
      <c r="BM33" s="2">
        <f t="shared" si="15"/>
        <v>0</v>
      </c>
      <c r="BN33" s="2">
        <f t="shared" si="15"/>
        <v>0</v>
      </c>
      <c r="BO33" s="2">
        <f t="shared" si="15"/>
        <v>0</v>
      </c>
      <c r="BP33" s="2">
        <f t="shared" si="15"/>
        <v>0</v>
      </c>
      <c r="BQ33" s="2">
        <f t="shared" si="15"/>
        <v>0</v>
      </c>
      <c r="BR33" s="2">
        <f t="shared" si="15"/>
        <v>0</v>
      </c>
      <c r="BS33" s="2">
        <f t="shared" si="15"/>
        <v>0</v>
      </c>
      <c r="BT33" s="2">
        <f t="shared" si="15"/>
        <v>0</v>
      </c>
      <c r="BU33" s="2">
        <f t="shared" si="15"/>
        <v>0</v>
      </c>
      <c r="BV33" s="2">
        <f t="shared" si="15"/>
        <v>0</v>
      </c>
      <c r="BW33" s="2">
        <f t="shared" si="15"/>
        <v>0</v>
      </c>
      <c r="BX33" s="2">
        <f t="shared" si="16"/>
        <v>0</v>
      </c>
      <c r="BY33" s="2">
        <f t="shared" si="16"/>
        <v>0</v>
      </c>
      <c r="BZ33" s="2">
        <f t="shared" si="16"/>
        <v>0</v>
      </c>
    </row>
    <row r="34" spans="3:93" x14ac:dyDescent="0.5">
      <c r="C34" s="10">
        <f t="shared" si="10"/>
        <v>17</v>
      </c>
      <c r="T34" s="2">
        <f>($B$18*$B$20)</f>
        <v>0</v>
      </c>
      <c r="U34" s="2">
        <f>$D$18</f>
        <v>0</v>
      </c>
      <c r="V34" s="2">
        <f t="shared" si="7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0</v>
      </c>
      <c r="AA34" s="2">
        <f t="shared" si="7"/>
        <v>0</v>
      </c>
      <c r="AB34" s="2">
        <f t="shared" si="7"/>
        <v>0</v>
      </c>
      <c r="AC34" s="2">
        <f t="shared" si="7"/>
        <v>0</v>
      </c>
      <c r="AD34" s="2">
        <f t="shared" si="7"/>
        <v>0</v>
      </c>
      <c r="AE34" s="2">
        <f t="shared" si="7"/>
        <v>0</v>
      </c>
      <c r="AF34" s="2">
        <f>($B$18*$B$21)</f>
        <v>0</v>
      </c>
      <c r="AG34" s="2">
        <f>$P$18</f>
        <v>0</v>
      </c>
      <c r="AH34" s="2">
        <f t="shared" si="15"/>
        <v>0</v>
      </c>
      <c r="AI34" s="2">
        <f t="shared" si="15"/>
        <v>0</v>
      </c>
      <c r="AJ34" s="2">
        <f t="shared" si="15"/>
        <v>0</v>
      </c>
      <c r="AK34" s="2">
        <f t="shared" si="15"/>
        <v>0</v>
      </c>
      <c r="AL34" s="2">
        <f t="shared" si="15"/>
        <v>0</v>
      </c>
      <c r="AM34" s="2">
        <f t="shared" si="15"/>
        <v>0</v>
      </c>
      <c r="AN34" s="2">
        <f t="shared" si="15"/>
        <v>0</v>
      </c>
      <c r="AO34" s="2">
        <f t="shared" si="15"/>
        <v>0</v>
      </c>
      <c r="AP34" s="2">
        <f t="shared" si="15"/>
        <v>0</v>
      </c>
      <c r="AQ34" s="2">
        <f t="shared" si="15"/>
        <v>0</v>
      </c>
      <c r="AR34" s="2">
        <f t="shared" si="15"/>
        <v>0</v>
      </c>
      <c r="AS34" s="2">
        <f t="shared" si="15"/>
        <v>0</v>
      </c>
      <c r="AT34" s="2">
        <f t="shared" si="15"/>
        <v>0</v>
      </c>
      <c r="AU34" s="2">
        <f t="shared" si="15"/>
        <v>0</v>
      </c>
      <c r="AV34" s="2">
        <f t="shared" si="15"/>
        <v>0</v>
      </c>
      <c r="AW34" s="2">
        <f t="shared" si="15"/>
        <v>0</v>
      </c>
      <c r="AX34" s="2">
        <f t="shared" si="15"/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 t="shared" si="15"/>
        <v>0</v>
      </c>
      <c r="BC34" s="2">
        <f t="shared" si="15"/>
        <v>0</v>
      </c>
      <c r="BD34" s="2">
        <f t="shared" si="15"/>
        <v>0</v>
      </c>
      <c r="BE34" s="2">
        <f t="shared" si="15"/>
        <v>0</v>
      </c>
      <c r="BF34" s="2">
        <f t="shared" si="15"/>
        <v>0</v>
      </c>
      <c r="BG34" s="2">
        <f t="shared" si="15"/>
        <v>0</v>
      </c>
      <c r="BH34" s="2">
        <f t="shared" si="15"/>
        <v>0</v>
      </c>
      <c r="BI34" s="2">
        <f t="shared" si="15"/>
        <v>0</v>
      </c>
      <c r="BJ34" s="2">
        <f t="shared" si="15"/>
        <v>0</v>
      </c>
      <c r="BK34" s="2">
        <f t="shared" si="15"/>
        <v>0</v>
      </c>
      <c r="BL34" s="2">
        <f t="shared" si="15"/>
        <v>0</v>
      </c>
      <c r="BM34" s="2">
        <f t="shared" si="15"/>
        <v>0</v>
      </c>
      <c r="BN34" s="2">
        <f t="shared" si="15"/>
        <v>0</v>
      </c>
      <c r="BO34" s="2">
        <f t="shared" si="15"/>
        <v>0</v>
      </c>
      <c r="BP34" s="2">
        <f t="shared" si="15"/>
        <v>0</v>
      </c>
      <c r="BQ34" s="2">
        <f t="shared" si="15"/>
        <v>0</v>
      </c>
      <c r="BR34" s="2">
        <f t="shared" si="15"/>
        <v>0</v>
      </c>
      <c r="BS34" s="2">
        <f t="shared" si="15"/>
        <v>0</v>
      </c>
      <c r="BT34" s="2">
        <f t="shared" si="15"/>
        <v>0</v>
      </c>
      <c r="BU34" s="2">
        <f t="shared" si="15"/>
        <v>0</v>
      </c>
      <c r="BV34" s="2">
        <f t="shared" si="15"/>
        <v>0</v>
      </c>
      <c r="BW34" s="2">
        <f t="shared" si="15"/>
        <v>0</v>
      </c>
      <c r="BX34" s="2">
        <f t="shared" si="16"/>
        <v>0</v>
      </c>
      <c r="BY34" s="2">
        <f t="shared" si="16"/>
        <v>0</v>
      </c>
      <c r="BZ34" s="2">
        <f t="shared" si="16"/>
        <v>0</v>
      </c>
      <c r="CA34" s="2">
        <f t="shared" si="16"/>
        <v>0</v>
      </c>
    </row>
    <row r="35" spans="3:93" x14ac:dyDescent="0.5">
      <c r="C35" s="10">
        <f t="shared" si="10"/>
        <v>18</v>
      </c>
      <c r="U35" s="2">
        <f>($B$18*$B$20)</f>
        <v>0</v>
      </c>
      <c r="V35" s="2">
        <f>$D$18</f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>($B$18*$B$21)</f>
        <v>0</v>
      </c>
      <c r="AH35" s="2">
        <f>$P$18</f>
        <v>0</v>
      </c>
      <c r="AI35" s="2">
        <f t="shared" si="15"/>
        <v>0</v>
      </c>
      <c r="AJ35" s="2">
        <f t="shared" si="15"/>
        <v>0</v>
      </c>
      <c r="AK35" s="2">
        <f t="shared" si="15"/>
        <v>0</v>
      </c>
      <c r="AL35" s="2">
        <f t="shared" si="15"/>
        <v>0</v>
      </c>
      <c r="AM35" s="2">
        <f t="shared" si="15"/>
        <v>0</v>
      </c>
      <c r="AN35" s="2">
        <f t="shared" si="15"/>
        <v>0</v>
      </c>
      <c r="AO35" s="2">
        <f t="shared" si="15"/>
        <v>0</v>
      </c>
      <c r="AP35" s="2">
        <f t="shared" si="15"/>
        <v>0</v>
      </c>
      <c r="AQ35" s="2">
        <f t="shared" si="15"/>
        <v>0</v>
      </c>
      <c r="AR35" s="2">
        <f t="shared" si="15"/>
        <v>0</v>
      </c>
      <c r="AS35" s="2">
        <f t="shared" si="15"/>
        <v>0</v>
      </c>
      <c r="AT35" s="2">
        <f t="shared" si="15"/>
        <v>0</v>
      </c>
      <c r="AU35" s="2">
        <f t="shared" si="15"/>
        <v>0</v>
      </c>
      <c r="AV35" s="2">
        <f t="shared" si="15"/>
        <v>0</v>
      </c>
      <c r="AW35" s="2">
        <f t="shared" si="15"/>
        <v>0</v>
      </c>
      <c r="AX35" s="2">
        <f t="shared" si="15"/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 t="shared" si="15"/>
        <v>0</v>
      </c>
      <c r="BC35" s="2">
        <f t="shared" si="15"/>
        <v>0</v>
      </c>
      <c r="BD35" s="2">
        <f t="shared" si="15"/>
        <v>0</v>
      </c>
      <c r="BE35" s="2">
        <f t="shared" si="15"/>
        <v>0</v>
      </c>
      <c r="BF35" s="2">
        <f t="shared" si="15"/>
        <v>0</v>
      </c>
      <c r="BG35" s="2">
        <f t="shared" si="15"/>
        <v>0</v>
      </c>
      <c r="BH35" s="2">
        <f t="shared" si="15"/>
        <v>0</v>
      </c>
      <c r="BI35" s="2">
        <f t="shared" si="15"/>
        <v>0</v>
      </c>
      <c r="BJ35" s="2">
        <f t="shared" si="15"/>
        <v>0</v>
      </c>
      <c r="BK35" s="2">
        <f t="shared" si="15"/>
        <v>0</v>
      </c>
      <c r="BL35" s="2">
        <f t="shared" si="15"/>
        <v>0</v>
      </c>
      <c r="BM35" s="2">
        <f t="shared" si="15"/>
        <v>0</v>
      </c>
      <c r="BN35" s="2">
        <f t="shared" si="15"/>
        <v>0</v>
      </c>
      <c r="BO35" s="2">
        <f t="shared" si="15"/>
        <v>0</v>
      </c>
      <c r="BP35" s="2">
        <f t="shared" si="15"/>
        <v>0</v>
      </c>
      <c r="BQ35" s="2">
        <f t="shared" si="15"/>
        <v>0</v>
      </c>
      <c r="BR35" s="2">
        <f t="shared" ref="BR35:CB35" si="17">$P$18</f>
        <v>0</v>
      </c>
      <c r="BS35" s="2">
        <f t="shared" si="17"/>
        <v>0</v>
      </c>
      <c r="BT35" s="2">
        <f t="shared" si="17"/>
        <v>0</v>
      </c>
      <c r="BU35" s="2">
        <f t="shared" si="17"/>
        <v>0</v>
      </c>
      <c r="BV35" s="2">
        <f t="shared" si="17"/>
        <v>0</v>
      </c>
      <c r="BW35" s="2">
        <f t="shared" si="17"/>
        <v>0</v>
      </c>
      <c r="BX35" s="2">
        <f t="shared" si="17"/>
        <v>0</v>
      </c>
      <c r="BY35" s="2">
        <f t="shared" si="17"/>
        <v>0</v>
      </c>
      <c r="BZ35" s="2">
        <f t="shared" si="17"/>
        <v>0</v>
      </c>
      <c r="CA35" s="2">
        <f t="shared" si="17"/>
        <v>0</v>
      </c>
      <c r="CB35" s="2">
        <f t="shared" si="17"/>
        <v>0</v>
      </c>
    </row>
    <row r="36" spans="3:93" x14ac:dyDescent="0.5">
      <c r="C36" s="10">
        <f t="shared" si="10"/>
        <v>19</v>
      </c>
      <c r="V36" s="2">
        <f>($B$18*$B$20)</f>
        <v>0</v>
      </c>
      <c r="W36" s="2">
        <f>$D$18</f>
        <v>0</v>
      </c>
      <c r="X36" s="2">
        <f t="shared" si="7"/>
        <v>0</v>
      </c>
      <c r="Y36" s="2">
        <f t="shared" si="7"/>
        <v>0</v>
      </c>
      <c r="Z36" s="2">
        <f t="shared" si="7"/>
        <v>0</v>
      </c>
      <c r="AA36" s="2">
        <f t="shared" si="7"/>
        <v>0</v>
      </c>
      <c r="AB36" s="2">
        <f t="shared" si="7"/>
        <v>0</v>
      </c>
      <c r="AC36" s="2">
        <f t="shared" si="7"/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>($B$18*$B$21)</f>
        <v>0</v>
      </c>
      <c r="AI36" s="2">
        <f>$P$18</f>
        <v>0</v>
      </c>
      <c r="AJ36" s="2">
        <f t="shared" ref="AJ36:CC41" si="18">$P$18</f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8"/>
        <v>0</v>
      </c>
      <c r="AO36" s="2">
        <f t="shared" si="18"/>
        <v>0</v>
      </c>
      <c r="AP36" s="2">
        <f t="shared" si="18"/>
        <v>0</v>
      </c>
      <c r="AQ36" s="2">
        <f t="shared" si="18"/>
        <v>0</v>
      </c>
      <c r="AR36" s="2">
        <f t="shared" si="18"/>
        <v>0</v>
      </c>
      <c r="AS36" s="2">
        <f t="shared" si="18"/>
        <v>0</v>
      </c>
      <c r="AT36" s="2">
        <f t="shared" si="18"/>
        <v>0</v>
      </c>
      <c r="AU36" s="2">
        <f t="shared" si="18"/>
        <v>0</v>
      </c>
      <c r="AV36" s="2">
        <f t="shared" si="18"/>
        <v>0</v>
      </c>
      <c r="AW36" s="2">
        <f t="shared" si="18"/>
        <v>0</v>
      </c>
      <c r="AX36" s="2">
        <f t="shared" si="18"/>
        <v>0</v>
      </c>
      <c r="AY36" s="2">
        <f t="shared" si="18"/>
        <v>0</v>
      </c>
      <c r="AZ36" s="2">
        <f t="shared" si="18"/>
        <v>0</v>
      </c>
      <c r="BA36" s="2">
        <f t="shared" si="18"/>
        <v>0</v>
      </c>
      <c r="BB36" s="2">
        <f t="shared" si="18"/>
        <v>0</v>
      </c>
      <c r="BC36" s="2">
        <f t="shared" si="18"/>
        <v>0</v>
      </c>
      <c r="BD36" s="2">
        <f t="shared" si="18"/>
        <v>0</v>
      </c>
      <c r="BE36" s="2">
        <f t="shared" si="18"/>
        <v>0</v>
      </c>
      <c r="BF36" s="2">
        <f t="shared" si="18"/>
        <v>0</v>
      </c>
      <c r="BG36" s="2">
        <f t="shared" si="18"/>
        <v>0</v>
      </c>
      <c r="BH36" s="2">
        <f t="shared" si="18"/>
        <v>0</v>
      </c>
      <c r="BI36" s="2">
        <f t="shared" si="18"/>
        <v>0</v>
      </c>
      <c r="BJ36" s="2">
        <f t="shared" si="18"/>
        <v>0</v>
      </c>
      <c r="BK36" s="2">
        <f t="shared" si="18"/>
        <v>0</v>
      </c>
      <c r="BL36" s="2">
        <f t="shared" si="18"/>
        <v>0</v>
      </c>
      <c r="BM36" s="2">
        <f t="shared" si="18"/>
        <v>0</v>
      </c>
      <c r="BN36" s="2">
        <f t="shared" si="18"/>
        <v>0</v>
      </c>
      <c r="BO36" s="2">
        <f t="shared" si="18"/>
        <v>0</v>
      </c>
      <c r="BP36" s="2">
        <f t="shared" si="18"/>
        <v>0</v>
      </c>
      <c r="BQ36" s="2">
        <f t="shared" si="18"/>
        <v>0</v>
      </c>
      <c r="BR36" s="2">
        <f t="shared" si="18"/>
        <v>0</v>
      </c>
      <c r="BS36" s="2">
        <f t="shared" si="18"/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 t="shared" si="18"/>
        <v>0</v>
      </c>
      <c r="BX36" s="2">
        <f t="shared" si="18"/>
        <v>0</v>
      </c>
      <c r="BY36" s="2">
        <f t="shared" si="18"/>
        <v>0</v>
      </c>
      <c r="BZ36" s="2">
        <f t="shared" si="18"/>
        <v>0</v>
      </c>
      <c r="CA36" s="2">
        <f t="shared" si="18"/>
        <v>0</v>
      </c>
      <c r="CB36" s="2">
        <f t="shared" si="18"/>
        <v>0</v>
      </c>
      <c r="CC36" s="2">
        <f t="shared" si="18"/>
        <v>0</v>
      </c>
    </row>
    <row r="37" spans="3:93" x14ac:dyDescent="0.5">
      <c r="C37" s="10">
        <f t="shared" si="10"/>
        <v>20</v>
      </c>
      <c r="W37" s="2">
        <f>($B$18*$B$20)</f>
        <v>0</v>
      </c>
      <c r="X37" s="2">
        <f>$D$18</f>
        <v>0</v>
      </c>
      <c r="Y37" s="2">
        <f t="shared" si="7"/>
        <v>0</v>
      </c>
      <c r="Z37" s="2">
        <f t="shared" si="7"/>
        <v>0</v>
      </c>
      <c r="AA37" s="2">
        <f t="shared" si="7"/>
        <v>0</v>
      </c>
      <c r="AB37" s="2">
        <f t="shared" si="7"/>
        <v>0</v>
      </c>
      <c r="AC37" s="2">
        <f t="shared" si="7"/>
        <v>0</v>
      </c>
      <c r="AD37" s="2">
        <f t="shared" si="7"/>
        <v>0</v>
      </c>
      <c r="AE37" s="2">
        <f t="shared" si="7"/>
        <v>0</v>
      </c>
      <c r="AF37" s="2">
        <f t="shared" si="7"/>
        <v>0</v>
      </c>
      <c r="AG37" s="2">
        <f t="shared" si="7"/>
        <v>0</v>
      </c>
      <c r="AH37" s="2">
        <f t="shared" si="7"/>
        <v>0</v>
      </c>
      <c r="AI37" s="2">
        <f>($B$18*$B$21)</f>
        <v>0</v>
      </c>
      <c r="AJ37" s="2">
        <f>$P$18</f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8"/>
        <v>0</v>
      </c>
      <c r="AO37" s="2">
        <f t="shared" si="18"/>
        <v>0</v>
      </c>
      <c r="AP37" s="2">
        <f t="shared" si="18"/>
        <v>0</v>
      </c>
      <c r="AQ37" s="2">
        <f t="shared" si="18"/>
        <v>0</v>
      </c>
      <c r="AR37" s="2">
        <f t="shared" si="18"/>
        <v>0</v>
      </c>
      <c r="AS37" s="2">
        <f t="shared" si="18"/>
        <v>0</v>
      </c>
      <c r="AT37" s="2">
        <f t="shared" si="18"/>
        <v>0</v>
      </c>
      <c r="AU37" s="2">
        <f t="shared" si="18"/>
        <v>0</v>
      </c>
      <c r="AV37" s="2">
        <f t="shared" si="18"/>
        <v>0</v>
      </c>
      <c r="AW37" s="2">
        <f t="shared" si="18"/>
        <v>0</v>
      </c>
      <c r="AX37" s="2">
        <f t="shared" si="18"/>
        <v>0</v>
      </c>
      <c r="AY37" s="2">
        <f t="shared" si="18"/>
        <v>0</v>
      </c>
      <c r="AZ37" s="2">
        <f t="shared" si="18"/>
        <v>0</v>
      </c>
      <c r="BA37" s="2">
        <f t="shared" si="18"/>
        <v>0</v>
      </c>
      <c r="BB37" s="2">
        <f t="shared" si="18"/>
        <v>0</v>
      </c>
      <c r="BC37" s="2">
        <f t="shared" si="18"/>
        <v>0</v>
      </c>
      <c r="BD37" s="2">
        <f t="shared" si="18"/>
        <v>0</v>
      </c>
      <c r="BE37" s="2">
        <f t="shared" si="18"/>
        <v>0</v>
      </c>
      <c r="BF37" s="2">
        <f t="shared" si="18"/>
        <v>0</v>
      </c>
      <c r="BG37" s="2">
        <f t="shared" si="18"/>
        <v>0</v>
      </c>
      <c r="BH37" s="2">
        <f t="shared" si="18"/>
        <v>0</v>
      </c>
      <c r="BI37" s="2">
        <f t="shared" si="18"/>
        <v>0</v>
      </c>
      <c r="BJ37" s="2">
        <f t="shared" si="18"/>
        <v>0</v>
      </c>
      <c r="BK37" s="2">
        <f t="shared" si="18"/>
        <v>0</v>
      </c>
      <c r="BL37" s="2">
        <f t="shared" si="18"/>
        <v>0</v>
      </c>
      <c r="BM37" s="2">
        <f t="shared" si="18"/>
        <v>0</v>
      </c>
      <c r="BN37" s="2">
        <f t="shared" si="18"/>
        <v>0</v>
      </c>
      <c r="BO37" s="2">
        <f t="shared" si="18"/>
        <v>0</v>
      </c>
      <c r="BP37" s="2">
        <f t="shared" si="18"/>
        <v>0</v>
      </c>
      <c r="BQ37" s="2">
        <f t="shared" si="18"/>
        <v>0</v>
      </c>
      <c r="BR37" s="2">
        <f t="shared" si="18"/>
        <v>0</v>
      </c>
      <c r="BS37" s="2">
        <f t="shared" si="18"/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 t="shared" si="18"/>
        <v>0</v>
      </c>
      <c r="BX37" s="2">
        <f t="shared" si="18"/>
        <v>0</v>
      </c>
      <c r="BY37" s="2">
        <f t="shared" si="18"/>
        <v>0</v>
      </c>
      <c r="BZ37" s="2">
        <f t="shared" si="18"/>
        <v>0</v>
      </c>
      <c r="CA37" s="2">
        <f t="shared" si="18"/>
        <v>0</v>
      </c>
      <c r="CB37" s="2">
        <f t="shared" si="18"/>
        <v>0</v>
      </c>
      <c r="CC37" s="2">
        <f t="shared" si="18"/>
        <v>0</v>
      </c>
      <c r="CD37" s="2">
        <f t="shared" ref="CD37:CG40" si="19">$P$18</f>
        <v>0</v>
      </c>
    </row>
    <row r="38" spans="3:93" x14ac:dyDescent="0.5">
      <c r="C38" s="10">
        <f t="shared" si="10"/>
        <v>21</v>
      </c>
      <c r="X38" s="2">
        <f>($B$18*$B$20)</f>
        <v>0</v>
      </c>
      <c r="Y38" s="2">
        <f>$D$18</f>
        <v>0</v>
      </c>
      <c r="Z38" s="2">
        <f t="shared" si="7"/>
        <v>0</v>
      </c>
      <c r="AA38" s="2">
        <f t="shared" si="7"/>
        <v>0</v>
      </c>
      <c r="AB38" s="2">
        <f t="shared" si="7"/>
        <v>0</v>
      </c>
      <c r="AC38" s="2">
        <f t="shared" si="7"/>
        <v>0</v>
      </c>
      <c r="AD38" s="2">
        <f t="shared" si="7"/>
        <v>0</v>
      </c>
      <c r="AE38" s="2">
        <f t="shared" si="7"/>
        <v>0</v>
      </c>
      <c r="AF38" s="2">
        <f t="shared" si="7"/>
        <v>0</v>
      </c>
      <c r="AG38" s="2">
        <f t="shared" si="7"/>
        <v>0</v>
      </c>
      <c r="AH38" s="2">
        <f t="shared" si="7"/>
        <v>0</v>
      </c>
      <c r="AI38" s="2">
        <f t="shared" si="7"/>
        <v>0</v>
      </c>
      <c r="AJ38" s="2">
        <f>($B$18*$B$21)</f>
        <v>0</v>
      </c>
      <c r="AK38" s="2">
        <f>$P$18</f>
        <v>0</v>
      </c>
      <c r="AL38" s="2">
        <f t="shared" si="18"/>
        <v>0</v>
      </c>
      <c r="AM38" s="2">
        <f t="shared" si="18"/>
        <v>0</v>
      </c>
      <c r="AN38" s="2">
        <f t="shared" si="18"/>
        <v>0</v>
      </c>
      <c r="AO38" s="2">
        <f t="shared" si="18"/>
        <v>0</v>
      </c>
      <c r="AP38" s="2">
        <f t="shared" si="18"/>
        <v>0</v>
      </c>
      <c r="AQ38" s="2">
        <f t="shared" si="18"/>
        <v>0</v>
      </c>
      <c r="AR38" s="2">
        <f t="shared" si="18"/>
        <v>0</v>
      </c>
      <c r="AS38" s="2">
        <f t="shared" si="18"/>
        <v>0</v>
      </c>
      <c r="AT38" s="2">
        <f t="shared" si="18"/>
        <v>0</v>
      </c>
      <c r="AU38" s="2">
        <f t="shared" si="18"/>
        <v>0</v>
      </c>
      <c r="AV38" s="2">
        <f t="shared" si="18"/>
        <v>0</v>
      </c>
      <c r="AW38" s="2">
        <f t="shared" si="18"/>
        <v>0</v>
      </c>
      <c r="AX38" s="2">
        <f t="shared" si="18"/>
        <v>0</v>
      </c>
      <c r="AY38" s="2">
        <f t="shared" si="18"/>
        <v>0</v>
      </c>
      <c r="AZ38" s="2">
        <f t="shared" si="18"/>
        <v>0</v>
      </c>
      <c r="BA38" s="2">
        <f t="shared" si="18"/>
        <v>0</v>
      </c>
      <c r="BB38" s="2">
        <f t="shared" si="18"/>
        <v>0</v>
      </c>
      <c r="BC38" s="2">
        <f t="shared" si="18"/>
        <v>0</v>
      </c>
      <c r="BD38" s="2">
        <f t="shared" si="18"/>
        <v>0</v>
      </c>
      <c r="BE38" s="2">
        <f t="shared" si="18"/>
        <v>0</v>
      </c>
      <c r="BF38" s="2">
        <f t="shared" si="18"/>
        <v>0</v>
      </c>
      <c r="BG38" s="2">
        <f t="shared" si="18"/>
        <v>0</v>
      </c>
      <c r="BH38" s="2">
        <f t="shared" si="18"/>
        <v>0</v>
      </c>
      <c r="BI38" s="2">
        <f t="shared" si="18"/>
        <v>0</v>
      </c>
      <c r="BJ38" s="2">
        <f t="shared" si="18"/>
        <v>0</v>
      </c>
      <c r="BK38" s="2">
        <f t="shared" si="18"/>
        <v>0</v>
      </c>
      <c r="BL38" s="2">
        <f t="shared" si="18"/>
        <v>0</v>
      </c>
      <c r="BM38" s="2">
        <f t="shared" si="18"/>
        <v>0</v>
      </c>
      <c r="BN38" s="2">
        <f t="shared" si="18"/>
        <v>0</v>
      </c>
      <c r="BO38" s="2">
        <f t="shared" si="18"/>
        <v>0</v>
      </c>
      <c r="BP38" s="2">
        <f t="shared" si="18"/>
        <v>0</v>
      </c>
      <c r="BQ38" s="2">
        <f t="shared" si="18"/>
        <v>0</v>
      </c>
      <c r="BR38" s="2">
        <f t="shared" si="18"/>
        <v>0</v>
      </c>
      <c r="BS38" s="2">
        <f t="shared" si="18"/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 t="shared" si="18"/>
        <v>0</v>
      </c>
      <c r="BX38" s="2">
        <f t="shared" si="18"/>
        <v>0</v>
      </c>
      <c r="BY38" s="2">
        <f t="shared" si="18"/>
        <v>0</v>
      </c>
      <c r="BZ38" s="2">
        <f t="shared" si="18"/>
        <v>0</v>
      </c>
      <c r="CA38" s="2">
        <f t="shared" si="18"/>
        <v>0</v>
      </c>
      <c r="CB38" s="2">
        <f t="shared" si="18"/>
        <v>0</v>
      </c>
      <c r="CC38" s="2">
        <f t="shared" si="18"/>
        <v>0</v>
      </c>
      <c r="CD38" s="2">
        <f t="shared" si="19"/>
        <v>0</v>
      </c>
      <c r="CE38" s="2">
        <f t="shared" si="19"/>
        <v>0</v>
      </c>
    </row>
    <row r="39" spans="3:93" x14ac:dyDescent="0.5">
      <c r="C39" s="10">
        <f t="shared" si="10"/>
        <v>22</v>
      </c>
      <c r="Y39" s="2">
        <f>($B$18*$B$20)</f>
        <v>0</v>
      </c>
      <c r="Z39" s="2">
        <f>$D$18</f>
        <v>0</v>
      </c>
      <c r="AA39" s="2">
        <f t="shared" si="7"/>
        <v>0</v>
      </c>
      <c r="AB39" s="2">
        <f t="shared" si="7"/>
        <v>0</v>
      </c>
      <c r="AC39" s="2">
        <f t="shared" si="7"/>
        <v>0</v>
      </c>
      <c r="AD39" s="2">
        <f t="shared" si="7"/>
        <v>0</v>
      </c>
      <c r="AE39" s="2">
        <f t="shared" si="7"/>
        <v>0</v>
      </c>
      <c r="AF39" s="2">
        <f t="shared" si="7"/>
        <v>0</v>
      </c>
      <c r="AG39" s="2">
        <f t="shared" si="7"/>
        <v>0</v>
      </c>
      <c r="AH39" s="2">
        <f t="shared" si="7"/>
        <v>0</v>
      </c>
      <c r="AI39" s="2">
        <f t="shared" si="7"/>
        <v>0</v>
      </c>
      <c r="AJ39" s="2">
        <f t="shared" si="7"/>
        <v>0</v>
      </c>
      <c r="AK39" s="2">
        <f>($B$18*$B$21)</f>
        <v>0</v>
      </c>
      <c r="AL39" s="2">
        <f>$P$18</f>
        <v>0</v>
      </c>
      <c r="AM39" s="2">
        <f t="shared" si="18"/>
        <v>0</v>
      </c>
      <c r="AN39" s="2">
        <f t="shared" si="18"/>
        <v>0</v>
      </c>
      <c r="AO39" s="2">
        <f t="shared" si="18"/>
        <v>0</v>
      </c>
      <c r="AP39" s="2">
        <f t="shared" si="18"/>
        <v>0</v>
      </c>
      <c r="AQ39" s="2">
        <f t="shared" si="18"/>
        <v>0</v>
      </c>
      <c r="AR39" s="2">
        <f t="shared" si="18"/>
        <v>0</v>
      </c>
      <c r="AS39" s="2">
        <f t="shared" si="18"/>
        <v>0</v>
      </c>
      <c r="AT39" s="2">
        <f t="shared" si="18"/>
        <v>0</v>
      </c>
      <c r="AU39" s="2">
        <f t="shared" si="18"/>
        <v>0</v>
      </c>
      <c r="AV39" s="2">
        <f t="shared" si="18"/>
        <v>0</v>
      </c>
      <c r="AW39" s="2">
        <f t="shared" si="18"/>
        <v>0</v>
      </c>
      <c r="AX39" s="2">
        <f t="shared" si="18"/>
        <v>0</v>
      </c>
      <c r="AY39" s="2">
        <f t="shared" si="18"/>
        <v>0</v>
      </c>
      <c r="AZ39" s="2">
        <f t="shared" si="18"/>
        <v>0</v>
      </c>
      <c r="BA39" s="2">
        <f t="shared" si="18"/>
        <v>0</v>
      </c>
      <c r="BB39" s="2">
        <f t="shared" si="18"/>
        <v>0</v>
      </c>
      <c r="BC39" s="2">
        <f t="shared" si="18"/>
        <v>0</v>
      </c>
      <c r="BD39" s="2">
        <f t="shared" si="18"/>
        <v>0</v>
      </c>
      <c r="BE39" s="2">
        <f t="shared" si="18"/>
        <v>0</v>
      </c>
      <c r="BF39" s="2">
        <f t="shared" si="18"/>
        <v>0</v>
      </c>
      <c r="BG39" s="2">
        <f t="shared" si="18"/>
        <v>0</v>
      </c>
      <c r="BH39" s="2">
        <f t="shared" si="18"/>
        <v>0</v>
      </c>
      <c r="BI39" s="2">
        <f t="shared" si="18"/>
        <v>0</v>
      </c>
      <c r="BJ39" s="2">
        <f t="shared" si="18"/>
        <v>0</v>
      </c>
      <c r="BK39" s="2">
        <f t="shared" si="18"/>
        <v>0</v>
      </c>
      <c r="BL39" s="2">
        <f t="shared" si="18"/>
        <v>0</v>
      </c>
      <c r="BM39" s="2">
        <f t="shared" si="18"/>
        <v>0</v>
      </c>
      <c r="BN39" s="2">
        <f t="shared" si="18"/>
        <v>0</v>
      </c>
      <c r="BO39" s="2">
        <f t="shared" si="18"/>
        <v>0</v>
      </c>
      <c r="BP39" s="2">
        <f t="shared" si="18"/>
        <v>0</v>
      </c>
      <c r="BQ39" s="2">
        <f t="shared" si="18"/>
        <v>0</v>
      </c>
      <c r="BR39" s="2">
        <f t="shared" si="18"/>
        <v>0</v>
      </c>
      <c r="BS39" s="2">
        <f t="shared" si="18"/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 t="shared" si="18"/>
        <v>0</v>
      </c>
      <c r="BX39" s="2">
        <f t="shared" si="18"/>
        <v>0</v>
      </c>
      <c r="BY39" s="2">
        <f t="shared" si="18"/>
        <v>0</v>
      </c>
      <c r="BZ39" s="2">
        <f t="shared" si="18"/>
        <v>0</v>
      </c>
      <c r="CA39" s="2">
        <f t="shared" si="18"/>
        <v>0</v>
      </c>
      <c r="CB39" s="2">
        <f t="shared" si="18"/>
        <v>0</v>
      </c>
      <c r="CC39" s="2">
        <f t="shared" si="18"/>
        <v>0</v>
      </c>
      <c r="CD39" s="2">
        <f t="shared" si="19"/>
        <v>0</v>
      </c>
      <c r="CE39" s="2">
        <f t="shared" si="19"/>
        <v>0</v>
      </c>
      <c r="CF39" s="2">
        <f t="shared" si="19"/>
        <v>0</v>
      </c>
    </row>
    <row r="40" spans="3:93" x14ac:dyDescent="0.5">
      <c r="C40" s="10">
        <f t="shared" si="10"/>
        <v>23</v>
      </c>
      <c r="Z40" s="2">
        <f>($B$18*$B$20)</f>
        <v>0</v>
      </c>
      <c r="AA40" s="2">
        <f>$D$18</f>
        <v>0</v>
      </c>
      <c r="AB40" s="2">
        <f t="shared" si="7"/>
        <v>0</v>
      </c>
      <c r="AC40" s="2">
        <f t="shared" si="7"/>
        <v>0</v>
      </c>
      <c r="AD40" s="2">
        <f t="shared" si="7"/>
        <v>0</v>
      </c>
      <c r="AE40" s="2">
        <f t="shared" si="7"/>
        <v>0</v>
      </c>
      <c r="AF40" s="2">
        <f t="shared" si="7"/>
        <v>0</v>
      </c>
      <c r="AG40" s="2">
        <f t="shared" si="7"/>
        <v>0</v>
      </c>
      <c r="AH40" s="2">
        <f t="shared" si="7"/>
        <v>0</v>
      </c>
      <c r="AI40" s="2">
        <f t="shared" si="7"/>
        <v>0</v>
      </c>
      <c r="AJ40" s="2">
        <f t="shared" si="7"/>
        <v>0</v>
      </c>
      <c r="AK40" s="2">
        <f t="shared" si="7"/>
        <v>0</v>
      </c>
      <c r="AL40" s="2">
        <f>($B$18*$B$21)</f>
        <v>0</v>
      </c>
      <c r="AM40" s="2">
        <f>$P$18</f>
        <v>0</v>
      </c>
      <c r="AN40" s="2">
        <f t="shared" si="18"/>
        <v>0</v>
      </c>
      <c r="AO40" s="2">
        <f t="shared" si="18"/>
        <v>0</v>
      </c>
      <c r="AP40" s="2">
        <f t="shared" si="18"/>
        <v>0</v>
      </c>
      <c r="AQ40" s="2">
        <f t="shared" si="18"/>
        <v>0</v>
      </c>
      <c r="AR40" s="2">
        <f t="shared" si="18"/>
        <v>0</v>
      </c>
      <c r="AS40" s="2">
        <f t="shared" si="18"/>
        <v>0</v>
      </c>
      <c r="AT40" s="2">
        <f t="shared" si="18"/>
        <v>0</v>
      </c>
      <c r="AU40" s="2">
        <f t="shared" si="18"/>
        <v>0</v>
      </c>
      <c r="AV40" s="2">
        <f t="shared" si="18"/>
        <v>0</v>
      </c>
      <c r="AW40" s="2">
        <f t="shared" si="18"/>
        <v>0</v>
      </c>
      <c r="AX40" s="2">
        <f t="shared" si="18"/>
        <v>0</v>
      </c>
      <c r="AY40" s="2">
        <f t="shared" si="18"/>
        <v>0</v>
      </c>
      <c r="AZ40" s="2">
        <f t="shared" si="18"/>
        <v>0</v>
      </c>
      <c r="BA40" s="2">
        <f t="shared" si="18"/>
        <v>0</v>
      </c>
      <c r="BB40" s="2">
        <f t="shared" si="18"/>
        <v>0</v>
      </c>
      <c r="BC40" s="2">
        <f t="shared" si="18"/>
        <v>0</v>
      </c>
      <c r="BD40" s="2">
        <f t="shared" si="18"/>
        <v>0</v>
      </c>
      <c r="BE40" s="2">
        <f t="shared" si="18"/>
        <v>0</v>
      </c>
      <c r="BF40" s="2">
        <f t="shared" si="18"/>
        <v>0</v>
      </c>
      <c r="BG40" s="2">
        <f t="shared" si="18"/>
        <v>0</v>
      </c>
      <c r="BH40" s="2">
        <f t="shared" si="18"/>
        <v>0</v>
      </c>
      <c r="BI40" s="2">
        <f t="shared" si="18"/>
        <v>0</v>
      </c>
      <c r="BJ40" s="2">
        <f t="shared" si="18"/>
        <v>0</v>
      </c>
      <c r="BK40" s="2">
        <f t="shared" si="18"/>
        <v>0</v>
      </c>
      <c r="BL40" s="2">
        <f t="shared" si="18"/>
        <v>0</v>
      </c>
      <c r="BM40" s="2">
        <f t="shared" si="18"/>
        <v>0</v>
      </c>
      <c r="BN40" s="2">
        <f t="shared" si="18"/>
        <v>0</v>
      </c>
      <c r="BO40" s="2">
        <f t="shared" si="18"/>
        <v>0</v>
      </c>
      <c r="BP40" s="2">
        <f t="shared" si="18"/>
        <v>0</v>
      </c>
      <c r="BQ40" s="2">
        <f t="shared" si="18"/>
        <v>0</v>
      </c>
      <c r="BR40" s="2">
        <f t="shared" si="18"/>
        <v>0</v>
      </c>
      <c r="BS40" s="2">
        <f t="shared" si="18"/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 t="shared" si="18"/>
        <v>0</v>
      </c>
      <c r="BX40" s="2">
        <f t="shared" si="18"/>
        <v>0</v>
      </c>
      <c r="BY40" s="2">
        <f t="shared" si="18"/>
        <v>0</v>
      </c>
      <c r="BZ40" s="2">
        <f t="shared" si="18"/>
        <v>0</v>
      </c>
      <c r="CA40" s="2">
        <f t="shared" si="18"/>
        <v>0</v>
      </c>
      <c r="CB40" s="2">
        <f t="shared" si="18"/>
        <v>0</v>
      </c>
      <c r="CC40" s="2">
        <f t="shared" si="18"/>
        <v>0</v>
      </c>
      <c r="CD40" s="2">
        <f t="shared" si="19"/>
        <v>0</v>
      </c>
      <c r="CE40" s="2">
        <f t="shared" si="19"/>
        <v>0</v>
      </c>
      <c r="CF40" s="2">
        <f t="shared" si="19"/>
        <v>0</v>
      </c>
      <c r="CG40" s="2">
        <f t="shared" si="19"/>
        <v>0</v>
      </c>
    </row>
    <row r="41" spans="3:93" x14ac:dyDescent="0.5">
      <c r="C41" s="10">
        <f t="shared" si="10"/>
        <v>24</v>
      </c>
      <c r="AA41" s="2">
        <f>($B$18*$B$20)</f>
        <v>0</v>
      </c>
      <c r="AB41" s="2">
        <f>$D$18</f>
        <v>0</v>
      </c>
      <c r="AC41" s="2">
        <f t="shared" si="7"/>
        <v>0</v>
      </c>
      <c r="AD41" s="2">
        <f t="shared" si="7"/>
        <v>0</v>
      </c>
      <c r="AE41" s="2">
        <f t="shared" si="7"/>
        <v>0</v>
      </c>
      <c r="AF41" s="2">
        <f t="shared" si="7"/>
        <v>0</v>
      </c>
      <c r="AG41" s="2">
        <f t="shared" si="7"/>
        <v>0</v>
      </c>
      <c r="AH41" s="2">
        <f t="shared" si="7"/>
        <v>0</v>
      </c>
      <c r="AI41" s="2">
        <f t="shared" si="7"/>
        <v>0</v>
      </c>
      <c r="AJ41" s="2">
        <f t="shared" si="7"/>
        <v>0</v>
      </c>
      <c r="AK41" s="2">
        <f t="shared" si="7"/>
        <v>0</v>
      </c>
      <c r="AL41" s="2">
        <f t="shared" si="7"/>
        <v>0</v>
      </c>
      <c r="AM41" s="2">
        <f>($B$18*$B$21)</f>
        <v>0</v>
      </c>
      <c r="AN41" s="2">
        <f>$P$18</f>
        <v>0</v>
      </c>
      <c r="AO41" s="2">
        <f t="shared" si="18"/>
        <v>0</v>
      </c>
      <c r="AP41" s="2">
        <f t="shared" si="18"/>
        <v>0</v>
      </c>
      <c r="AQ41" s="2">
        <f t="shared" si="18"/>
        <v>0</v>
      </c>
      <c r="AR41" s="2">
        <f t="shared" si="18"/>
        <v>0</v>
      </c>
      <c r="AS41" s="2">
        <f t="shared" si="18"/>
        <v>0</v>
      </c>
      <c r="AT41" s="2">
        <f t="shared" si="18"/>
        <v>0</v>
      </c>
      <c r="AU41" s="2">
        <f t="shared" si="18"/>
        <v>0</v>
      </c>
      <c r="AV41" s="2">
        <f t="shared" si="18"/>
        <v>0</v>
      </c>
      <c r="AW41" s="2">
        <f t="shared" si="18"/>
        <v>0</v>
      </c>
      <c r="AX41" s="2">
        <f t="shared" si="18"/>
        <v>0</v>
      </c>
      <c r="AY41" s="2">
        <f t="shared" si="18"/>
        <v>0</v>
      </c>
      <c r="AZ41" s="2">
        <f t="shared" si="18"/>
        <v>0</v>
      </c>
      <c r="BA41" s="2">
        <f t="shared" si="18"/>
        <v>0</v>
      </c>
      <c r="BB41" s="2">
        <f t="shared" si="18"/>
        <v>0</v>
      </c>
      <c r="BC41" s="2">
        <f t="shared" si="18"/>
        <v>0</v>
      </c>
      <c r="BD41" s="2">
        <f t="shared" si="18"/>
        <v>0</v>
      </c>
      <c r="BE41" s="2">
        <f t="shared" si="18"/>
        <v>0</v>
      </c>
      <c r="BF41" s="2">
        <f t="shared" si="18"/>
        <v>0</v>
      </c>
      <c r="BG41" s="2">
        <f t="shared" si="18"/>
        <v>0</v>
      </c>
      <c r="BH41" s="2">
        <f t="shared" si="18"/>
        <v>0</v>
      </c>
      <c r="BI41" s="2">
        <f t="shared" si="18"/>
        <v>0</v>
      </c>
      <c r="BJ41" s="2">
        <f t="shared" si="18"/>
        <v>0</v>
      </c>
      <c r="BK41" s="2">
        <f t="shared" si="18"/>
        <v>0</v>
      </c>
      <c r="BL41" s="2">
        <f t="shared" si="18"/>
        <v>0</v>
      </c>
      <c r="BM41" s="2">
        <f t="shared" si="18"/>
        <v>0</v>
      </c>
      <c r="BN41" s="2">
        <f t="shared" si="18"/>
        <v>0</v>
      </c>
      <c r="BO41" s="2">
        <f t="shared" si="18"/>
        <v>0</v>
      </c>
      <c r="BP41" s="2">
        <f t="shared" si="18"/>
        <v>0</v>
      </c>
      <c r="BQ41" s="2">
        <f t="shared" si="18"/>
        <v>0</v>
      </c>
      <c r="BR41" s="2">
        <f t="shared" si="18"/>
        <v>0</v>
      </c>
      <c r="BS41" s="2">
        <f t="shared" si="18"/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 t="shared" si="18"/>
        <v>0</v>
      </c>
      <c r="BX41" s="2">
        <f t="shared" ref="BX41:DD64" si="20">$P$18</f>
        <v>0</v>
      </c>
      <c r="BY41" s="2">
        <f t="shared" si="20"/>
        <v>0</v>
      </c>
      <c r="BZ41" s="2">
        <f t="shared" si="20"/>
        <v>0</v>
      </c>
      <c r="CA41" s="2">
        <f t="shared" si="20"/>
        <v>0</v>
      </c>
      <c r="CB41" s="2">
        <f t="shared" si="20"/>
        <v>0</v>
      </c>
      <c r="CC41" s="2">
        <f t="shared" si="20"/>
        <v>0</v>
      </c>
      <c r="CD41" s="2">
        <f t="shared" si="20"/>
        <v>0</v>
      </c>
      <c r="CE41" s="2">
        <f t="shared" si="20"/>
        <v>0</v>
      </c>
      <c r="CF41" s="2">
        <f t="shared" si="20"/>
        <v>0</v>
      </c>
      <c r="CG41" s="2">
        <f t="shared" si="20"/>
        <v>0</v>
      </c>
      <c r="CH41" s="2">
        <f t="shared" si="20"/>
        <v>0</v>
      </c>
    </row>
    <row r="42" spans="3:93" x14ac:dyDescent="0.5"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($B$18*$B$20)</f>
        <v>0</v>
      </c>
      <c r="AC42" s="2">
        <f>$D$18</f>
        <v>0</v>
      </c>
      <c r="AD42" s="2">
        <f t="shared" si="7"/>
        <v>0</v>
      </c>
      <c r="AE42" s="2">
        <f t="shared" si="7"/>
        <v>0</v>
      </c>
      <c r="AF42" s="2">
        <f t="shared" si="7"/>
        <v>0</v>
      </c>
      <c r="AG42" s="2">
        <f t="shared" si="7"/>
        <v>0</v>
      </c>
      <c r="AH42" s="2">
        <f t="shared" si="7"/>
        <v>0</v>
      </c>
      <c r="AI42" s="2">
        <f t="shared" si="7"/>
        <v>0</v>
      </c>
      <c r="AJ42" s="2">
        <f t="shared" si="7"/>
        <v>0</v>
      </c>
      <c r="AK42" s="2">
        <f t="shared" si="7"/>
        <v>0</v>
      </c>
      <c r="AL42" s="2">
        <f t="shared" si="7"/>
        <v>0</v>
      </c>
      <c r="AM42" s="2">
        <f t="shared" si="7"/>
        <v>0</v>
      </c>
      <c r="AN42" s="2">
        <f>($B$18*$B$21)</f>
        <v>0</v>
      </c>
      <c r="AO42" s="2">
        <f>$P$18</f>
        <v>0</v>
      </c>
      <c r="AP42" s="2">
        <f t="shared" ref="AP42:CD49" si="21">$P$18</f>
        <v>0</v>
      </c>
      <c r="AQ42" s="2">
        <f t="shared" si="21"/>
        <v>0</v>
      </c>
      <c r="AR42" s="2">
        <f t="shared" si="21"/>
        <v>0</v>
      </c>
      <c r="AS42" s="2">
        <f t="shared" si="21"/>
        <v>0</v>
      </c>
      <c r="AT42" s="2">
        <f t="shared" si="21"/>
        <v>0</v>
      </c>
      <c r="AU42" s="2">
        <f t="shared" si="21"/>
        <v>0</v>
      </c>
      <c r="AV42" s="2">
        <f t="shared" si="21"/>
        <v>0</v>
      </c>
      <c r="AW42" s="2">
        <f t="shared" si="21"/>
        <v>0</v>
      </c>
      <c r="AX42" s="2">
        <f t="shared" si="21"/>
        <v>0</v>
      </c>
      <c r="AY42" s="2">
        <f t="shared" si="21"/>
        <v>0</v>
      </c>
      <c r="AZ42" s="2">
        <f t="shared" si="21"/>
        <v>0</v>
      </c>
      <c r="BA42" s="2">
        <f t="shared" si="21"/>
        <v>0</v>
      </c>
      <c r="BB42" s="2">
        <f t="shared" si="21"/>
        <v>0</v>
      </c>
      <c r="BC42" s="2">
        <f t="shared" si="21"/>
        <v>0</v>
      </c>
      <c r="BD42" s="2">
        <f t="shared" si="21"/>
        <v>0</v>
      </c>
      <c r="BE42" s="2">
        <f t="shared" si="21"/>
        <v>0</v>
      </c>
      <c r="BF42" s="2">
        <f t="shared" si="21"/>
        <v>0</v>
      </c>
      <c r="BG42" s="2">
        <f t="shared" si="21"/>
        <v>0</v>
      </c>
      <c r="BH42" s="2">
        <f t="shared" si="21"/>
        <v>0</v>
      </c>
      <c r="BI42" s="2">
        <f t="shared" si="21"/>
        <v>0</v>
      </c>
      <c r="BJ42" s="2">
        <f t="shared" si="21"/>
        <v>0</v>
      </c>
      <c r="BK42" s="2">
        <f t="shared" si="21"/>
        <v>0</v>
      </c>
      <c r="BL42" s="2">
        <f t="shared" si="21"/>
        <v>0</v>
      </c>
      <c r="BM42" s="2">
        <f t="shared" si="21"/>
        <v>0</v>
      </c>
      <c r="BN42" s="2">
        <f t="shared" si="21"/>
        <v>0</v>
      </c>
      <c r="BO42" s="2">
        <f t="shared" si="21"/>
        <v>0</v>
      </c>
      <c r="BP42" s="2">
        <f t="shared" si="21"/>
        <v>0</v>
      </c>
      <c r="BQ42" s="2">
        <f t="shared" si="21"/>
        <v>0</v>
      </c>
      <c r="BR42" s="2">
        <f t="shared" si="21"/>
        <v>0</v>
      </c>
      <c r="BS42" s="2">
        <f t="shared" si="21"/>
        <v>0</v>
      </c>
      <c r="BT42" s="2">
        <f t="shared" si="21"/>
        <v>0</v>
      </c>
      <c r="BU42" s="2">
        <f t="shared" si="21"/>
        <v>0</v>
      </c>
      <c r="BV42" s="2">
        <f t="shared" si="21"/>
        <v>0</v>
      </c>
      <c r="BW42" s="2">
        <f t="shared" si="21"/>
        <v>0</v>
      </c>
      <c r="BX42" s="2">
        <f t="shared" si="21"/>
        <v>0</v>
      </c>
      <c r="BY42" s="2">
        <f t="shared" si="20"/>
        <v>0</v>
      </c>
      <c r="BZ42" s="2">
        <f t="shared" si="20"/>
        <v>0</v>
      </c>
      <c r="CA42" s="2">
        <f t="shared" si="20"/>
        <v>0</v>
      </c>
      <c r="CB42" s="2">
        <f t="shared" si="20"/>
        <v>0</v>
      </c>
      <c r="CC42" s="2">
        <f t="shared" si="20"/>
        <v>0</v>
      </c>
      <c r="CD42" s="2">
        <f t="shared" si="20"/>
        <v>0</v>
      </c>
      <c r="CE42" s="2">
        <f t="shared" si="20"/>
        <v>0</v>
      </c>
      <c r="CF42" s="2">
        <f t="shared" si="20"/>
        <v>0</v>
      </c>
      <c r="CG42" s="2">
        <f t="shared" si="20"/>
        <v>0</v>
      </c>
      <c r="CH42" s="2">
        <f t="shared" si="20"/>
        <v>0</v>
      </c>
      <c r="CI42" s="2">
        <f t="shared" si="20"/>
        <v>0</v>
      </c>
    </row>
    <row r="43" spans="3:93" x14ac:dyDescent="0.5">
      <c r="C43" s="10">
        <f t="shared" si="10"/>
        <v>26</v>
      </c>
      <c r="AC43" s="2">
        <f>($B$18*$B$20)</f>
        <v>0</v>
      </c>
      <c r="AD43" s="2">
        <f>$D$18</f>
        <v>0</v>
      </c>
      <c r="AE43" s="2">
        <f t="shared" si="7"/>
        <v>0</v>
      </c>
      <c r="AF43" s="2">
        <f t="shared" si="7"/>
        <v>0</v>
      </c>
      <c r="AG43" s="2">
        <f t="shared" si="7"/>
        <v>0</v>
      </c>
      <c r="AH43" s="2">
        <f t="shared" si="7"/>
        <v>0</v>
      </c>
      <c r="AI43" s="2">
        <f t="shared" si="7"/>
        <v>0</v>
      </c>
      <c r="AJ43" s="2">
        <f t="shared" ref="AJ43:AN43" si="22">$D$18</f>
        <v>0</v>
      </c>
      <c r="AK43" s="2">
        <f t="shared" si="22"/>
        <v>0</v>
      </c>
      <c r="AL43" s="2">
        <f t="shared" si="22"/>
        <v>0</v>
      </c>
      <c r="AM43" s="2">
        <f t="shared" si="22"/>
        <v>0</v>
      </c>
      <c r="AN43" s="2">
        <f t="shared" si="22"/>
        <v>0</v>
      </c>
      <c r="AO43" s="2">
        <f>($B$18*$B$21)</f>
        <v>0</v>
      </c>
      <c r="AP43" s="2">
        <f>$P$18</f>
        <v>0</v>
      </c>
      <c r="AQ43" s="2">
        <f t="shared" si="21"/>
        <v>0</v>
      </c>
      <c r="AR43" s="2">
        <f t="shared" si="21"/>
        <v>0</v>
      </c>
      <c r="AS43" s="2">
        <f t="shared" si="21"/>
        <v>0</v>
      </c>
      <c r="AT43" s="2">
        <f t="shared" si="21"/>
        <v>0</v>
      </c>
      <c r="AU43" s="2">
        <f t="shared" si="21"/>
        <v>0</v>
      </c>
      <c r="AV43" s="2">
        <f t="shared" si="21"/>
        <v>0</v>
      </c>
      <c r="AW43" s="2">
        <f t="shared" si="21"/>
        <v>0</v>
      </c>
      <c r="AX43" s="2">
        <f t="shared" si="21"/>
        <v>0</v>
      </c>
      <c r="AY43" s="2">
        <f t="shared" si="21"/>
        <v>0</v>
      </c>
      <c r="AZ43" s="2">
        <f t="shared" si="21"/>
        <v>0</v>
      </c>
      <c r="BA43" s="2">
        <f t="shared" si="21"/>
        <v>0</v>
      </c>
      <c r="BB43" s="2">
        <f t="shared" si="21"/>
        <v>0</v>
      </c>
      <c r="BC43" s="2">
        <f t="shared" si="21"/>
        <v>0</v>
      </c>
      <c r="BD43" s="2">
        <f t="shared" si="21"/>
        <v>0</v>
      </c>
      <c r="BE43" s="2">
        <f t="shared" si="21"/>
        <v>0</v>
      </c>
      <c r="BF43" s="2">
        <f t="shared" si="21"/>
        <v>0</v>
      </c>
      <c r="BG43" s="2">
        <f t="shared" si="21"/>
        <v>0</v>
      </c>
      <c r="BH43" s="2">
        <f t="shared" si="21"/>
        <v>0</v>
      </c>
      <c r="BI43" s="2">
        <f t="shared" si="21"/>
        <v>0</v>
      </c>
      <c r="BJ43" s="2">
        <f t="shared" si="21"/>
        <v>0</v>
      </c>
      <c r="BK43" s="2">
        <f t="shared" si="21"/>
        <v>0</v>
      </c>
      <c r="BL43" s="2">
        <f t="shared" si="21"/>
        <v>0</v>
      </c>
      <c r="BM43" s="2">
        <f t="shared" si="21"/>
        <v>0</v>
      </c>
      <c r="BN43" s="2">
        <f t="shared" si="21"/>
        <v>0</v>
      </c>
      <c r="BO43" s="2">
        <f t="shared" si="21"/>
        <v>0</v>
      </c>
      <c r="BP43" s="2">
        <f t="shared" si="21"/>
        <v>0</v>
      </c>
      <c r="BQ43" s="2">
        <f t="shared" si="21"/>
        <v>0</v>
      </c>
      <c r="BR43" s="2">
        <f t="shared" si="21"/>
        <v>0</v>
      </c>
      <c r="BS43" s="2">
        <f t="shared" si="21"/>
        <v>0</v>
      </c>
      <c r="BT43" s="2">
        <f t="shared" si="21"/>
        <v>0</v>
      </c>
      <c r="BU43" s="2">
        <f t="shared" si="21"/>
        <v>0</v>
      </c>
      <c r="BV43" s="2">
        <f t="shared" si="21"/>
        <v>0</v>
      </c>
      <c r="BW43" s="2">
        <f t="shared" si="21"/>
        <v>0</v>
      </c>
      <c r="BX43" s="2">
        <f t="shared" si="21"/>
        <v>0</v>
      </c>
      <c r="BY43" s="2">
        <f t="shared" si="21"/>
        <v>0</v>
      </c>
      <c r="BZ43" s="2">
        <f t="shared" si="20"/>
        <v>0</v>
      </c>
      <c r="CA43" s="2">
        <f t="shared" si="20"/>
        <v>0</v>
      </c>
      <c r="CB43" s="2">
        <f t="shared" si="20"/>
        <v>0</v>
      </c>
      <c r="CC43" s="2">
        <f t="shared" si="20"/>
        <v>0</v>
      </c>
      <c r="CD43" s="2">
        <f t="shared" si="20"/>
        <v>0</v>
      </c>
      <c r="CE43" s="2">
        <f t="shared" si="20"/>
        <v>0</v>
      </c>
      <c r="CF43" s="2">
        <f t="shared" si="20"/>
        <v>0</v>
      </c>
      <c r="CG43" s="2">
        <f t="shared" si="20"/>
        <v>0</v>
      </c>
      <c r="CH43" s="2">
        <f t="shared" si="20"/>
        <v>0</v>
      </c>
      <c r="CI43" s="2">
        <f t="shared" si="20"/>
        <v>0</v>
      </c>
      <c r="CJ43" s="2">
        <f t="shared" si="20"/>
        <v>0</v>
      </c>
    </row>
    <row r="44" spans="3:93" x14ac:dyDescent="0.5">
      <c r="C44" s="10">
        <f t="shared" si="10"/>
        <v>27</v>
      </c>
      <c r="AD44" s="2">
        <f>($B$18*$B$20)</f>
        <v>0</v>
      </c>
      <c r="AE44" s="2">
        <f>$D$18</f>
        <v>0</v>
      </c>
      <c r="AF44" s="2">
        <f t="shared" ref="AF44:BM69" si="23">$D$18</f>
        <v>0</v>
      </c>
      <c r="AG44" s="2">
        <f t="shared" si="23"/>
        <v>0</v>
      </c>
      <c r="AH44" s="2">
        <f t="shared" si="23"/>
        <v>0</v>
      </c>
      <c r="AI44" s="2">
        <f t="shared" si="23"/>
        <v>0</v>
      </c>
      <c r="AJ44" s="2">
        <f t="shared" si="23"/>
        <v>0</v>
      </c>
      <c r="AK44" s="2">
        <f t="shared" si="23"/>
        <v>0</v>
      </c>
      <c r="AL44" s="2">
        <f t="shared" si="23"/>
        <v>0</v>
      </c>
      <c r="AM44" s="2">
        <f t="shared" si="23"/>
        <v>0</v>
      </c>
      <c r="AN44" s="2">
        <f t="shared" si="23"/>
        <v>0</v>
      </c>
      <c r="AO44" s="2">
        <f t="shared" si="23"/>
        <v>0</v>
      </c>
      <c r="AP44" s="2">
        <f>($B$18*$B$21)</f>
        <v>0</v>
      </c>
      <c r="AQ44" s="2">
        <f>$P$18</f>
        <v>0</v>
      </c>
      <c r="AR44" s="2">
        <f t="shared" si="21"/>
        <v>0</v>
      </c>
      <c r="AS44" s="2">
        <f t="shared" si="21"/>
        <v>0</v>
      </c>
      <c r="AT44" s="2">
        <f t="shared" si="21"/>
        <v>0</v>
      </c>
      <c r="AU44" s="2">
        <f t="shared" si="21"/>
        <v>0</v>
      </c>
      <c r="AV44" s="2">
        <f t="shared" si="21"/>
        <v>0</v>
      </c>
      <c r="AW44" s="2">
        <f t="shared" si="21"/>
        <v>0</v>
      </c>
      <c r="AX44" s="2">
        <f t="shared" si="21"/>
        <v>0</v>
      </c>
      <c r="AY44" s="2">
        <f t="shared" si="21"/>
        <v>0</v>
      </c>
      <c r="AZ44" s="2">
        <f t="shared" si="21"/>
        <v>0</v>
      </c>
      <c r="BA44" s="2">
        <f t="shared" si="21"/>
        <v>0</v>
      </c>
      <c r="BB44" s="2">
        <f t="shared" si="21"/>
        <v>0</v>
      </c>
      <c r="BC44" s="2">
        <f t="shared" si="21"/>
        <v>0</v>
      </c>
      <c r="BD44" s="2">
        <f t="shared" si="21"/>
        <v>0</v>
      </c>
      <c r="BE44" s="2">
        <f t="shared" si="21"/>
        <v>0</v>
      </c>
      <c r="BF44" s="2">
        <f t="shared" si="21"/>
        <v>0</v>
      </c>
      <c r="BG44" s="2">
        <f t="shared" si="21"/>
        <v>0</v>
      </c>
      <c r="BH44" s="2">
        <f t="shared" si="21"/>
        <v>0</v>
      </c>
      <c r="BI44" s="2">
        <f t="shared" si="21"/>
        <v>0</v>
      </c>
      <c r="BJ44" s="2">
        <f t="shared" si="21"/>
        <v>0</v>
      </c>
      <c r="BK44" s="2">
        <f t="shared" si="21"/>
        <v>0</v>
      </c>
      <c r="BL44" s="2">
        <f t="shared" si="21"/>
        <v>0</v>
      </c>
      <c r="BM44" s="2">
        <f t="shared" si="21"/>
        <v>0</v>
      </c>
      <c r="BN44" s="2">
        <f t="shared" si="21"/>
        <v>0</v>
      </c>
      <c r="BO44" s="2">
        <f t="shared" si="21"/>
        <v>0</v>
      </c>
      <c r="BP44" s="2">
        <f t="shared" si="21"/>
        <v>0</v>
      </c>
      <c r="BQ44" s="2">
        <f t="shared" si="21"/>
        <v>0</v>
      </c>
      <c r="BR44" s="2">
        <f t="shared" si="21"/>
        <v>0</v>
      </c>
      <c r="BS44" s="2">
        <f t="shared" si="21"/>
        <v>0</v>
      </c>
      <c r="BT44" s="2">
        <f t="shared" si="21"/>
        <v>0</v>
      </c>
      <c r="BU44" s="2">
        <f t="shared" si="21"/>
        <v>0</v>
      </c>
      <c r="BV44" s="2">
        <f t="shared" si="21"/>
        <v>0</v>
      </c>
      <c r="BW44" s="2">
        <f t="shared" si="21"/>
        <v>0</v>
      </c>
      <c r="BX44" s="2">
        <f t="shared" si="21"/>
        <v>0</v>
      </c>
      <c r="BY44" s="2">
        <f t="shared" si="21"/>
        <v>0</v>
      </c>
      <c r="BZ44" s="2">
        <f t="shared" si="21"/>
        <v>0</v>
      </c>
      <c r="CA44" s="2">
        <f t="shared" si="20"/>
        <v>0</v>
      </c>
      <c r="CB44" s="2">
        <f t="shared" si="20"/>
        <v>0</v>
      </c>
      <c r="CC44" s="2">
        <f t="shared" si="20"/>
        <v>0</v>
      </c>
      <c r="CD44" s="2">
        <f t="shared" si="20"/>
        <v>0</v>
      </c>
      <c r="CE44" s="2">
        <f t="shared" si="20"/>
        <v>0</v>
      </c>
      <c r="CF44" s="2">
        <f t="shared" si="20"/>
        <v>0</v>
      </c>
      <c r="CG44" s="2">
        <f t="shared" si="20"/>
        <v>0</v>
      </c>
      <c r="CH44" s="2">
        <f t="shared" si="20"/>
        <v>0</v>
      </c>
      <c r="CI44" s="2">
        <f t="shared" si="20"/>
        <v>0</v>
      </c>
      <c r="CJ44" s="2">
        <f t="shared" si="20"/>
        <v>0</v>
      </c>
      <c r="CK44" s="2">
        <f t="shared" si="20"/>
        <v>0</v>
      </c>
    </row>
    <row r="45" spans="3:93" x14ac:dyDescent="0.5">
      <c r="C45" s="10">
        <f t="shared" si="10"/>
        <v>28</v>
      </c>
      <c r="AE45" s="2">
        <f>($B$18*$B$20)</f>
        <v>0</v>
      </c>
      <c r="AF45" s="2">
        <f>$D$18</f>
        <v>0</v>
      </c>
      <c r="AG45" s="2">
        <f t="shared" si="23"/>
        <v>0</v>
      </c>
      <c r="AH45" s="2">
        <f t="shared" si="23"/>
        <v>0</v>
      </c>
      <c r="AI45" s="2">
        <f t="shared" si="23"/>
        <v>0</v>
      </c>
      <c r="AJ45" s="2">
        <f t="shared" si="23"/>
        <v>0</v>
      </c>
      <c r="AK45" s="2">
        <f t="shared" si="23"/>
        <v>0</v>
      </c>
      <c r="AL45" s="2">
        <f t="shared" si="23"/>
        <v>0</v>
      </c>
      <c r="AM45" s="2">
        <f t="shared" si="23"/>
        <v>0</v>
      </c>
      <c r="AN45" s="2">
        <f t="shared" si="23"/>
        <v>0</v>
      </c>
      <c r="AO45" s="2">
        <f t="shared" si="23"/>
        <v>0</v>
      </c>
      <c r="AP45" s="2">
        <f t="shared" si="23"/>
        <v>0</v>
      </c>
      <c r="AQ45" s="2">
        <f>($B$18*$B$21)</f>
        <v>0</v>
      </c>
      <c r="AR45" s="2">
        <f>$P$18</f>
        <v>0</v>
      </c>
      <c r="AS45" s="2">
        <f t="shared" si="21"/>
        <v>0</v>
      </c>
      <c r="AT45" s="2">
        <f t="shared" si="21"/>
        <v>0</v>
      </c>
      <c r="AU45" s="2">
        <f t="shared" si="21"/>
        <v>0</v>
      </c>
      <c r="AV45" s="2">
        <f t="shared" si="21"/>
        <v>0</v>
      </c>
      <c r="AW45" s="2">
        <f t="shared" si="21"/>
        <v>0</v>
      </c>
      <c r="AX45" s="2">
        <f t="shared" si="21"/>
        <v>0</v>
      </c>
      <c r="AY45" s="2">
        <f t="shared" si="21"/>
        <v>0</v>
      </c>
      <c r="AZ45" s="2">
        <f t="shared" si="21"/>
        <v>0</v>
      </c>
      <c r="BA45" s="2">
        <f t="shared" si="21"/>
        <v>0</v>
      </c>
      <c r="BB45" s="2">
        <f t="shared" si="21"/>
        <v>0</v>
      </c>
      <c r="BC45" s="2">
        <f t="shared" si="21"/>
        <v>0</v>
      </c>
      <c r="BD45" s="2">
        <f t="shared" si="21"/>
        <v>0</v>
      </c>
      <c r="BE45" s="2">
        <f t="shared" si="21"/>
        <v>0</v>
      </c>
      <c r="BF45" s="2">
        <f t="shared" si="21"/>
        <v>0</v>
      </c>
      <c r="BG45" s="2">
        <f t="shared" si="21"/>
        <v>0</v>
      </c>
      <c r="BH45" s="2">
        <f t="shared" si="21"/>
        <v>0</v>
      </c>
      <c r="BI45" s="2">
        <f t="shared" si="21"/>
        <v>0</v>
      </c>
      <c r="BJ45" s="2">
        <f t="shared" si="21"/>
        <v>0</v>
      </c>
      <c r="BK45" s="2">
        <f t="shared" si="21"/>
        <v>0</v>
      </c>
      <c r="BL45" s="2">
        <f t="shared" si="21"/>
        <v>0</v>
      </c>
      <c r="BM45" s="2">
        <f t="shared" si="21"/>
        <v>0</v>
      </c>
      <c r="BN45" s="2">
        <f t="shared" si="21"/>
        <v>0</v>
      </c>
      <c r="BO45" s="2">
        <f t="shared" si="21"/>
        <v>0</v>
      </c>
      <c r="BP45" s="2">
        <f t="shared" si="21"/>
        <v>0</v>
      </c>
      <c r="BQ45" s="2">
        <f t="shared" si="21"/>
        <v>0</v>
      </c>
      <c r="BR45" s="2">
        <f t="shared" si="21"/>
        <v>0</v>
      </c>
      <c r="BS45" s="2">
        <f t="shared" si="21"/>
        <v>0</v>
      </c>
      <c r="BT45" s="2">
        <f t="shared" si="21"/>
        <v>0</v>
      </c>
      <c r="BU45" s="2">
        <f t="shared" si="21"/>
        <v>0</v>
      </c>
      <c r="BV45" s="2">
        <f t="shared" si="21"/>
        <v>0</v>
      </c>
      <c r="BW45" s="2">
        <f t="shared" si="21"/>
        <v>0</v>
      </c>
      <c r="BX45" s="2">
        <f t="shared" si="21"/>
        <v>0</v>
      </c>
      <c r="BY45" s="2">
        <f t="shared" si="21"/>
        <v>0</v>
      </c>
      <c r="BZ45" s="2">
        <f t="shared" si="21"/>
        <v>0</v>
      </c>
      <c r="CA45" s="2">
        <f t="shared" si="21"/>
        <v>0</v>
      </c>
      <c r="CB45" s="2">
        <f t="shared" si="20"/>
        <v>0</v>
      </c>
      <c r="CC45" s="2">
        <f t="shared" si="20"/>
        <v>0</v>
      </c>
      <c r="CD45" s="2">
        <f t="shared" si="20"/>
        <v>0</v>
      </c>
      <c r="CE45" s="2">
        <f t="shared" si="20"/>
        <v>0</v>
      </c>
      <c r="CF45" s="2">
        <f t="shared" si="20"/>
        <v>0</v>
      </c>
      <c r="CG45" s="2">
        <f t="shared" si="20"/>
        <v>0</v>
      </c>
      <c r="CH45" s="2">
        <f t="shared" si="20"/>
        <v>0</v>
      </c>
      <c r="CI45" s="2">
        <f t="shared" si="20"/>
        <v>0</v>
      </c>
      <c r="CJ45" s="2">
        <f t="shared" si="20"/>
        <v>0</v>
      </c>
      <c r="CK45" s="2">
        <f t="shared" si="20"/>
        <v>0</v>
      </c>
      <c r="CL45" s="2">
        <f t="shared" si="20"/>
        <v>0</v>
      </c>
    </row>
    <row r="46" spans="3:93" x14ac:dyDescent="0.5">
      <c r="C46" s="10">
        <f t="shared" si="10"/>
        <v>29</v>
      </c>
      <c r="AF46" s="2">
        <f>($B$18*$B$20)</f>
        <v>0</v>
      </c>
      <c r="AG46" s="2">
        <f>$D$18</f>
        <v>0</v>
      </c>
      <c r="AH46" s="2">
        <f t="shared" si="23"/>
        <v>0</v>
      </c>
      <c r="AI46" s="2">
        <f t="shared" si="23"/>
        <v>0</v>
      </c>
      <c r="AJ46" s="2">
        <f t="shared" si="23"/>
        <v>0</v>
      </c>
      <c r="AK46" s="2">
        <f t="shared" si="23"/>
        <v>0</v>
      </c>
      <c r="AL46" s="2">
        <f t="shared" si="23"/>
        <v>0</v>
      </c>
      <c r="AM46" s="2">
        <f t="shared" si="23"/>
        <v>0</v>
      </c>
      <c r="AN46" s="2">
        <f t="shared" si="23"/>
        <v>0</v>
      </c>
      <c r="AO46" s="2">
        <f t="shared" si="23"/>
        <v>0</v>
      </c>
      <c r="AP46" s="2">
        <f t="shared" si="23"/>
        <v>0</v>
      </c>
      <c r="AQ46" s="2">
        <f t="shared" si="23"/>
        <v>0</v>
      </c>
      <c r="AR46" s="2">
        <f>($B$18*$B$21)</f>
        <v>0</v>
      </c>
      <c r="AS46" s="2">
        <f>$P$18</f>
        <v>0</v>
      </c>
      <c r="AT46" s="2">
        <f t="shared" si="21"/>
        <v>0</v>
      </c>
      <c r="AU46" s="2">
        <f t="shared" si="21"/>
        <v>0</v>
      </c>
      <c r="AV46" s="2">
        <f t="shared" si="21"/>
        <v>0</v>
      </c>
      <c r="AW46" s="2">
        <f t="shared" si="21"/>
        <v>0</v>
      </c>
      <c r="AX46" s="2">
        <f t="shared" si="21"/>
        <v>0</v>
      </c>
      <c r="AY46" s="2">
        <f t="shared" si="21"/>
        <v>0</v>
      </c>
      <c r="AZ46" s="2">
        <f t="shared" si="21"/>
        <v>0</v>
      </c>
      <c r="BA46" s="2">
        <f t="shared" si="21"/>
        <v>0</v>
      </c>
      <c r="BB46" s="2">
        <f t="shared" si="21"/>
        <v>0</v>
      </c>
      <c r="BC46" s="2">
        <f t="shared" si="21"/>
        <v>0</v>
      </c>
      <c r="BD46" s="2">
        <f t="shared" si="21"/>
        <v>0</v>
      </c>
      <c r="BE46" s="2">
        <f t="shared" si="21"/>
        <v>0</v>
      </c>
      <c r="BF46" s="2">
        <f t="shared" si="21"/>
        <v>0</v>
      </c>
      <c r="BG46" s="2">
        <f t="shared" si="21"/>
        <v>0</v>
      </c>
      <c r="BH46" s="2">
        <f t="shared" si="21"/>
        <v>0</v>
      </c>
      <c r="BI46" s="2">
        <f t="shared" si="21"/>
        <v>0</v>
      </c>
      <c r="BJ46" s="2">
        <f t="shared" si="21"/>
        <v>0</v>
      </c>
      <c r="BK46" s="2">
        <f t="shared" si="21"/>
        <v>0</v>
      </c>
      <c r="BL46" s="2">
        <f t="shared" si="21"/>
        <v>0</v>
      </c>
      <c r="BM46" s="2">
        <f t="shared" si="21"/>
        <v>0</v>
      </c>
      <c r="BN46" s="2">
        <f t="shared" si="21"/>
        <v>0</v>
      </c>
      <c r="BO46" s="2">
        <f t="shared" si="21"/>
        <v>0</v>
      </c>
      <c r="BP46" s="2">
        <f t="shared" si="21"/>
        <v>0</v>
      </c>
      <c r="BQ46" s="2">
        <f t="shared" si="21"/>
        <v>0</v>
      </c>
      <c r="BR46" s="2">
        <f t="shared" si="21"/>
        <v>0</v>
      </c>
      <c r="BS46" s="2">
        <f t="shared" si="21"/>
        <v>0</v>
      </c>
      <c r="BT46" s="2">
        <f t="shared" si="21"/>
        <v>0</v>
      </c>
      <c r="BU46" s="2">
        <f t="shared" si="21"/>
        <v>0</v>
      </c>
      <c r="BV46" s="2">
        <f t="shared" si="21"/>
        <v>0</v>
      </c>
      <c r="BW46" s="2">
        <f t="shared" si="21"/>
        <v>0</v>
      </c>
      <c r="BX46" s="2">
        <f t="shared" si="21"/>
        <v>0</v>
      </c>
      <c r="BY46" s="2">
        <f t="shared" si="21"/>
        <v>0</v>
      </c>
      <c r="BZ46" s="2">
        <f t="shared" si="21"/>
        <v>0</v>
      </c>
      <c r="CA46" s="2">
        <f t="shared" si="21"/>
        <v>0</v>
      </c>
      <c r="CB46" s="2">
        <f t="shared" si="21"/>
        <v>0</v>
      </c>
      <c r="CC46" s="2">
        <f t="shared" si="20"/>
        <v>0</v>
      </c>
      <c r="CD46" s="2">
        <f t="shared" si="20"/>
        <v>0</v>
      </c>
      <c r="CE46" s="2">
        <f t="shared" si="20"/>
        <v>0</v>
      </c>
      <c r="CF46" s="2">
        <f t="shared" si="20"/>
        <v>0</v>
      </c>
      <c r="CG46" s="2">
        <f t="shared" si="20"/>
        <v>0</v>
      </c>
      <c r="CH46" s="2">
        <f t="shared" si="20"/>
        <v>0</v>
      </c>
      <c r="CI46" s="2">
        <f t="shared" si="20"/>
        <v>0</v>
      </c>
      <c r="CJ46" s="2">
        <f t="shared" si="20"/>
        <v>0</v>
      </c>
      <c r="CK46" s="2">
        <f t="shared" si="20"/>
        <v>0</v>
      </c>
      <c r="CL46" s="2">
        <f t="shared" si="20"/>
        <v>0</v>
      </c>
      <c r="CM46" s="2">
        <f t="shared" si="20"/>
        <v>0</v>
      </c>
    </row>
    <row r="47" spans="3:93" x14ac:dyDescent="0.5">
      <c r="C47" s="10">
        <f t="shared" si="10"/>
        <v>30</v>
      </c>
      <c r="AG47" s="2">
        <f>($B$18*$B$20)</f>
        <v>0</v>
      </c>
      <c r="AH47" s="2">
        <f>$D$18</f>
        <v>0</v>
      </c>
      <c r="AI47" s="2">
        <f t="shared" si="23"/>
        <v>0</v>
      </c>
      <c r="AJ47" s="2">
        <f t="shared" si="23"/>
        <v>0</v>
      </c>
      <c r="AK47" s="2">
        <f t="shared" si="23"/>
        <v>0</v>
      </c>
      <c r="AL47" s="2">
        <f t="shared" si="23"/>
        <v>0</v>
      </c>
      <c r="AM47" s="2">
        <f t="shared" si="23"/>
        <v>0</v>
      </c>
      <c r="AN47" s="2">
        <f t="shared" si="23"/>
        <v>0</v>
      </c>
      <c r="AO47" s="2">
        <f t="shared" si="23"/>
        <v>0</v>
      </c>
      <c r="AP47" s="2">
        <f t="shared" si="23"/>
        <v>0</v>
      </c>
      <c r="AQ47" s="2">
        <f t="shared" si="23"/>
        <v>0</v>
      </c>
      <c r="AR47" s="2">
        <f t="shared" si="23"/>
        <v>0</v>
      </c>
      <c r="AS47" s="2">
        <f>($B$18*$B$21)</f>
        <v>0</v>
      </c>
      <c r="AT47" s="2">
        <f>$P$18</f>
        <v>0</v>
      </c>
      <c r="AU47" s="2">
        <f t="shared" si="21"/>
        <v>0</v>
      </c>
      <c r="AV47" s="2">
        <f t="shared" si="21"/>
        <v>0</v>
      </c>
      <c r="AW47" s="2">
        <f t="shared" si="21"/>
        <v>0</v>
      </c>
      <c r="AX47" s="2">
        <f t="shared" si="21"/>
        <v>0</v>
      </c>
      <c r="AY47" s="2">
        <f t="shared" si="21"/>
        <v>0</v>
      </c>
      <c r="AZ47" s="2">
        <f t="shared" si="21"/>
        <v>0</v>
      </c>
      <c r="BA47" s="2">
        <f t="shared" si="21"/>
        <v>0</v>
      </c>
      <c r="BB47" s="2">
        <f t="shared" si="21"/>
        <v>0</v>
      </c>
      <c r="BC47" s="2">
        <f t="shared" si="21"/>
        <v>0</v>
      </c>
      <c r="BD47" s="2">
        <f t="shared" si="21"/>
        <v>0</v>
      </c>
      <c r="BE47" s="2">
        <f t="shared" si="21"/>
        <v>0</v>
      </c>
      <c r="BF47" s="2">
        <f t="shared" si="21"/>
        <v>0</v>
      </c>
      <c r="BG47" s="2">
        <f t="shared" si="21"/>
        <v>0</v>
      </c>
      <c r="BH47" s="2">
        <f t="shared" si="21"/>
        <v>0</v>
      </c>
      <c r="BI47" s="2">
        <f t="shared" si="21"/>
        <v>0</v>
      </c>
      <c r="BJ47" s="2">
        <f t="shared" si="21"/>
        <v>0</v>
      </c>
      <c r="BK47" s="2">
        <f t="shared" si="21"/>
        <v>0</v>
      </c>
      <c r="BL47" s="2">
        <f t="shared" si="21"/>
        <v>0</v>
      </c>
      <c r="BM47" s="2">
        <f t="shared" si="21"/>
        <v>0</v>
      </c>
      <c r="BN47" s="2">
        <f t="shared" si="21"/>
        <v>0</v>
      </c>
      <c r="BO47" s="2">
        <f t="shared" si="21"/>
        <v>0</v>
      </c>
      <c r="BP47" s="2">
        <f t="shared" si="21"/>
        <v>0</v>
      </c>
      <c r="BQ47" s="2">
        <f t="shared" si="21"/>
        <v>0</v>
      </c>
      <c r="BR47" s="2">
        <f t="shared" si="21"/>
        <v>0</v>
      </c>
      <c r="BS47" s="2">
        <f t="shared" si="21"/>
        <v>0</v>
      </c>
      <c r="BT47" s="2">
        <f t="shared" si="21"/>
        <v>0</v>
      </c>
      <c r="BU47" s="2">
        <f t="shared" si="21"/>
        <v>0</v>
      </c>
      <c r="BV47" s="2">
        <f t="shared" si="21"/>
        <v>0</v>
      </c>
      <c r="BW47" s="2">
        <f t="shared" si="21"/>
        <v>0</v>
      </c>
      <c r="BX47" s="2">
        <f t="shared" si="21"/>
        <v>0</v>
      </c>
      <c r="BY47" s="2">
        <f t="shared" si="21"/>
        <v>0</v>
      </c>
      <c r="BZ47" s="2">
        <f t="shared" si="21"/>
        <v>0</v>
      </c>
      <c r="CA47" s="2">
        <f t="shared" si="21"/>
        <v>0</v>
      </c>
      <c r="CB47" s="2">
        <f t="shared" si="21"/>
        <v>0</v>
      </c>
      <c r="CC47" s="2">
        <f t="shared" si="21"/>
        <v>0</v>
      </c>
      <c r="CD47" s="2">
        <f t="shared" si="20"/>
        <v>0</v>
      </c>
      <c r="CE47" s="2">
        <f t="shared" si="20"/>
        <v>0</v>
      </c>
      <c r="CF47" s="2">
        <f t="shared" si="20"/>
        <v>0</v>
      </c>
      <c r="CG47" s="2">
        <f t="shared" si="20"/>
        <v>0</v>
      </c>
      <c r="CH47" s="2">
        <f t="shared" si="20"/>
        <v>0</v>
      </c>
      <c r="CI47" s="2">
        <f t="shared" si="20"/>
        <v>0</v>
      </c>
      <c r="CJ47" s="2">
        <f t="shared" si="20"/>
        <v>0</v>
      </c>
      <c r="CK47" s="2">
        <f t="shared" si="20"/>
        <v>0</v>
      </c>
      <c r="CL47" s="2">
        <f t="shared" si="20"/>
        <v>0</v>
      </c>
      <c r="CM47" s="2">
        <f t="shared" si="20"/>
        <v>0</v>
      </c>
      <c r="CN47" s="2">
        <f t="shared" si="20"/>
        <v>0</v>
      </c>
    </row>
    <row r="48" spans="3:93" x14ac:dyDescent="0.5">
      <c r="C48" s="10">
        <f t="shared" si="10"/>
        <v>31</v>
      </c>
      <c r="AH48" s="2">
        <f>($B$18*$B$20)</f>
        <v>0</v>
      </c>
      <c r="AI48" s="2">
        <f>$D$18</f>
        <v>0</v>
      </c>
      <c r="AJ48" s="2">
        <f t="shared" si="23"/>
        <v>0</v>
      </c>
      <c r="AK48" s="2">
        <f t="shared" si="23"/>
        <v>0</v>
      </c>
      <c r="AL48" s="2">
        <f t="shared" si="23"/>
        <v>0</v>
      </c>
      <c r="AM48" s="2">
        <f t="shared" si="23"/>
        <v>0</v>
      </c>
      <c r="AN48" s="2">
        <f t="shared" si="23"/>
        <v>0</v>
      </c>
      <c r="AO48" s="2">
        <f t="shared" si="23"/>
        <v>0</v>
      </c>
      <c r="AP48" s="2">
        <f t="shared" si="23"/>
        <v>0</v>
      </c>
      <c r="AQ48" s="2">
        <f t="shared" si="23"/>
        <v>0</v>
      </c>
      <c r="AR48" s="2">
        <f t="shared" si="23"/>
        <v>0</v>
      </c>
      <c r="AS48" s="2">
        <f t="shared" si="23"/>
        <v>0</v>
      </c>
      <c r="AT48" s="2">
        <f>($B$18*$B$21)</f>
        <v>0</v>
      </c>
      <c r="AU48" s="2">
        <f>$P$18</f>
        <v>0</v>
      </c>
      <c r="AV48" s="2">
        <f t="shared" si="21"/>
        <v>0</v>
      </c>
      <c r="AW48" s="2">
        <f t="shared" si="21"/>
        <v>0</v>
      </c>
      <c r="AX48" s="2">
        <f t="shared" si="21"/>
        <v>0</v>
      </c>
      <c r="AY48" s="2">
        <f t="shared" si="21"/>
        <v>0</v>
      </c>
      <c r="AZ48" s="2">
        <f t="shared" si="21"/>
        <v>0</v>
      </c>
      <c r="BA48" s="2">
        <f t="shared" si="21"/>
        <v>0</v>
      </c>
      <c r="BB48" s="2">
        <f t="shared" si="21"/>
        <v>0</v>
      </c>
      <c r="BC48" s="2">
        <f t="shared" si="21"/>
        <v>0</v>
      </c>
      <c r="BD48" s="2">
        <f t="shared" si="21"/>
        <v>0</v>
      </c>
      <c r="BE48" s="2">
        <f t="shared" si="21"/>
        <v>0</v>
      </c>
      <c r="BF48" s="2">
        <f t="shared" si="21"/>
        <v>0</v>
      </c>
      <c r="BG48" s="2">
        <f t="shared" si="21"/>
        <v>0</v>
      </c>
      <c r="BH48" s="2">
        <f t="shared" si="21"/>
        <v>0</v>
      </c>
      <c r="BI48" s="2">
        <f t="shared" si="21"/>
        <v>0</v>
      </c>
      <c r="BJ48" s="2">
        <f t="shared" si="21"/>
        <v>0</v>
      </c>
      <c r="BK48" s="2">
        <f t="shared" si="21"/>
        <v>0</v>
      </c>
      <c r="BL48" s="2">
        <f t="shared" si="21"/>
        <v>0</v>
      </c>
      <c r="BM48" s="2">
        <f t="shared" si="21"/>
        <v>0</v>
      </c>
      <c r="BN48" s="2">
        <f t="shared" si="21"/>
        <v>0</v>
      </c>
      <c r="BO48" s="2">
        <f t="shared" si="21"/>
        <v>0</v>
      </c>
      <c r="BP48" s="2">
        <f t="shared" si="21"/>
        <v>0</v>
      </c>
      <c r="BQ48" s="2">
        <f t="shared" si="21"/>
        <v>0</v>
      </c>
      <c r="BR48" s="2">
        <f t="shared" si="21"/>
        <v>0</v>
      </c>
      <c r="BS48" s="2">
        <f t="shared" si="21"/>
        <v>0</v>
      </c>
      <c r="BT48" s="2">
        <f t="shared" si="21"/>
        <v>0</v>
      </c>
      <c r="BU48" s="2">
        <f t="shared" si="21"/>
        <v>0</v>
      </c>
      <c r="BV48" s="2">
        <f t="shared" si="21"/>
        <v>0</v>
      </c>
      <c r="BW48" s="2">
        <f t="shared" si="21"/>
        <v>0</v>
      </c>
      <c r="BX48" s="2">
        <f t="shared" si="21"/>
        <v>0</v>
      </c>
      <c r="BY48" s="2">
        <f t="shared" si="21"/>
        <v>0</v>
      </c>
      <c r="BZ48" s="2">
        <f t="shared" si="21"/>
        <v>0</v>
      </c>
      <c r="CA48" s="2">
        <f t="shared" si="21"/>
        <v>0</v>
      </c>
      <c r="CB48" s="2">
        <f t="shared" si="21"/>
        <v>0</v>
      </c>
      <c r="CC48" s="2">
        <f t="shared" si="21"/>
        <v>0</v>
      </c>
      <c r="CD48" s="2">
        <f t="shared" si="21"/>
        <v>0</v>
      </c>
      <c r="CE48" s="2">
        <f t="shared" si="20"/>
        <v>0</v>
      </c>
      <c r="CF48" s="2">
        <f t="shared" si="20"/>
        <v>0</v>
      </c>
      <c r="CG48" s="2">
        <f t="shared" si="20"/>
        <v>0</v>
      </c>
      <c r="CH48" s="2">
        <f t="shared" si="20"/>
        <v>0</v>
      </c>
      <c r="CI48" s="2">
        <f t="shared" si="20"/>
        <v>0</v>
      </c>
      <c r="CJ48" s="2">
        <f t="shared" si="20"/>
        <v>0</v>
      </c>
      <c r="CK48" s="2">
        <f t="shared" si="20"/>
        <v>0</v>
      </c>
      <c r="CL48" s="2">
        <f t="shared" si="20"/>
        <v>0</v>
      </c>
      <c r="CM48" s="2">
        <f t="shared" si="20"/>
        <v>0</v>
      </c>
      <c r="CN48" s="2">
        <f t="shared" si="20"/>
        <v>0</v>
      </c>
      <c r="CO48" s="2">
        <f t="shared" si="20"/>
        <v>0</v>
      </c>
    </row>
    <row r="49" spans="3:109" x14ac:dyDescent="0.5">
      <c r="C49" s="10">
        <f t="shared" si="10"/>
        <v>32</v>
      </c>
      <c r="AI49" s="2">
        <f>($B$18*$B$20)</f>
        <v>0</v>
      </c>
      <c r="AJ49" s="2">
        <f>$D$18</f>
        <v>0</v>
      </c>
      <c r="AK49" s="2">
        <f t="shared" si="23"/>
        <v>0</v>
      </c>
      <c r="AL49" s="2">
        <f t="shared" si="23"/>
        <v>0</v>
      </c>
      <c r="AM49" s="2">
        <f t="shared" si="23"/>
        <v>0</v>
      </c>
      <c r="AN49" s="2">
        <f t="shared" si="23"/>
        <v>0</v>
      </c>
      <c r="AO49" s="2">
        <f t="shared" si="23"/>
        <v>0</v>
      </c>
      <c r="AP49" s="2">
        <f t="shared" si="23"/>
        <v>0</v>
      </c>
      <c r="AQ49" s="2">
        <f t="shared" si="23"/>
        <v>0</v>
      </c>
      <c r="AR49" s="2">
        <f t="shared" si="23"/>
        <v>0</v>
      </c>
      <c r="AS49" s="2">
        <f t="shared" si="23"/>
        <v>0</v>
      </c>
      <c r="AT49" s="2">
        <f t="shared" si="23"/>
        <v>0</v>
      </c>
      <c r="AU49" s="2">
        <f>($B$18*$B$21)</f>
        <v>0</v>
      </c>
      <c r="AV49" s="2">
        <f>$P$18</f>
        <v>0</v>
      </c>
      <c r="AW49" s="2">
        <f t="shared" si="21"/>
        <v>0</v>
      </c>
      <c r="AX49" s="2">
        <f t="shared" si="21"/>
        <v>0</v>
      </c>
      <c r="AY49" s="2">
        <f t="shared" si="21"/>
        <v>0</v>
      </c>
      <c r="AZ49" s="2">
        <f t="shared" si="21"/>
        <v>0</v>
      </c>
      <c r="BA49" s="2">
        <f t="shared" si="21"/>
        <v>0</v>
      </c>
      <c r="BB49" s="2">
        <f t="shared" si="21"/>
        <v>0</v>
      </c>
      <c r="BC49" s="2">
        <f t="shared" si="21"/>
        <v>0</v>
      </c>
      <c r="BD49" s="2">
        <f t="shared" si="21"/>
        <v>0</v>
      </c>
      <c r="BE49" s="2">
        <f t="shared" si="21"/>
        <v>0</v>
      </c>
      <c r="BF49" s="2">
        <f t="shared" si="21"/>
        <v>0</v>
      </c>
      <c r="BG49" s="2">
        <f t="shared" ref="BG49:CE49" si="24">$P$18</f>
        <v>0</v>
      </c>
      <c r="BH49" s="2">
        <f t="shared" si="24"/>
        <v>0</v>
      </c>
      <c r="BI49" s="2">
        <f t="shared" si="24"/>
        <v>0</v>
      </c>
      <c r="BJ49" s="2">
        <f t="shared" si="24"/>
        <v>0</v>
      </c>
      <c r="BK49" s="2">
        <f t="shared" si="24"/>
        <v>0</v>
      </c>
      <c r="BL49" s="2">
        <f t="shared" si="24"/>
        <v>0</v>
      </c>
      <c r="BM49" s="2">
        <f t="shared" si="24"/>
        <v>0</v>
      </c>
      <c r="BN49" s="2">
        <f t="shared" si="24"/>
        <v>0</v>
      </c>
      <c r="BO49" s="2">
        <f t="shared" si="24"/>
        <v>0</v>
      </c>
      <c r="BP49" s="2">
        <f t="shared" si="24"/>
        <v>0</v>
      </c>
      <c r="BQ49" s="2">
        <f t="shared" si="24"/>
        <v>0</v>
      </c>
      <c r="BR49" s="2">
        <f t="shared" si="24"/>
        <v>0</v>
      </c>
      <c r="BS49" s="2">
        <f t="shared" si="24"/>
        <v>0</v>
      </c>
      <c r="BT49" s="2">
        <f t="shared" si="24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0"/>
        <v>0</v>
      </c>
      <c r="CG49" s="2">
        <f t="shared" si="20"/>
        <v>0</v>
      </c>
      <c r="CH49" s="2">
        <f t="shared" si="20"/>
        <v>0</v>
      </c>
      <c r="CI49" s="2">
        <f t="shared" si="20"/>
        <v>0</v>
      </c>
      <c r="CJ49" s="2">
        <f t="shared" si="20"/>
        <v>0</v>
      </c>
      <c r="CK49" s="2">
        <f t="shared" si="20"/>
        <v>0</v>
      </c>
      <c r="CL49" s="2">
        <f t="shared" si="20"/>
        <v>0</v>
      </c>
      <c r="CM49" s="2">
        <f t="shared" si="20"/>
        <v>0</v>
      </c>
      <c r="CN49" s="2">
        <f t="shared" si="20"/>
        <v>0</v>
      </c>
      <c r="CO49" s="2">
        <f t="shared" si="20"/>
        <v>0</v>
      </c>
      <c r="CP49" s="2">
        <f t="shared" si="20"/>
        <v>0</v>
      </c>
    </row>
    <row r="50" spans="3:109" x14ac:dyDescent="0.5">
      <c r="C50" s="10">
        <f t="shared" si="10"/>
        <v>33</v>
      </c>
      <c r="AJ50" s="2">
        <f>($B$18*$B$20)</f>
        <v>0</v>
      </c>
      <c r="AK50" s="2">
        <f>$D$18</f>
        <v>0</v>
      </c>
      <c r="AL50" s="2">
        <f t="shared" si="23"/>
        <v>0</v>
      </c>
      <c r="AM50" s="2">
        <f t="shared" si="23"/>
        <v>0</v>
      </c>
      <c r="AN50" s="2">
        <f t="shared" si="23"/>
        <v>0</v>
      </c>
      <c r="AO50" s="2">
        <f t="shared" si="23"/>
        <v>0</v>
      </c>
      <c r="AP50" s="2">
        <f t="shared" si="23"/>
        <v>0</v>
      </c>
      <c r="AQ50" s="2">
        <f t="shared" si="23"/>
        <v>0</v>
      </c>
      <c r="AR50" s="2">
        <f t="shared" si="23"/>
        <v>0</v>
      </c>
      <c r="AS50" s="2">
        <f t="shared" si="23"/>
        <v>0</v>
      </c>
      <c r="AT50" s="2">
        <f t="shared" si="23"/>
        <v>0</v>
      </c>
      <c r="AU50" s="2">
        <f t="shared" si="23"/>
        <v>0</v>
      </c>
      <c r="AV50" s="2">
        <f>($B$18*$B$21)</f>
        <v>0</v>
      </c>
      <c r="AW50" s="2">
        <f>$P$18</f>
        <v>0</v>
      </c>
      <c r="AX50" s="2">
        <f t="shared" ref="AX50:CL57" si="25">$P$18</f>
        <v>0</v>
      </c>
      <c r="AY50" s="2">
        <f t="shared" si="25"/>
        <v>0</v>
      </c>
      <c r="AZ50" s="2">
        <f t="shared" si="25"/>
        <v>0</v>
      </c>
      <c r="BA50" s="2">
        <f t="shared" si="25"/>
        <v>0</v>
      </c>
      <c r="BB50" s="2">
        <f t="shared" si="25"/>
        <v>0</v>
      </c>
      <c r="BC50" s="2">
        <f t="shared" si="25"/>
        <v>0</v>
      </c>
      <c r="BD50" s="2">
        <f t="shared" si="25"/>
        <v>0</v>
      </c>
      <c r="BE50" s="2">
        <f t="shared" si="25"/>
        <v>0</v>
      </c>
      <c r="BF50" s="2">
        <f t="shared" si="25"/>
        <v>0</v>
      </c>
      <c r="BG50" s="2">
        <f t="shared" si="25"/>
        <v>0</v>
      </c>
      <c r="BH50" s="2">
        <f t="shared" si="25"/>
        <v>0</v>
      </c>
      <c r="BI50" s="2">
        <f t="shared" si="25"/>
        <v>0</v>
      </c>
      <c r="BJ50" s="2">
        <f t="shared" si="25"/>
        <v>0</v>
      </c>
      <c r="BK50" s="2">
        <f t="shared" si="25"/>
        <v>0</v>
      </c>
      <c r="BL50" s="2">
        <f t="shared" si="25"/>
        <v>0</v>
      </c>
      <c r="BM50" s="2">
        <f t="shared" si="25"/>
        <v>0</v>
      </c>
      <c r="BN50" s="2">
        <f t="shared" si="25"/>
        <v>0</v>
      </c>
      <c r="BO50" s="2">
        <f t="shared" si="25"/>
        <v>0</v>
      </c>
      <c r="BP50" s="2">
        <f t="shared" si="25"/>
        <v>0</v>
      </c>
      <c r="BQ50" s="2">
        <f t="shared" si="25"/>
        <v>0</v>
      </c>
      <c r="BR50" s="2">
        <f t="shared" si="25"/>
        <v>0</v>
      </c>
      <c r="BS50" s="2">
        <f t="shared" si="25"/>
        <v>0</v>
      </c>
      <c r="BT50" s="2">
        <f t="shared" si="25"/>
        <v>0</v>
      </c>
      <c r="BU50" s="2">
        <f t="shared" si="25"/>
        <v>0</v>
      </c>
      <c r="BV50" s="2">
        <f t="shared" si="25"/>
        <v>0</v>
      </c>
      <c r="BW50" s="2">
        <f t="shared" si="25"/>
        <v>0</v>
      </c>
      <c r="BX50" s="2">
        <f t="shared" si="25"/>
        <v>0</v>
      </c>
      <c r="BY50" s="2">
        <f t="shared" si="25"/>
        <v>0</v>
      </c>
      <c r="BZ50" s="2">
        <f t="shared" si="25"/>
        <v>0</v>
      </c>
      <c r="CA50" s="2">
        <f t="shared" si="25"/>
        <v>0</v>
      </c>
      <c r="CB50" s="2">
        <f t="shared" si="25"/>
        <v>0</v>
      </c>
      <c r="CC50" s="2">
        <f t="shared" si="25"/>
        <v>0</v>
      </c>
      <c r="CD50" s="2">
        <f t="shared" si="25"/>
        <v>0</v>
      </c>
      <c r="CE50" s="2">
        <f t="shared" si="25"/>
        <v>0</v>
      </c>
      <c r="CF50" s="2">
        <f t="shared" si="25"/>
        <v>0</v>
      </c>
      <c r="CG50" s="2">
        <f t="shared" si="20"/>
        <v>0</v>
      </c>
      <c r="CH50" s="2">
        <f t="shared" si="20"/>
        <v>0</v>
      </c>
      <c r="CI50" s="2">
        <f t="shared" si="20"/>
        <v>0</v>
      </c>
      <c r="CJ50" s="2">
        <f t="shared" si="20"/>
        <v>0</v>
      </c>
      <c r="CK50" s="2">
        <f t="shared" si="20"/>
        <v>0</v>
      </c>
      <c r="CL50" s="2">
        <f t="shared" si="20"/>
        <v>0</v>
      </c>
      <c r="CM50" s="2">
        <f t="shared" si="20"/>
        <v>0</v>
      </c>
      <c r="CN50" s="2">
        <f t="shared" si="20"/>
        <v>0</v>
      </c>
      <c r="CO50" s="2">
        <f t="shared" si="20"/>
        <v>0</v>
      </c>
      <c r="CP50" s="2">
        <f t="shared" si="20"/>
        <v>0</v>
      </c>
      <c r="CQ50" s="2">
        <f t="shared" si="20"/>
        <v>0</v>
      </c>
    </row>
    <row r="51" spans="3:109" x14ac:dyDescent="0.5">
      <c r="C51" s="10">
        <f t="shared" si="10"/>
        <v>34</v>
      </c>
      <c r="AK51" s="2">
        <f>($B$18*$B$20)</f>
        <v>0</v>
      </c>
      <c r="AL51" s="2">
        <f>$D$18</f>
        <v>0</v>
      </c>
      <c r="AM51" s="2">
        <f t="shared" si="23"/>
        <v>0</v>
      </c>
      <c r="AN51" s="2">
        <f t="shared" si="23"/>
        <v>0</v>
      </c>
      <c r="AO51" s="2">
        <f t="shared" si="23"/>
        <v>0</v>
      </c>
      <c r="AP51" s="2">
        <f t="shared" si="23"/>
        <v>0</v>
      </c>
      <c r="AQ51" s="2">
        <f t="shared" si="23"/>
        <v>0</v>
      </c>
      <c r="AR51" s="2">
        <f t="shared" si="23"/>
        <v>0</v>
      </c>
      <c r="AS51" s="2">
        <f t="shared" si="23"/>
        <v>0</v>
      </c>
      <c r="AT51" s="2">
        <f t="shared" si="23"/>
        <v>0</v>
      </c>
      <c r="AU51" s="2">
        <f t="shared" si="23"/>
        <v>0</v>
      </c>
      <c r="AV51" s="2">
        <f t="shared" si="23"/>
        <v>0</v>
      </c>
      <c r="AW51" s="2">
        <f>($B$18*$B$21)</f>
        <v>0</v>
      </c>
      <c r="AX51" s="2">
        <f>$P$18</f>
        <v>0</v>
      </c>
      <c r="AY51" s="2">
        <f t="shared" si="25"/>
        <v>0</v>
      </c>
      <c r="AZ51" s="2">
        <f t="shared" si="25"/>
        <v>0</v>
      </c>
      <c r="BA51" s="2">
        <f t="shared" si="25"/>
        <v>0</v>
      </c>
      <c r="BB51" s="2">
        <f t="shared" si="25"/>
        <v>0</v>
      </c>
      <c r="BC51" s="2">
        <f t="shared" si="25"/>
        <v>0</v>
      </c>
      <c r="BD51" s="2">
        <f t="shared" si="25"/>
        <v>0</v>
      </c>
      <c r="BE51" s="2">
        <f t="shared" si="25"/>
        <v>0</v>
      </c>
      <c r="BF51" s="2">
        <f t="shared" si="25"/>
        <v>0</v>
      </c>
      <c r="BG51" s="2">
        <f t="shared" si="25"/>
        <v>0</v>
      </c>
      <c r="BH51" s="2">
        <f t="shared" si="25"/>
        <v>0</v>
      </c>
      <c r="BI51" s="2">
        <f t="shared" si="25"/>
        <v>0</v>
      </c>
      <c r="BJ51" s="2">
        <f t="shared" si="25"/>
        <v>0</v>
      </c>
      <c r="BK51" s="2">
        <f t="shared" si="25"/>
        <v>0</v>
      </c>
      <c r="BL51" s="2">
        <f t="shared" si="25"/>
        <v>0</v>
      </c>
      <c r="BM51" s="2">
        <f t="shared" si="25"/>
        <v>0</v>
      </c>
      <c r="BN51" s="2">
        <f t="shared" si="25"/>
        <v>0</v>
      </c>
      <c r="BO51" s="2">
        <f t="shared" si="25"/>
        <v>0</v>
      </c>
      <c r="BP51" s="2">
        <f t="shared" si="25"/>
        <v>0</v>
      </c>
      <c r="BQ51" s="2">
        <f t="shared" si="25"/>
        <v>0</v>
      </c>
      <c r="BR51" s="2">
        <f t="shared" si="25"/>
        <v>0</v>
      </c>
      <c r="BS51" s="2">
        <f t="shared" si="25"/>
        <v>0</v>
      </c>
      <c r="BT51" s="2">
        <f t="shared" si="25"/>
        <v>0</v>
      </c>
      <c r="BU51" s="2">
        <f t="shared" si="25"/>
        <v>0</v>
      </c>
      <c r="BV51" s="2">
        <f t="shared" si="25"/>
        <v>0</v>
      </c>
      <c r="BW51" s="2">
        <f t="shared" si="25"/>
        <v>0</v>
      </c>
      <c r="BX51" s="2">
        <f t="shared" si="25"/>
        <v>0</v>
      </c>
      <c r="BY51" s="2">
        <f t="shared" si="25"/>
        <v>0</v>
      </c>
      <c r="BZ51" s="2">
        <f t="shared" si="25"/>
        <v>0</v>
      </c>
      <c r="CA51" s="2">
        <f t="shared" si="25"/>
        <v>0</v>
      </c>
      <c r="CB51" s="2">
        <f t="shared" si="25"/>
        <v>0</v>
      </c>
      <c r="CC51" s="2">
        <f t="shared" si="25"/>
        <v>0</v>
      </c>
      <c r="CD51" s="2">
        <f t="shared" si="25"/>
        <v>0</v>
      </c>
      <c r="CE51" s="2">
        <f t="shared" si="25"/>
        <v>0</v>
      </c>
      <c r="CF51" s="2">
        <f t="shared" si="25"/>
        <v>0</v>
      </c>
      <c r="CG51" s="2">
        <f t="shared" si="25"/>
        <v>0</v>
      </c>
      <c r="CH51" s="2">
        <f t="shared" si="20"/>
        <v>0</v>
      </c>
      <c r="CI51" s="2">
        <f t="shared" si="20"/>
        <v>0</v>
      </c>
      <c r="CJ51" s="2">
        <f t="shared" si="20"/>
        <v>0</v>
      </c>
      <c r="CK51" s="2">
        <f t="shared" si="20"/>
        <v>0</v>
      </c>
      <c r="CL51" s="2">
        <f t="shared" si="20"/>
        <v>0</v>
      </c>
      <c r="CM51" s="2">
        <f t="shared" si="20"/>
        <v>0</v>
      </c>
      <c r="CN51" s="2">
        <f t="shared" si="20"/>
        <v>0</v>
      </c>
      <c r="CO51" s="2">
        <f t="shared" si="20"/>
        <v>0</v>
      </c>
      <c r="CP51" s="2">
        <f t="shared" si="20"/>
        <v>0</v>
      </c>
      <c r="CQ51" s="2">
        <f t="shared" si="20"/>
        <v>0</v>
      </c>
      <c r="CR51" s="2">
        <f t="shared" si="20"/>
        <v>0</v>
      </c>
    </row>
    <row r="52" spans="3:109" x14ac:dyDescent="0.5">
      <c r="C52" s="10">
        <f t="shared" si="10"/>
        <v>35</v>
      </c>
      <c r="AL52" s="2">
        <f>($B$18*$B$20)</f>
        <v>0</v>
      </c>
      <c r="AM52" s="2">
        <f>$D$18</f>
        <v>0</v>
      </c>
      <c r="AN52" s="2">
        <f t="shared" si="23"/>
        <v>0</v>
      </c>
      <c r="AO52" s="2">
        <f t="shared" si="23"/>
        <v>0</v>
      </c>
      <c r="AP52" s="2">
        <f t="shared" si="23"/>
        <v>0</v>
      </c>
      <c r="AQ52" s="2">
        <f t="shared" si="23"/>
        <v>0</v>
      </c>
      <c r="AR52" s="2">
        <f t="shared" si="23"/>
        <v>0</v>
      </c>
      <c r="AS52" s="2">
        <f t="shared" si="23"/>
        <v>0</v>
      </c>
      <c r="AT52" s="2">
        <f t="shared" si="23"/>
        <v>0</v>
      </c>
      <c r="AU52" s="2">
        <f t="shared" si="23"/>
        <v>0</v>
      </c>
      <c r="AV52" s="2">
        <f t="shared" si="23"/>
        <v>0</v>
      </c>
      <c r="AW52" s="2">
        <f t="shared" si="23"/>
        <v>0</v>
      </c>
      <c r="AX52" s="2">
        <f>($B$18*$B$21)</f>
        <v>0</v>
      </c>
      <c r="AY52" s="2">
        <f>$P$18</f>
        <v>0</v>
      </c>
      <c r="AZ52" s="2">
        <f t="shared" si="25"/>
        <v>0</v>
      </c>
      <c r="BA52" s="2">
        <f t="shared" si="25"/>
        <v>0</v>
      </c>
      <c r="BB52" s="2">
        <f t="shared" si="25"/>
        <v>0</v>
      </c>
      <c r="BC52" s="2">
        <f t="shared" si="25"/>
        <v>0</v>
      </c>
      <c r="BD52" s="2">
        <f t="shared" si="25"/>
        <v>0</v>
      </c>
      <c r="BE52" s="2">
        <f t="shared" si="25"/>
        <v>0</v>
      </c>
      <c r="BF52" s="2">
        <f t="shared" si="25"/>
        <v>0</v>
      </c>
      <c r="BG52" s="2">
        <f t="shared" si="25"/>
        <v>0</v>
      </c>
      <c r="BH52" s="2">
        <f t="shared" si="25"/>
        <v>0</v>
      </c>
      <c r="BI52" s="2">
        <f t="shared" si="25"/>
        <v>0</v>
      </c>
      <c r="BJ52" s="2">
        <f t="shared" si="25"/>
        <v>0</v>
      </c>
      <c r="BK52" s="2">
        <f t="shared" si="25"/>
        <v>0</v>
      </c>
      <c r="BL52" s="2">
        <f t="shared" si="25"/>
        <v>0</v>
      </c>
      <c r="BM52" s="2">
        <f t="shared" si="25"/>
        <v>0</v>
      </c>
      <c r="BN52" s="2">
        <f t="shared" si="25"/>
        <v>0</v>
      </c>
      <c r="BO52" s="2">
        <f t="shared" si="25"/>
        <v>0</v>
      </c>
      <c r="BP52" s="2">
        <f t="shared" si="25"/>
        <v>0</v>
      </c>
      <c r="BQ52" s="2">
        <f t="shared" si="25"/>
        <v>0</v>
      </c>
      <c r="BR52" s="2">
        <f t="shared" si="25"/>
        <v>0</v>
      </c>
      <c r="BS52" s="2">
        <f t="shared" si="25"/>
        <v>0</v>
      </c>
      <c r="BT52" s="2">
        <f t="shared" si="25"/>
        <v>0</v>
      </c>
      <c r="BU52" s="2">
        <f t="shared" si="25"/>
        <v>0</v>
      </c>
      <c r="BV52" s="2">
        <f t="shared" si="25"/>
        <v>0</v>
      </c>
      <c r="BW52" s="2">
        <f t="shared" si="25"/>
        <v>0</v>
      </c>
      <c r="BX52" s="2">
        <f t="shared" si="25"/>
        <v>0</v>
      </c>
      <c r="BY52" s="2">
        <f t="shared" si="25"/>
        <v>0</v>
      </c>
      <c r="BZ52" s="2">
        <f t="shared" si="25"/>
        <v>0</v>
      </c>
      <c r="CA52" s="2">
        <f t="shared" si="25"/>
        <v>0</v>
      </c>
      <c r="CB52" s="2">
        <f t="shared" si="25"/>
        <v>0</v>
      </c>
      <c r="CC52" s="2">
        <f t="shared" si="25"/>
        <v>0</v>
      </c>
      <c r="CD52" s="2">
        <f t="shared" si="25"/>
        <v>0</v>
      </c>
      <c r="CE52" s="2">
        <f t="shared" si="25"/>
        <v>0</v>
      </c>
      <c r="CF52" s="2">
        <f t="shared" si="25"/>
        <v>0</v>
      </c>
      <c r="CG52" s="2">
        <f t="shared" si="25"/>
        <v>0</v>
      </c>
      <c r="CH52" s="2">
        <f t="shared" si="25"/>
        <v>0</v>
      </c>
      <c r="CI52" s="2">
        <f t="shared" si="20"/>
        <v>0</v>
      </c>
      <c r="CJ52" s="2">
        <f t="shared" si="20"/>
        <v>0</v>
      </c>
      <c r="CK52" s="2">
        <f t="shared" si="20"/>
        <v>0</v>
      </c>
      <c r="CL52" s="2">
        <f t="shared" si="20"/>
        <v>0</v>
      </c>
      <c r="CM52" s="2">
        <f t="shared" si="20"/>
        <v>0</v>
      </c>
      <c r="CN52" s="2">
        <f t="shared" si="20"/>
        <v>0</v>
      </c>
      <c r="CO52" s="2">
        <f t="shared" si="20"/>
        <v>0</v>
      </c>
      <c r="CP52" s="2">
        <f t="shared" si="20"/>
        <v>0</v>
      </c>
      <c r="CQ52" s="2">
        <f t="shared" si="20"/>
        <v>0</v>
      </c>
      <c r="CR52" s="2">
        <f t="shared" si="20"/>
        <v>0</v>
      </c>
      <c r="CS52" s="2">
        <f t="shared" si="20"/>
        <v>0</v>
      </c>
    </row>
    <row r="53" spans="3:109" x14ac:dyDescent="0.5">
      <c r="C53" s="10">
        <f t="shared" si="10"/>
        <v>36</v>
      </c>
      <c r="AM53" s="2">
        <f>($B$18*$B$20)</f>
        <v>0</v>
      </c>
      <c r="AN53" s="2">
        <f>$D$18</f>
        <v>0</v>
      </c>
      <c r="AO53" s="2">
        <f t="shared" si="23"/>
        <v>0</v>
      </c>
      <c r="AP53" s="2">
        <f t="shared" si="23"/>
        <v>0</v>
      </c>
      <c r="AQ53" s="2">
        <f t="shared" si="23"/>
        <v>0</v>
      </c>
      <c r="AR53" s="2">
        <f t="shared" si="23"/>
        <v>0</v>
      </c>
      <c r="AS53" s="2">
        <f t="shared" si="23"/>
        <v>0</v>
      </c>
      <c r="AT53" s="2">
        <f t="shared" si="23"/>
        <v>0</v>
      </c>
      <c r="AU53" s="2">
        <f t="shared" si="23"/>
        <v>0</v>
      </c>
      <c r="AV53" s="2">
        <f t="shared" si="23"/>
        <v>0</v>
      </c>
      <c r="AW53" s="2">
        <f t="shared" si="23"/>
        <v>0</v>
      </c>
      <c r="AX53" s="2">
        <f t="shared" si="23"/>
        <v>0</v>
      </c>
      <c r="AY53" s="2">
        <f>($B$18*$B$21)</f>
        <v>0</v>
      </c>
      <c r="AZ53" s="2">
        <f>$P$18</f>
        <v>0</v>
      </c>
      <c r="BA53" s="2">
        <f t="shared" si="25"/>
        <v>0</v>
      </c>
      <c r="BB53" s="2">
        <f t="shared" si="25"/>
        <v>0</v>
      </c>
      <c r="BC53" s="2">
        <f t="shared" si="25"/>
        <v>0</v>
      </c>
      <c r="BD53" s="2">
        <f t="shared" si="25"/>
        <v>0</v>
      </c>
      <c r="BE53" s="2">
        <f t="shared" si="25"/>
        <v>0</v>
      </c>
      <c r="BF53" s="2">
        <f t="shared" si="25"/>
        <v>0</v>
      </c>
      <c r="BG53" s="2">
        <f t="shared" si="25"/>
        <v>0</v>
      </c>
      <c r="BH53" s="2">
        <f t="shared" si="25"/>
        <v>0</v>
      </c>
      <c r="BI53" s="2">
        <f t="shared" si="25"/>
        <v>0</v>
      </c>
      <c r="BJ53" s="2">
        <f t="shared" si="25"/>
        <v>0</v>
      </c>
      <c r="BK53" s="2">
        <f t="shared" si="25"/>
        <v>0</v>
      </c>
      <c r="BL53" s="2">
        <f t="shared" si="25"/>
        <v>0</v>
      </c>
      <c r="BM53" s="2">
        <f t="shared" si="25"/>
        <v>0</v>
      </c>
      <c r="BN53" s="2">
        <f t="shared" si="25"/>
        <v>0</v>
      </c>
      <c r="BO53" s="2">
        <f t="shared" si="25"/>
        <v>0</v>
      </c>
      <c r="BP53" s="2">
        <f t="shared" si="25"/>
        <v>0</v>
      </c>
      <c r="BQ53" s="2">
        <f t="shared" si="25"/>
        <v>0</v>
      </c>
      <c r="BR53" s="2">
        <f t="shared" si="25"/>
        <v>0</v>
      </c>
      <c r="BS53" s="2">
        <f t="shared" si="25"/>
        <v>0</v>
      </c>
      <c r="BT53" s="2">
        <f t="shared" si="25"/>
        <v>0</v>
      </c>
      <c r="BU53" s="2">
        <f t="shared" si="25"/>
        <v>0</v>
      </c>
      <c r="BV53" s="2">
        <f t="shared" si="25"/>
        <v>0</v>
      </c>
      <c r="BW53" s="2">
        <f t="shared" si="25"/>
        <v>0</v>
      </c>
      <c r="BX53" s="2">
        <f t="shared" si="25"/>
        <v>0</v>
      </c>
      <c r="BY53" s="2">
        <f t="shared" si="25"/>
        <v>0</v>
      </c>
      <c r="BZ53" s="2">
        <f t="shared" si="25"/>
        <v>0</v>
      </c>
      <c r="CA53" s="2">
        <f t="shared" si="25"/>
        <v>0</v>
      </c>
      <c r="CB53" s="2">
        <f t="shared" si="25"/>
        <v>0</v>
      </c>
      <c r="CC53" s="2">
        <f t="shared" si="25"/>
        <v>0</v>
      </c>
      <c r="CD53" s="2">
        <f t="shared" si="25"/>
        <v>0</v>
      </c>
      <c r="CE53" s="2">
        <f t="shared" si="25"/>
        <v>0</v>
      </c>
      <c r="CF53" s="2">
        <f t="shared" si="25"/>
        <v>0</v>
      </c>
      <c r="CG53" s="2">
        <f t="shared" si="25"/>
        <v>0</v>
      </c>
      <c r="CH53" s="2">
        <f t="shared" si="25"/>
        <v>0</v>
      </c>
      <c r="CI53" s="2">
        <f t="shared" si="25"/>
        <v>0</v>
      </c>
      <c r="CJ53" s="2">
        <f t="shared" si="20"/>
        <v>0</v>
      </c>
      <c r="CK53" s="2">
        <f t="shared" si="20"/>
        <v>0</v>
      </c>
      <c r="CL53" s="2">
        <f t="shared" si="20"/>
        <v>0</v>
      </c>
      <c r="CM53" s="2">
        <f t="shared" si="20"/>
        <v>0</v>
      </c>
      <c r="CN53" s="2">
        <f t="shared" si="20"/>
        <v>0</v>
      </c>
      <c r="CO53" s="2">
        <f t="shared" si="20"/>
        <v>0</v>
      </c>
      <c r="CP53" s="2">
        <f t="shared" si="20"/>
        <v>0</v>
      </c>
      <c r="CQ53" s="2">
        <f t="shared" si="20"/>
        <v>0</v>
      </c>
      <c r="CR53" s="2">
        <f t="shared" si="20"/>
        <v>0</v>
      </c>
      <c r="CS53" s="2">
        <f t="shared" si="20"/>
        <v>0</v>
      </c>
      <c r="CT53" s="2">
        <f t="shared" si="20"/>
        <v>0</v>
      </c>
    </row>
    <row r="54" spans="3:109" x14ac:dyDescent="0.5">
      <c r="C54" s="10">
        <f t="shared" si="10"/>
        <v>37</v>
      </c>
      <c r="AN54" s="2">
        <f>($B$18*$B$20)</f>
        <v>0</v>
      </c>
      <c r="AO54" s="2">
        <f>$D$18</f>
        <v>0</v>
      </c>
      <c r="AP54" s="2">
        <f t="shared" si="23"/>
        <v>0</v>
      </c>
      <c r="AQ54" s="2">
        <f t="shared" si="23"/>
        <v>0</v>
      </c>
      <c r="AR54" s="2">
        <f t="shared" si="23"/>
        <v>0</v>
      </c>
      <c r="AS54" s="2">
        <f t="shared" si="23"/>
        <v>0</v>
      </c>
      <c r="AT54" s="2">
        <f t="shared" si="23"/>
        <v>0</v>
      </c>
      <c r="AU54" s="2">
        <f t="shared" si="23"/>
        <v>0</v>
      </c>
      <c r="AV54" s="2">
        <f t="shared" si="23"/>
        <v>0</v>
      </c>
      <c r="AW54" s="2">
        <f t="shared" si="23"/>
        <v>0</v>
      </c>
      <c r="AX54" s="2">
        <f t="shared" si="23"/>
        <v>0</v>
      </c>
      <c r="AY54" s="2">
        <f t="shared" si="23"/>
        <v>0</v>
      </c>
      <c r="AZ54" s="2">
        <f>($B$18*$B$21)</f>
        <v>0</v>
      </c>
      <c r="BA54" s="2">
        <f>$P$18</f>
        <v>0</v>
      </c>
      <c r="BB54" s="2">
        <f t="shared" si="25"/>
        <v>0</v>
      </c>
      <c r="BC54" s="2">
        <f t="shared" si="25"/>
        <v>0</v>
      </c>
      <c r="BD54" s="2">
        <f t="shared" si="25"/>
        <v>0</v>
      </c>
      <c r="BE54" s="2">
        <f t="shared" si="25"/>
        <v>0</v>
      </c>
      <c r="BF54" s="2">
        <f t="shared" si="25"/>
        <v>0</v>
      </c>
      <c r="BG54" s="2">
        <f t="shared" si="25"/>
        <v>0</v>
      </c>
      <c r="BH54" s="2">
        <f t="shared" si="25"/>
        <v>0</v>
      </c>
      <c r="BI54" s="2">
        <f t="shared" si="25"/>
        <v>0</v>
      </c>
      <c r="BJ54" s="2">
        <f t="shared" si="25"/>
        <v>0</v>
      </c>
      <c r="BK54" s="2">
        <f t="shared" si="25"/>
        <v>0</v>
      </c>
      <c r="BL54" s="2">
        <f t="shared" si="25"/>
        <v>0</v>
      </c>
      <c r="BM54" s="2">
        <f t="shared" si="25"/>
        <v>0</v>
      </c>
      <c r="BN54" s="2">
        <f t="shared" si="25"/>
        <v>0</v>
      </c>
      <c r="BO54" s="2">
        <f t="shared" si="25"/>
        <v>0</v>
      </c>
      <c r="BP54" s="2">
        <f t="shared" si="25"/>
        <v>0</v>
      </c>
      <c r="BQ54" s="2">
        <f t="shared" si="25"/>
        <v>0</v>
      </c>
      <c r="BR54" s="2">
        <f t="shared" si="25"/>
        <v>0</v>
      </c>
      <c r="BS54" s="2">
        <f t="shared" si="25"/>
        <v>0</v>
      </c>
      <c r="BT54" s="2">
        <f t="shared" si="25"/>
        <v>0</v>
      </c>
      <c r="BU54" s="2">
        <f t="shared" si="25"/>
        <v>0</v>
      </c>
      <c r="BV54" s="2">
        <f t="shared" si="25"/>
        <v>0</v>
      </c>
      <c r="BW54" s="2">
        <f t="shared" si="25"/>
        <v>0</v>
      </c>
      <c r="BX54" s="2">
        <f t="shared" si="25"/>
        <v>0</v>
      </c>
      <c r="BY54" s="2">
        <f t="shared" si="25"/>
        <v>0</v>
      </c>
      <c r="BZ54" s="2">
        <f t="shared" si="25"/>
        <v>0</v>
      </c>
      <c r="CA54" s="2">
        <f t="shared" si="25"/>
        <v>0</v>
      </c>
      <c r="CB54" s="2">
        <f t="shared" si="25"/>
        <v>0</v>
      </c>
      <c r="CC54" s="2">
        <f t="shared" si="25"/>
        <v>0</v>
      </c>
      <c r="CD54" s="2">
        <f t="shared" si="25"/>
        <v>0</v>
      </c>
      <c r="CE54" s="2">
        <f t="shared" si="25"/>
        <v>0</v>
      </c>
      <c r="CF54" s="2">
        <f t="shared" si="25"/>
        <v>0</v>
      </c>
      <c r="CG54" s="2">
        <f t="shared" si="25"/>
        <v>0</v>
      </c>
      <c r="CH54" s="2">
        <f t="shared" si="25"/>
        <v>0</v>
      </c>
      <c r="CI54" s="2">
        <f t="shared" si="25"/>
        <v>0</v>
      </c>
      <c r="CJ54" s="2">
        <f t="shared" si="25"/>
        <v>0</v>
      </c>
      <c r="CK54" s="2">
        <f t="shared" si="20"/>
        <v>0</v>
      </c>
      <c r="CL54" s="2">
        <f t="shared" si="20"/>
        <v>0</v>
      </c>
      <c r="CM54" s="2">
        <f t="shared" si="20"/>
        <v>0</v>
      </c>
      <c r="CN54" s="2">
        <f t="shared" si="20"/>
        <v>0</v>
      </c>
      <c r="CO54" s="2">
        <f t="shared" si="20"/>
        <v>0</v>
      </c>
      <c r="CP54" s="2">
        <f t="shared" si="20"/>
        <v>0</v>
      </c>
      <c r="CQ54" s="2">
        <f t="shared" si="20"/>
        <v>0</v>
      </c>
      <c r="CR54" s="2">
        <f t="shared" si="20"/>
        <v>0</v>
      </c>
      <c r="CS54" s="2">
        <f t="shared" si="20"/>
        <v>0</v>
      </c>
      <c r="CT54" s="2">
        <f t="shared" si="20"/>
        <v>0</v>
      </c>
      <c r="CU54" s="2">
        <f t="shared" si="20"/>
        <v>0</v>
      </c>
    </row>
    <row r="55" spans="3:109" x14ac:dyDescent="0.5">
      <c r="C55" s="10">
        <f t="shared" si="10"/>
        <v>38</v>
      </c>
      <c r="AO55" s="2">
        <f>($B$18*$B$20)</f>
        <v>0</v>
      </c>
      <c r="AP55" s="2">
        <f>$D$18</f>
        <v>0</v>
      </c>
      <c r="AQ55" s="2">
        <f t="shared" si="23"/>
        <v>0</v>
      </c>
      <c r="AR55" s="2">
        <f t="shared" si="23"/>
        <v>0</v>
      </c>
      <c r="AS55" s="2">
        <f t="shared" si="23"/>
        <v>0</v>
      </c>
      <c r="AT55" s="2">
        <f t="shared" si="23"/>
        <v>0</v>
      </c>
      <c r="AU55" s="2">
        <f t="shared" si="23"/>
        <v>0</v>
      </c>
      <c r="AV55" s="2">
        <f t="shared" si="23"/>
        <v>0</v>
      </c>
      <c r="AW55" s="2">
        <f t="shared" si="23"/>
        <v>0</v>
      </c>
      <c r="AX55" s="2">
        <f t="shared" si="23"/>
        <v>0</v>
      </c>
      <c r="AY55" s="2">
        <f t="shared" si="23"/>
        <v>0</v>
      </c>
      <c r="AZ55" s="2">
        <f t="shared" si="23"/>
        <v>0</v>
      </c>
      <c r="BA55" s="2">
        <f>($B$18*$B$21)</f>
        <v>0</v>
      </c>
      <c r="BB55" s="2">
        <f>$P$18</f>
        <v>0</v>
      </c>
      <c r="BC55" s="2">
        <f t="shared" si="25"/>
        <v>0</v>
      </c>
      <c r="BD55" s="2">
        <f t="shared" si="25"/>
        <v>0</v>
      </c>
      <c r="BE55" s="2">
        <f t="shared" si="25"/>
        <v>0</v>
      </c>
      <c r="BF55" s="2">
        <f t="shared" si="25"/>
        <v>0</v>
      </c>
      <c r="BG55" s="2">
        <f t="shared" si="25"/>
        <v>0</v>
      </c>
      <c r="BH55" s="2">
        <f t="shared" si="25"/>
        <v>0</v>
      </c>
      <c r="BI55" s="2">
        <f t="shared" si="25"/>
        <v>0</v>
      </c>
      <c r="BJ55" s="2">
        <f t="shared" si="25"/>
        <v>0</v>
      </c>
      <c r="BK55" s="2">
        <f t="shared" si="25"/>
        <v>0</v>
      </c>
      <c r="BL55" s="2">
        <f t="shared" si="25"/>
        <v>0</v>
      </c>
      <c r="BM55" s="2">
        <f t="shared" si="25"/>
        <v>0</v>
      </c>
      <c r="BN55" s="2">
        <f t="shared" si="25"/>
        <v>0</v>
      </c>
      <c r="BO55" s="2">
        <f t="shared" si="25"/>
        <v>0</v>
      </c>
      <c r="BP55" s="2">
        <f t="shared" si="25"/>
        <v>0</v>
      </c>
      <c r="BQ55" s="2">
        <f t="shared" si="25"/>
        <v>0</v>
      </c>
      <c r="BR55" s="2">
        <f t="shared" si="25"/>
        <v>0</v>
      </c>
      <c r="BS55" s="2">
        <f t="shared" si="25"/>
        <v>0</v>
      </c>
      <c r="BT55" s="2">
        <f t="shared" si="25"/>
        <v>0</v>
      </c>
      <c r="BU55" s="2">
        <f t="shared" si="25"/>
        <v>0</v>
      </c>
      <c r="BV55" s="2">
        <f t="shared" si="25"/>
        <v>0</v>
      </c>
      <c r="BW55" s="2">
        <f t="shared" si="25"/>
        <v>0</v>
      </c>
      <c r="BX55" s="2">
        <f t="shared" si="25"/>
        <v>0</v>
      </c>
      <c r="BY55" s="2">
        <f t="shared" si="25"/>
        <v>0</v>
      </c>
      <c r="BZ55" s="2">
        <f t="shared" si="25"/>
        <v>0</v>
      </c>
      <c r="CA55" s="2">
        <f t="shared" si="25"/>
        <v>0</v>
      </c>
      <c r="CB55" s="2">
        <f t="shared" si="25"/>
        <v>0</v>
      </c>
      <c r="CC55" s="2">
        <f t="shared" si="25"/>
        <v>0</v>
      </c>
      <c r="CD55" s="2">
        <f t="shared" si="25"/>
        <v>0</v>
      </c>
      <c r="CE55" s="2">
        <f t="shared" si="25"/>
        <v>0</v>
      </c>
      <c r="CF55" s="2">
        <f t="shared" si="25"/>
        <v>0</v>
      </c>
      <c r="CG55" s="2">
        <f t="shared" si="25"/>
        <v>0</v>
      </c>
      <c r="CH55" s="2">
        <f t="shared" si="25"/>
        <v>0</v>
      </c>
      <c r="CI55" s="2">
        <f t="shared" si="25"/>
        <v>0</v>
      </c>
      <c r="CJ55" s="2">
        <f t="shared" si="25"/>
        <v>0</v>
      </c>
      <c r="CK55" s="2">
        <f t="shared" si="25"/>
        <v>0</v>
      </c>
      <c r="CL55" s="2">
        <f t="shared" si="20"/>
        <v>0</v>
      </c>
      <c r="CM55" s="2">
        <f t="shared" si="20"/>
        <v>0</v>
      </c>
      <c r="CN55" s="2">
        <f t="shared" si="20"/>
        <v>0</v>
      </c>
      <c r="CO55" s="2">
        <f t="shared" si="20"/>
        <v>0</v>
      </c>
      <c r="CP55" s="2">
        <f t="shared" si="20"/>
        <v>0</v>
      </c>
      <c r="CQ55" s="2">
        <f t="shared" si="20"/>
        <v>0</v>
      </c>
      <c r="CR55" s="2">
        <f t="shared" si="20"/>
        <v>0</v>
      </c>
      <c r="CS55" s="2">
        <f t="shared" si="20"/>
        <v>0</v>
      </c>
      <c r="CT55" s="2">
        <f t="shared" si="20"/>
        <v>0</v>
      </c>
      <c r="CU55" s="2">
        <f t="shared" si="20"/>
        <v>0</v>
      </c>
      <c r="CV55" s="2">
        <f t="shared" si="20"/>
        <v>0</v>
      </c>
    </row>
    <row r="56" spans="3:109" x14ac:dyDescent="0.5">
      <c r="C56" s="10">
        <f t="shared" si="10"/>
        <v>39</v>
      </c>
      <c r="AP56" s="2">
        <f>($B$18*$B$20)</f>
        <v>0</v>
      </c>
      <c r="AQ56" s="2">
        <f>$D$18</f>
        <v>0</v>
      </c>
      <c r="AR56" s="2">
        <f t="shared" si="23"/>
        <v>0</v>
      </c>
      <c r="AS56" s="2">
        <f t="shared" si="23"/>
        <v>0</v>
      </c>
      <c r="AT56" s="2">
        <f t="shared" si="23"/>
        <v>0</v>
      </c>
      <c r="AU56" s="2">
        <f t="shared" si="23"/>
        <v>0</v>
      </c>
      <c r="AV56" s="2">
        <f t="shared" si="23"/>
        <v>0</v>
      </c>
      <c r="AW56" s="2">
        <f t="shared" si="23"/>
        <v>0</v>
      </c>
      <c r="AX56" s="2">
        <f t="shared" si="23"/>
        <v>0</v>
      </c>
      <c r="AY56" s="2">
        <f t="shared" si="23"/>
        <v>0</v>
      </c>
      <c r="AZ56" s="2">
        <f t="shared" si="23"/>
        <v>0</v>
      </c>
      <c r="BA56" s="2">
        <f t="shared" si="23"/>
        <v>0</v>
      </c>
      <c r="BB56" s="2">
        <f>($B$18*$B$21)</f>
        <v>0</v>
      </c>
      <c r="BC56" s="2">
        <f>$P$18</f>
        <v>0</v>
      </c>
      <c r="BD56" s="2">
        <f t="shared" si="25"/>
        <v>0</v>
      </c>
      <c r="BE56" s="2">
        <f t="shared" si="25"/>
        <v>0</v>
      </c>
      <c r="BF56" s="2">
        <f t="shared" si="25"/>
        <v>0</v>
      </c>
      <c r="BG56" s="2">
        <f t="shared" si="25"/>
        <v>0</v>
      </c>
      <c r="BH56" s="2">
        <f t="shared" si="25"/>
        <v>0</v>
      </c>
      <c r="BI56" s="2">
        <f t="shared" si="25"/>
        <v>0</v>
      </c>
      <c r="BJ56" s="2">
        <f t="shared" si="25"/>
        <v>0</v>
      </c>
      <c r="BK56" s="2">
        <f t="shared" si="25"/>
        <v>0</v>
      </c>
      <c r="BL56" s="2">
        <f t="shared" si="25"/>
        <v>0</v>
      </c>
      <c r="BM56" s="2">
        <f t="shared" si="25"/>
        <v>0</v>
      </c>
      <c r="BN56" s="2">
        <f t="shared" si="25"/>
        <v>0</v>
      </c>
      <c r="BO56" s="2">
        <f t="shared" si="25"/>
        <v>0</v>
      </c>
      <c r="BP56" s="2">
        <f t="shared" si="25"/>
        <v>0</v>
      </c>
      <c r="BQ56" s="2">
        <f t="shared" si="25"/>
        <v>0</v>
      </c>
      <c r="BR56" s="2">
        <f t="shared" si="25"/>
        <v>0</v>
      </c>
      <c r="BS56" s="2">
        <f t="shared" si="25"/>
        <v>0</v>
      </c>
      <c r="BT56" s="2">
        <f t="shared" si="25"/>
        <v>0</v>
      </c>
      <c r="BU56" s="2">
        <f t="shared" si="25"/>
        <v>0</v>
      </c>
      <c r="BV56" s="2">
        <f t="shared" si="25"/>
        <v>0</v>
      </c>
      <c r="BW56" s="2">
        <f t="shared" si="25"/>
        <v>0</v>
      </c>
      <c r="BX56" s="2">
        <f t="shared" si="25"/>
        <v>0</v>
      </c>
      <c r="BY56" s="2">
        <f t="shared" si="25"/>
        <v>0</v>
      </c>
      <c r="BZ56" s="2">
        <f t="shared" si="25"/>
        <v>0</v>
      </c>
      <c r="CA56" s="2">
        <f t="shared" si="25"/>
        <v>0</v>
      </c>
      <c r="CB56" s="2">
        <f t="shared" si="25"/>
        <v>0</v>
      </c>
      <c r="CC56" s="2">
        <f t="shared" si="25"/>
        <v>0</v>
      </c>
      <c r="CD56" s="2">
        <f t="shared" si="25"/>
        <v>0</v>
      </c>
      <c r="CE56" s="2">
        <f t="shared" si="25"/>
        <v>0</v>
      </c>
      <c r="CF56" s="2">
        <f t="shared" si="25"/>
        <v>0</v>
      </c>
      <c r="CG56" s="2">
        <f t="shared" si="25"/>
        <v>0</v>
      </c>
      <c r="CH56" s="2">
        <f t="shared" si="25"/>
        <v>0</v>
      </c>
      <c r="CI56" s="2">
        <f t="shared" si="25"/>
        <v>0</v>
      </c>
      <c r="CJ56" s="2">
        <f t="shared" si="25"/>
        <v>0</v>
      </c>
      <c r="CK56" s="2">
        <f t="shared" si="25"/>
        <v>0</v>
      </c>
      <c r="CL56" s="2">
        <f t="shared" si="25"/>
        <v>0</v>
      </c>
      <c r="CM56" s="2">
        <f t="shared" si="20"/>
        <v>0</v>
      </c>
      <c r="CN56" s="2">
        <f t="shared" si="20"/>
        <v>0</v>
      </c>
      <c r="CO56" s="2">
        <f t="shared" si="20"/>
        <v>0</v>
      </c>
      <c r="CP56" s="2">
        <f t="shared" si="20"/>
        <v>0</v>
      </c>
      <c r="CQ56" s="2">
        <f t="shared" si="20"/>
        <v>0</v>
      </c>
      <c r="CR56" s="2">
        <f t="shared" si="20"/>
        <v>0</v>
      </c>
      <c r="CS56" s="2">
        <f t="shared" si="20"/>
        <v>0</v>
      </c>
      <c r="CT56" s="2">
        <f t="shared" si="20"/>
        <v>0</v>
      </c>
      <c r="CU56" s="2">
        <f t="shared" si="20"/>
        <v>0</v>
      </c>
      <c r="CV56" s="2">
        <f t="shared" si="20"/>
        <v>0</v>
      </c>
      <c r="CW56" s="2">
        <f t="shared" si="20"/>
        <v>0</v>
      </c>
    </row>
    <row r="57" spans="3:109" x14ac:dyDescent="0.5">
      <c r="C57" s="10">
        <f t="shared" si="10"/>
        <v>40</v>
      </c>
      <c r="AQ57" s="2">
        <f>($B$18*$B$20)</f>
        <v>0</v>
      </c>
      <c r="AR57" s="2">
        <f>$D$18</f>
        <v>0</v>
      </c>
      <c r="AS57" s="2">
        <f t="shared" si="23"/>
        <v>0</v>
      </c>
      <c r="AT57" s="2">
        <f t="shared" si="23"/>
        <v>0</v>
      </c>
      <c r="AU57" s="2">
        <f t="shared" si="23"/>
        <v>0</v>
      </c>
      <c r="AV57" s="2">
        <f t="shared" si="23"/>
        <v>0</v>
      </c>
      <c r="AW57" s="2">
        <f t="shared" si="23"/>
        <v>0</v>
      </c>
      <c r="AX57" s="2">
        <f t="shared" si="23"/>
        <v>0</v>
      </c>
      <c r="AY57" s="2">
        <f t="shared" si="23"/>
        <v>0</v>
      </c>
      <c r="AZ57" s="2">
        <f t="shared" si="23"/>
        <v>0</v>
      </c>
      <c r="BA57" s="2">
        <f t="shared" si="23"/>
        <v>0</v>
      </c>
      <c r="BB57" s="2">
        <f t="shared" si="23"/>
        <v>0</v>
      </c>
      <c r="BC57" s="2">
        <f>($B$18*$B$21)</f>
        <v>0</v>
      </c>
      <c r="BD57" s="2">
        <f>$P$18</f>
        <v>0</v>
      </c>
      <c r="BE57" s="2">
        <f t="shared" si="25"/>
        <v>0</v>
      </c>
      <c r="BF57" s="2">
        <f t="shared" si="25"/>
        <v>0</v>
      </c>
      <c r="BG57" s="2">
        <f t="shared" si="25"/>
        <v>0</v>
      </c>
      <c r="BH57" s="2">
        <f t="shared" si="25"/>
        <v>0</v>
      </c>
      <c r="BI57" s="2">
        <f t="shared" si="25"/>
        <v>0</v>
      </c>
      <c r="BJ57" s="2">
        <f t="shared" si="25"/>
        <v>0</v>
      </c>
      <c r="BK57" s="2">
        <f t="shared" si="25"/>
        <v>0</v>
      </c>
      <c r="BL57" s="2">
        <f t="shared" si="25"/>
        <v>0</v>
      </c>
      <c r="BM57" s="2">
        <f t="shared" si="25"/>
        <v>0</v>
      </c>
      <c r="BN57" s="2">
        <f t="shared" si="25"/>
        <v>0</v>
      </c>
      <c r="BO57" s="2">
        <f t="shared" ref="BO57:CM57" si="26">$P$18</f>
        <v>0</v>
      </c>
      <c r="BP57" s="2">
        <f t="shared" si="26"/>
        <v>0</v>
      </c>
      <c r="BQ57" s="2">
        <f t="shared" si="26"/>
        <v>0</v>
      </c>
      <c r="BR57" s="2">
        <f t="shared" si="26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si="26"/>
        <v>0</v>
      </c>
      <c r="CI57" s="2">
        <f t="shared" si="26"/>
        <v>0</v>
      </c>
      <c r="CJ57" s="2">
        <f t="shared" si="26"/>
        <v>0</v>
      </c>
      <c r="CK57" s="2">
        <f t="shared" si="26"/>
        <v>0</v>
      </c>
      <c r="CL57" s="2">
        <f t="shared" si="26"/>
        <v>0</v>
      </c>
      <c r="CM57" s="2">
        <f t="shared" si="26"/>
        <v>0</v>
      </c>
      <c r="CN57" s="2">
        <f t="shared" si="20"/>
        <v>0</v>
      </c>
      <c r="CO57" s="2">
        <f t="shared" si="20"/>
        <v>0</v>
      </c>
      <c r="CP57" s="2">
        <f t="shared" si="20"/>
        <v>0</v>
      </c>
      <c r="CQ57" s="2">
        <f t="shared" si="20"/>
        <v>0</v>
      </c>
      <c r="CR57" s="2">
        <f t="shared" si="20"/>
        <v>0</v>
      </c>
      <c r="CS57" s="2">
        <f t="shared" si="20"/>
        <v>0</v>
      </c>
      <c r="CT57" s="2">
        <f t="shared" si="20"/>
        <v>0</v>
      </c>
      <c r="CU57" s="2">
        <f t="shared" si="20"/>
        <v>0</v>
      </c>
      <c r="CV57" s="2">
        <f t="shared" si="20"/>
        <v>0</v>
      </c>
      <c r="CW57" s="2">
        <f t="shared" si="20"/>
        <v>0</v>
      </c>
      <c r="CX57" s="2">
        <f t="shared" si="20"/>
        <v>0</v>
      </c>
    </row>
    <row r="58" spans="3:109" x14ac:dyDescent="0.5">
      <c r="C58" s="10">
        <f t="shared" si="10"/>
        <v>41</v>
      </c>
      <c r="AR58" s="2">
        <f>($B$18*$B$20)</f>
        <v>0</v>
      </c>
      <c r="AS58" s="2">
        <f>$D$18</f>
        <v>0</v>
      </c>
      <c r="AT58" s="2">
        <f t="shared" si="23"/>
        <v>0</v>
      </c>
      <c r="AU58" s="2">
        <f t="shared" si="23"/>
        <v>0</v>
      </c>
      <c r="AV58" s="2">
        <f t="shared" si="23"/>
        <v>0</v>
      </c>
      <c r="AW58" s="2">
        <f t="shared" si="23"/>
        <v>0</v>
      </c>
      <c r="AX58" s="2">
        <f t="shared" si="23"/>
        <v>0</v>
      </c>
      <c r="AY58" s="2">
        <f t="shared" si="23"/>
        <v>0</v>
      </c>
      <c r="AZ58" s="2">
        <f t="shared" si="23"/>
        <v>0</v>
      </c>
      <c r="BA58" s="2">
        <f t="shared" si="23"/>
        <v>0</v>
      </c>
      <c r="BB58" s="2">
        <f t="shared" si="23"/>
        <v>0</v>
      </c>
      <c r="BC58" s="2">
        <f t="shared" si="23"/>
        <v>0</v>
      </c>
      <c r="BD58" s="2">
        <f>($B$18*$B$21)</f>
        <v>0</v>
      </c>
      <c r="BE58" s="2">
        <f>$P$18</f>
        <v>0</v>
      </c>
      <c r="BF58" s="2">
        <f t="shared" ref="BF58:CT65" si="27">$P$18</f>
        <v>0</v>
      </c>
      <c r="BG58" s="2">
        <f t="shared" si="27"/>
        <v>0</v>
      </c>
      <c r="BH58" s="2">
        <f t="shared" si="27"/>
        <v>0</v>
      </c>
      <c r="BI58" s="2">
        <f t="shared" si="27"/>
        <v>0</v>
      </c>
      <c r="BJ58" s="2">
        <f t="shared" si="27"/>
        <v>0</v>
      </c>
      <c r="BK58" s="2">
        <f t="shared" si="27"/>
        <v>0</v>
      </c>
      <c r="BL58" s="2">
        <f t="shared" si="27"/>
        <v>0</v>
      </c>
      <c r="BM58" s="2">
        <f t="shared" si="27"/>
        <v>0</v>
      </c>
      <c r="BN58" s="2">
        <f t="shared" si="27"/>
        <v>0</v>
      </c>
      <c r="BO58" s="2">
        <f t="shared" si="27"/>
        <v>0</v>
      </c>
      <c r="BP58" s="2">
        <f t="shared" si="27"/>
        <v>0</v>
      </c>
      <c r="BQ58" s="2">
        <f t="shared" si="27"/>
        <v>0</v>
      </c>
      <c r="BR58" s="2">
        <f t="shared" si="27"/>
        <v>0</v>
      </c>
      <c r="BS58" s="2">
        <f t="shared" si="27"/>
        <v>0</v>
      </c>
      <c r="BT58" s="2">
        <f t="shared" si="27"/>
        <v>0</v>
      </c>
      <c r="BU58" s="2">
        <f t="shared" si="27"/>
        <v>0</v>
      </c>
      <c r="BV58" s="2">
        <f t="shared" si="27"/>
        <v>0</v>
      </c>
      <c r="BW58" s="2">
        <f t="shared" si="27"/>
        <v>0</v>
      </c>
      <c r="BX58" s="2">
        <f t="shared" si="27"/>
        <v>0</v>
      </c>
      <c r="BY58" s="2">
        <f t="shared" si="27"/>
        <v>0</v>
      </c>
      <c r="BZ58" s="2">
        <f t="shared" si="27"/>
        <v>0</v>
      </c>
      <c r="CA58" s="2">
        <f t="shared" si="27"/>
        <v>0</v>
      </c>
      <c r="CB58" s="2">
        <f t="shared" si="27"/>
        <v>0</v>
      </c>
      <c r="CC58" s="2">
        <f t="shared" si="27"/>
        <v>0</v>
      </c>
      <c r="CD58" s="2">
        <f t="shared" si="27"/>
        <v>0</v>
      </c>
      <c r="CE58" s="2">
        <f t="shared" si="27"/>
        <v>0</v>
      </c>
      <c r="CF58" s="2">
        <f t="shared" si="27"/>
        <v>0</v>
      </c>
      <c r="CG58" s="2">
        <f t="shared" si="27"/>
        <v>0</v>
      </c>
      <c r="CH58" s="2">
        <f t="shared" si="27"/>
        <v>0</v>
      </c>
      <c r="CI58" s="2">
        <f t="shared" si="27"/>
        <v>0</v>
      </c>
      <c r="CJ58" s="2">
        <f t="shared" si="27"/>
        <v>0</v>
      </c>
      <c r="CK58" s="2">
        <f t="shared" si="27"/>
        <v>0</v>
      </c>
      <c r="CL58" s="2">
        <f t="shared" si="27"/>
        <v>0</v>
      </c>
      <c r="CM58" s="2">
        <f t="shared" si="27"/>
        <v>0</v>
      </c>
      <c r="CN58" s="2">
        <f t="shared" si="27"/>
        <v>0</v>
      </c>
      <c r="CO58" s="2">
        <f t="shared" si="20"/>
        <v>0</v>
      </c>
      <c r="CP58" s="2">
        <f t="shared" si="20"/>
        <v>0</v>
      </c>
      <c r="CQ58" s="2">
        <f t="shared" si="20"/>
        <v>0</v>
      </c>
      <c r="CR58" s="2">
        <f t="shared" si="20"/>
        <v>0</v>
      </c>
      <c r="CS58" s="2">
        <f t="shared" si="20"/>
        <v>0</v>
      </c>
      <c r="CT58" s="2">
        <f t="shared" si="20"/>
        <v>0</v>
      </c>
      <c r="CU58" s="2">
        <f t="shared" si="20"/>
        <v>0</v>
      </c>
      <c r="CV58" s="2">
        <f t="shared" si="20"/>
        <v>0</v>
      </c>
      <c r="CW58" s="2">
        <f t="shared" si="20"/>
        <v>0</v>
      </c>
      <c r="CX58" s="2">
        <f t="shared" si="20"/>
        <v>0</v>
      </c>
      <c r="CY58" s="2">
        <f t="shared" si="20"/>
        <v>0</v>
      </c>
    </row>
    <row r="59" spans="3:109" x14ac:dyDescent="0.5">
      <c r="C59" s="10">
        <f t="shared" si="10"/>
        <v>42</v>
      </c>
      <c r="AS59" s="2">
        <f>($B$18*$B$20)</f>
        <v>0</v>
      </c>
      <c r="AT59" s="2">
        <f>$D$18</f>
        <v>0</v>
      </c>
      <c r="AU59" s="2">
        <f t="shared" si="23"/>
        <v>0</v>
      </c>
      <c r="AV59" s="2">
        <f t="shared" si="23"/>
        <v>0</v>
      </c>
      <c r="AW59" s="2">
        <f t="shared" si="23"/>
        <v>0</v>
      </c>
      <c r="AX59" s="2">
        <f t="shared" si="23"/>
        <v>0</v>
      </c>
      <c r="AY59" s="2">
        <f t="shared" si="23"/>
        <v>0</v>
      </c>
      <c r="AZ59" s="2">
        <f t="shared" si="23"/>
        <v>0</v>
      </c>
      <c r="BA59" s="2">
        <f t="shared" si="23"/>
        <v>0</v>
      </c>
      <c r="BB59" s="2">
        <f t="shared" si="23"/>
        <v>0</v>
      </c>
      <c r="BC59" s="2">
        <f t="shared" si="23"/>
        <v>0</v>
      </c>
      <c r="BD59" s="2">
        <f t="shared" si="23"/>
        <v>0</v>
      </c>
      <c r="BE59" s="2">
        <f>($B$18*$B$21)</f>
        <v>0</v>
      </c>
      <c r="BF59" s="2">
        <f>$P$18</f>
        <v>0</v>
      </c>
      <c r="BG59" s="2">
        <f t="shared" si="27"/>
        <v>0</v>
      </c>
      <c r="BH59" s="2">
        <f t="shared" si="27"/>
        <v>0</v>
      </c>
      <c r="BI59" s="2">
        <f t="shared" si="27"/>
        <v>0</v>
      </c>
      <c r="BJ59" s="2">
        <f t="shared" si="27"/>
        <v>0</v>
      </c>
      <c r="BK59" s="2">
        <f t="shared" si="27"/>
        <v>0</v>
      </c>
      <c r="BL59" s="2">
        <f t="shared" si="27"/>
        <v>0</v>
      </c>
      <c r="BM59" s="2">
        <f t="shared" si="27"/>
        <v>0</v>
      </c>
      <c r="BN59" s="2">
        <f t="shared" si="27"/>
        <v>0</v>
      </c>
      <c r="BO59" s="2">
        <f t="shared" si="27"/>
        <v>0</v>
      </c>
      <c r="BP59" s="2">
        <f t="shared" si="27"/>
        <v>0</v>
      </c>
      <c r="BQ59" s="2">
        <f t="shared" si="27"/>
        <v>0</v>
      </c>
      <c r="BR59" s="2">
        <f t="shared" si="27"/>
        <v>0</v>
      </c>
      <c r="BS59" s="2">
        <f t="shared" si="27"/>
        <v>0</v>
      </c>
      <c r="BT59" s="2">
        <f t="shared" si="27"/>
        <v>0</v>
      </c>
      <c r="BU59" s="2">
        <f t="shared" si="27"/>
        <v>0</v>
      </c>
      <c r="BV59" s="2">
        <f t="shared" si="27"/>
        <v>0</v>
      </c>
      <c r="BW59" s="2">
        <f t="shared" si="27"/>
        <v>0</v>
      </c>
      <c r="BX59" s="2">
        <f t="shared" si="27"/>
        <v>0</v>
      </c>
      <c r="BY59" s="2">
        <f t="shared" si="27"/>
        <v>0</v>
      </c>
      <c r="BZ59" s="2">
        <f t="shared" si="27"/>
        <v>0</v>
      </c>
      <c r="CA59" s="2">
        <f t="shared" si="27"/>
        <v>0</v>
      </c>
      <c r="CB59" s="2">
        <f t="shared" si="27"/>
        <v>0</v>
      </c>
      <c r="CC59" s="2">
        <f t="shared" si="27"/>
        <v>0</v>
      </c>
      <c r="CD59" s="2">
        <f t="shared" si="27"/>
        <v>0</v>
      </c>
      <c r="CE59" s="2">
        <f t="shared" si="27"/>
        <v>0</v>
      </c>
      <c r="CF59" s="2">
        <f t="shared" si="27"/>
        <v>0</v>
      </c>
      <c r="CG59" s="2">
        <f t="shared" si="27"/>
        <v>0</v>
      </c>
      <c r="CH59" s="2">
        <f t="shared" si="27"/>
        <v>0</v>
      </c>
      <c r="CI59" s="2">
        <f t="shared" si="27"/>
        <v>0</v>
      </c>
      <c r="CJ59" s="2">
        <f t="shared" si="27"/>
        <v>0</v>
      </c>
      <c r="CK59" s="2">
        <f t="shared" si="27"/>
        <v>0</v>
      </c>
      <c r="CL59" s="2">
        <f t="shared" si="27"/>
        <v>0</v>
      </c>
      <c r="CM59" s="2">
        <f t="shared" si="27"/>
        <v>0</v>
      </c>
      <c r="CN59" s="2">
        <f t="shared" si="27"/>
        <v>0</v>
      </c>
      <c r="CO59" s="2">
        <f t="shared" si="27"/>
        <v>0</v>
      </c>
      <c r="CP59" s="2">
        <f t="shared" si="20"/>
        <v>0</v>
      </c>
      <c r="CQ59" s="2">
        <f t="shared" si="20"/>
        <v>0</v>
      </c>
      <c r="CR59" s="2">
        <f t="shared" si="20"/>
        <v>0</v>
      </c>
      <c r="CS59" s="2">
        <f t="shared" si="20"/>
        <v>0</v>
      </c>
      <c r="CT59" s="2">
        <f t="shared" si="20"/>
        <v>0</v>
      </c>
      <c r="CU59" s="2">
        <f t="shared" si="20"/>
        <v>0</v>
      </c>
      <c r="CV59" s="2">
        <f t="shared" si="20"/>
        <v>0</v>
      </c>
      <c r="CW59" s="2">
        <f t="shared" si="20"/>
        <v>0</v>
      </c>
      <c r="CX59" s="2">
        <f t="shared" si="20"/>
        <v>0</v>
      </c>
      <c r="CY59" s="2">
        <f t="shared" si="20"/>
        <v>0</v>
      </c>
      <c r="CZ59" s="2">
        <f t="shared" si="20"/>
        <v>0</v>
      </c>
    </row>
    <row r="60" spans="3:109" x14ac:dyDescent="0.5">
      <c r="C60" s="10">
        <f t="shared" si="10"/>
        <v>43</v>
      </c>
      <c r="AT60" s="2">
        <f>($B$18*$B$20)</f>
        <v>0</v>
      </c>
      <c r="AU60" s="2">
        <f>$D$18</f>
        <v>0</v>
      </c>
      <c r="AV60" s="2">
        <f t="shared" si="23"/>
        <v>0</v>
      </c>
      <c r="AW60" s="2">
        <f t="shared" si="23"/>
        <v>0</v>
      </c>
      <c r="AX60" s="2">
        <f t="shared" si="23"/>
        <v>0</v>
      </c>
      <c r="AY60" s="2">
        <f t="shared" si="23"/>
        <v>0</v>
      </c>
      <c r="AZ60" s="2">
        <f t="shared" si="23"/>
        <v>0</v>
      </c>
      <c r="BA60" s="2">
        <f t="shared" si="23"/>
        <v>0</v>
      </c>
      <c r="BB60" s="2">
        <f t="shared" si="23"/>
        <v>0</v>
      </c>
      <c r="BC60" s="2">
        <f t="shared" si="23"/>
        <v>0</v>
      </c>
      <c r="BD60" s="2">
        <f t="shared" si="23"/>
        <v>0</v>
      </c>
      <c r="BE60" s="2">
        <f t="shared" si="23"/>
        <v>0</v>
      </c>
      <c r="BF60" s="2">
        <f>($B$18*$B$21)</f>
        <v>0</v>
      </c>
      <c r="BG60" s="2">
        <f>$P$18</f>
        <v>0</v>
      </c>
      <c r="BH60" s="2">
        <f t="shared" si="27"/>
        <v>0</v>
      </c>
      <c r="BI60" s="2">
        <f t="shared" si="27"/>
        <v>0</v>
      </c>
      <c r="BJ60" s="2">
        <f t="shared" si="27"/>
        <v>0</v>
      </c>
      <c r="BK60" s="2">
        <f t="shared" si="27"/>
        <v>0</v>
      </c>
      <c r="BL60" s="2">
        <f t="shared" si="27"/>
        <v>0</v>
      </c>
      <c r="BM60" s="2">
        <f t="shared" si="27"/>
        <v>0</v>
      </c>
      <c r="BN60" s="2">
        <f t="shared" si="27"/>
        <v>0</v>
      </c>
      <c r="BO60" s="2">
        <f t="shared" si="27"/>
        <v>0</v>
      </c>
      <c r="BP60" s="2">
        <f t="shared" si="27"/>
        <v>0</v>
      </c>
      <c r="BQ60" s="2">
        <f t="shared" si="27"/>
        <v>0</v>
      </c>
      <c r="BR60" s="2">
        <f t="shared" si="27"/>
        <v>0</v>
      </c>
      <c r="BS60" s="2">
        <f t="shared" si="27"/>
        <v>0</v>
      </c>
      <c r="BT60" s="2">
        <f t="shared" si="27"/>
        <v>0</v>
      </c>
      <c r="BU60" s="2">
        <f t="shared" si="27"/>
        <v>0</v>
      </c>
      <c r="BV60" s="2">
        <f t="shared" si="27"/>
        <v>0</v>
      </c>
      <c r="BW60" s="2">
        <f t="shared" si="27"/>
        <v>0</v>
      </c>
      <c r="BX60" s="2">
        <f t="shared" si="27"/>
        <v>0</v>
      </c>
      <c r="BY60" s="2">
        <f t="shared" si="27"/>
        <v>0</v>
      </c>
      <c r="BZ60" s="2">
        <f t="shared" si="27"/>
        <v>0</v>
      </c>
      <c r="CA60" s="2">
        <f t="shared" si="27"/>
        <v>0</v>
      </c>
      <c r="CB60" s="2">
        <f t="shared" si="27"/>
        <v>0</v>
      </c>
      <c r="CC60" s="2">
        <f t="shared" si="27"/>
        <v>0</v>
      </c>
      <c r="CD60" s="2">
        <f t="shared" si="27"/>
        <v>0</v>
      </c>
      <c r="CE60" s="2">
        <f t="shared" si="27"/>
        <v>0</v>
      </c>
      <c r="CF60" s="2">
        <f t="shared" si="27"/>
        <v>0</v>
      </c>
      <c r="CG60" s="2">
        <f t="shared" si="27"/>
        <v>0</v>
      </c>
      <c r="CH60" s="2">
        <f t="shared" si="27"/>
        <v>0</v>
      </c>
      <c r="CI60" s="2">
        <f t="shared" si="27"/>
        <v>0</v>
      </c>
      <c r="CJ60" s="2">
        <f t="shared" si="27"/>
        <v>0</v>
      </c>
      <c r="CK60" s="2">
        <f t="shared" si="27"/>
        <v>0</v>
      </c>
      <c r="CL60" s="2">
        <f t="shared" si="27"/>
        <v>0</v>
      </c>
      <c r="CM60" s="2">
        <f t="shared" si="27"/>
        <v>0</v>
      </c>
      <c r="CN60" s="2">
        <f t="shared" si="27"/>
        <v>0</v>
      </c>
      <c r="CO60" s="2">
        <f t="shared" si="27"/>
        <v>0</v>
      </c>
      <c r="CP60" s="2">
        <f t="shared" si="27"/>
        <v>0</v>
      </c>
      <c r="CQ60" s="2">
        <f t="shared" si="20"/>
        <v>0</v>
      </c>
      <c r="CR60" s="2">
        <f t="shared" si="20"/>
        <v>0</v>
      </c>
      <c r="CS60" s="2">
        <f t="shared" si="20"/>
        <v>0</v>
      </c>
      <c r="CT60" s="2">
        <f t="shared" si="20"/>
        <v>0</v>
      </c>
      <c r="CU60" s="2">
        <f t="shared" si="20"/>
        <v>0</v>
      </c>
      <c r="CV60" s="2">
        <f t="shared" si="20"/>
        <v>0</v>
      </c>
      <c r="CW60" s="2">
        <f t="shared" si="20"/>
        <v>0</v>
      </c>
      <c r="CX60" s="2">
        <f t="shared" si="20"/>
        <v>0</v>
      </c>
      <c r="CY60" s="2">
        <f t="shared" si="20"/>
        <v>0</v>
      </c>
      <c r="CZ60" s="2">
        <f t="shared" si="20"/>
        <v>0</v>
      </c>
      <c r="DA60" s="2">
        <f t="shared" si="20"/>
        <v>0</v>
      </c>
    </row>
    <row r="61" spans="3:109" x14ac:dyDescent="0.5">
      <c r="C61" s="10">
        <f t="shared" si="10"/>
        <v>44</v>
      </c>
      <c r="AU61" s="2">
        <f>($B$18*$B$20)</f>
        <v>0</v>
      </c>
      <c r="AV61" s="2">
        <f>$D$18</f>
        <v>0</v>
      </c>
      <c r="AW61" s="2">
        <f t="shared" si="23"/>
        <v>0</v>
      </c>
      <c r="AX61" s="2">
        <f t="shared" si="23"/>
        <v>0</v>
      </c>
      <c r="AY61" s="2">
        <f t="shared" si="23"/>
        <v>0</v>
      </c>
      <c r="AZ61" s="2">
        <f t="shared" si="23"/>
        <v>0</v>
      </c>
      <c r="BA61" s="2">
        <f t="shared" si="23"/>
        <v>0</v>
      </c>
      <c r="BB61" s="2">
        <f t="shared" si="23"/>
        <v>0</v>
      </c>
      <c r="BC61" s="2">
        <f t="shared" si="23"/>
        <v>0</v>
      </c>
      <c r="BD61" s="2">
        <f t="shared" si="23"/>
        <v>0</v>
      </c>
      <c r="BE61" s="2">
        <f t="shared" si="23"/>
        <v>0</v>
      </c>
      <c r="BF61" s="2">
        <f t="shared" si="23"/>
        <v>0</v>
      </c>
      <c r="BG61" s="2">
        <f>($B$18*$B$21)</f>
        <v>0</v>
      </c>
      <c r="BH61" s="2">
        <f>$P$18</f>
        <v>0</v>
      </c>
      <c r="BI61" s="2">
        <f t="shared" si="27"/>
        <v>0</v>
      </c>
      <c r="BJ61" s="2">
        <f t="shared" si="27"/>
        <v>0</v>
      </c>
      <c r="BK61" s="2">
        <f t="shared" si="27"/>
        <v>0</v>
      </c>
      <c r="BL61" s="2">
        <f t="shared" si="27"/>
        <v>0</v>
      </c>
      <c r="BM61" s="2">
        <f t="shared" si="27"/>
        <v>0</v>
      </c>
      <c r="BN61" s="2">
        <f t="shared" si="27"/>
        <v>0</v>
      </c>
      <c r="BO61" s="2">
        <f t="shared" si="27"/>
        <v>0</v>
      </c>
      <c r="BP61" s="2">
        <f t="shared" si="27"/>
        <v>0</v>
      </c>
      <c r="BQ61" s="2">
        <f t="shared" si="27"/>
        <v>0</v>
      </c>
      <c r="BR61" s="2">
        <f t="shared" si="27"/>
        <v>0</v>
      </c>
      <c r="BS61" s="2">
        <f t="shared" si="27"/>
        <v>0</v>
      </c>
      <c r="BT61" s="2">
        <f t="shared" si="27"/>
        <v>0</v>
      </c>
      <c r="BU61" s="2">
        <f t="shared" si="27"/>
        <v>0</v>
      </c>
      <c r="BV61" s="2">
        <f t="shared" si="27"/>
        <v>0</v>
      </c>
      <c r="BW61" s="2">
        <f t="shared" si="27"/>
        <v>0</v>
      </c>
      <c r="BX61" s="2">
        <f t="shared" si="27"/>
        <v>0</v>
      </c>
      <c r="BY61" s="2">
        <f t="shared" si="27"/>
        <v>0</v>
      </c>
      <c r="BZ61" s="2">
        <f t="shared" si="27"/>
        <v>0</v>
      </c>
      <c r="CA61" s="2">
        <f t="shared" si="27"/>
        <v>0</v>
      </c>
      <c r="CB61" s="2">
        <f t="shared" si="27"/>
        <v>0</v>
      </c>
      <c r="CC61" s="2">
        <f t="shared" si="27"/>
        <v>0</v>
      </c>
      <c r="CD61" s="2">
        <f t="shared" si="27"/>
        <v>0</v>
      </c>
      <c r="CE61" s="2">
        <f t="shared" si="27"/>
        <v>0</v>
      </c>
      <c r="CF61" s="2">
        <f t="shared" si="27"/>
        <v>0</v>
      </c>
      <c r="CG61" s="2">
        <f t="shared" si="27"/>
        <v>0</v>
      </c>
      <c r="CH61" s="2">
        <f t="shared" si="27"/>
        <v>0</v>
      </c>
      <c r="CI61" s="2">
        <f t="shared" si="27"/>
        <v>0</v>
      </c>
      <c r="CJ61" s="2">
        <f t="shared" si="27"/>
        <v>0</v>
      </c>
      <c r="CK61" s="2">
        <f t="shared" si="27"/>
        <v>0</v>
      </c>
      <c r="CL61" s="2">
        <f t="shared" si="27"/>
        <v>0</v>
      </c>
      <c r="CM61" s="2">
        <f t="shared" si="27"/>
        <v>0</v>
      </c>
      <c r="CN61" s="2">
        <f t="shared" si="27"/>
        <v>0</v>
      </c>
      <c r="CO61" s="2">
        <f t="shared" si="27"/>
        <v>0</v>
      </c>
      <c r="CP61" s="2">
        <f t="shared" si="27"/>
        <v>0</v>
      </c>
      <c r="CQ61" s="2">
        <f t="shared" si="27"/>
        <v>0</v>
      </c>
      <c r="CR61" s="2">
        <f t="shared" si="20"/>
        <v>0</v>
      </c>
      <c r="CS61" s="2">
        <f t="shared" si="20"/>
        <v>0</v>
      </c>
      <c r="CT61" s="2">
        <f t="shared" si="20"/>
        <v>0</v>
      </c>
      <c r="CU61" s="2">
        <f t="shared" si="20"/>
        <v>0</v>
      </c>
      <c r="CV61" s="2">
        <f t="shared" si="20"/>
        <v>0</v>
      </c>
      <c r="CW61" s="2">
        <f t="shared" si="20"/>
        <v>0</v>
      </c>
      <c r="CX61" s="2">
        <f t="shared" si="20"/>
        <v>0</v>
      </c>
      <c r="CY61" s="2">
        <f t="shared" si="20"/>
        <v>0</v>
      </c>
      <c r="CZ61" s="2">
        <f t="shared" si="20"/>
        <v>0</v>
      </c>
      <c r="DA61" s="2">
        <f t="shared" si="20"/>
        <v>0</v>
      </c>
      <c r="DB61" s="2">
        <f t="shared" si="20"/>
        <v>0</v>
      </c>
    </row>
    <row r="62" spans="3:109" x14ac:dyDescent="0.5">
      <c r="C62" s="10">
        <f t="shared" si="10"/>
        <v>45</v>
      </c>
      <c r="AV62" s="2">
        <f>($B$18*$B$20)</f>
        <v>0</v>
      </c>
      <c r="AW62" s="2">
        <f>$D$18</f>
        <v>0</v>
      </c>
      <c r="AX62" s="2">
        <f t="shared" si="23"/>
        <v>0</v>
      </c>
      <c r="AY62" s="2">
        <f t="shared" si="23"/>
        <v>0</v>
      </c>
      <c r="AZ62" s="2">
        <f t="shared" si="23"/>
        <v>0</v>
      </c>
      <c r="BA62" s="2">
        <f t="shared" si="23"/>
        <v>0</v>
      </c>
      <c r="BB62" s="2">
        <f t="shared" si="23"/>
        <v>0</v>
      </c>
      <c r="BC62" s="2">
        <f t="shared" si="23"/>
        <v>0</v>
      </c>
      <c r="BD62" s="2">
        <f t="shared" si="23"/>
        <v>0</v>
      </c>
      <c r="BE62" s="2">
        <f t="shared" si="23"/>
        <v>0</v>
      </c>
      <c r="BF62" s="2">
        <f t="shared" si="23"/>
        <v>0</v>
      </c>
      <c r="BG62" s="2">
        <f t="shared" si="23"/>
        <v>0</v>
      </c>
      <c r="BH62" s="2">
        <f>($B$18*$B$21)</f>
        <v>0</v>
      </c>
      <c r="BI62" s="2">
        <f>$P$18</f>
        <v>0</v>
      </c>
      <c r="BJ62" s="2">
        <f t="shared" si="27"/>
        <v>0</v>
      </c>
      <c r="BK62" s="2">
        <f t="shared" si="27"/>
        <v>0</v>
      </c>
      <c r="BL62" s="2">
        <f t="shared" si="27"/>
        <v>0</v>
      </c>
      <c r="BM62" s="2">
        <f t="shared" si="27"/>
        <v>0</v>
      </c>
      <c r="BN62" s="2">
        <f t="shared" si="27"/>
        <v>0</v>
      </c>
      <c r="BO62" s="2">
        <f t="shared" si="27"/>
        <v>0</v>
      </c>
      <c r="BP62" s="2">
        <f t="shared" si="27"/>
        <v>0</v>
      </c>
      <c r="BQ62" s="2">
        <f t="shared" si="27"/>
        <v>0</v>
      </c>
      <c r="BR62" s="2">
        <f t="shared" si="27"/>
        <v>0</v>
      </c>
      <c r="BS62" s="2">
        <f t="shared" si="27"/>
        <v>0</v>
      </c>
      <c r="BT62" s="2">
        <f t="shared" si="27"/>
        <v>0</v>
      </c>
      <c r="BU62" s="2">
        <f t="shared" si="27"/>
        <v>0</v>
      </c>
      <c r="BV62" s="2">
        <f t="shared" si="27"/>
        <v>0</v>
      </c>
      <c r="BW62" s="2">
        <f t="shared" si="27"/>
        <v>0</v>
      </c>
      <c r="BX62" s="2">
        <f t="shared" si="27"/>
        <v>0</v>
      </c>
      <c r="BY62" s="2">
        <f t="shared" si="27"/>
        <v>0</v>
      </c>
      <c r="BZ62" s="2">
        <f t="shared" si="27"/>
        <v>0</v>
      </c>
      <c r="CA62" s="2">
        <f t="shared" si="27"/>
        <v>0</v>
      </c>
      <c r="CB62" s="2">
        <f t="shared" si="27"/>
        <v>0</v>
      </c>
      <c r="CC62" s="2">
        <f t="shared" si="27"/>
        <v>0</v>
      </c>
      <c r="CD62" s="2">
        <f t="shared" si="27"/>
        <v>0</v>
      </c>
      <c r="CE62" s="2">
        <f t="shared" si="27"/>
        <v>0</v>
      </c>
      <c r="CF62" s="2">
        <f t="shared" si="27"/>
        <v>0</v>
      </c>
      <c r="CG62" s="2">
        <f t="shared" si="27"/>
        <v>0</v>
      </c>
      <c r="CH62" s="2">
        <f t="shared" si="27"/>
        <v>0</v>
      </c>
      <c r="CI62" s="2">
        <f t="shared" si="27"/>
        <v>0</v>
      </c>
      <c r="CJ62" s="2">
        <f t="shared" si="27"/>
        <v>0</v>
      </c>
      <c r="CK62" s="2">
        <f t="shared" si="27"/>
        <v>0</v>
      </c>
      <c r="CL62" s="2">
        <f t="shared" si="27"/>
        <v>0</v>
      </c>
      <c r="CM62" s="2">
        <f t="shared" si="27"/>
        <v>0</v>
      </c>
      <c r="CN62" s="2">
        <f t="shared" si="27"/>
        <v>0</v>
      </c>
      <c r="CO62" s="2">
        <f t="shared" si="27"/>
        <v>0</v>
      </c>
      <c r="CP62" s="2">
        <f t="shared" si="27"/>
        <v>0</v>
      </c>
      <c r="CQ62" s="2">
        <f t="shared" si="27"/>
        <v>0</v>
      </c>
      <c r="CR62" s="2">
        <f t="shared" si="27"/>
        <v>0</v>
      </c>
      <c r="CS62" s="2">
        <f t="shared" si="20"/>
        <v>0</v>
      </c>
      <c r="CT62" s="2">
        <f t="shared" si="20"/>
        <v>0</v>
      </c>
      <c r="CU62" s="2">
        <f t="shared" si="20"/>
        <v>0</v>
      </c>
      <c r="CV62" s="2">
        <f t="shared" si="20"/>
        <v>0</v>
      </c>
      <c r="CW62" s="2">
        <f t="shared" si="20"/>
        <v>0</v>
      </c>
      <c r="CX62" s="2">
        <f t="shared" si="20"/>
        <v>0</v>
      </c>
      <c r="CY62" s="2">
        <f t="shared" si="20"/>
        <v>0</v>
      </c>
      <c r="CZ62" s="2">
        <f t="shared" si="20"/>
        <v>0</v>
      </c>
      <c r="DA62" s="2">
        <f t="shared" si="20"/>
        <v>0</v>
      </c>
      <c r="DB62" s="2">
        <f t="shared" si="20"/>
        <v>0</v>
      </c>
      <c r="DC62" s="2">
        <f t="shared" si="20"/>
        <v>0</v>
      </c>
    </row>
    <row r="63" spans="3:109" x14ac:dyDescent="0.5">
      <c r="C63" s="10">
        <f t="shared" si="10"/>
        <v>46</v>
      </c>
      <c r="AW63" s="2">
        <f>($B$18*$B$20)</f>
        <v>0</v>
      </c>
      <c r="AX63" s="2">
        <f>$D$18</f>
        <v>0</v>
      </c>
      <c r="AY63" s="2">
        <f t="shared" si="23"/>
        <v>0</v>
      </c>
      <c r="AZ63" s="2">
        <f t="shared" si="23"/>
        <v>0</v>
      </c>
      <c r="BA63" s="2">
        <f t="shared" si="23"/>
        <v>0</v>
      </c>
      <c r="BB63" s="2">
        <f t="shared" si="23"/>
        <v>0</v>
      </c>
      <c r="BC63" s="2">
        <f t="shared" si="23"/>
        <v>0</v>
      </c>
      <c r="BD63" s="2">
        <f t="shared" si="23"/>
        <v>0</v>
      </c>
      <c r="BE63" s="2">
        <f t="shared" si="23"/>
        <v>0</v>
      </c>
      <c r="BF63" s="2">
        <f t="shared" si="23"/>
        <v>0</v>
      </c>
      <c r="BG63" s="2">
        <f t="shared" si="23"/>
        <v>0</v>
      </c>
      <c r="BH63" s="2">
        <f t="shared" si="23"/>
        <v>0</v>
      </c>
      <c r="BI63" s="2">
        <f>($B$18*$B$21)</f>
        <v>0</v>
      </c>
      <c r="BJ63" s="2">
        <f>$P$18</f>
        <v>0</v>
      </c>
      <c r="BK63" s="2">
        <f t="shared" si="27"/>
        <v>0</v>
      </c>
      <c r="BL63" s="2">
        <f t="shared" si="27"/>
        <v>0</v>
      </c>
      <c r="BM63" s="2">
        <f t="shared" si="27"/>
        <v>0</v>
      </c>
      <c r="BN63" s="2">
        <f t="shared" si="27"/>
        <v>0</v>
      </c>
      <c r="BO63" s="2">
        <f t="shared" si="27"/>
        <v>0</v>
      </c>
      <c r="BP63" s="2">
        <f t="shared" si="27"/>
        <v>0</v>
      </c>
      <c r="BQ63" s="2">
        <f t="shared" si="27"/>
        <v>0</v>
      </c>
      <c r="BR63" s="2">
        <f t="shared" si="27"/>
        <v>0</v>
      </c>
      <c r="BS63" s="2">
        <f t="shared" si="27"/>
        <v>0</v>
      </c>
      <c r="BT63" s="2">
        <f t="shared" si="27"/>
        <v>0</v>
      </c>
      <c r="BU63" s="2">
        <f t="shared" si="27"/>
        <v>0</v>
      </c>
      <c r="BV63" s="2">
        <f t="shared" si="27"/>
        <v>0</v>
      </c>
      <c r="BW63" s="2">
        <f t="shared" si="27"/>
        <v>0</v>
      </c>
      <c r="BX63" s="2">
        <f t="shared" si="27"/>
        <v>0</v>
      </c>
      <c r="BY63" s="2">
        <f t="shared" si="27"/>
        <v>0</v>
      </c>
      <c r="BZ63" s="2">
        <f t="shared" si="27"/>
        <v>0</v>
      </c>
      <c r="CA63" s="2">
        <f t="shared" si="27"/>
        <v>0</v>
      </c>
      <c r="CB63" s="2">
        <f t="shared" si="27"/>
        <v>0</v>
      </c>
      <c r="CC63" s="2">
        <f t="shared" si="27"/>
        <v>0</v>
      </c>
      <c r="CD63" s="2">
        <f t="shared" si="27"/>
        <v>0</v>
      </c>
      <c r="CE63" s="2">
        <f t="shared" si="27"/>
        <v>0</v>
      </c>
      <c r="CF63" s="2">
        <f t="shared" si="27"/>
        <v>0</v>
      </c>
      <c r="CG63" s="2">
        <f t="shared" si="27"/>
        <v>0</v>
      </c>
      <c r="CH63" s="2">
        <f t="shared" si="27"/>
        <v>0</v>
      </c>
      <c r="CI63" s="2">
        <f t="shared" si="27"/>
        <v>0</v>
      </c>
      <c r="CJ63" s="2">
        <f t="shared" si="27"/>
        <v>0</v>
      </c>
      <c r="CK63" s="2">
        <f t="shared" si="27"/>
        <v>0</v>
      </c>
      <c r="CL63" s="2">
        <f t="shared" si="27"/>
        <v>0</v>
      </c>
      <c r="CM63" s="2">
        <f t="shared" si="27"/>
        <v>0</v>
      </c>
      <c r="CN63" s="2">
        <f t="shared" si="27"/>
        <v>0</v>
      </c>
      <c r="CO63" s="2">
        <f t="shared" si="27"/>
        <v>0</v>
      </c>
      <c r="CP63" s="2">
        <f t="shared" si="27"/>
        <v>0</v>
      </c>
      <c r="CQ63" s="2">
        <f t="shared" si="27"/>
        <v>0</v>
      </c>
      <c r="CR63" s="2">
        <f t="shared" si="27"/>
        <v>0</v>
      </c>
      <c r="CS63" s="2">
        <f t="shared" si="27"/>
        <v>0</v>
      </c>
      <c r="CT63" s="2">
        <f t="shared" si="20"/>
        <v>0</v>
      </c>
      <c r="CU63" s="2">
        <f t="shared" si="20"/>
        <v>0</v>
      </c>
      <c r="CV63" s="2">
        <f t="shared" si="20"/>
        <v>0</v>
      </c>
      <c r="CW63" s="2">
        <f t="shared" si="20"/>
        <v>0</v>
      </c>
      <c r="CX63" s="2">
        <f t="shared" si="20"/>
        <v>0</v>
      </c>
      <c r="CY63" s="2">
        <f t="shared" si="20"/>
        <v>0</v>
      </c>
      <c r="CZ63" s="2">
        <f t="shared" si="20"/>
        <v>0</v>
      </c>
      <c r="DA63" s="2">
        <f t="shared" si="20"/>
        <v>0</v>
      </c>
      <c r="DB63" s="2">
        <f t="shared" si="20"/>
        <v>0</v>
      </c>
      <c r="DC63" s="2">
        <f t="shared" si="20"/>
        <v>0</v>
      </c>
      <c r="DD63" s="2">
        <f t="shared" si="20"/>
        <v>0</v>
      </c>
    </row>
    <row r="64" spans="3:109" x14ac:dyDescent="0.5">
      <c r="C64" s="10">
        <f t="shared" si="10"/>
        <v>47</v>
      </c>
      <c r="AX64" s="2">
        <f>($B$18*$B$20)</f>
        <v>0</v>
      </c>
      <c r="AY64" s="2">
        <f>$D$18</f>
        <v>0</v>
      </c>
      <c r="AZ64" s="2">
        <f t="shared" si="23"/>
        <v>0</v>
      </c>
      <c r="BA64" s="2">
        <f t="shared" si="23"/>
        <v>0</v>
      </c>
      <c r="BB64" s="2">
        <f t="shared" si="23"/>
        <v>0</v>
      </c>
      <c r="BC64" s="2">
        <f t="shared" si="23"/>
        <v>0</v>
      </c>
      <c r="BD64" s="2">
        <f t="shared" si="23"/>
        <v>0</v>
      </c>
      <c r="BE64" s="2">
        <f t="shared" si="23"/>
        <v>0</v>
      </c>
      <c r="BF64" s="2">
        <f t="shared" si="23"/>
        <v>0</v>
      </c>
      <c r="BG64" s="2">
        <f t="shared" si="23"/>
        <v>0</v>
      </c>
      <c r="BH64" s="2">
        <f t="shared" si="23"/>
        <v>0</v>
      </c>
      <c r="BI64" s="2">
        <f t="shared" si="23"/>
        <v>0</v>
      </c>
      <c r="BJ64" s="2">
        <f>($B$18*$B$21)</f>
        <v>0</v>
      </c>
      <c r="BK64" s="2">
        <f>$P$18</f>
        <v>0</v>
      </c>
      <c r="BL64" s="2">
        <f t="shared" si="27"/>
        <v>0</v>
      </c>
      <c r="BM64" s="2">
        <f t="shared" si="27"/>
        <v>0</v>
      </c>
      <c r="BN64" s="2">
        <f t="shared" si="27"/>
        <v>0</v>
      </c>
      <c r="BO64" s="2">
        <f t="shared" si="27"/>
        <v>0</v>
      </c>
      <c r="BP64" s="2">
        <f t="shared" si="27"/>
        <v>0</v>
      </c>
      <c r="BQ64" s="2">
        <f t="shared" si="27"/>
        <v>0</v>
      </c>
      <c r="BR64" s="2">
        <f t="shared" si="27"/>
        <v>0</v>
      </c>
      <c r="BS64" s="2">
        <f t="shared" si="27"/>
        <v>0</v>
      </c>
      <c r="BT64" s="2">
        <f t="shared" si="27"/>
        <v>0</v>
      </c>
      <c r="BU64" s="2">
        <f t="shared" si="27"/>
        <v>0</v>
      </c>
      <c r="BV64" s="2">
        <f t="shared" si="27"/>
        <v>0</v>
      </c>
      <c r="BW64" s="2">
        <f t="shared" si="27"/>
        <v>0</v>
      </c>
      <c r="BX64" s="2">
        <f t="shared" si="27"/>
        <v>0</v>
      </c>
      <c r="BY64" s="2">
        <f t="shared" si="27"/>
        <v>0</v>
      </c>
      <c r="BZ64" s="2">
        <f t="shared" si="27"/>
        <v>0</v>
      </c>
      <c r="CA64" s="2">
        <f t="shared" si="27"/>
        <v>0</v>
      </c>
      <c r="CB64" s="2">
        <f t="shared" si="27"/>
        <v>0</v>
      </c>
      <c r="CC64" s="2">
        <f t="shared" si="27"/>
        <v>0</v>
      </c>
      <c r="CD64" s="2">
        <f t="shared" si="27"/>
        <v>0</v>
      </c>
      <c r="CE64" s="2">
        <f t="shared" si="27"/>
        <v>0</v>
      </c>
      <c r="CF64" s="2">
        <f t="shared" si="27"/>
        <v>0</v>
      </c>
      <c r="CG64" s="2">
        <f t="shared" si="27"/>
        <v>0</v>
      </c>
      <c r="CH64" s="2">
        <f t="shared" si="27"/>
        <v>0</v>
      </c>
      <c r="CI64" s="2">
        <f t="shared" si="27"/>
        <v>0</v>
      </c>
      <c r="CJ64" s="2">
        <f t="shared" si="27"/>
        <v>0</v>
      </c>
      <c r="CK64" s="2">
        <f t="shared" si="27"/>
        <v>0</v>
      </c>
      <c r="CL64" s="2">
        <f t="shared" si="27"/>
        <v>0</v>
      </c>
      <c r="CM64" s="2">
        <f t="shared" si="27"/>
        <v>0</v>
      </c>
      <c r="CN64" s="2">
        <f t="shared" si="27"/>
        <v>0</v>
      </c>
      <c r="CO64" s="2">
        <f t="shared" si="27"/>
        <v>0</v>
      </c>
      <c r="CP64" s="2">
        <f t="shared" si="27"/>
        <v>0</v>
      </c>
      <c r="CQ64" s="2">
        <f t="shared" si="27"/>
        <v>0</v>
      </c>
      <c r="CR64" s="2">
        <f t="shared" si="27"/>
        <v>0</v>
      </c>
      <c r="CS64" s="2">
        <f t="shared" si="27"/>
        <v>0</v>
      </c>
      <c r="CT64" s="2">
        <f t="shared" si="27"/>
        <v>0</v>
      </c>
      <c r="CU64" s="2">
        <f t="shared" si="20"/>
        <v>0</v>
      </c>
      <c r="CV64" s="2">
        <f t="shared" si="20"/>
        <v>0</v>
      </c>
      <c r="CW64" s="2">
        <f t="shared" ref="CW64:DL79" si="28">$P$18</f>
        <v>0</v>
      </c>
      <c r="CX64" s="2">
        <f t="shared" si="28"/>
        <v>0</v>
      </c>
      <c r="CY64" s="2">
        <f t="shared" si="28"/>
        <v>0</v>
      </c>
      <c r="CZ64" s="2">
        <f t="shared" si="28"/>
        <v>0</v>
      </c>
      <c r="DA64" s="2">
        <f t="shared" si="28"/>
        <v>0</v>
      </c>
      <c r="DB64" s="2">
        <f t="shared" si="28"/>
        <v>0</v>
      </c>
      <c r="DC64" s="2">
        <f t="shared" si="28"/>
        <v>0</v>
      </c>
      <c r="DD64" s="2">
        <f t="shared" si="28"/>
        <v>0</v>
      </c>
      <c r="DE64" s="2">
        <f t="shared" si="28"/>
        <v>0</v>
      </c>
    </row>
    <row r="65" spans="3:125" x14ac:dyDescent="0.5">
      <c r="C65" s="10">
        <f t="shared" si="10"/>
        <v>48</v>
      </c>
      <c r="AY65" s="2">
        <f>($B$18*$B$20)</f>
        <v>0</v>
      </c>
      <c r="AZ65" s="2">
        <f>$D$18</f>
        <v>0</v>
      </c>
      <c r="BA65" s="2">
        <f t="shared" si="23"/>
        <v>0</v>
      </c>
      <c r="BB65" s="2">
        <f t="shared" si="23"/>
        <v>0</v>
      </c>
      <c r="BC65" s="2">
        <f t="shared" si="23"/>
        <v>0</v>
      </c>
      <c r="BD65" s="2">
        <f t="shared" si="23"/>
        <v>0</v>
      </c>
      <c r="BE65" s="2">
        <f t="shared" si="23"/>
        <v>0</v>
      </c>
      <c r="BF65" s="2">
        <f t="shared" si="23"/>
        <v>0</v>
      </c>
      <c r="BG65" s="2">
        <f t="shared" si="23"/>
        <v>0</v>
      </c>
      <c r="BH65" s="2">
        <f t="shared" si="23"/>
        <v>0</v>
      </c>
      <c r="BI65" s="2">
        <f t="shared" si="23"/>
        <v>0</v>
      </c>
      <c r="BJ65" s="2">
        <f t="shared" si="23"/>
        <v>0</v>
      </c>
      <c r="BK65" s="2">
        <f>($B$18*$B$21)</f>
        <v>0</v>
      </c>
      <c r="BL65" s="2">
        <f>$P$18</f>
        <v>0</v>
      </c>
      <c r="BM65" s="2">
        <f t="shared" si="27"/>
        <v>0</v>
      </c>
      <c r="BN65" s="2">
        <f t="shared" si="27"/>
        <v>0</v>
      </c>
      <c r="BO65" s="2">
        <f t="shared" si="27"/>
        <v>0</v>
      </c>
      <c r="BP65" s="2">
        <f t="shared" si="27"/>
        <v>0</v>
      </c>
      <c r="BQ65" s="2">
        <f t="shared" si="27"/>
        <v>0</v>
      </c>
      <c r="BR65" s="2">
        <f t="shared" si="27"/>
        <v>0</v>
      </c>
      <c r="BS65" s="2">
        <f t="shared" si="27"/>
        <v>0</v>
      </c>
      <c r="BT65" s="2">
        <f t="shared" si="27"/>
        <v>0</v>
      </c>
      <c r="BU65" s="2">
        <f t="shared" si="27"/>
        <v>0</v>
      </c>
      <c r="BV65" s="2">
        <f t="shared" si="27"/>
        <v>0</v>
      </c>
      <c r="BW65" s="2">
        <f t="shared" ref="BW65:CW66" si="29">$P$18</f>
        <v>0</v>
      </c>
      <c r="BX65" s="2">
        <f t="shared" si="29"/>
        <v>0</v>
      </c>
      <c r="BY65" s="2">
        <f t="shared" si="29"/>
        <v>0</v>
      </c>
      <c r="BZ65" s="2">
        <f t="shared" si="29"/>
        <v>0</v>
      </c>
      <c r="CA65" s="2">
        <f t="shared" si="29"/>
        <v>0</v>
      </c>
      <c r="CB65" s="2">
        <f t="shared" si="29"/>
        <v>0</v>
      </c>
      <c r="CC65" s="2">
        <f t="shared" si="29"/>
        <v>0</v>
      </c>
      <c r="CD65" s="2">
        <f t="shared" si="29"/>
        <v>0</v>
      </c>
      <c r="CE65" s="2">
        <f t="shared" si="29"/>
        <v>0</v>
      </c>
      <c r="CF65" s="2">
        <f t="shared" si="29"/>
        <v>0</v>
      </c>
      <c r="CG65" s="2">
        <f t="shared" si="29"/>
        <v>0</v>
      </c>
      <c r="CH65" s="2">
        <f t="shared" si="29"/>
        <v>0</v>
      </c>
      <c r="CI65" s="2">
        <f t="shared" si="29"/>
        <v>0</v>
      </c>
      <c r="CJ65" s="2">
        <f t="shared" si="29"/>
        <v>0</v>
      </c>
      <c r="CK65" s="2">
        <f t="shared" si="29"/>
        <v>0</v>
      </c>
      <c r="CL65" s="2">
        <f t="shared" si="29"/>
        <v>0</v>
      </c>
      <c r="CM65" s="2">
        <f t="shared" si="29"/>
        <v>0</v>
      </c>
      <c r="CN65" s="2">
        <f t="shared" si="29"/>
        <v>0</v>
      </c>
      <c r="CO65" s="2">
        <f t="shared" si="29"/>
        <v>0</v>
      </c>
      <c r="CP65" s="2">
        <f t="shared" si="29"/>
        <v>0</v>
      </c>
      <c r="CQ65" s="2">
        <f t="shared" si="29"/>
        <v>0</v>
      </c>
      <c r="CR65" s="2">
        <f t="shared" si="29"/>
        <v>0</v>
      </c>
      <c r="CS65" s="2">
        <f t="shared" si="29"/>
        <v>0</v>
      </c>
      <c r="CT65" s="2">
        <f t="shared" si="29"/>
        <v>0</v>
      </c>
      <c r="CU65" s="2">
        <f t="shared" si="29"/>
        <v>0</v>
      </c>
      <c r="CV65" s="2">
        <f t="shared" si="29"/>
        <v>0</v>
      </c>
      <c r="CW65" s="2">
        <f t="shared" si="28"/>
        <v>0</v>
      </c>
      <c r="CX65" s="2">
        <f t="shared" si="28"/>
        <v>0</v>
      </c>
      <c r="CY65" s="2">
        <f t="shared" si="28"/>
        <v>0</v>
      </c>
      <c r="CZ65" s="2">
        <f t="shared" si="28"/>
        <v>0</v>
      </c>
      <c r="DA65" s="2">
        <f t="shared" si="28"/>
        <v>0</v>
      </c>
      <c r="DB65" s="2">
        <f t="shared" si="28"/>
        <v>0</v>
      </c>
      <c r="DC65" s="2">
        <f t="shared" si="28"/>
        <v>0</v>
      </c>
      <c r="DD65" s="2">
        <f t="shared" si="28"/>
        <v>0</v>
      </c>
      <c r="DE65" s="2">
        <f t="shared" si="28"/>
        <v>0</v>
      </c>
      <c r="DF65" s="2">
        <f t="shared" si="28"/>
        <v>0</v>
      </c>
    </row>
    <row r="66" spans="3:125" x14ac:dyDescent="0.5">
      <c r="C66" s="10">
        <f t="shared" si="10"/>
        <v>49</v>
      </c>
      <c r="AZ66" s="2">
        <f>($B$18*$B$20)</f>
        <v>0</v>
      </c>
      <c r="BA66" s="2">
        <f>$D$18</f>
        <v>0</v>
      </c>
      <c r="BB66" s="2">
        <f t="shared" si="23"/>
        <v>0</v>
      </c>
      <c r="BC66" s="2">
        <f t="shared" si="23"/>
        <v>0</v>
      </c>
      <c r="BD66" s="2">
        <f t="shared" si="23"/>
        <v>0</v>
      </c>
      <c r="BE66" s="2">
        <f t="shared" si="23"/>
        <v>0</v>
      </c>
      <c r="BF66" s="2">
        <f t="shared" si="23"/>
        <v>0</v>
      </c>
      <c r="BG66" s="2">
        <f t="shared" si="23"/>
        <v>0</v>
      </c>
      <c r="BH66" s="2">
        <f t="shared" si="23"/>
        <v>0</v>
      </c>
      <c r="BI66" s="2">
        <f t="shared" si="23"/>
        <v>0</v>
      </c>
      <c r="BJ66" s="2">
        <f t="shared" si="23"/>
        <v>0</v>
      </c>
      <c r="BK66" s="2">
        <f t="shared" si="23"/>
        <v>0</v>
      </c>
      <c r="BL66" s="2">
        <f>($B$18*$B$21)</f>
        <v>0</v>
      </c>
      <c r="BM66" s="2">
        <f>$P$18</f>
        <v>0</v>
      </c>
      <c r="BN66" s="2">
        <f t="shared" ref="BN66:DB73" si="30">$P$18</f>
        <v>0</v>
      </c>
      <c r="BO66" s="2">
        <f t="shared" si="30"/>
        <v>0</v>
      </c>
      <c r="BP66" s="2">
        <f t="shared" si="30"/>
        <v>0</v>
      </c>
      <c r="BQ66" s="2">
        <f t="shared" si="30"/>
        <v>0</v>
      </c>
      <c r="BR66" s="2">
        <f t="shared" si="30"/>
        <v>0</v>
      </c>
      <c r="BS66" s="2">
        <f t="shared" si="30"/>
        <v>0</v>
      </c>
      <c r="BT66" s="2">
        <f t="shared" si="30"/>
        <v>0</v>
      </c>
      <c r="BU66" s="2">
        <f t="shared" si="30"/>
        <v>0</v>
      </c>
      <c r="BV66" s="2">
        <f t="shared" si="30"/>
        <v>0</v>
      </c>
      <c r="BW66" s="2">
        <f t="shared" si="30"/>
        <v>0</v>
      </c>
      <c r="BX66" s="2">
        <f t="shared" si="30"/>
        <v>0</v>
      </c>
      <c r="BY66" s="2">
        <f t="shared" si="30"/>
        <v>0</v>
      </c>
      <c r="BZ66" s="2">
        <f t="shared" si="30"/>
        <v>0</v>
      </c>
      <c r="CA66" s="2">
        <f t="shared" si="30"/>
        <v>0</v>
      </c>
      <c r="CB66" s="2">
        <f t="shared" si="30"/>
        <v>0</v>
      </c>
      <c r="CC66" s="2">
        <f t="shared" si="30"/>
        <v>0</v>
      </c>
      <c r="CD66" s="2">
        <f t="shared" si="30"/>
        <v>0</v>
      </c>
      <c r="CE66" s="2">
        <f t="shared" si="30"/>
        <v>0</v>
      </c>
      <c r="CF66" s="2">
        <f t="shared" si="30"/>
        <v>0</v>
      </c>
      <c r="CG66" s="2">
        <f t="shared" si="30"/>
        <v>0</v>
      </c>
      <c r="CH66" s="2">
        <f t="shared" si="30"/>
        <v>0</v>
      </c>
      <c r="CI66" s="2">
        <f t="shared" si="30"/>
        <v>0</v>
      </c>
      <c r="CJ66" s="2">
        <f t="shared" si="30"/>
        <v>0</v>
      </c>
      <c r="CK66" s="2">
        <f t="shared" si="30"/>
        <v>0</v>
      </c>
      <c r="CL66" s="2">
        <f t="shared" si="30"/>
        <v>0</v>
      </c>
      <c r="CM66" s="2">
        <f t="shared" si="30"/>
        <v>0</v>
      </c>
      <c r="CN66" s="2">
        <f t="shared" si="30"/>
        <v>0</v>
      </c>
      <c r="CO66" s="2">
        <f t="shared" si="30"/>
        <v>0</v>
      </c>
      <c r="CP66" s="2">
        <f t="shared" si="30"/>
        <v>0</v>
      </c>
      <c r="CQ66" s="2">
        <f t="shared" si="30"/>
        <v>0</v>
      </c>
      <c r="CR66" s="2">
        <f t="shared" si="30"/>
        <v>0</v>
      </c>
      <c r="CS66" s="2">
        <f t="shared" si="30"/>
        <v>0</v>
      </c>
      <c r="CT66" s="2">
        <f t="shared" si="30"/>
        <v>0</v>
      </c>
      <c r="CU66" s="2">
        <f t="shared" si="30"/>
        <v>0</v>
      </c>
      <c r="CV66" s="2">
        <f t="shared" si="30"/>
        <v>0</v>
      </c>
      <c r="CW66" s="2">
        <f t="shared" si="29"/>
        <v>0</v>
      </c>
      <c r="CX66" s="2">
        <f t="shared" si="28"/>
        <v>0</v>
      </c>
      <c r="CY66" s="2">
        <f t="shared" si="28"/>
        <v>0</v>
      </c>
      <c r="CZ66" s="2">
        <f t="shared" si="28"/>
        <v>0</v>
      </c>
      <c r="DA66" s="2">
        <f t="shared" si="28"/>
        <v>0</v>
      </c>
      <c r="DB66" s="2">
        <f t="shared" si="28"/>
        <v>0</v>
      </c>
      <c r="DC66" s="2">
        <f t="shared" si="28"/>
        <v>0</v>
      </c>
      <c r="DD66" s="2">
        <f t="shared" si="28"/>
        <v>0</v>
      </c>
      <c r="DE66" s="2">
        <f t="shared" si="28"/>
        <v>0</v>
      </c>
      <c r="DF66" s="2">
        <f t="shared" si="28"/>
        <v>0</v>
      </c>
      <c r="DG66" s="2">
        <f t="shared" si="28"/>
        <v>0</v>
      </c>
    </row>
    <row r="67" spans="3:125" x14ac:dyDescent="0.5">
      <c r="C67" s="10">
        <f t="shared" si="10"/>
        <v>50</v>
      </c>
      <c r="BA67" s="2">
        <f>($B$18*$B$20)</f>
        <v>0</v>
      </c>
      <c r="BB67" s="2">
        <f>$D$18</f>
        <v>0</v>
      </c>
      <c r="BC67" s="2">
        <f t="shared" si="23"/>
        <v>0</v>
      </c>
      <c r="BD67" s="2">
        <f t="shared" si="23"/>
        <v>0</v>
      </c>
      <c r="BE67" s="2">
        <f t="shared" si="23"/>
        <v>0</v>
      </c>
      <c r="BF67" s="2">
        <f t="shared" si="23"/>
        <v>0</v>
      </c>
      <c r="BG67" s="2">
        <f t="shared" si="23"/>
        <v>0</v>
      </c>
      <c r="BH67" s="2">
        <f t="shared" si="23"/>
        <v>0</v>
      </c>
      <c r="BI67" s="2">
        <f t="shared" si="23"/>
        <v>0</v>
      </c>
      <c r="BJ67" s="2">
        <f t="shared" si="23"/>
        <v>0</v>
      </c>
      <c r="BK67" s="2">
        <f t="shared" si="23"/>
        <v>0</v>
      </c>
      <c r="BL67" s="2">
        <f t="shared" si="23"/>
        <v>0</v>
      </c>
      <c r="BM67" s="2">
        <f>($B$18*$B$21)</f>
        <v>0</v>
      </c>
      <c r="BN67" s="2">
        <f>$P$18</f>
        <v>0</v>
      </c>
      <c r="BO67" s="2">
        <f t="shared" si="30"/>
        <v>0</v>
      </c>
      <c r="BP67" s="2">
        <f t="shared" si="30"/>
        <v>0</v>
      </c>
      <c r="BQ67" s="2">
        <f t="shared" si="30"/>
        <v>0</v>
      </c>
      <c r="BR67" s="2">
        <f t="shared" si="30"/>
        <v>0</v>
      </c>
      <c r="BS67" s="2">
        <f t="shared" si="30"/>
        <v>0</v>
      </c>
      <c r="BT67" s="2">
        <f t="shared" si="30"/>
        <v>0</v>
      </c>
      <c r="BU67" s="2">
        <f t="shared" si="30"/>
        <v>0</v>
      </c>
      <c r="BV67" s="2">
        <f t="shared" si="30"/>
        <v>0</v>
      </c>
      <c r="BW67" s="2">
        <f t="shared" si="30"/>
        <v>0</v>
      </c>
      <c r="BX67" s="2">
        <f t="shared" si="30"/>
        <v>0</v>
      </c>
      <c r="BY67" s="2">
        <f t="shared" si="30"/>
        <v>0</v>
      </c>
      <c r="BZ67" s="2">
        <f t="shared" si="30"/>
        <v>0</v>
      </c>
      <c r="CA67" s="2">
        <f t="shared" si="30"/>
        <v>0</v>
      </c>
      <c r="CB67" s="2">
        <f t="shared" si="30"/>
        <v>0</v>
      </c>
      <c r="CC67" s="2">
        <f t="shared" si="30"/>
        <v>0</v>
      </c>
      <c r="CD67" s="2">
        <f t="shared" si="30"/>
        <v>0</v>
      </c>
      <c r="CE67" s="2">
        <f t="shared" si="30"/>
        <v>0</v>
      </c>
      <c r="CF67" s="2">
        <f t="shared" si="30"/>
        <v>0</v>
      </c>
      <c r="CG67" s="2">
        <f t="shared" si="30"/>
        <v>0</v>
      </c>
      <c r="CH67" s="2">
        <f t="shared" si="30"/>
        <v>0</v>
      </c>
      <c r="CI67" s="2">
        <f t="shared" si="30"/>
        <v>0</v>
      </c>
      <c r="CJ67" s="2">
        <f t="shared" si="30"/>
        <v>0</v>
      </c>
      <c r="CK67" s="2">
        <f t="shared" si="30"/>
        <v>0</v>
      </c>
      <c r="CL67" s="2">
        <f t="shared" si="30"/>
        <v>0</v>
      </c>
      <c r="CM67" s="2">
        <f t="shared" si="30"/>
        <v>0</v>
      </c>
      <c r="CN67" s="2">
        <f t="shared" si="30"/>
        <v>0</v>
      </c>
      <c r="CO67" s="2">
        <f t="shared" si="30"/>
        <v>0</v>
      </c>
      <c r="CP67" s="2">
        <f t="shared" si="30"/>
        <v>0</v>
      </c>
      <c r="CQ67" s="2">
        <f t="shared" si="30"/>
        <v>0</v>
      </c>
      <c r="CR67" s="2">
        <f t="shared" si="30"/>
        <v>0</v>
      </c>
      <c r="CS67" s="2">
        <f t="shared" si="30"/>
        <v>0</v>
      </c>
      <c r="CT67" s="2">
        <f t="shared" si="30"/>
        <v>0</v>
      </c>
      <c r="CU67" s="2">
        <f t="shared" si="30"/>
        <v>0</v>
      </c>
      <c r="CV67" s="2">
        <f t="shared" si="30"/>
        <v>0</v>
      </c>
      <c r="CW67" s="2">
        <f t="shared" si="30"/>
        <v>0</v>
      </c>
      <c r="CX67" s="2">
        <f t="shared" si="28"/>
        <v>0</v>
      </c>
      <c r="CY67" s="2">
        <f t="shared" si="28"/>
        <v>0</v>
      </c>
      <c r="CZ67" s="2">
        <f t="shared" si="28"/>
        <v>0</v>
      </c>
      <c r="DA67" s="2">
        <f t="shared" si="28"/>
        <v>0</v>
      </c>
      <c r="DB67" s="2">
        <f t="shared" si="28"/>
        <v>0</v>
      </c>
      <c r="DC67" s="2">
        <f t="shared" si="28"/>
        <v>0</v>
      </c>
      <c r="DD67" s="2">
        <f t="shared" si="28"/>
        <v>0</v>
      </c>
      <c r="DE67" s="2">
        <f t="shared" si="28"/>
        <v>0</v>
      </c>
      <c r="DF67" s="2">
        <f t="shared" si="28"/>
        <v>0</v>
      </c>
      <c r="DG67" s="2">
        <f t="shared" si="28"/>
        <v>0</v>
      </c>
      <c r="DH67" s="2">
        <f t="shared" si="28"/>
        <v>0</v>
      </c>
    </row>
    <row r="68" spans="3:125" x14ac:dyDescent="0.5">
      <c r="C68" s="10">
        <f t="shared" si="10"/>
        <v>51</v>
      </c>
      <c r="BB68" s="2">
        <f>($B$18*$B$20)</f>
        <v>0</v>
      </c>
      <c r="BC68" s="2">
        <f>$D$18</f>
        <v>0</v>
      </c>
      <c r="BD68" s="2">
        <f t="shared" si="23"/>
        <v>0</v>
      </c>
      <c r="BE68" s="2">
        <f t="shared" si="23"/>
        <v>0</v>
      </c>
      <c r="BF68" s="2">
        <f t="shared" si="23"/>
        <v>0</v>
      </c>
      <c r="BG68" s="2">
        <f t="shared" si="23"/>
        <v>0</v>
      </c>
      <c r="BH68" s="2">
        <f t="shared" si="23"/>
        <v>0</v>
      </c>
      <c r="BI68" s="2">
        <f t="shared" si="23"/>
        <v>0</v>
      </c>
      <c r="BJ68" s="2">
        <f t="shared" si="23"/>
        <v>0</v>
      </c>
      <c r="BK68" s="2">
        <f t="shared" si="23"/>
        <v>0</v>
      </c>
      <c r="BL68" s="2">
        <f t="shared" si="23"/>
        <v>0</v>
      </c>
      <c r="BM68" s="2">
        <f t="shared" si="23"/>
        <v>0</v>
      </c>
      <c r="BN68" s="2">
        <f>($B$18*$B$21)</f>
        <v>0</v>
      </c>
      <c r="BO68" s="2">
        <f>$P$18</f>
        <v>0</v>
      </c>
      <c r="BP68" s="2">
        <f t="shared" si="30"/>
        <v>0</v>
      </c>
      <c r="BQ68" s="2">
        <f t="shared" si="30"/>
        <v>0</v>
      </c>
      <c r="BR68" s="2">
        <f t="shared" si="30"/>
        <v>0</v>
      </c>
      <c r="BS68" s="2">
        <f t="shared" si="30"/>
        <v>0</v>
      </c>
      <c r="BT68" s="2">
        <f t="shared" si="30"/>
        <v>0</v>
      </c>
      <c r="BU68" s="2">
        <f t="shared" si="30"/>
        <v>0</v>
      </c>
      <c r="BV68" s="2">
        <f t="shared" si="30"/>
        <v>0</v>
      </c>
      <c r="BW68" s="2">
        <f t="shared" si="30"/>
        <v>0</v>
      </c>
      <c r="BX68" s="2">
        <f t="shared" si="30"/>
        <v>0</v>
      </c>
      <c r="BY68" s="2">
        <f t="shared" si="30"/>
        <v>0</v>
      </c>
      <c r="BZ68" s="2">
        <f t="shared" si="30"/>
        <v>0</v>
      </c>
      <c r="CA68" s="2">
        <f t="shared" si="30"/>
        <v>0</v>
      </c>
      <c r="CB68" s="2">
        <f t="shared" si="30"/>
        <v>0</v>
      </c>
      <c r="CC68" s="2">
        <f t="shared" si="30"/>
        <v>0</v>
      </c>
      <c r="CD68" s="2">
        <f t="shared" si="30"/>
        <v>0</v>
      </c>
      <c r="CE68" s="2">
        <f t="shared" si="30"/>
        <v>0</v>
      </c>
      <c r="CF68" s="2">
        <f t="shared" si="30"/>
        <v>0</v>
      </c>
      <c r="CG68" s="2">
        <f t="shared" si="30"/>
        <v>0</v>
      </c>
      <c r="CH68" s="2">
        <f t="shared" si="30"/>
        <v>0</v>
      </c>
      <c r="CI68" s="2">
        <f t="shared" si="30"/>
        <v>0</v>
      </c>
      <c r="CJ68" s="2">
        <f t="shared" si="30"/>
        <v>0</v>
      </c>
      <c r="CK68" s="2">
        <f t="shared" si="30"/>
        <v>0</v>
      </c>
      <c r="CL68" s="2">
        <f t="shared" si="30"/>
        <v>0</v>
      </c>
      <c r="CM68" s="2">
        <f t="shared" si="30"/>
        <v>0</v>
      </c>
      <c r="CN68" s="2">
        <f t="shared" si="30"/>
        <v>0</v>
      </c>
      <c r="CO68" s="2">
        <f t="shared" si="30"/>
        <v>0</v>
      </c>
      <c r="CP68" s="2">
        <f t="shared" si="30"/>
        <v>0</v>
      </c>
      <c r="CQ68" s="2">
        <f t="shared" si="30"/>
        <v>0</v>
      </c>
      <c r="CR68" s="2">
        <f t="shared" si="30"/>
        <v>0</v>
      </c>
      <c r="CS68" s="2">
        <f t="shared" si="30"/>
        <v>0</v>
      </c>
      <c r="CT68" s="2">
        <f t="shared" si="30"/>
        <v>0</v>
      </c>
      <c r="CU68" s="2">
        <f t="shared" si="30"/>
        <v>0</v>
      </c>
      <c r="CV68" s="2">
        <f t="shared" si="30"/>
        <v>0</v>
      </c>
      <c r="CW68" s="2">
        <f t="shared" si="30"/>
        <v>0</v>
      </c>
      <c r="CX68" s="2">
        <f t="shared" si="30"/>
        <v>0</v>
      </c>
      <c r="CY68" s="2">
        <f t="shared" si="28"/>
        <v>0</v>
      </c>
      <c r="CZ68" s="2">
        <f t="shared" si="28"/>
        <v>0</v>
      </c>
      <c r="DA68" s="2">
        <f t="shared" si="28"/>
        <v>0</v>
      </c>
      <c r="DB68" s="2">
        <f t="shared" si="28"/>
        <v>0</v>
      </c>
      <c r="DC68" s="2">
        <f t="shared" si="28"/>
        <v>0</v>
      </c>
      <c r="DD68" s="2">
        <f t="shared" si="28"/>
        <v>0</v>
      </c>
      <c r="DE68" s="2">
        <f t="shared" si="28"/>
        <v>0</v>
      </c>
      <c r="DF68" s="2">
        <f t="shared" si="28"/>
        <v>0</v>
      </c>
      <c r="DG68" s="2">
        <f t="shared" si="28"/>
        <v>0</v>
      </c>
      <c r="DH68" s="2">
        <f t="shared" si="28"/>
        <v>0</v>
      </c>
      <c r="DI68" s="2">
        <f t="shared" si="28"/>
        <v>0</v>
      </c>
    </row>
    <row r="69" spans="3:125" x14ac:dyDescent="0.5">
      <c r="C69" s="10">
        <f t="shared" si="10"/>
        <v>52</v>
      </c>
      <c r="BC69" s="2">
        <f>($B$18*$B$20)</f>
        <v>0</v>
      </c>
      <c r="BD69" s="2">
        <f>$D$18</f>
        <v>0</v>
      </c>
      <c r="BE69" s="2">
        <f t="shared" si="23"/>
        <v>0</v>
      </c>
      <c r="BF69" s="2">
        <f t="shared" si="23"/>
        <v>0</v>
      </c>
      <c r="BG69" s="2">
        <f t="shared" si="23"/>
        <v>0</v>
      </c>
      <c r="BH69" s="2">
        <f t="shared" si="23"/>
        <v>0</v>
      </c>
      <c r="BI69" s="2">
        <f t="shared" si="23"/>
        <v>0</v>
      </c>
      <c r="BJ69" s="2">
        <f t="shared" ref="BJ69:BN69" si="31">$D$18</f>
        <v>0</v>
      </c>
      <c r="BK69" s="2">
        <f t="shared" si="31"/>
        <v>0</v>
      </c>
      <c r="BL69" s="2">
        <f t="shared" si="31"/>
        <v>0</v>
      </c>
      <c r="BM69" s="2">
        <f t="shared" si="31"/>
        <v>0</v>
      </c>
      <c r="BN69" s="2">
        <f t="shared" si="31"/>
        <v>0</v>
      </c>
      <c r="BO69" s="2">
        <f>($B$18*$B$21)</f>
        <v>0</v>
      </c>
      <c r="BP69" s="2">
        <f>$P$18</f>
        <v>0</v>
      </c>
      <c r="BQ69" s="2">
        <f t="shared" si="30"/>
        <v>0</v>
      </c>
      <c r="BR69" s="2">
        <f t="shared" si="30"/>
        <v>0</v>
      </c>
      <c r="BS69" s="2">
        <f t="shared" si="30"/>
        <v>0</v>
      </c>
      <c r="BT69" s="2">
        <f t="shared" si="30"/>
        <v>0</v>
      </c>
      <c r="BU69" s="2">
        <f t="shared" si="30"/>
        <v>0</v>
      </c>
      <c r="BV69" s="2">
        <f t="shared" si="30"/>
        <v>0</v>
      </c>
      <c r="BW69" s="2">
        <f t="shared" si="30"/>
        <v>0</v>
      </c>
      <c r="BX69" s="2">
        <f t="shared" si="30"/>
        <v>0</v>
      </c>
      <c r="BY69" s="2">
        <f t="shared" si="30"/>
        <v>0</v>
      </c>
      <c r="BZ69" s="2">
        <f t="shared" si="30"/>
        <v>0</v>
      </c>
      <c r="CA69" s="2">
        <f t="shared" si="30"/>
        <v>0</v>
      </c>
      <c r="CB69" s="2">
        <f t="shared" si="30"/>
        <v>0</v>
      </c>
      <c r="CC69" s="2">
        <f t="shared" si="30"/>
        <v>0</v>
      </c>
      <c r="CD69" s="2">
        <f t="shared" si="30"/>
        <v>0</v>
      </c>
      <c r="CE69" s="2">
        <f t="shared" si="30"/>
        <v>0</v>
      </c>
      <c r="CF69" s="2">
        <f t="shared" si="30"/>
        <v>0</v>
      </c>
      <c r="CG69" s="2">
        <f t="shared" si="30"/>
        <v>0</v>
      </c>
      <c r="CH69" s="2">
        <f t="shared" si="30"/>
        <v>0</v>
      </c>
      <c r="CI69" s="2">
        <f t="shared" si="30"/>
        <v>0</v>
      </c>
      <c r="CJ69" s="2">
        <f t="shared" si="30"/>
        <v>0</v>
      </c>
      <c r="CK69" s="2">
        <f t="shared" si="30"/>
        <v>0</v>
      </c>
      <c r="CL69" s="2">
        <f t="shared" si="30"/>
        <v>0</v>
      </c>
      <c r="CM69" s="2">
        <f t="shared" si="30"/>
        <v>0</v>
      </c>
      <c r="CN69" s="2">
        <f t="shared" si="30"/>
        <v>0</v>
      </c>
      <c r="CO69" s="2">
        <f t="shared" si="30"/>
        <v>0</v>
      </c>
      <c r="CP69" s="2">
        <f t="shared" si="30"/>
        <v>0</v>
      </c>
      <c r="CQ69" s="2">
        <f t="shared" si="30"/>
        <v>0</v>
      </c>
      <c r="CR69" s="2">
        <f t="shared" si="30"/>
        <v>0</v>
      </c>
      <c r="CS69" s="2">
        <f t="shared" si="30"/>
        <v>0</v>
      </c>
      <c r="CT69" s="2">
        <f t="shared" si="30"/>
        <v>0</v>
      </c>
      <c r="CU69" s="2">
        <f t="shared" si="30"/>
        <v>0</v>
      </c>
      <c r="CV69" s="2">
        <f t="shared" si="30"/>
        <v>0</v>
      </c>
      <c r="CW69" s="2">
        <f t="shared" si="30"/>
        <v>0</v>
      </c>
      <c r="CX69" s="2">
        <f t="shared" si="30"/>
        <v>0</v>
      </c>
      <c r="CY69" s="2">
        <f t="shared" si="30"/>
        <v>0</v>
      </c>
      <c r="CZ69" s="2">
        <f t="shared" si="28"/>
        <v>0</v>
      </c>
      <c r="DA69" s="2">
        <f t="shared" si="28"/>
        <v>0</v>
      </c>
      <c r="DB69" s="2">
        <f t="shared" si="28"/>
        <v>0</v>
      </c>
      <c r="DC69" s="2">
        <f t="shared" si="28"/>
        <v>0</v>
      </c>
      <c r="DD69" s="2">
        <f t="shared" si="28"/>
        <v>0</v>
      </c>
      <c r="DE69" s="2">
        <f t="shared" si="28"/>
        <v>0</v>
      </c>
      <c r="DF69" s="2">
        <f t="shared" si="28"/>
        <v>0</v>
      </c>
      <c r="DG69" s="2">
        <f t="shared" si="28"/>
        <v>0</v>
      </c>
      <c r="DH69" s="2">
        <f t="shared" si="28"/>
        <v>0</v>
      </c>
      <c r="DI69" s="2">
        <f t="shared" si="28"/>
        <v>0</v>
      </c>
      <c r="DJ69" s="2">
        <f t="shared" si="28"/>
        <v>0</v>
      </c>
    </row>
    <row r="70" spans="3:125" x14ac:dyDescent="0.5">
      <c r="C70" s="10">
        <f t="shared" si="10"/>
        <v>53</v>
      </c>
      <c r="BD70" s="2">
        <f>($B$18*$B$20)</f>
        <v>0</v>
      </c>
      <c r="BE70" s="2">
        <f>$D$18</f>
        <v>0</v>
      </c>
      <c r="BF70" s="2">
        <f t="shared" ref="BF70:CM95" si="32">$D$18</f>
        <v>0</v>
      </c>
      <c r="BG70" s="2">
        <f t="shared" si="32"/>
        <v>0</v>
      </c>
      <c r="BH70" s="2">
        <f t="shared" si="32"/>
        <v>0</v>
      </c>
      <c r="BI70" s="2">
        <f t="shared" si="32"/>
        <v>0</v>
      </c>
      <c r="BJ70" s="2">
        <f t="shared" si="32"/>
        <v>0</v>
      </c>
      <c r="BK70" s="2">
        <f t="shared" si="32"/>
        <v>0</v>
      </c>
      <c r="BL70" s="2">
        <f t="shared" si="32"/>
        <v>0</v>
      </c>
      <c r="BM70" s="2">
        <f t="shared" si="32"/>
        <v>0</v>
      </c>
      <c r="BN70" s="2">
        <f t="shared" si="32"/>
        <v>0</v>
      </c>
      <c r="BO70" s="2">
        <f t="shared" si="32"/>
        <v>0</v>
      </c>
      <c r="BP70" s="2">
        <f>($B$18*$B$21)</f>
        <v>0</v>
      </c>
      <c r="BQ70" s="2">
        <f>$P$18</f>
        <v>0</v>
      </c>
      <c r="BR70" s="2">
        <f t="shared" si="30"/>
        <v>0</v>
      </c>
      <c r="BS70" s="2">
        <f t="shared" si="30"/>
        <v>0</v>
      </c>
      <c r="BT70" s="2">
        <f t="shared" si="30"/>
        <v>0</v>
      </c>
      <c r="BU70" s="2">
        <f t="shared" si="30"/>
        <v>0</v>
      </c>
      <c r="BV70" s="2">
        <f t="shared" si="30"/>
        <v>0</v>
      </c>
      <c r="BW70" s="2">
        <f t="shared" si="30"/>
        <v>0</v>
      </c>
      <c r="BX70" s="2">
        <f t="shared" si="30"/>
        <v>0</v>
      </c>
      <c r="BY70" s="2">
        <f t="shared" si="30"/>
        <v>0</v>
      </c>
      <c r="BZ70" s="2">
        <f t="shared" si="30"/>
        <v>0</v>
      </c>
      <c r="CA70" s="2">
        <f t="shared" si="30"/>
        <v>0</v>
      </c>
      <c r="CB70" s="2">
        <f t="shared" si="30"/>
        <v>0</v>
      </c>
      <c r="CC70" s="2">
        <f t="shared" si="30"/>
        <v>0</v>
      </c>
      <c r="CD70" s="2">
        <f t="shared" si="30"/>
        <v>0</v>
      </c>
      <c r="CE70" s="2">
        <f t="shared" si="30"/>
        <v>0</v>
      </c>
      <c r="CF70" s="2">
        <f t="shared" si="30"/>
        <v>0</v>
      </c>
      <c r="CG70" s="2">
        <f t="shared" si="30"/>
        <v>0</v>
      </c>
      <c r="CH70" s="2">
        <f t="shared" si="30"/>
        <v>0</v>
      </c>
      <c r="CI70" s="2">
        <f t="shared" si="30"/>
        <v>0</v>
      </c>
      <c r="CJ70" s="2">
        <f t="shared" si="30"/>
        <v>0</v>
      </c>
      <c r="CK70" s="2">
        <f t="shared" si="30"/>
        <v>0</v>
      </c>
      <c r="CL70" s="2">
        <f t="shared" si="30"/>
        <v>0</v>
      </c>
      <c r="CM70" s="2">
        <f t="shared" si="30"/>
        <v>0</v>
      </c>
      <c r="CN70" s="2">
        <f t="shared" si="30"/>
        <v>0</v>
      </c>
      <c r="CO70" s="2">
        <f t="shared" si="30"/>
        <v>0</v>
      </c>
      <c r="CP70" s="2">
        <f t="shared" si="30"/>
        <v>0</v>
      </c>
      <c r="CQ70" s="2">
        <f t="shared" si="30"/>
        <v>0</v>
      </c>
      <c r="CR70" s="2">
        <f t="shared" si="30"/>
        <v>0</v>
      </c>
      <c r="CS70" s="2">
        <f t="shared" si="30"/>
        <v>0</v>
      </c>
      <c r="CT70" s="2">
        <f t="shared" si="30"/>
        <v>0</v>
      </c>
      <c r="CU70" s="2">
        <f t="shared" si="30"/>
        <v>0</v>
      </c>
      <c r="CV70" s="2">
        <f t="shared" si="30"/>
        <v>0</v>
      </c>
      <c r="CW70" s="2">
        <f t="shared" si="30"/>
        <v>0</v>
      </c>
      <c r="CX70" s="2">
        <f t="shared" si="30"/>
        <v>0</v>
      </c>
      <c r="CY70" s="2">
        <f t="shared" si="30"/>
        <v>0</v>
      </c>
      <c r="CZ70" s="2">
        <f t="shared" si="30"/>
        <v>0</v>
      </c>
      <c r="DA70" s="2">
        <f t="shared" si="28"/>
        <v>0</v>
      </c>
      <c r="DB70" s="2">
        <f t="shared" si="28"/>
        <v>0</v>
      </c>
      <c r="DC70" s="2">
        <f t="shared" si="28"/>
        <v>0</v>
      </c>
      <c r="DD70" s="2">
        <f t="shared" si="28"/>
        <v>0</v>
      </c>
      <c r="DE70" s="2">
        <f t="shared" si="28"/>
        <v>0</v>
      </c>
      <c r="DF70" s="2">
        <f t="shared" si="28"/>
        <v>0</v>
      </c>
      <c r="DG70" s="2">
        <f t="shared" si="28"/>
        <v>0</v>
      </c>
      <c r="DH70" s="2">
        <f t="shared" si="28"/>
        <v>0</v>
      </c>
      <c r="DI70" s="2">
        <f t="shared" si="28"/>
        <v>0</v>
      </c>
      <c r="DJ70" s="2">
        <f t="shared" si="28"/>
        <v>0</v>
      </c>
      <c r="DK70" s="2">
        <f t="shared" si="28"/>
        <v>0</v>
      </c>
    </row>
    <row r="71" spans="3:125" x14ac:dyDescent="0.5">
      <c r="C71" s="10">
        <f t="shared" si="10"/>
        <v>54</v>
      </c>
      <c r="BE71" s="2">
        <f>($B$18*$B$20)</f>
        <v>0</v>
      </c>
      <c r="BF71" s="2">
        <f>$D$18</f>
        <v>0</v>
      </c>
      <c r="BG71" s="2">
        <f t="shared" si="32"/>
        <v>0</v>
      </c>
      <c r="BH71" s="2">
        <f t="shared" si="32"/>
        <v>0</v>
      </c>
      <c r="BI71" s="2">
        <f t="shared" si="32"/>
        <v>0</v>
      </c>
      <c r="BJ71" s="2">
        <f t="shared" si="32"/>
        <v>0</v>
      </c>
      <c r="BK71" s="2">
        <f t="shared" si="32"/>
        <v>0</v>
      </c>
      <c r="BL71" s="2">
        <f t="shared" si="32"/>
        <v>0</v>
      </c>
      <c r="BM71" s="2">
        <f t="shared" si="32"/>
        <v>0</v>
      </c>
      <c r="BN71" s="2">
        <f t="shared" si="32"/>
        <v>0</v>
      </c>
      <c r="BO71" s="2">
        <f t="shared" si="32"/>
        <v>0</v>
      </c>
      <c r="BP71" s="2">
        <f t="shared" si="32"/>
        <v>0</v>
      </c>
      <c r="BQ71" s="2">
        <f>($B$18*$B$21)</f>
        <v>0</v>
      </c>
      <c r="BR71" s="2">
        <f>$P$18</f>
        <v>0</v>
      </c>
      <c r="BS71" s="2">
        <f t="shared" si="30"/>
        <v>0</v>
      </c>
      <c r="BT71" s="2">
        <f t="shared" si="30"/>
        <v>0</v>
      </c>
      <c r="BU71" s="2">
        <f t="shared" si="30"/>
        <v>0</v>
      </c>
      <c r="BV71" s="2">
        <f t="shared" si="30"/>
        <v>0</v>
      </c>
      <c r="BW71" s="2">
        <f t="shared" si="30"/>
        <v>0</v>
      </c>
      <c r="BX71" s="2">
        <f t="shared" si="30"/>
        <v>0</v>
      </c>
      <c r="BY71" s="2">
        <f t="shared" si="30"/>
        <v>0</v>
      </c>
      <c r="BZ71" s="2">
        <f t="shared" si="30"/>
        <v>0</v>
      </c>
      <c r="CA71" s="2">
        <f t="shared" si="30"/>
        <v>0</v>
      </c>
      <c r="CB71" s="2">
        <f t="shared" si="30"/>
        <v>0</v>
      </c>
      <c r="CC71" s="2">
        <f t="shared" si="30"/>
        <v>0</v>
      </c>
      <c r="CD71" s="2">
        <f t="shared" si="30"/>
        <v>0</v>
      </c>
      <c r="CE71" s="2">
        <f t="shared" si="30"/>
        <v>0</v>
      </c>
      <c r="CF71" s="2">
        <f t="shared" si="30"/>
        <v>0</v>
      </c>
      <c r="CG71" s="2">
        <f t="shared" si="30"/>
        <v>0</v>
      </c>
      <c r="CH71" s="2">
        <f t="shared" si="30"/>
        <v>0</v>
      </c>
      <c r="CI71" s="2">
        <f t="shared" si="30"/>
        <v>0</v>
      </c>
      <c r="CJ71" s="2">
        <f t="shared" si="30"/>
        <v>0</v>
      </c>
      <c r="CK71" s="2">
        <f t="shared" si="30"/>
        <v>0</v>
      </c>
      <c r="CL71" s="2">
        <f t="shared" si="30"/>
        <v>0</v>
      </c>
      <c r="CM71" s="2">
        <f t="shared" si="30"/>
        <v>0</v>
      </c>
      <c r="CN71" s="2">
        <f t="shared" si="30"/>
        <v>0</v>
      </c>
      <c r="CO71" s="2">
        <f t="shared" si="30"/>
        <v>0</v>
      </c>
      <c r="CP71" s="2">
        <f t="shared" si="30"/>
        <v>0</v>
      </c>
      <c r="CQ71" s="2">
        <f t="shared" si="30"/>
        <v>0</v>
      </c>
      <c r="CR71" s="2">
        <f t="shared" si="30"/>
        <v>0</v>
      </c>
      <c r="CS71" s="2">
        <f t="shared" si="30"/>
        <v>0</v>
      </c>
      <c r="CT71" s="2">
        <f t="shared" si="30"/>
        <v>0</v>
      </c>
      <c r="CU71" s="2">
        <f t="shared" si="30"/>
        <v>0</v>
      </c>
      <c r="CV71" s="2">
        <f t="shared" si="30"/>
        <v>0</v>
      </c>
      <c r="CW71" s="2">
        <f t="shared" si="30"/>
        <v>0</v>
      </c>
      <c r="CX71" s="2">
        <f t="shared" si="30"/>
        <v>0</v>
      </c>
      <c r="CY71" s="2">
        <f t="shared" si="30"/>
        <v>0</v>
      </c>
      <c r="CZ71" s="2">
        <f t="shared" si="30"/>
        <v>0</v>
      </c>
      <c r="DA71" s="2">
        <f t="shared" si="30"/>
        <v>0</v>
      </c>
      <c r="DB71" s="2">
        <f t="shared" si="28"/>
        <v>0</v>
      </c>
      <c r="DC71" s="2">
        <f t="shared" si="28"/>
        <v>0</v>
      </c>
      <c r="DD71" s="2">
        <f t="shared" si="28"/>
        <v>0</v>
      </c>
      <c r="DE71" s="2">
        <f t="shared" si="28"/>
        <v>0</v>
      </c>
      <c r="DF71" s="2">
        <f t="shared" si="28"/>
        <v>0</v>
      </c>
      <c r="DG71" s="2">
        <f t="shared" si="28"/>
        <v>0</v>
      </c>
      <c r="DH71" s="2">
        <f t="shared" si="28"/>
        <v>0</v>
      </c>
      <c r="DI71" s="2">
        <f t="shared" si="28"/>
        <v>0</v>
      </c>
      <c r="DJ71" s="2">
        <f t="shared" si="28"/>
        <v>0</v>
      </c>
      <c r="DK71" s="2">
        <f t="shared" si="28"/>
        <v>0</v>
      </c>
      <c r="DL71" s="2">
        <f t="shared" si="28"/>
        <v>0</v>
      </c>
    </row>
    <row r="72" spans="3:125" x14ac:dyDescent="0.5">
      <c r="C72" s="10">
        <f t="shared" si="10"/>
        <v>55</v>
      </c>
      <c r="BF72" s="2">
        <f>($B$18*$B$20)</f>
        <v>0</v>
      </c>
      <c r="BG72" s="2">
        <f>$D$18</f>
        <v>0</v>
      </c>
      <c r="BH72" s="2">
        <f t="shared" si="32"/>
        <v>0</v>
      </c>
      <c r="BI72" s="2">
        <f t="shared" si="32"/>
        <v>0</v>
      </c>
      <c r="BJ72" s="2">
        <f t="shared" si="32"/>
        <v>0</v>
      </c>
      <c r="BK72" s="2">
        <f t="shared" si="32"/>
        <v>0</v>
      </c>
      <c r="BL72" s="2">
        <f t="shared" si="32"/>
        <v>0</v>
      </c>
      <c r="BM72" s="2">
        <f t="shared" si="32"/>
        <v>0</v>
      </c>
      <c r="BN72" s="2">
        <f t="shared" si="32"/>
        <v>0</v>
      </c>
      <c r="BO72" s="2">
        <f t="shared" si="32"/>
        <v>0</v>
      </c>
      <c r="BP72" s="2">
        <f t="shared" si="32"/>
        <v>0</v>
      </c>
      <c r="BQ72" s="2">
        <f t="shared" si="32"/>
        <v>0</v>
      </c>
      <c r="BR72" s="2">
        <f>($B$18*$B$21)</f>
        <v>0</v>
      </c>
      <c r="BS72" s="2">
        <f>$P$18</f>
        <v>0</v>
      </c>
      <c r="BT72" s="2">
        <f t="shared" si="30"/>
        <v>0</v>
      </c>
      <c r="BU72" s="2">
        <f t="shared" si="30"/>
        <v>0</v>
      </c>
      <c r="BV72" s="2">
        <f t="shared" si="30"/>
        <v>0</v>
      </c>
      <c r="BW72" s="2">
        <f t="shared" si="30"/>
        <v>0</v>
      </c>
      <c r="BX72" s="2">
        <f t="shared" si="30"/>
        <v>0</v>
      </c>
      <c r="BY72" s="2">
        <f t="shared" si="30"/>
        <v>0</v>
      </c>
      <c r="BZ72" s="2">
        <f t="shared" si="30"/>
        <v>0</v>
      </c>
      <c r="CA72" s="2">
        <f t="shared" si="30"/>
        <v>0</v>
      </c>
      <c r="CB72" s="2">
        <f t="shared" si="30"/>
        <v>0</v>
      </c>
      <c r="CC72" s="2">
        <f t="shared" si="30"/>
        <v>0</v>
      </c>
      <c r="CD72" s="2">
        <f t="shared" si="30"/>
        <v>0</v>
      </c>
      <c r="CE72" s="2">
        <f t="shared" si="30"/>
        <v>0</v>
      </c>
      <c r="CF72" s="2">
        <f t="shared" si="30"/>
        <v>0</v>
      </c>
      <c r="CG72" s="2">
        <f t="shared" si="30"/>
        <v>0</v>
      </c>
      <c r="CH72" s="2">
        <f t="shared" si="30"/>
        <v>0</v>
      </c>
      <c r="CI72" s="2">
        <f t="shared" si="30"/>
        <v>0</v>
      </c>
      <c r="CJ72" s="2">
        <f t="shared" si="30"/>
        <v>0</v>
      </c>
      <c r="CK72" s="2">
        <f t="shared" si="30"/>
        <v>0</v>
      </c>
      <c r="CL72" s="2">
        <f t="shared" si="30"/>
        <v>0</v>
      </c>
      <c r="CM72" s="2">
        <f t="shared" si="30"/>
        <v>0</v>
      </c>
      <c r="CN72" s="2">
        <f t="shared" si="30"/>
        <v>0</v>
      </c>
      <c r="CO72" s="2">
        <f t="shared" si="30"/>
        <v>0</v>
      </c>
      <c r="CP72" s="2">
        <f t="shared" si="30"/>
        <v>0</v>
      </c>
      <c r="CQ72" s="2">
        <f t="shared" si="30"/>
        <v>0</v>
      </c>
      <c r="CR72" s="2">
        <f t="shared" si="30"/>
        <v>0</v>
      </c>
      <c r="CS72" s="2">
        <f t="shared" si="30"/>
        <v>0</v>
      </c>
      <c r="CT72" s="2">
        <f t="shared" si="30"/>
        <v>0</v>
      </c>
      <c r="CU72" s="2">
        <f t="shared" si="30"/>
        <v>0</v>
      </c>
      <c r="CV72" s="2">
        <f t="shared" si="30"/>
        <v>0</v>
      </c>
      <c r="CW72" s="2">
        <f t="shared" si="30"/>
        <v>0</v>
      </c>
      <c r="CX72" s="2">
        <f t="shared" si="30"/>
        <v>0</v>
      </c>
      <c r="CY72" s="2">
        <f t="shared" si="30"/>
        <v>0</v>
      </c>
      <c r="CZ72" s="2">
        <f t="shared" si="30"/>
        <v>0</v>
      </c>
      <c r="DA72" s="2">
        <f t="shared" si="30"/>
        <v>0</v>
      </c>
      <c r="DB72" s="2">
        <f t="shared" si="30"/>
        <v>0</v>
      </c>
      <c r="DC72" s="2">
        <f t="shared" si="28"/>
        <v>0</v>
      </c>
      <c r="DD72" s="2">
        <f t="shared" si="28"/>
        <v>0</v>
      </c>
      <c r="DE72" s="2">
        <f t="shared" si="28"/>
        <v>0</v>
      </c>
      <c r="DF72" s="2">
        <f t="shared" si="28"/>
        <v>0</v>
      </c>
      <c r="DG72" s="2">
        <f t="shared" si="28"/>
        <v>0</v>
      </c>
      <c r="DH72" s="2">
        <f t="shared" si="28"/>
        <v>0</v>
      </c>
      <c r="DI72" s="2">
        <f t="shared" si="28"/>
        <v>0</v>
      </c>
      <c r="DJ72" s="2">
        <f t="shared" si="28"/>
        <v>0</v>
      </c>
      <c r="DK72" s="2">
        <f t="shared" si="28"/>
        <v>0</v>
      </c>
      <c r="DL72" s="2">
        <f t="shared" si="28"/>
        <v>0</v>
      </c>
      <c r="DM72" s="2">
        <f t="shared" ref="DM72:DT79" si="33">$P$18</f>
        <v>0</v>
      </c>
    </row>
    <row r="73" spans="3:125" x14ac:dyDescent="0.5">
      <c r="C73" s="10">
        <f t="shared" si="10"/>
        <v>56</v>
      </c>
      <c r="BG73" s="2">
        <f>($B$18*$B$20)</f>
        <v>0</v>
      </c>
      <c r="BH73" s="2">
        <f>$D$18</f>
        <v>0</v>
      </c>
      <c r="BI73" s="2">
        <f t="shared" si="32"/>
        <v>0</v>
      </c>
      <c r="BJ73" s="2">
        <f t="shared" si="32"/>
        <v>0</v>
      </c>
      <c r="BK73" s="2">
        <f t="shared" si="32"/>
        <v>0</v>
      </c>
      <c r="BL73" s="2">
        <f t="shared" si="32"/>
        <v>0</v>
      </c>
      <c r="BM73" s="2">
        <f t="shared" si="32"/>
        <v>0</v>
      </c>
      <c r="BN73" s="2">
        <f t="shared" si="32"/>
        <v>0</v>
      </c>
      <c r="BO73" s="2">
        <f t="shared" si="32"/>
        <v>0</v>
      </c>
      <c r="BP73" s="2">
        <f t="shared" si="32"/>
        <v>0</v>
      </c>
      <c r="BQ73" s="2">
        <f t="shared" si="32"/>
        <v>0</v>
      </c>
      <c r="BR73" s="2">
        <f t="shared" si="32"/>
        <v>0</v>
      </c>
      <c r="BS73" s="2">
        <f>($B$18*$B$21)</f>
        <v>0</v>
      </c>
      <c r="BT73" s="2">
        <f>$P$18</f>
        <v>0</v>
      </c>
      <c r="BU73" s="2">
        <f t="shared" si="30"/>
        <v>0</v>
      </c>
      <c r="BV73" s="2">
        <f t="shared" si="30"/>
        <v>0</v>
      </c>
      <c r="BW73" s="2">
        <f t="shared" si="30"/>
        <v>0</v>
      </c>
      <c r="BX73" s="2">
        <f t="shared" si="30"/>
        <v>0</v>
      </c>
      <c r="BY73" s="2">
        <f t="shared" si="30"/>
        <v>0</v>
      </c>
      <c r="BZ73" s="2">
        <f t="shared" si="30"/>
        <v>0</v>
      </c>
      <c r="CA73" s="2">
        <f t="shared" si="30"/>
        <v>0</v>
      </c>
      <c r="CB73" s="2">
        <f t="shared" si="30"/>
        <v>0</v>
      </c>
      <c r="CC73" s="2">
        <f t="shared" si="30"/>
        <v>0</v>
      </c>
      <c r="CD73" s="2">
        <f t="shared" si="30"/>
        <v>0</v>
      </c>
      <c r="CE73" s="2">
        <f t="shared" ref="CE73:DC73" si="34">$P$18</f>
        <v>0</v>
      </c>
      <c r="CF73" s="2">
        <f t="shared" si="34"/>
        <v>0</v>
      </c>
      <c r="CG73" s="2">
        <f t="shared" si="34"/>
        <v>0</v>
      </c>
      <c r="CH73" s="2">
        <f t="shared" si="34"/>
        <v>0</v>
      </c>
      <c r="CI73" s="2">
        <f t="shared" si="34"/>
        <v>0</v>
      </c>
      <c r="CJ73" s="2">
        <f t="shared" si="34"/>
        <v>0</v>
      </c>
      <c r="CK73" s="2">
        <f t="shared" si="34"/>
        <v>0</v>
      </c>
      <c r="CL73" s="2">
        <f t="shared" si="34"/>
        <v>0</v>
      </c>
      <c r="CM73" s="2">
        <f t="shared" si="34"/>
        <v>0</v>
      </c>
      <c r="CN73" s="2">
        <f t="shared" si="34"/>
        <v>0</v>
      </c>
      <c r="CO73" s="2">
        <f t="shared" si="34"/>
        <v>0</v>
      </c>
      <c r="CP73" s="2">
        <f t="shared" si="34"/>
        <v>0</v>
      </c>
      <c r="CQ73" s="2">
        <f t="shared" si="34"/>
        <v>0</v>
      </c>
      <c r="CR73" s="2">
        <f t="shared" si="34"/>
        <v>0</v>
      </c>
      <c r="CS73" s="2">
        <f t="shared" si="34"/>
        <v>0</v>
      </c>
      <c r="CT73" s="2">
        <f t="shared" si="34"/>
        <v>0</v>
      </c>
      <c r="CU73" s="2">
        <f t="shared" si="34"/>
        <v>0</v>
      </c>
      <c r="CV73" s="2">
        <f t="shared" si="34"/>
        <v>0</v>
      </c>
      <c r="CW73" s="2">
        <f t="shared" si="34"/>
        <v>0</v>
      </c>
      <c r="CX73" s="2">
        <f t="shared" si="34"/>
        <v>0</v>
      </c>
      <c r="CY73" s="2">
        <f t="shared" si="34"/>
        <v>0</v>
      </c>
      <c r="CZ73" s="2">
        <f t="shared" si="34"/>
        <v>0</v>
      </c>
      <c r="DA73" s="2">
        <f t="shared" si="34"/>
        <v>0</v>
      </c>
      <c r="DB73" s="2">
        <f t="shared" si="34"/>
        <v>0</v>
      </c>
      <c r="DC73" s="2">
        <f t="shared" si="34"/>
        <v>0</v>
      </c>
      <c r="DD73" s="2">
        <f t="shared" si="28"/>
        <v>0</v>
      </c>
      <c r="DE73" s="2">
        <f t="shared" si="28"/>
        <v>0</v>
      </c>
      <c r="DF73" s="2">
        <f t="shared" si="28"/>
        <v>0</v>
      </c>
      <c r="DG73" s="2">
        <f t="shared" si="28"/>
        <v>0</v>
      </c>
      <c r="DH73" s="2">
        <f t="shared" si="28"/>
        <v>0</v>
      </c>
      <c r="DI73" s="2">
        <f t="shared" si="28"/>
        <v>0</v>
      </c>
      <c r="DJ73" s="2">
        <f t="shared" si="28"/>
        <v>0</v>
      </c>
      <c r="DK73" s="2">
        <f t="shared" si="28"/>
        <v>0</v>
      </c>
      <c r="DL73" s="2">
        <f t="shared" si="28"/>
        <v>0</v>
      </c>
      <c r="DM73" s="2">
        <f t="shared" si="33"/>
        <v>0</v>
      </c>
      <c r="DN73" s="2">
        <f t="shared" si="33"/>
        <v>0</v>
      </c>
    </row>
    <row r="74" spans="3:125" x14ac:dyDescent="0.5">
      <c r="C74" s="10">
        <f t="shared" si="10"/>
        <v>57</v>
      </c>
      <c r="BH74" s="2">
        <f>($B$18*$B$20)</f>
        <v>0</v>
      </c>
      <c r="BI74" s="2">
        <f>$D$18</f>
        <v>0</v>
      </c>
      <c r="BJ74" s="2">
        <f t="shared" si="32"/>
        <v>0</v>
      </c>
      <c r="BK74" s="2">
        <f t="shared" si="32"/>
        <v>0</v>
      </c>
      <c r="BL74" s="2">
        <f t="shared" si="32"/>
        <v>0</v>
      </c>
      <c r="BM74" s="2">
        <f t="shared" si="32"/>
        <v>0</v>
      </c>
      <c r="BN74" s="2">
        <f t="shared" si="32"/>
        <v>0</v>
      </c>
      <c r="BO74" s="2">
        <f t="shared" si="32"/>
        <v>0</v>
      </c>
      <c r="BP74" s="2">
        <f t="shared" si="32"/>
        <v>0</v>
      </c>
      <c r="BQ74" s="2">
        <f t="shared" si="32"/>
        <v>0</v>
      </c>
      <c r="BR74" s="2">
        <f t="shared" si="32"/>
        <v>0</v>
      </c>
      <c r="BS74" s="2">
        <f t="shared" si="32"/>
        <v>0</v>
      </c>
      <c r="BT74" s="2">
        <f>($B$18*$B$21)</f>
        <v>0</v>
      </c>
      <c r="BU74" s="2">
        <f>$P$18</f>
        <v>0</v>
      </c>
      <c r="BV74" s="2">
        <f t="shared" ref="BV74:DJ81" si="35">$P$18</f>
        <v>0</v>
      </c>
      <c r="BW74" s="2">
        <f t="shared" si="35"/>
        <v>0</v>
      </c>
      <c r="BX74" s="2">
        <f t="shared" si="35"/>
        <v>0</v>
      </c>
      <c r="BY74" s="2">
        <f t="shared" si="35"/>
        <v>0</v>
      </c>
      <c r="BZ74" s="2">
        <f t="shared" si="35"/>
        <v>0</v>
      </c>
      <c r="CA74" s="2">
        <f t="shared" si="35"/>
        <v>0</v>
      </c>
      <c r="CB74" s="2">
        <f t="shared" si="35"/>
        <v>0</v>
      </c>
      <c r="CC74" s="2">
        <f t="shared" si="35"/>
        <v>0</v>
      </c>
      <c r="CD74" s="2">
        <f t="shared" si="35"/>
        <v>0</v>
      </c>
      <c r="CE74" s="2">
        <f t="shared" si="35"/>
        <v>0</v>
      </c>
      <c r="CF74" s="2">
        <f t="shared" si="35"/>
        <v>0</v>
      </c>
      <c r="CG74" s="2">
        <f t="shared" si="35"/>
        <v>0</v>
      </c>
      <c r="CH74" s="2">
        <f t="shared" si="35"/>
        <v>0</v>
      </c>
      <c r="CI74" s="2">
        <f t="shared" si="35"/>
        <v>0</v>
      </c>
      <c r="CJ74" s="2">
        <f t="shared" si="35"/>
        <v>0</v>
      </c>
      <c r="CK74" s="2">
        <f t="shared" si="35"/>
        <v>0</v>
      </c>
      <c r="CL74" s="2">
        <f t="shared" si="35"/>
        <v>0</v>
      </c>
      <c r="CM74" s="2">
        <f t="shared" si="35"/>
        <v>0</v>
      </c>
      <c r="CN74" s="2">
        <f t="shared" si="35"/>
        <v>0</v>
      </c>
      <c r="CO74" s="2">
        <f t="shared" si="35"/>
        <v>0</v>
      </c>
      <c r="CP74" s="2">
        <f t="shared" si="35"/>
        <v>0</v>
      </c>
      <c r="CQ74" s="2">
        <f t="shared" si="35"/>
        <v>0</v>
      </c>
      <c r="CR74" s="2">
        <f t="shared" si="35"/>
        <v>0</v>
      </c>
      <c r="CS74" s="2">
        <f t="shared" si="35"/>
        <v>0</v>
      </c>
      <c r="CT74" s="2">
        <f t="shared" si="35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5"/>
        <v>0</v>
      </c>
      <c r="CY74" s="2">
        <f t="shared" si="35"/>
        <v>0</v>
      </c>
      <c r="CZ74" s="2">
        <f t="shared" si="35"/>
        <v>0</v>
      </c>
      <c r="DA74" s="2">
        <f t="shared" si="35"/>
        <v>0</v>
      </c>
      <c r="DB74" s="2">
        <f t="shared" si="35"/>
        <v>0</v>
      </c>
      <c r="DC74" s="2">
        <f t="shared" si="35"/>
        <v>0</v>
      </c>
      <c r="DD74" s="2">
        <f t="shared" si="35"/>
        <v>0</v>
      </c>
      <c r="DE74" s="2">
        <f t="shared" si="28"/>
        <v>0</v>
      </c>
      <c r="DF74" s="2">
        <f t="shared" si="28"/>
        <v>0</v>
      </c>
      <c r="DG74" s="2">
        <f t="shared" si="28"/>
        <v>0</v>
      </c>
      <c r="DH74" s="2">
        <f t="shared" si="28"/>
        <v>0</v>
      </c>
      <c r="DI74" s="2">
        <f t="shared" si="28"/>
        <v>0</v>
      </c>
      <c r="DJ74" s="2">
        <f t="shared" si="28"/>
        <v>0</v>
      </c>
      <c r="DK74" s="2">
        <f t="shared" si="28"/>
        <v>0</v>
      </c>
      <c r="DL74" s="2">
        <f t="shared" si="28"/>
        <v>0</v>
      </c>
      <c r="DM74" s="2">
        <f t="shared" si="33"/>
        <v>0</v>
      </c>
      <c r="DN74" s="2">
        <f t="shared" si="33"/>
        <v>0</v>
      </c>
      <c r="DO74" s="2">
        <f t="shared" si="33"/>
        <v>0</v>
      </c>
    </row>
    <row r="75" spans="3:125" x14ac:dyDescent="0.5">
      <c r="C75" s="10">
        <f t="shared" si="10"/>
        <v>58</v>
      </c>
      <c r="BI75" s="2">
        <f>($B$18*$B$20)</f>
        <v>0</v>
      </c>
      <c r="BJ75" s="2">
        <f>$D$18</f>
        <v>0</v>
      </c>
      <c r="BK75" s="2">
        <f t="shared" si="32"/>
        <v>0</v>
      </c>
      <c r="BL75" s="2">
        <f t="shared" si="32"/>
        <v>0</v>
      </c>
      <c r="BM75" s="2">
        <f t="shared" si="32"/>
        <v>0</v>
      </c>
      <c r="BN75" s="2">
        <f t="shared" si="32"/>
        <v>0</v>
      </c>
      <c r="BO75" s="2">
        <f t="shared" si="32"/>
        <v>0</v>
      </c>
      <c r="BP75" s="2">
        <f t="shared" si="32"/>
        <v>0</v>
      </c>
      <c r="BQ75" s="2">
        <f t="shared" si="32"/>
        <v>0</v>
      </c>
      <c r="BR75" s="2">
        <f t="shared" si="32"/>
        <v>0</v>
      </c>
      <c r="BS75" s="2">
        <f t="shared" si="32"/>
        <v>0</v>
      </c>
      <c r="BT75" s="2">
        <f t="shared" si="32"/>
        <v>0</v>
      </c>
      <c r="BU75" s="2">
        <f>($B$18*$B$21)</f>
        <v>0</v>
      </c>
      <c r="BV75" s="2">
        <f>$P$18</f>
        <v>0</v>
      </c>
      <c r="BW75" s="2">
        <f t="shared" si="35"/>
        <v>0</v>
      </c>
      <c r="BX75" s="2">
        <f t="shared" si="35"/>
        <v>0</v>
      </c>
      <c r="BY75" s="2">
        <f t="shared" si="35"/>
        <v>0</v>
      </c>
      <c r="BZ75" s="2">
        <f t="shared" si="35"/>
        <v>0</v>
      </c>
      <c r="CA75" s="2">
        <f t="shared" si="35"/>
        <v>0</v>
      </c>
      <c r="CB75" s="2">
        <f t="shared" si="35"/>
        <v>0</v>
      </c>
      <c r="CC75" s="2">
        <f t="shared" si="35"/>
        <v>0</v>
      </c>
      <c r="CD75" s="2">
        <f t="shared" si="35"/>
        <v>0</v>
      </c>
      <c r="CE75" s="2">
        <f t="shared" si="35"/>
        <v>0</v>
      </c>
      <c r="CF75" s="2">
        <f t="shared" si="35"/>
        <v>0</v>
      </c>
      <c r="CG75" s="2">
        <f t="shared" si="35"/>
        <v>0</v>
      </c>
      <c r="CH75" s="2">
        <f t="shared" si="35"/>
        <v>0</v>
      </c>
      <c r="CI75" s="2">
        <f t="shared" si="35"/>
        <v>0</v>
      </c>
      <c r="CJ75" s="2">
        <f t="shared" si="35"/>
        <v>0</v>
      </c>
      <c r="CK75" s="2">
        <f t="shared" si="35"/>
        <v>0</v>
      </c>
      <c r="CL75" s="2">
        <f t="shared" si="35"/>
        <v>0</v>
      </c>
      <c r="CM75" s="2">
        <f t="shared" si="35"/>
        <v>0</v>
      </c>
      <c r="CN75" s="2">
        <f t="shared" si="35"/>
        <v>0</v>
      </c>
      <c r="CO75" s="2">
        <f t="shared" si="35"/>
        <v>0</v>
      </c>
      <c r="CP75" s="2">
        <f t="shared" si="35"/>
        <v>0</v>
      </c>
      <c r="CQ75" s="2">
        <f t="shared" si="35"/>
        <v>0</v>
      </c>
      <c r="CR75" s="2">
        <f t="shared" si="35"/>
        <v>0</v>
      </c>
      <c r="CS75" s="2">
        <f t="shared" si="35"/>
        <v>0</v>
      </c>
      <c r="CT75" s="2">
        <f t="shared" si="35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5"/>
        <v>0</v>
      </c>
      <c r="CY75" s="2">
        <f t="shared" si="35"/>
        <v>0</v>
      </c>
      <c r="CZ75" s="2">
        <f t="shared" si="35"/>
        <v>0</v>
      </c>
      <c r="DA75" s="2">
        <f t="shared" si="35"/>
        <v>0</v>
      </c>
      <c r="DB75" s="2">
        <f t="shared" si="35"/>
        <v>0</v>
      </c>
      <c r="DC75" s="2">
        <f t="shared" si="35"/>
        <v>0</v>
      </c>
      <c r="DD75" s="2">
        <f t="shared" si="35"/>
        <v>0</v>
      </c>
      <c r="DE75" s="2">
        <f t="shared" si="35"/>
        <v>0</v>
      </c>
      <c r="DF75" s="2">
        <f t="shared" si="28"/>
        <v>0</v>
      </c>
      <c r="DG75" s="2">
        <f t="shared" si="28"/>
        <v>0</v>
      </c>
      <c r="DH75" s="2">
        <f t="shared" si="28"/>
        <v>0</v>
      </c>
      <c r="DI75" s="2">
        <f t="shared" si="28"/>
        <v>0</v>
      </c>
      <c r="DJ75" s="2">
        <f t="shared" si="28"/>
        <v>0</v>
      </c>
      <c r="DK75" s="2">
        <f t="shared" si="28"/>
        <v>0</v>
      </c>
      <c r="DL75" s="2">
        <f t="shared" si="28"/>
        <v>0</v>
      </c>
      <c r="DM75" s="2">
        <f t="shared" si="33"/>
        <v>0</v>
      </c>
      <c r="DN75" s="2">
        <f t="shared" si="33"/>
        <v>0</v>
      </c>
      <c r="DO75" s="2">
        <f t="shared" si="33"/>
        <v>0</v>
      </c>
      <c r="DP75" s="2">
        <f t="shared" si="33"/>
        <v>0</v>
      </c>
    </row>
    <row r="76" spans="3:125" x14ac:dyDescent="0.5">
      <c r="C76" s="10">
        <f t="shared" si="10"/>
        <v>59</v>
      </c>
      <c r="BJ76" s="2">
        <f>($B$18*$B$20)</f>
        <v>0</v>
      </c>
      <c r="BK76" s="2">
        <f>$D$18</f>
        <v>0</v>
      </c>
      <c r="BL76" s="2">
        <f t="shared" si="32"/>
        <v>0</v>
      </c>
      <c r="BM76" s="2">
        <f t="shared" si="32"/>
        <v>0</v>
      </c>
      <c r="BN76" s="2">
        <f t="shared" si="32"/>
        <v>0</v>
      </c>
      <c r="BO76" s="2">
        <f t="shared" si="32"/>
        <v>0</v>
      </c>
      <c r="BP76" s="2">
        <f t="shared" si="32"/>
        <v>0</v>
      </c>
      <c r="BQ76" s="2">
        <f t="shared" si="32"/>
        <v>0</v>
      </c>
      <c r="BR76" s="2">
        <f t="shared" si="32"/>
        <v>0</v>
      </c>
      <c r="BS76" s="2">
        <f t="shared" si="32"/>
        <v>0</v>
      </c>
      <c r="BT76" s="2">
        <f t="shared" si="32"/>
        <v>0</v>
      </c>
      <c r="BU76" s="2">
        <f t="shared" si="32"/>
        <v>0</v>
      </c>
      <c r="BV76" s="2">
        <f>($B$18*$B$21)</f>
        <v>0</v>
      </c>
      <c r="BW76" s="2">
        <f>$P$18</f>
        <v>0</v>
      </c>
      <c r="BX76" s="2">
        <f t="shared" si="35"/>
        <v>0</v>
      </c>
      <c r="BY76" s="2">
        <f t="shared" si="35"/>
        <v>0</v>
      </c>
      <c r="BZ76" s="2">
        <f t="shared" si="35"/>
        <v>0</v>
      </c>
      <c r="CA76" s="2">
        <f t="shared" si="35"/>
        <v>0</v>
      </c>
      <c r="CB76" s="2">
        <f t="shared" si="35"/>
        <v>0</v>
      </c>
      <c r="CC76" s="2">
        <f t="shared" si="35"/>
        <v>0</v>
      </c>
      <c r="CD76" s="2">
        <f t="shared" si="35"/>
        <v>0</v>
      </c>
      <c r="CE76" s="2">
        <f t="shared" si="35"/>
        <v>0</v>
      </c>
      <c r="CF76" s="2">
        <f t="shared" si="35"/>
        <v>0</v>
      </c>
      <c r="CG76" s="2">
        <f t="shared" si="35"/>
        <v>0</v>
      </c>
      <c r="CH76" s="2">
        <f t="shared" si="35"/>
        <v>0</v>
      </c>
      <c r="CI76" s="2">
        <f t="shared" si="35"/>
        <v>0</v>
      </c>
      <c r="CJ76" s="2">
        <f t="shared" si="35"/>
        <v>0</v>
      </c>
      <c r="CK76" s="2">
        <f t="shared" si="35"/>
        <v>0</v>
      </c>
      <c r="CL76" s="2">
        <f t="shared" si="35"/>
        <v>0</v>
      </c>
      <c r="CM76" s="2">
        <f t="shared" si="35"/>
        <v>0</v>
      </c>
      <c r="CN76" s="2">
        <f t="shared" si="35"/>
        <v>0</v>
      </c>
      <c r="CO76" s="2">
        <f t="shared" si="35"/>
        <v>0</v>
      </c>
      <c r="CP76" s="2">
        <f t="shared" si="35"/>
        <v>0</v>
      </c>
      <c r="CQ76" s="2">
        <f t="shared" si="35"/>
        <v>0</v>
      </c>
      <c r="CR76" s="2">
        <f t="shared" si="35"/>
        <v>0</v>
      </c>
      <c r="CS76" s="2">
        <f t="shared" si="35"/>
        <v>0</v>
      </c>
      <c r="CT76" s="2">
        <f t="shared" si="35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5"/>
        <v>0</v>
      </c>
      <c r="CY76" s="2">
        <f t="shared" si="35"/>
        <v>0</v>
      </c>
      <c r="CZ76" s="2">
        <f t="shared" si="35"/>
        <v>0</v>
      </c>
      <c r="DA76" s="2">
        <f t="shared" si="35"/>
        <v>0</v>
      </c>
      <c r="DB76" s="2">
        <f t="shared" si="35"/>
        <v>0</v>
      </c>
      <c r="DC76" s="2">
        <f t="shared" si="35"/>
        <v>0</v>
      </c>
      <c r="DD76" s="2">
        <f t="shared" si="35"/>
        <v>0</v>
      </c>
      <c r="DE76" s="2">
        <f t="shared" si="35"/>
        <v>0</v>
      </c>
      <c r="DF76" s="2">
        <f t="shared" si="35"/>
        <v>0</v>
      </c>
      <c r="DG76" s="2">
        <f t="shared" si="28"/>
        <v>0</v>
      </c>
      <c r="DH76" s="2">
        <f t="shared" si="28"/>
        <v>0</v>
      </c>
      <c r="DI76" s="2">
        <f t="shared" si="28"/>
        <v>0</v>
      </c>
      <c r="DJ76" s="2">
        <f t="shared" si="28"/>
        <v>0</v>
      </c>
      <c r="DK76" s="2">
        <f t="shared" si="28"/>
        <v>0</v>
      </c>
      <c r="DL76" s="2">
        <f t="shared" si="28"/>
        <v>0</v>
      </c>
      <c r="DM76" s="2">
        <f t="shared" si="33"/>
        <v>0</v>
      </c>
      <c r="DN76" s="2">
        <f t="shared" si="33"/>
        <v>0</v>
      </c>
      <c r="DO76" s="2">
        <f t="shared" si="33"/>
        <v>0</v>
      </c>
      <c r="DP76" s="2">
        <f t="shared" si="33"/>
        <v>0</v>
      </c>
      <c r="DQ76" s="2">
        <f t="shared" si="33"/>
        <v>0</v>
      </c>
    </row>
    <row r="77" spans="3:125" x14ac:dyDescent="0.5">
      <c r="C77" s="10">
        <f t="shared" si="10"/>
        <v>60</v>
      </c>
      <c r="BK77" s="2">
        <f>($B$18*$B$20)</f>
        <v>0</v>
      </c>
      <c r="BL77" s="2">
        <f>$D$18</f>
        <v>0</v>
      </c>
      <c r="BM77" s="2">
        <f t="shared" si="32"/>
        <v>0</v>
      </c>
      <c r="BN77" s="2">
        <f t="shared" si="32"/>
        <v>0</v>
      </c>
      <c r="BO77" s="2">
        <f t="shared" si="32"/>
        <v>0</v>
      </c>
      <c r="BP77" s="2">
        <f t="shared" si="32"/>
        <v>0</v>
      </c>
      <c r="BQ77" s="2">
        <f t="shared" si="32"/>
        <v>0</v>
      </c>
      <c r="BR77" s="2">
        <f t="shared" si="32"/>
        <v>0</v>
      </c>
      <c r="BS77" s="2">
        <f t="shared" si="32"/>
        <v>0</v>
      </c>
      <c r="BT77" s="2">
        <f t="shared" si="32"/>
        <v>0</v>
      </c>
      <c r="BU77" s="2">
        <f t="shared" si="32"/>
        <v>0</v>
      </c>
      <c r="BV77" s="2">
        <f t="shared" si="32"/>
        <v>0</v>
      </c>
      <c r="BW77" s="2">
        <f>($B$18*$B$21)</f>
        <v>0</v>
      </c>
      <c r="BX77" s="2">
        <f>$P$18</f>
        <v>0</v>
      </c>
      <c r="BY77" s="2">
        <f t="shared" si="35"/>
        <v>0</v>
      </c>
      <c r="BZ77" s="2">
        <f t="shared" si="35"/>
        <v>0</v>
      </c>
      <c r="CA77" s="2">
        <f t="shared" si="35"/>
        <v>0</v>
      </c>
      <c r="CB77" s="2">
        <f t="shared" si="35"/>
        <v>0</v>
      </c>
      <c r="CC77" s="2">
        <f t="shared" si="35"/>
        <v>0</v>
      </c>
      <c r="CD77" s="2">
        <f t="shared" si="35"/>
        <v>0</v>
      </c>
      <c r="CE77" s="2">
        <f t="shared" si="35"/>
        <v>0</v>
      </c>
      <c r="CF77" s="2">
        <f t="shared" si="35"/>
        <v>0</v>
      </c>
      <c r="CG77" s="2">
        <f t="shared" si="35"/>
        <v>0</v>
      </c>
      <c r="CH77" s="2">
        <f t="shared" si="35"/>
        <v>0</v>
      </c>
      <c r="CI77" s="2">
        <f t="shared" si="35"/>
        <v>0</v>
      </c>
      <c r="CJ77" s="2">
        <f t="shared" si="35"/>
        <v>0</v>
      </c>
      <c r="CK77" s="2">
        <f t="shared" si="35"/>
        <v>0</v>
      </c>
      <c r="CL77" s="2">
        <f t="shared" si="35"/>
        <v>0</v>
      </c>
      <c r="CM77" s="2">
        <f t="shared" si="35"/>
        <v>0</v>
      </c>
      <c r="CN77" s="2">
        <f t="shared" si="35"/>
        <v>0</v>
      </c>
      <c r="CO77" s="2">
        <f t="shared" si="35"/>
        <v>0</v>
      </c>
      <c r="CP77" s="2">
        <f t="shared" si="35"/>
        <v>0</v>
      </c>
      <c r="CQ77" s="2">
        <f t="shared" si="35"/>
        <v>0</v>
      </c>
      <c r="CR77" s="2">
        <f t="shared" si="35"/>
        <v>0</v>
      </c>
      <c r="CS77" s="2">
        <f t="shared" si="35"/>
        <v>0</v>
      </c>
      <c r="CT77" s="2">
        <f t="shared" si="35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5"/>
        <v>0</v>
      </c>
      <c r="CY77" s="2">
        <f t="shared" si="35"/>
        <v>0</v>
      </c>
      <c r="CZ77" s="2">
        <f t="shared" si="35"/>
        <v>0</v>
      </c>
      <c r="DA77" s="2">
        <f t="shared" si="35"/>
        <v>0</v>
      </c>
      <c r="DB77" s="2">
        <f t="shared" si="35"/>
        <v>0</v>
      </c>
      <c r="DC77" s="2">
        <f t="shared" si="35"/>
        <v>0</v>
      </c>
      <c r="DD77" s="2">
        <f t="shared" si="35"/>
        <v>0</v>
      </c>
      <c r="DE77" s="2">
        <f t="shared" si="35"/>
        <v>0</v>
      </c>
      <c r="DF77" s="2">
        <f t="shared" si="35"/>
        <v>0</v>
      </c>
      <c r="DG77" s="2">
        <f t="shared" si="35"/>
        <v>0</v>
      </c>
      <c r="DH77" s="2">
        <f t="shared" si="28"/>
        <v>0</v>
      </c>
      <c r="DI77" s="2">
        <f t="shared" si="28"/>
        <v>0</v>
      </c>
      <c r="DJ77" s="2">
        <f t="shared" si="28"/>
        <v>0</v>
      </c>
      <c r="DK77" s="2">
        <f t="shared" si="28"/>
        <v>0</v>
      </c>
      <c r="DL77" s="2">
        <f t="shared" si="28"/>
        <v>0</v>
      </c>
      <c r="DM77" s="2">
        <f t="shared" si="33"/>
        <v>0</v>
      </c>
      <c r="DN77" s="2">
        <f t="shared" si="33"/>
        <v>0</v>
      </c>
      <c r="DO77" s="2">
        <f t="shared" si="33"/>
        <v>0</v>
      </c>
      <c r="DP77" s="2">
        <f t="shared" si="33"/>
        <v>0</v>
      </c>
      <c r="DQ77" s="2">
        <f t="shared" si="33"/>
        <v>0</v>
      </c>
      <c r="DR77" s="2">
        <f t="shared" si="33"/>
        <v>0</v>
      </c>
    </row>
    <row r="78" spans="3:125" x14ac:dyDescent="0.5">
      <c r="C78" s="10">
        <f t="shared" si="10"/>
        <v>61</v>
      </c>
      <c r="BL78" s="2">
        <f>($B$18*$B$20)</f>
        <v>0</v>
      </c>
      <c r="BM78" s="2">
        <f>$D$18</f>
        <v>0</v>
      </c>
      <c r="BN78" s="2">
        <f t="shared" si="32"/>
        <v>0</v>
      </c>
      <c r="BO78" s="2">
        <f t="shared" si="32"/>
        <v>0</v>
      </c>
      <c r="BP78" s="2">
        <f t="shared" si="32"/>
        <v>0</v>
      </c>
      <c r="BQ78" s="2">
        <f t="shared" si="32"/>
        <v>0</v>
      </c>
      <c r="BR78" s="2">
        <f t="shared" si="32"/>
        <v>0</v>
      </c>
      <c r="BS78" s="2">
        <f t="shared" si="32"/>
        <v>0</v>
      </c>
      <c r="BT78" s="2">
        <f t="shared" si="32"/>
        <v>0</v>
      </c>
      <c r="BU78" s="2">
        <f t="shared" si="32"/>
        <v>0</v>
      </c>
      <c r="BV78" s="2">
        <f t="shared" si="32"/>
        <v>0</v>
      </c>
      <c r="BW78" s="2">
        <f t="shared" si="32"/>
        <v>0</v>
      </c>
      <c r="BX78" s="2">
        <f>($B$18*$B$21)</f>
        <v>0</v>
      </c>
      <c r="BY78" s="2">
        <f>$P$18</f>
        <v>0</v>
      </c>
      <c r="BZ78" s="2">
        <f t="shared" si="35"/>
        <v>0</v>
      </c>
      <c r="CA78" s="2">
        <f t="shared" si="35"/>
        <v>0</v>
      </c>
      <c r="CB78" s="2">
        <f t="shared" si="35"/>
        <v>0</v>
      </c>
      <c r="CC78" s="2">
        <f t="shared" si="35"/>
        <v>0</v>
      </c>
      <c r="CD78" s="2">
        <f t="shared" si="35"/>
        <v>0</v>
      </c>
      <c r="CE78" s="2">
        <f t="shared" si="35"/>
        <v>0</v>
      </c>
      <c r="CF78" s="2">
        <f t="shared" si="35"/>
        <v>0</v>
      </c>
      <c r="CG78" s="2">
        <f t="shared" si="35"/>
        <v>0</v>
      </c>
      <c r="CH78" s="2">
        <f t="shared" si="35"/>
        <v>0</v>
      </c>
      <c r="CI78" s="2">
        <f t="shared" si="35"/>
        <v>0</v>
      </c>
      <c r="CJ78" s="2">
        <f t="shared" si="35"/>
        <v>0</v>
      </c>
      <c r="CK78" s="2">
        <f t="shared" si="35"/>
        <v>0</v>
      </c>
      <c r="CL78" s="2">
        <f t="shared" si="35"/>
        <v>0</v>
      </c>
      <c r="CM78" s="2">
        <f t="shared" si="35"/>
        <v>0</v>
      </c>
      <c r="CN78" s="2">
        <f t="shared" si="35"/>
        <v>0</v>
      </c>
      <c r="CO78" s="2">
        <f t="shared" si="35"/>
        <v>0</v>
      </c>
      <c r="CP78" s="2">
        <f t="shared" si="35"/>
        <v>0</v>
      </c>
      <c r="CQ78" s="2">
        <f t="shared" si="35"/>
        <v>0</v>
      </c>
      <c r="CR78" s="2">
        <f t="shared" si="35"/>
        <v>0</v>
      </c>
      <c r="CS78" s="2">
        <f t="shared" si="35"/>
        <v>0</v>
      </c>
      <c r="CT78" s="2">
        <f t="shared" si="35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5"/>
        <v>0</v>
      </c>
      <c r="CY78" s="2">
        <f t="shared" si="35"/>
        <v>0</v>
      </c>
      <c r="CZ78" s="2">
        <f t="shared" si="35"/>
        <v>0</v>
      </c>
      <c r="DA78" s="2">
        <f t="shared" si="35"/>
        <v>0</v>
      </c>
      <c r="DB78" s="2">
        <f t="shared" si="35"/>
        <v>0</v>
      </c>
      <c r="DC78" s="2">
        <f t="shared" si="35"/>
        <v>0</v>
      </c>
      <c r="DD78" s="2">
        <f t="shared" si="35"/>
        <v>0</v>
      </c>
      <c r="DE78" s="2">
        <f t="shared" si="35"/>
        <v>0</v>
      </c>
      <c r="DF78" s="2">
        <f t="shared" si="35"/>
        <v>0</v>
      </c>
      <c r="DG78" s="2">
        <f t="shared" si="35"/>
        <v>0</v>
      </c>
      <c r="DH78" s="2">
        <f t="shared" si="35"/>
        <v>0</v>
      </c>
      <c r="DI78" s="2">
        <f t="shared" si="28"/>
        <v>0</v>
      </c>
      <c r="DJ78" s="2">
        <f t="shared" si="28"/>
        <v>0</v>
      </c>
      <c r="DK78" s="2">
        <f t="shared" si="28"/>
        <v>0</v>
      </c>
      <c r="DL78" s="2">
        <f t="shared" si="28"/>
        <v>0</v>
      </c>
      <c r="DM78" s="2">
        <f t="shared" si="33"/>
        <v>0</v>
      </c>
      <c r="DN78" s="2">
        <f t="shared" si="33"/>
        <v>0</v>
      </c>
      <c r="DO78" s="2">
        <f t="shared" si="33"/>
        <v>0</v>
      </c>
      <c r="DP78" s="2">
        <f t="shared" si="33"/>
        <v>0</v>
      </c>
      <c r="DQ78" s="2">
        <f t="shared" si="33"/>
        <v>0</v>
      </c>
      <c r="DR78" s="2">
        <f t="shared" si="33"/>
        <v>0</v>
      </c>
      <c r="DS78" s="2">
        <f t="shared" si="33"/>
        <v>0</v>
      </c>
    </row>
    <row r="79" spans="3:125" x14ac:dyDescent="0.5">
      <c r="C79" s="10">
        <f t="shared" si="10"/>
        <v>62</v>
      </c>
      <c r="BM79" s="2">
        <f>($B$18*$B$20)</f>
        <v>0</v>
      </c>
      <c r="BN79" s="2">
        <f>$D$18</f>
        <v>0</v>
      </c>
      <c r="BO79" s="2">
        <f t="shared" si="32"/>
        <v>0</v>
      </c>
      <c r="BP79" s="2">
        <f t="shared" si="32"/>
        <v>0</v>
      </c>
      <c r="BQ79" s="2">
        <f t="shared" si="32"/>
        <v>0</v>
      </c>
      <c r="BR79" s="2">
        <f t="shared" si="32"/>
        <v>0</v>
      </c>
      <c r="BS79" s="2">
        <f t="shared" si="32"/>
        <v>0</v>
      </c>
      <c r="BT79" s="2">
        <f t="shared" si="32"/>
        <v>0</v>
      </c>
      <c r="BU79" s="2">
        <f t="shared" si="32"/>
        <v>0</v>
      </c>
      <c r="BV79" s="2">
        <f t="shared" si="32"/>
        <v>0</v>
      </c>
      <c r="BW79" s="2">
        <f t="shared" si="32"/>
        <v>0</v>
      </c>
      <c r="BX79" s="2">
        <f t="shared" si="32"/>
        <v>0</v>
      </c>
      <c r="BY79" s="2">
        <f>($B$18*$B$21)</f>
        <v>0</v>
      </c>
      <c r="BZ79" s="2">
        <f>$P$18</f>
        <v>0</v>
      </c>
      <c r="CA79" s="2">
        <f t="shared" si="35"/>
        <v>0</v>
      </c>
      <c r="CB79" s="2">
        <f t="shared" si="35"/>
        <v>0</v>
      </c>
      <c r="CC79" s="2">
        <f t="shared" si="35"/>
        <v>0</v>
      </c>
      <c r="CD79" s="2">
        <f t="shared" si="35"/>
        <v>0</v>
      </c>
      <c r="CE79" s="2">
        <f t="shared" si="35"/>
        <v>0</v>
      </c>
      <c r="CF79" s="2">
        <f t="shared" si="35"/>
        <v>0</v>
      </c>
      <c r="CG79" s="2">
        <f t="shared" si="35"/>
        <v>0</v>
      </c>
      <c r="CH79" s="2">
        <f t="shared" si="35"/>
        <v>0</v>
      </c>
      <c r="CI79" s="2">
        <f t="shared" si="35"/>
        <v>0</v>
      </c>
      <c r="CJ79" s="2">
        <f t="shared" si="35"/>
        <v>0</v>
      </c>
      <c r="CK79" s="2">
        <f t="shared" si="35"/>
        <v>0</v>
      </c>
      <c r="CL79" s="2">
        <f t="shared" si="35"/>
        <v>0</v>
      </c>
      <c r="CM79" s="2">
        <f t="shared" si="35"/>
        <v>0</v>
      </c>
      <c r="CN79" s="2">
        <f t="shared" si="35"/>
        <v>0</v>
      </c>
      <c r="CO79" s="2">
        <f t="shared" si="35"/>
        <v>0</v>
      </c>
      <c r="CP79" s="2">
        <f t="shared" si="35"/>
        <v>0</v>
      </c>
      <c r="CQ79" s="2">
        <f t="shared" si="35"/>
        <v>0</v>
      </c>
      <c r="CR79" s="2">
        <f t="shared" si="35"/>
        <v>0</v>
      </c>
      <c r="CS79" s="2">
        <f t="shared" si="35"/>
        <v>0</v>
      </c>
      <c r="CT79" s="2">
        <f t="shared" si="35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5"/>
        <v>0</v>
      </c>
      <c r="CY79" s="2">
        <f t="shared" si="35"/>
        <v>0</v>
      </c>
      <c r="CZ79" s="2">
        <f t="shared" si="35"/>
        <v>0</v>
      </c>
      <c r="DA79" s="2">
        <f t="shared" si="35"/>
        <v>0</v>
      </c>
      <c r="DB79" s="2">
        <f t="shared" si="35"/>
        <v>0</v>
      </c>
      <c r="DC79" s="2">
        <f t="shared" si="35"/>
        <v>0</v>
      </c>
      <c r="DD79" s="2">
        <f t="shared" si="35"/>
        <v>0</v>
      </c>
      <c r="DE79" s="2">
        <f t="shared" si="35"/>
        <v>0</v>
      </c>
      <c r="DF79" s="2">
        <f t="shared" si="35"/>
        <v>0</v>
      </c>
      <c r="DG79" s="2">
        <f t="shared" si="35"/>
        <v>0</v>
      </c>
      <c r="DH79" s="2">
        <f t="shared" si="35"/>
        <v>0</v>
      </c>
      <c r="DI79" s="2">
        <f t="shared" si="35"/>
        <v>0</v>
      </c>
      <c r="DJ79" s="2">
        <f t="shared" si="28"/>
        <v>0</v>
      </c>
      <c r="DK79" s="2">
        <f t="shared" si="28"/>
        <v>0</v>
      </c>
      <c r="DL79" s="2">
        <f t="shared" si="28"/>
        <v>0</v>
      </c>
      <c r="DM79" s="2">
        <f t="shared" si="33"/>
        <v>0</v>
      </c>
      <c r="DN79" s="2">
        <f t="shared" si="33"/>
        <v>0</v>
      </c>
      <c r="DO79" s="2">
        <f t="shared" si="33"/>
        <v>0</v>
      </c>
      <c r="DP79" s="2">
        <f t="shared" si="33"/>
        <v>0</v>
      </c>
      <c r="DQ79" s="2">
        <f t="shared" si="33"/>
        <v>0</v>
      </c>
      <c r="DR79" s="2">
        <f t="shared" si="33"/>
        <v>0</v>
      </c>
      <c r="DS79" s="2">
        <f t="shared" si="33"/>
        <v>0</v>
      </c>
      <c r="DT79" s="2">
        <f t="shared" si="33"/>
        <v>0</v>
      </c>
    </row>
    <row r="80" spans="3:125" x14ac:dyDescent="0.5">
      <c r="C80" s="10">
        <f t="shared" si="10"/>
        <v>63</v>
      </c>
      <c r="BN80" s="2">
        <f>($B$18*$B$20)</f>
        <v>0</v>
      </c>
      <c r="BO80" s="2">
        <f>$D$18</f>
        <v>0</v>
      </c>
      <c r="BP80" s="2">
        <f t="shared" si="32"/>
        <v>0</v>
      </c>
      <c r="BQ80" s="2">
        <f t="shared" si="32"/>
        <v>0</v>
      </c>
      <c r="BR80" s="2">
        <f t="shared" si="32"/>
        <v>0</v>
      </c>
      <c r="BS80" s="2">
        <f t="shared" si="32"/>
        <v>0</v>
      </c>
      <c r="BT80" s="2">
        <f t="shared" si="32"/>
        <v>0</v>
      </c>
      <c r="BU80" s="2">
        <f t="shared" si="32"/>
        <v>0</v>
      </c>
      <c r="BV80" s="2">
        <f t="shared" si="32"/>
        <v>0</v>
      </c>
      <c r="BW80" s="2">
        <f t="shared" si="32"/>
        <v>0</v>
      </c>
      <c r="BX80" s="2">
        <f t="shared" si="32"/>
        <v>0</v>
      </c>
      <c r="BY80" s="2">
        <f t="shared" si="32"/>
        <v>0</v>
      </c>
      <c r="BZ80" s="2">
        <f>($B$18*$B$21)</f>
        <v>0</v>
      </c>
      <c r="CA80" s="2">
        <f>$P$18</f>
        <v>0</v>
      </c>
      <c r="CB80" s="2">
        <f t="shared" si="35"/>
        <v>0</v>
      </c>
      <c r="CC80" s="2">
        <f t="shared" si="35"/>
        <v>0</v>
      </c>
      <c r="CD80" s="2">
        <f t="shared" si="35"/>
        <v>0</v>
      </c>
      <c r="CE80" s="2">
        <f t="shared" si="35"/>
        <v>0</v>
      </c>
      <c r="CF80" s="2">
        <f t="shared" si="35"/>
        <v>0</v>
      </c>
      <c r="CG80" s="2">
        <f t="shared" si="35"/>
        <v>0</v>
      </c>
      <c r="CH80" s="2">
        <f t="shared" si="35"/>
        <v>0</v>
      </c>
      <c r="CI80" s="2">
        <f t="shared" si="35"/>
        <v>0</v>
      </c>
      <c r="CJ80" s="2">
        <f t="shared" si="35"/>
        <v>0</v>
      </c>
      <c r="CK80" s="2">
        <f t="shared" si="35"/>
        <v>0</v>
      </c>
      <c r="CL80" s="2">
        <f t="shared" si="35"/>
        <v>0</v>
      </c>
      <c r="CM80" s="2">
        <f t="shared" si="35"/>
        <v>0</v>
      </c>
      <c r="CN80" s="2">
        <f t="shared" si="35"/>
        <v>0</v>
      </c>
      <c r="CO80" s="2">
        <f t="shared" si="35"/>
        <v>0</v>
      </c>
      <c r="CP80" s="2">
        <f t="shared" si="35"/>
        <v>0</v>
      </c>
      <c r="CQ80" s="2">
        <f t="shared" si="35"/>
        <v>0</v>
      </c>
      <c r="CR80" s="2">
        <f t="shared" si="35"/>
        <v>0</v>
      </c>
      <c r="CS80" s="2">
        <f t="shared" si="35"/>
        <v>0</v>
      </c>
      <c r="CT80" s="2">
        <f t="shared" si="35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5"/>
        <v>0</v>
      </c>
      <c r="CY80" s="2">
        <f t="shared" si="35"/>
        <v>0</v>
      </c>
      <c r="CZ80" s="2">
        <f t="shared" si="35"/>
        <v>0</v>
      </c>
      <c r="DA80" s="2">
        <f t="shared" si="35"/>
        <v>0</v>
      </c>
      <c r="DB80" s="2">
        <f t="shared" si="35"/>
        <v>0</v>
      </c>
      <c r="DC80" s="2">
        <f t="shared" si="35"/>
        <v>0</v>
      </c>
      <c r="DD80" s="2">
        <f t="shared" si="35"/>
        <v>0</v>
      </c>
      <c r="DE80" s="2">
        <f t="shared" si="35"/>
        <v>0</v>
      </c>
      <c r="DF80" s="2">
        <f t="shared" si="35"/>
        <v>0</v>
      </c>
      <c r="DG80" s="2">
        <f t="shared" si="35"/>
        <v>0</v>
      </c>
      <c r="DH80" s="2">
        <f t="shared" si="35"/>
        <v>0</v>
      </c>
      <c r="DI80" s="2">
        <f t="shared" si="35"/>
        <v>0</v>
      </c>
      <c r="DJ80" s="2">
        <f t="shared" si="35"/>
        <v>0</v>
      </c>
      <c r="DK80" s="2">
        <f t="shared" ref="DK80:EQ103" si="36">$P$18</f>
        <v>0</v>
      </c>
      <c r="DL80" s="2">
        <f t="shared" si="36"/>
        <v>0</v>
      </c>
      <c r="DM80" s="2">
        <f t="shared" si="36"/>
        <v>0</v>
      </c>
      <c r="DN80" s="2">
        <f t="shared" si="36"/>
        <v>0</v>
      </c>
      <c r="DO80" s="2">
        <f t="shared" si="36"/>
        <v>0</v>
      </c>
      <c r="DP80" s="2">
        <f t="shared" si="36"/>
        <v>0</v>
      </c>
      <c r="DQ80" s="2">
        <f t="shared" si="36"/>
        <v>0</v>
      </c>
      <c r="DR80" s="2">
        <f t="shared" si="36"/>
        <v>0</v>
      </c>
      <c r="DS80" s="2">
        <f t="shared" si="36"/>
        <v>0</v>
      </c>
      <c r="DT80" s="2">
        <f t="shared" si="36"/>
        <v>0</v>
      </c>
      <c r="DU80" s="2">
        <f t="shared" si="36"/>
        <v>0</v>
      </c>
    </row>
    <row r="81" spans="3:141" x14ac:dyDescent="0.5">
      <c r="C81" s="10">
        <f t="shared" si="10"/>
        <v>64</v>
      </c>
      <c r="BO81" s="2">
        <f>($B$18*$B$20)</f>
        <v>0</v>
      </c>
      <c r="BP81" s="2">
        <f>$D$18</f>
        <v>0</v>
      </c>
      <c r="BQ81" s="2">
        <f t="shared" si="32"/>
        <v>0</v>
      </c>
      <c r="BR81" s="2">
        <f t="shared" si="32"/>
        <v>0</v>
      </c>
      <c r="BS81" s="2">
        <f t="shared" si="32"/>
        <v>0</v>
      </c>
      <c r="BT81" s="2">
        <f t="shared" si="32"/>
        <v>0</v>
      </c>
      <c r="BU81" s="2">
        <f t="shared" si="32"/>
        <v>0</v>
      </c>
      <c r="BV81" s="2">
        <f t="shared" si="32"/>
        <v>0</v>
      </c>
      <c r="BW81" s="2">
        <f t="shared" si="32"/>
        <v>0</v>
      </c>
      <c r="BX81" s="2">
        <f t="shared" si="32"/>
        <v>0</v>
      </c>
      <c r="BY81" s="2">
        <f t="shared" si="32"/>
        <v>0</v>
      </c>
      <c r="BZ81" s="2">
        <f t="shared" si="32"/>
        <v>0</v>
      </c>
      <c r="CA81" s="2">
        <f>($B$18*$B$21)</f>
        <v>0</v>
      </c>
      <c r="CB81" s="2">
        <f>$P$18</f>
        <v>0</v>
      </c>
      <c r="CC81" s="2">
        <f t="shared" si="35"/>
        <v>0</v>
      </c>
      <c r="CD81" s="2">
        <f t="shared" si="35"/>
        <v>0</v>
      </c>
      <c r="CE81" s="2">
        <f t="shared" si="35"/>
        <v>0</v>
      </c>
      <c r="CF81" s="2">
        <f t="shared" si="35"/>
        <v>0</v>
      </c>
      <c r="CG81" s="2">
        <f t="shared" si="35"/>
        <v>0</v>
      </c>
      <c r="CH81" s="2">
        <f t="shared" si="35"/>
        <v>0</v>
      </c>
      <c r="CI81" s="2">
        <f t="shared" si="35"/>
        <v>0</v>
      </c>
      <c r="CJ81" s="2">
        <f t="shared" si="35"/>
        <v>0</v>
      </c>
      <c r="CK81" s="2">
        <f t="shared" si="35"/>
        <v>0</v>
      </c>
      <c r="CL81" s="2">
        <f t="shared" si="35"/>
        <v>0</v>
      </c>
      <c r="CM81" s="2">
        <f t="shared" ref="CM81:DK81" si="37">$P$18</f>
        <v>0</v>
      </c>
      <c r="CN81" s="2">
        <f t="shared" si="37"/>
        <v>0</v>
      </c>
      <c r="CO81" s="2">
        <f t="shared" si="37"/>
        <v>0</v>
      </c>
      <c r="CP81" s="2">
        <f t="shared" si="37"/>
        <v>0</v>
      </c>
      <c r="CQ81" s="2">
        <f t="shared" si="37"/>
        <v>0</v>
      </c>
      <c r="CR81" s="2">
        <f t="shared" si="37"/>
        <v>0</v>
      </c>
      <c r="CS81" s="2">
        <f t="shared" si="37"/>
        <v>0</v>
      </c>
      <c r="CT81" s="2">
        <f t="shared" si="37"/>
        <v>0</v>
      </c>
      <c r="CU81" s="2">
        <f t="shared" si="37"/>
        <v>0</v>
      </c>
      <c r="CV81" s="2">
        <f t="shared" si="37"/>
        <v>0</v>
      </c>
      <c r="CW81" s="2">
        <f t="shared" si="37"/>
        <v>0</v>
      </c>
      <c r="CX81" s="2">
        <f t="shared" si="37"/>
        <v>0</v>
      </c>
      <c r="CY81" s="2">
        <f t="shared" si="37"/>
        <v>0</v>
      </c>
      <c r="CZ81" s="2">
        <f t="shared" si="37"/>
        <v>0</v>
      </c>
      <c r="DA81" s="2">
        <f t="shared" si="37"/>
        <v>0</v>
      </c>
      <c r="DB81" s="2">
        <f t="shared" si="37"/>
        <v>0</v>
      </c>
      <c r="DC81" s="2">
        <f t="shared" si="37"/>
        <v>0</v>
      </c>
      <c r="DD81" s="2">
        <f t="shared" si="37"/>
        <v>0</v>
      </c>
      <c r="DE81" s="2">
        <f t="shared" si="37"/>
        <v>0</v>
      </c>
      <c r="DF81" s="2">
        <f t="shared" si="37"/>
        <v>0</v>
      </c>
      <c r="DG81" s="2">
        <f t="shared" si="37"/>
        <v>0</v>
      </c>
      <c r="DH81" s="2">
        <f t="shared" si="37"/>
        <v>0</v>
      </c>
      <c r="DI81" s="2">
        <f t="shared" si="37"/>
        <v>0</v>
      </c>
      <c r="DJ81" s="2">
        <f t="shared" si="37"/>
        <v>0</v>
      </c>
      <c r="DK81" s="2">
        <f t="shared" si="37"/>
        <v>0</v>
      </c>
      <c r="DL81" s="2">
        <f t="shared" si="36"/>
        <v>0</v>
      </c>
      <c r="DM81" s="2">
        <f t="shared" si="36"/>
        <v>0</v>
      </c>
      <c r="DN81" s="2">
        <f t="shared" si="36"/>
        <v>0</v>
      </c>
      <c r="DO81" s="2">
        <f t="shared" si="36"/>
        <v>0</v>
      </c>
      <c r="DP81" s="2">
        <f t="shared" si="36"/>
        <v>0</v>
      </c>
      <c r="DQ81" s="2">
        <f t="shared" si="36"/>
        <v>0</v>
      </c>
      <c r="DR81" s="2">
        <f t="shared" si="36"/>
        <v>0</v>
      </c>
      <c r="DS81" s="2">
        <f t="shared" si="36"/>
        <v>0</v>
      </c>
      <c r="DT81" s="2">
        <f t="shared" si="36"/>
        <v>0</v>
      </c>
      <c r="DU81" s="2">
        <f t="shared" si="36"/>
        <v>0</v>
      </c>
      <c r="DV81" s="2">
        <f t="shared" si="36"/>
        <v>0</v>
      </c>
    </row>
    <row r="82" spans="3:141" x14ac:dyDescent="0.5">
      <c r="C82" s="10">
        <f t="shared" si="10"/>
        <v>65</v>
      </c>
      <c r="BP82" s="2">
        <f>($B$18*$B$20)</f>
        <v>0</v>
      </c>
      <c r="BQ82" s="2">
        <f>$D$18</f>
        <v>0</v>
      </c>
      <c r="BR82" s="2">
        <f t="shared" si="32"/>
        <v>0</v>
      </c>
      <c r="BS82" s="2">
        <f t="shared" si="32"/>
        <v>0</v>
      </c>
      <c r="BT82" s="2">
        <f t="shared" si="32"/>
        <v>0</v>
      </c>
      <c r="BU82" s="2">
        <f t="shared" si="32"/>
        <v>0</v>
      </c>
      <c r="BV82" s="2">
        <f t="shared" si="32"/>
        <v>0</v>
      </c>
      <c r="BW82" s="2">
        <f t="shared" si="32"/>
        <v>0</v>
      </c>
      <c r="BX82" s="2">
        <f t="shared" si="32"/>
        <v>0</v>
      </c>
      <c r="BY82" s="2">
        <f t="shared" si="32"/>
        <v>0</v>
      </c>
      <c r="BZ82" s="2">
        <f t="shared" si="32"/>
        <v>0</v>
      </c>
      <c r="CA82" s="2">
        <f t="shared" si="32"/>
        <v>0</v>
      </c>
      <c r="CB82" s="2">
        <f>($B$18*$B$21)</f>
        <v>0</v>
      </c>
      <c r="CC82" s="2">
        <f>$P$18</f>
        <v>0</v>
      </c>
      <c r="CD82" s="2">
        <f t="shared" ref="CD82:DR89" si="38">$P$18</f>
        <v>0</v>
      </c>
      <c r="CE82" s="2">
        <f t="shared" si="38"/>
        <v>0</v>
      </c>
      <c r="CF82" s="2">
        <f t="shared" si="38"/>
        <v>0</v>
      </c>
      <c r="CG82" s="2">
        <f t="shared" si="38"/>
        <v>0</v>
      </c>
      <c r="CH82" s="2">
        <f t="shared" si="38"/>
        <v>0</v>
      </c>
      <c r="CI82" s="2">
        <f t="shared" si="38"/>
        <v>0</v>
      </c>
      <c r="CJ82" s="2">
        <f t="shared" si="38"/>
        <v>0</v>
      </c>
      <c r="CK82" s="2">
        <f t="shared" si="38"/>
        <v>0</v>
      </c>
      <c r="CL82" s="2">
        <f t="shared" si="38"/>
        <v>0</v>
      </c>
      <c r="CM82" s="2">
        <f t="shared" si="38"/>
        <v>0</v>
      </c>
      <c r="CN82" s="2">
        <f t="shared" si="38"/>
        <v>0</v>
      </c>
      <c r="CO82" s="2">
        <f t="shared" si="38"/>
        <v>0</v>
      </c>
      <c r="CP82" s="2">
        <f t="shared" si="38"/>
        <v>0</v>
      </c>
      <c r="CQ82" s="2">
        <f t="shared" si="38"/>
        <v>0</v>
      </c>
      <c r="CR82" s="2">
        <f t="shared" si="38"/>
        <v>0</v>
      </c>
      <c r="CS82" s="2">
        <f t="shared" si="38"/>
        <v>0</v>
      </c>
      <c r="CT82" s="2">
        <f t="shared" si="38"/>
        <v>0</v>
      </c>
      <c r="CU82" s="2">
        <f t="shared" si="38"/>
        <v>0</v>
      </c>
      <c r="CV82" s="2">
        <f t="shared" si="38"/>
        <v>0</v>
      </c>
      <c r="CW82" s="2">
        <f t="shared" si="38"/>
        <v>0</v>
      </c>
      <c r="CX82" s="2">
        <f t="shared" si="38"/>
        <v>0</v>
      </c>
      <c r="CY82" s="2">
        <f t="shared" si="38"/>
        <v>0</v>
      </c>
      <c r="CZ82" s="2">
        <f t="shared" si="38"/>
        <v>0</v>
      </c>
      <c r="DA82" s="2">
        <f t="shared" si="38"/>
        <v>0</v>
      </c>
      <c r="DB82" s="2">
        <f t="shared" si="38"/>
        <v>0</v>
      </c>
      <c r="DC82" s="2">
        <f t="shared" si="38"/>
        <v>0</v>
      </c>
      <c r="DD82" s="2">
        <f t="shared" si="38"/>
        <v>0</v>
      </c>
      <c r="DE82" s="2">
        <f t="shared" si="38"/>
        <v>0</v>
      </c>
      <c r="DF82" s="2">
        <f t="shared" si="38"/>
        <v>0</v>
      </c>
      <c r="DG82" s="2">
        <f t="shared" si="38"/>
        <v>0</v>
      </c>
      <c r="DH82" s="2">
        <f t="shared" si="38"/>
        <v>0</v>
      </c>
      <c r="DI82" s="2">
        <f t="shared" si="38"/>
        <v>0</v>
      </c>
      <c r="DJ82" s="2">
        <f t="shared" si="38"/>
        <v>0</v>
      </c>
      <c r="DK82" s="2">
        <f t="shared" si="38"/>
        <v>0</v>
      </c>
      <c r="DL82" s="2">
        <f t="shared" si="38"/>
        <v>0</v>
      </c>
      <c r="DM82" s="2">
        <f t="shared" si="36"/>
        <v>0</v>
      </c>
      <c r="DN82" s="2">
        <f t="shared" si="36"/>
        <v>0</v>
      </c>
      <c r="DO82" s="2">
        <f t="shared" si="36"/>
        <v>0</v>
      </c>
      <c r="DP82" s="2">
        <f t="shared" si="36"/>
        <v>0</v>
      </c>
      <c r="DQ82" s="2">
        <f t="shared" si="36"/>
        <v>0</v>
      </c>
      <c r="DR82" s="2">
        <f t="shared" si="36"/>
        <v>0</v>
      </c>
      <c r="DS82" s="2">
        <f t="shared" si="36"/>
        <v>0</v>
      </c>
      <c r="DT82" s="2">
        <f t="shared" si="36"/>
        <v>0</v>
      </c>
      <c r="DU82" s="2">
        <f t="shared" si="36"/>
        <v>0</v>
      </c>
      <c r="DV82" s="2">
        <f t="shared" si="36"/>
        <v>0</v>
      </c>
      <c r="DW82" s="2">
        <f t="shared" si="36"/>
        <v>0</v>
      </c>
    </row>
    <row r="83" spans="3:141" x14ac:dyDescent="0.5">
      <c r="C83" s="10">
        <f t="shared" si="10"/>
        <v>66</v>
      </c>
      <c r="BQ83" s="2">
        <f>($B$18*$B$20)</f>
        <v>0</v>
      </c>
      <c r="BR83" s="2">
        <f>$D$18</f>
        <v>0</v>
      </c>
      <c r="BS83" s="2">
        <f t="shared" si="32"/>
        <v>0</v>
      </c>
      <c r="BT83" s="2">
        <f t="shared" si="32"/>
        <v>0</v>
      </c>
      <c r="BU83" s="2">
        <f t="shared" si="32"/>
        <v>0</v>
      </c>
      <c r="BV83" s="2">
        <f t="shared" si="32"/>
        <v>0</v>
      </c>
      <c r="BW83" s="2">
        <f t="shared" si="32"/>
        <v>0</v>
      </c>
      <c r="BX83" s="2">
        <f t="shared" si="32"/>
        <v>0</v>
      </c>
      <c r="BY83" s="2">
        <f t="shared" si="32"/>
        <v>0</v>
      </c>
      <c r="BZ83" s="2">
        <f t="shared" si="32"/>
        <v>0</v>
      </c>
      <c r="CA83" s="2">
        <f t="shared" si="32"/>
        <v>0</v>
      </c>
      <c r="CB83" s="2">
        <f t="shared" si="32"/>
        <v>0</v>
      </c>
      <c r="CC83" s="2">
        <f>($B$18*$B$21)</f>
        <v>0</v>
      </c>
      <c r="CD83" s="2">
        <f>$P$18</f>
        <v>0</v>
      </c>
      <c r="CE83" s="2">
        <f t="shared" si="38"/>
        <v>0</v>
      </c>
      <c r="CF83" s="2">
        <f t="shared" si="38"/>
        <v>0</v>
      </c>
      <c r="CG83" s="2">
        <f t="shared" si="38"/>
        <v>0</v>
      </c>
      <c r="CH83" s="2">
        <f t="shared" si="38"/>
        <v>0</v>
      </c>
      <c r="CI83" s="2">
        <f t="shared" si="38"/>
        <v>0</v>
      </c>
      <c r="CJ83" s="2">
        <f t="shared" si="38"/>
        <v>0</v>
      </c>
      <c r="CK83" s="2">
        <f t="shared" si="38"/>
        <v>0</v>
      </c>
      <c r="CL83" s="2">
        <f t="shared" si="38"/>
        <v>0</v>
      </c>
      <c r="CM83" s="2">
        <f t="shared" si="38"/>
        <v>0</v>
      </c>
      <c r="CN83" s="2">
        <f t="shared" si="38"/>
        <v>0</v>
      </c>
      <c r="CO83" s="2">
        <f t="shared" si="38"/>
        <v>0</v>
      </c>
      <c r="CP83" s="2">
        <f t="shared" si="38"/>
        <v>0</v>
      </c>
      <c r="CQ83" s="2">
        <f t="shared" si="38"/>
        <v>0</v>
      </c>
      <c r="CR83" s="2">
        <f t="shared" si="38"/>
        <v>0</v>
      </c>
      <c r="CS83" s="2">
        <f t="shared" si="38"/>
        <v>0</v>
      </c>
      <c r="CT83" s="2">
        <f t="shared" si="38"/>
        <v>0</v>
      </c>
      <c r="CU83" s="2">
        <f t="shared" si="38"/>
        <v>0</v>
      </c>
      <c r="CV83" s="2">
        <f t="shared" si="38"/>
        <v>0</v>
      </c>
      <c r="CW83" s="2">
        <f t="shared" si="38"/>
        <v>0</v>
      </c>
      <c r="CX83" s="2">
        <f t="shared" si="38"/>
        <v>0</v>
      </c>
      <c r="CY83" s="2">
        <f t="shared" si="38"/>
        <v>0</v>
      </c>
      <c r="CZ83" s="2">
        <f t="shared" si="38"/>
        <v>0</v>
      </c>
      <c r="DA83" s="2">
        <f t="shared" si="38"/>
        <v>0</v>
      </c>
      <c r="DB83" s="2">
        <f t="shared" si="38"/>
        <v>0</v>
      </c>
      <c r="DC83" s="2">
        <f t="shared" si="38"/>
        <v>0</v>
      </c>
      <c r="DD83" s="2">
        <f t="shared" si="38"/>
        <v>0</v>
      </c>
      <c r="DE83" s="2">
        <f t="shared" si="38"/>
        <v>0</v>
      </c>
      <c r="DF83" s="2">
        <f t="shared" si="38"/>
        <v>0</v>
      </c>
      <c r="DG83" s="2">
        <f t="shared" si="38"/>
        <v>0</v>
      </c>
      <c r="DH83" s="2">
        <f t="shared" si="38"/>
        <v>0</v>
      </c>
      <c r="DI83" s="2">
        <f t="shared" si="38"/>
        <v>0</v>
      </c>
      <c r="DJ83" s="2">
        <f t="shared" si="38"/>
        <v>0</v>
      </c>
      <c r="DK83" s="2">
        <f t="shared" si="38"/>
        <v>0</v>
      </c>
      <c r="DL83" s="2">
        <f t="shared" si="38"/>
        <v>0</v>
      </c>
      <c r="DM83" s="2">
        <f t="shared" si="38"/>
        <v>0</v>
      </c>
      <c r="DN83" s="2">
        <f t="shared" si="36"/>
        <v>0</v>
      </c>
      <c r="DO83" s="2">
        <f t="shared" si="36"/>
        <v>0</v>
      </c>
      <c r="DP83" s="2">
        <f t="shared" si="36"/>
        <v>0</v>
      </c>
      <c r="DQ83" s="2">
        <f t="shared" si="36"/>
        <v>0</v>
      </c>
      <c r="DR83" s="2">
        <f t="shared" si="36"/>
        <v>0</v>
      </c>
      <c r="DS83" s="2">
        <f t="shared" si="36"/>
        <v>0</v>
      </c>
      <c r="DT83" s="2">
        <f t="shared" si="36"/>
        <v>0</v>
      </c>
      <c r="DU83" s="2">
        <f t="shared" si="36"/>
        <v>0</v>
      </c>
      <c r="DV83" s="2">
        <f t="shared" si="36"/>
        <v>0</v>
      </c>
      <c r="DW83" s="2">
        <f t="shared" si="36"/>
        <v>0</v>
      </c>
      <c r="DX83" s="2">
        <f t="shared" si="36"/>
        <v>0</v>
      </c>
    </row>
    <row r="84" spans="3:141" x14ac:dyDescent="0.5">
      <c r="C84" s="10">
        <f t="shared" ref="C84:C147" si="39">C83+1</f>
        <v>67</v>
      </c>
      <c r="BR84" s="2">
        <f>($B$18*$B$20)</f>
        <v>0</v>
      </c>
      <c r="BS84" s="2">
        <f>$D$18</f>
        <v>0</v>
      </c>
      <c r="BT84" s="2">
        <f t="shared" si="32"/>
        <v>0</v>
      </c>
      <c r="BU84" s="2">
        <f t="shared" si="32"/>
        <v>0</v>
      </c>
      <c r="BV84" s="2">
        <f t="shared" si="32"/>
        <v>0</v>
      </c>
      <c r="BW84" s="2">
        <f t="shared" si="32"/>
        <v>0</v>
      </c>
      <c r="BX84" s="2">
        <f t="shared" si="32"/>
        <v>0</v>
      </c>
      <c r="BY84" s="2">
        <f t="shared" si="32"/>
        <v>0</v>
      </c>
      <c r="BZ84" s="2">
        <f t="shared" si="32"/>
        <v>0</v>
      </c>
      <c r="CA84" s="2">
        <f t="shared" si="32"/>
        <v>0</v>
      </c>
      <c r="CB84" s="2">
        <f t="shared" si="32"/>
        <v>0</v>
      </c>
      <c r="CC84" s="2">
        <f t="shared" si="32"/>
        <v>0</v>
      </c>
      <c r="CD84" s="2">
        <f>($B$18*$B$21)</f>
        <v>0</v>
      </c>
      <c r="CE84" s="2">
        <f>$P$18</f>
        <v>0</v>
      </c>
      <c r="CF84" s="2">
        <f t="shared" si="38"/>
        <v>0</v>
      </c>
      <c r="CG84" s="2">
        <f t="shared" si="38"/>
        <v>0</v>
      </c>
      <c r="CH84" s="2">
        <f t="shared" si="38"/>
        <v>0</v>
      </c>
      <c r="CI84" s="2">
        <f t="shared" si="38"/>
        <v>0</v>
      </c>
      <c r="CJ84" s="2">
        <f t="shared" si="38"/>
        <v>0</v>
      </c>
      <c r="CK84" s="2">
        <f t="shared" si="38"/>
        <v>0</v>
      </c>
      <c r="CL84" s="2">
        <f t="shared" si="38"/>
        <v>0</v>
      </c>
      <c r="CM84" s="2">
        <f t="shared" si="38"/>
        <v>0</v>
      </c>
      <c r="CN84" s="2">
        <f t="shared" si="38"/>
        <v>0</v>
      </c>
      <c r="CO84" s="2">
        <f t="shared" si="38"/>
        <v>0</v>
      </c>
      <c r="CP84" s="2">
        <f t="shared" si="38"/>
        <v>0</v>
      </c>
      <c r="CQ84" s="2">
        <f t="shared" si="38"/>
        <v>0</v>
      </c>
      <c r="CR84" s="2">
        <f t="shared" si="38"/>
        <v>0</v>
      </c>
      <c r="CS84" s="2">
        <f t="shared" si="38"/>
        <v>0</v>
      </c>
      <c r="CT84" s="2">
        <f t="shared" si="38"/>
        <v>0</v>
      </c>
      <c r="CU84" s="2">
        <f t="shared" si="38"/>
        <v>0</v>
      </c>
      <c r="CV84" s="2">
        <f t="shared" si="38"/>
        <v>0</v>
      </c>
      <c r="CW84" s="2">
        <f t="shared" si="38"/>
        <v>0</v>
      </c>
      <c r="CX84" s="2">
        <f t="shared" si="38"/>
        <v>0</v>
      </c>
      <c r="CY84" s="2">
        <f t="shared" si="38"/>
        <v>0</v>
      </c>
      <c r="CZ84" s="2">
        <f t="shared" si="38"/>
        <v>0</v>
      </c>
      <c r="DA84" s="2">
        <f t="shared" si="38"/>
        <v>0</v>
      </c>
      <c r="DB84" s="2">
        <f t="shared" si="38"/>
        <v>0</v>
      </c>
      <c r="DC84" s="2">
        <f t="shared" si="38"/>
        <v>0</v>
      </c>
      <c r="DD84" s="2">
        <f t="shared" si="38"/>
        <v>0</v>
      </c>
      <c r="DE84" s="2">
        <f t="shared" si="38"/>
        <v>0</v>
      </c>
      <c r="DF84" s="2">
        <f t="shared" si="38"/>
        <v>0</v>
      </c>
      <c r="DG84" s="2">
        <f t="shared" si="38"/>
        <v>0</v>
      </c>
      <c r="DH84" s="2">
        <f t="shared" si="38"/>
        <v>0</v>
      </c>
      <c r="DI84" s="2">
        <f t="shared" si="38"/>
        <v>0</v>
      </c>
      <c r="DJ84" s="2">
        <f t="shared" si="38"/>
        <v>0</v>
      </c>
      <c r="DK84" s="2">
        <f t="shared" si="38"/>
        <v>0</v>
      </c>
      <c r="DL84" s="2">
        <f t="shared" si="38"/>
        <v>0</v>
      </c>
      <c r="DM84" s="2">
        <f t="shared" si="38"/>
        <v>0</v>
      </c>
      <c r="DN84" s="2">
        <f t="shared" si="38"/>
        <v>0</v>
      </c>
      <c r="DO84" s="2">
        <f t="shared" si="36"/>
        <v>0</v>
      </c>
      <c r="DP84" s="2">
        <f t="shared" si="36"/>
        <v>0</v>
      </c>
      <c r="DQ84" s="2">
        <f t="shared" si="36"/>
        <v>0</v>
      </c>
      <c r="DR84" s="2">
        <f t="shared" si="36"/>
        <v>0</v>
      </c>
      <c r="DS84" s="2">
        <f t="shared" si="36"/>
        <v>0</v>
      </c>
      <c r="DT84" s="2">
        <f t="shared" si="36"/>
        <v>0</v>
      </c>
      <c r="DU84" s="2">
        <f t="shared" si="36"/>
        <v>0</v>
      </c>
      <c r="DV84" s="2">
        <f t="shared" si="36"/>
        <v>0</v>
      </c>
      <c r="DW84" s="2">
        <f t="shared" si="36"/>
        <v>0</v>
      </c>
      <c r="DX84" s="2">
        <f t="shared" si="36"/>
        <v>0</v>
      </c>
      <c r="DY84" s="2">
        <f t="shared" si="36"/>
        <v>0</v>
      </c>
    </row>
    <row r="85" spans="3:141" x14ac:dyDescent="0.5">
      <c r="C85" s="10">
        <f t="shared" si="39"/>
        <v>68</v>
      </c>
      <c r="BS85" s="2">
        <f>($B$18*$B$20)</f>
        <v>0</v>
      </c>
      <c r="BT85" s="2">
        <f>$D$18</f>
        <v>0</v>
      </c>
      <c r="BU85" s="2">
        <f t="shared" si="32"/>
        <v>0</v>
      </c>
      <c r="BV85" s="2">
        <f t="shared" si="32"/>
        <v>0</v>
      </c>
      <c r="BW85" s="2">
        <f t="shared" si="32"/>
        <v>0</v>
      </c>
      <c r="BX85" s="2">
        <f t="shared" si="32"/>
        <v>0</v>
      </c>
      <c r="BY85" s="2">
        <f t="shared" si="32"/>
        <v>0</v>
      </c>
      <c r="BZ85" s="2">
        <f t="shared" si="32"/>
        <v>0</v>
      </c>
      <c r="CA85" s="2">
        <f t="shared" si="32"/>
        <v>0</v>
      </c>
      <c r="CB85" s="2">
        <f t="shared" si="32"/>
        <v>0</v>
      </c>
      <c r="CC85" s="2">
        <f t="shared" si="32"/>
        <v>0</v>
      </c>
      <c r="CD85" s="2">
        <f t="shared" si="32"/>
        <v>0</v>
      </c>
      <c r="CE85" s="2">
        <f>($B$18*$B$21)</f>
        <v>0</v>
      </c>
      <c r="CF85" s="2">
        <f>$P$18</f>
        <v>0</v>
      </c>
      <c r="CG85" s="2">
        <f t="shared" si="38"/>
        <v>0</v>
      </c>
      <c r="CH85" s="2">
        <f t="shared" si="38"/>
        <v>0</v>
      </c>
      <c r="CI85" s="2">
        <f t="shared" si="38"/>
        <v>0</v>
      </c>
      <c r="CJ85" s="2">
        <f t="shared" si="38"/>
        <v>0</v>
      </c>
      <c r="CK85" s="2">
        <f t="shared" si="38"/>
        <v>0</v>
      </c>
      <c r="CL85" s="2">
        <f t="shared" si="38"/>
        <v>0</v>
      </c>
      <c r="CM85" s="2">
        <f t="shared" si="38"/>
        <v>0</v>
      </c>
      <c r="CN85" s="2">
        <f t="shared" si="38"/>
        <v>0</v>
      </c>
      <c r="CO85" s="2">
        <f t="shared" si="38"/>
        <v>0</v>
      </c>
      <c r="CP85" s="2">
        <f t="shared" si="38"/>
        <v>0</v>
      </c>
      <c r="CQ85" s="2">
        <f t="shared" si="38"/>
        <v>0</v>
      </c>
      <c r="CR85" s="2">
        <f t="shared" si="38"/>
        <v>0</v>
      </c>
      <c r="CS85" s="2">
        <f t="shared" si="38"/>
        <v>0</v>
      </c>
      <c r="CT85" s="2">
        <f t="shared" si="38"/>
        <v>0</v>
      </c>
      <c r="CU85" s="2">
        <f t="shared" si="38"/>
        <v>0</v>
      </c>
      <c r="CV85" s="2">
        <f t="shared" si="38"/>
        <v>0</v>
      </c>
      <c r="CW85" s="2">
        <f t="shared" si="38"/>
        <v>0</v>
      </c>
      <c r="CX85" s="2">
        <f t="shared" si="38"/>
        <v>0</v>
      </c>
      <c r="CY85" s="2">
        <f t="shared" si="38"/>
        <v>0</v>
      </c>
      <c r="CZ85" s="2">
        <f t="shared" si="38"/>
        <v>0</v>
      </c>
      <c r="DA85" s="2">
        <f t="shared" si="38"/>
        <v>0</v>
      </c>
      <c r="DB85" s="2">
        <f t="shared" si="38"/>
        <v>0</v>
      </c>
      <c r="DC85" s="2">
        <f t="shared" si="38"/>
        <v>0</v>
      </c>
      <c r="DD85" s="2">
        <f t="shared" si="38"/>
        <v>0</v>
      </c>
      <c r="DE85" s="2">
        <f t="shared" si="38"/>
        <v>0</v>
      </c>
      <c r="DF85" s="2">
        <f t="shared" si="38"/>
        <v>0</v>
      </c>
      <c r="DG85" s="2">
        <f t="shared" si="38"/>
        <v>0</v>
      </c>
      <c r="DH85" s="2">
        <f t="shared" si="38"/>
        <v>0</v>
      </c>
      <c r="DI85" s="2">
        <f t="shared" si="38"/>
        <v>0</v>
      </c>
      <c r="DJ85" s="2">
        <f t="shared" si="38"/>
        <v>0</v>
      </c>
      <c r="DK85" s="2">
        <f t="shared" si="38"/>
        <v>0</v>
      </c>
      <c r="DL85" s="2">
        <f t="shared" si="38"/>
        <v>0</v>
      </c>
      <c r="DM85" s="2">
        <f t="shared" si="38"/>
        <v>0</v>
      </c>
      <c r="DN85" s="2">
        <f t="shared" si="38"/>
        <v>0</v>
      </c>
      <c r="DO85" s="2">
        <f t="shared" si="38"/>
        <v>0</v>
      </c>
      <c r="DP85" s="2">
        <f t="shared" si="36"/>
        <v>0</v>
      </c>
      <c r="DQ85" s="2">
        <f t="shared" si="36"/>
        <v>0</v>
      </c>
      <c r="DR85" s="2">
        <f t="shared" si="36"/>
        <v>0</v>
      </c>
      <c r="DS85" s="2">
        <f t="shared" si="36"/>
        <v>0</v>
      </c>
      <c r="DT85" s="2">
        <f t="shared" si="36"/>
        <v>0</v>
      </c>
      <c r="DU85" s="2">
        <f t="shared" si="36"/>
        <v>0</v>
      </c>
      <c r="DV85" s="2">
        <f t="shared" si="36"/>
        <v>0</v>
      </c>
      <c r="DW85" s="2">
        <f t="shared" si="36"/>
        <v>0</v>
      </c>
      <c r="DX85" s="2">
        <f t="shared" si="36"/>
        <v>0</v>
      </c>
      <c r="DY85" s="2">
        <f t="shared" si="36"/>
        <v>0</v>
      </c>
      <c r="DZ85" s="2">
        <f t="shared" si="36"/>
        <v>0</v>
      </c>
    </row>
    <row r="86" spans="3:141" x14ac:dyDescent="0.5">
      <c r="C86" s="10">
        <f t="shared" si="39"/>
        <v>69</v>
      </c>
      <c r="BT86" s="2">
        <f>($B$18*$B$20)</f>
        <v>0</v>
      </c>
      <c r="BU86" s="2">
        <f>$D$18</f>
        <v>0</v>
      </c>
      <c r="BV86" s="2">
        <f t="shared" si="32"/>
        <v>0</v>
      </c>
      <c r="BW86" s="2">
        <f t="shared" si="32"/>
        <v>0</v>
      </c>
      <c r="BX86" s="2">
        <f t="shared" si="32"/>
        <v>0</v>
      </c>
      <c r="BY86" s="2">
        <f t="shared" si="32"/>
        <v>0</v>
      </c>
      <c r="BZ86" s="2">
        <f t="shared" si="32"/>
        <v>0</v>
      </c>
      <c r="CA86" s="2">
        <f t="shared" si="32"/>
        <v>0</v>
      </c>
      <c r="CB86" s="2">
        <f t="shared" si="32"/>
        <v>0</v>
      </c>
      <c r="CC86" s="2">
        <f t="shared" si="32"/>
        <v>0</v>
      </c>
      <c r="CD86" s="2">
        <f t="shared" si="32"/>
        <v>0</v>
      </c>
      <c r="CE86" s="2">
        <f t="shared" si="32"/>
        <v>0</v>
      </c>
      <c r="CF86" s="2">
        <f>($B$18*$B$21)</f>
        <v>0</v>
      </c>
      <c r="CG86" s="2">
        <f>$P$18</f>
        <v>0</v>
      </c>
      <c r="CH86" s="2">
        <f t="shared" si="38"/>
        <v>0</v>
      </c>
      <c r="CI86" s="2">
        <f t="shared" si="38"/>
        <v>0</v>
      </c>
      <c r="CJ86" s="2">
        <f t="shared" si="38"/>
        <v>0</v>
      </c>
      <c r="CK86" s="2">
        <f t="shared" si="38"/>
        <v>0</v>
      </c>
      <c r="CL86" s="2">
        <f t="shared" si="38"/>
        <v>0</v>
      </c>
      <c r="CM86" s="2">
        <f t="shared" si="38"/>
        <v>0</v>
      </c>
      <c r="CN86" s="2">
        <f t="shared" si="38"/>
        <v>0</v>
      </c>
      <c r="CO86" s="2">
        <f t="shared" si="38"/>
        <v>0</v>
      </c>
      <c r="CP86" s="2">
        <f t="shared" si="38"/>
        <v>0</v>
      </c>
      <c r="CQ86" s="2">
        <f t="shared" si="38"/>
        <v>0</v>
      </c>
      <c r="CR86" s="2">
        <f t="shared" si="38"/>
        <v>0</v>
      </c>
      <c r="CS86" s="2">
        <f t="shared" si="38"/>
        <v>0</v>
      </c>
      <c r="CT86" s="2">
        <f t="shared" si="38"/>
        <v>0</v>
      </c>
      <c r="CU86" s="2">
        <f t="shared" si="38"/>
        <v>0</v>
      </c>
      <c r="CV86" s="2">
        <f t="shared" si="38"/>
        <v>0</v>
      </c>
      <c r="CW86" s="2">
        <f t="shared" si="38"/>
        <v>0</v>
      </c>
      <c r="CX86" s="2">
        <f t="shared" si="38"/>
        <v>0</v>
      </c>
      <c r="CY86" s="2">
        <f t="shared" si="38"/>
        <v>0</v>
      </c>
      <c r="CZ86" s="2">
        <f t="shared" si="38"/>
        <v>0</v>
      </c>
      <c r="DA86" s="2">
        <f t="shared" si="38"/>
        <v>0</v>
      </c>
      <c r="DB86" s="2">
        <f t="shared" si="38"/>
        <v>0</v>
      </c>
      <c r="DC86" s="2">
        <f t="shared" si="38"/>
        <v>0</v>
      </c>
      <c r="DD86" s="2">
        <f t="shared" si="38"/>
        <v>0</v>
      </c>
      <c r="DE86" s="2">
        <f t="shared" si="38"/>
        <v>0</v>
      </c>
      <c r="DF86" s="2">
        <f t="shared" si="38"/>
        <v>0</v>
      </c>
      <c r="DG86" s="2">
        <f t="shared" si="38"/>
        <v>0</v>
      </c>
      <c r="DH86" s="2">
        <f t="shared" si="38"/>
        <v>0</v>
      </c>
      <c r="DI86" s="2">
        <f t="shared" si="38"/>
        <v>0</v>
      </c>
      <c r="DJ86" s="2">
        <f t="shared" si="38"/>
        <v>0</v>
      </c>
      <c r="DK86" s="2">
        <f t="shared" si="38"/>
        <v>0</v>
      </c>
      <c r="DL86" s="2">
        <f t="shared" si="38"/>
        <v>0</v>
      </c>
      <c r="DM86" s="2">
        <f t="shared" si="38"/>
        <v>0</v>
      </c>
      <c r="DN86" s="2">
        <f t="shared" si="38"/>
        <v>0</v>
      </c>
      <c r="DO86" s="2">
        <f t="shared" si="38"/>
        <v>0</v>
      </c>
      <c r="DP86" s="2">
        <f t="shared" si="38"/>
        <v>0</v>
      </c>
      <c r="DQ86" s="2">
        <f t="shared" si="36"/>
        <v>0</v>
      </c>
      <c r="DR86" s="2">
        <f t="shared" si="36"/>
        <v>0</v>
      </c>
      <c r="DS86" s="2">
        <f t="shared" si="36"/>
        <v>0</v>
      </c>
      <c r="DT86" s="2">
        <f t="shared" si="36"/>
        <v>0</v>
      </c>
      <c r="DU86" s="2">
        <f t="shared" si="36"/>
        <v>0</v>
      </c>
      <c r="DV86" s="2">
        <f t="shared" si="36"/>
        <v>0</v>
      </c>
      <c r="DW86" s="2">
        <f t="shared" si="36"/>
        <v>0</v>
      </c>
      <c r="DX86" s="2">
        <f t="shared" si="36"/>
        <v>0</v>
      </c>
      <c r="DY86" s="2">
        <f t="shared" si="36"/>
        <v>0</v>
      </c>
      <c r="DZ86" s="2">
        <f t="shared" si="36"/>
        <v>0</v>
      </c>
      <c r="EA86" s="2">
        <f t="shared" si="36"/>
        <v>0</v>
      </c>
    </row>
    <row r="87" spans="3:141" x14ac:dyDescent="0.5">
      <c r="C87" s="10">
        <f t="shared" si="39"/>
        <v>70</v>
      </c>
      <c r="BU87" s="2">
        <f>($B$18*$B$20)</f>
        <v>0</v>
      </c>
      <c r="BV87" s="2">
        <f>$D$18</f>
        <v>0</v>
      </c>
      <c r="BW87" s="2">
        <f t="shared" si="32"/>
        <v>0</v>
      </c>
      <c r="BX87" s="2">
        <f t="shared" si="32"/>
        <v>0</v>
      </c>
      <c r="BY87" s="2">
        <f t="shared" si="32"/>
        <v>0</v>
      </c>
      <c r="BZ87" s="2">
        <f t="shared" si="32"/>
        <v>0</v>
      </c>
      <c r="CA87" s="2">
        <f t="shared" si="32"/>
        <v>0</v>
      </c>
      <c r="CB87" s="2">
        <f t="shared" si="32"/>
        <v>0</v>
      </c>
      <c r="CC87" s="2">
        <f t="shared" si="32"/>
        <v>0</v>
      </c>
      <c r="CD87" s="2">
        <f t="shared" si="32"/>
        <v>0</v>
      </c>
      <c r="CE87" s="2">
        <f t="shared" si="32"/>
        <v>0</v>
      </c>
      <c r="CF87" s="2">
        <f t="shared" si="32"/>
        <v>0</v>
      </c>
      <c r="CG87" s="2">
        <f>($B$18*$B$21)</f>
        <v>0</v>
      </c>
      <c r="CH87" s="2">
        <f>$P$18</f>
        <v>0</v>
      </c>
      <c r="CI87" s="2">
        <f t="shared" si="38"/>
        <v>0</v>
      </c>
      <c r="CJ87" s="2">
        <f t="shared" si="38"/>
        <v>0</v>
      </c>
      <c r="CK87" s="2">
        <f t="shared" si="38"/>
        <v>0</v>
      </c>
      <c r="CL87" s="2">
        <f t="shared" si="38"/>
        <v>0</v>
      </c>
      <c r="CM87" s="2">
        <f t="shared" si="38"/>
        <v>0</v>
      </c>
      <c r="CN87" s="2">
        <f t="shared" si="38"/>
        <v>0</v>
      </c>
      <c r="CO87" s="2">
        <f t="shared" si="38"/>
        <v>0</v>
      </c>
      <c r="CP87" s="2">
        <f t="shared" si="38"/>
        <v>0</v>
      </c>
      <c r="CQ87" s="2">
        <f t="shared" si="38"/>
        <v>0</v>
      </c>
      <c r="CR87" s="2">
        <f t="shared" si="38"/>
        <v>0</v>
      </c>
      <c r="CS87" s="2">
        <f t="shared" si="38"/>
        <v>0</v>
      </c>
      <c r="CT87" s="2">
        <f t="shared" si="38"/>
        <v>0</v>
      </c>
      <c r="CU87" s="2">
        <f t="shared" si="38"/>
        <v>0</v>
      </c>
      <c r="CV87" s="2">
        <f t="shared" si="38"/>
        <v>0</v>
      </c>
      <c r="CW87" s="2">
        <f t="shared" si="38"/>
        <v>0</v>
      </c>
      <c r="CX87" s="2">
        <f t="shared" si="38"/>
        <v>0</v>
      </c>
      <c r="CY87" s="2">
        <f t="shared" si="38"/>
        <v>0</v>
      </c>
      <c r="CZ87" s="2">
        <f t="shared" si="38"/>
        <v>0</v>
      </c>
      <c r="DA87" s="2">
        <f t="shared" si="38"/>
        <v>0</v>
      </c>
      <c r="DB87" s="2">
        <f t="shared" si="38"/>
        <v>0</v>
      </c>
      <c r="DC87" s="2">
        <f t="shared" si="38"/>
        <v>0</v>
      </c>
      <c r="DD87" s="2">
        <f t="shared" si="38"/>
        <v>0</v>
      </c>
      <c r="DE87" s="2">
        <f t="shared" si="38"/>
        <v>0</v>
      </c>
      <c r="DF87" s="2">
        <f t="shared" si="38"/>
        <v>0</v>
      </c>
      <c r="DG87" s="2">
        <f t="shared" si="38"/>
        <v>0</v>
      </c>
      <c r="DH87" s="2">
        <f t="shared" si="38"/>
        <v>0</v>
      </c>
      <c r="DI87" s="2">
        <f t="shared" si="38"/>
        <v>0</v>
      </c>
      <c r="DJ87" s="2">
        <f t="shared" si="38"/>
        <v>0</v>
      </c>
      <c r="DK87" s="2">
        <f t="shared" si="38"/>
        <v>0</v>
      </c>
      <c r="DL87" s="2">
        <f t="shared" si="38"/>
        <v>0</v>
      </c>
      <c r="DM87" s="2">
        <f t="shared" si="38"/>
        <v>0</v>
      </c>
      <c r="DN87" s="2">
        <f t="shared" si="38"/>
        <v>0</v>
      </c>
      <c r="DO87" s="2">
        <f t="shared" si="38"/>
        <v>0</v>
      </c>
      <c r="DP87" s="2">
        <f t="shared" si="38"/>
        <v>0</v>
      </c>
      <c r="DQ87" s="2">
        <f t="shared" si="38"/>
        <v>0</v>
      </c>
      <c r="DR87" s="2">
        <f t="shared" si="36"/>
        <v>0</v>
      </c>
      <c r="DS87" s="2">
        <f t="shared" si="36"/>
        <v>0</v>
      </c>
      <c r="DT87" s="2">
        <f t="shared" si="36"/>
        <v>0</v>
      </c>
      <c r="DU87" s="2">
        <f t="shared" si="36"/>
        <v>0</v>
      </c>
      <c r="DV87" s="2">
        <f t="shared" si="36"/>
        <v>0</v>
      </c>
      <c r="DW87" s="2">
        <f t="shared" si="36"/>
        <v>0</v>
      </c>
      <c r="DX87" s="2">
        <f t="shared" si="36"/>
        <v>0</v>
      </c>
      <c r="DY87" s="2">
        <f t="shared" si="36"/>
        <v>0</v>
      </c>
      <c r="DZ87" s="2">
        <f t="shared" si="36"/>
        <v>0</v>
      </c>
      <c r="EA87" s="2">
        <f t="shared" si="36"/>
        <v>0</v>
      </c>
      <c r="EB87" s="2">
        <f t="shared" si="36"/>
        <v>0</v>
      </c>
    </row>
    <row r="88" spans="3:141" x14ac:dyDescent="0.5">
      <c r="C88" s="10">
        <f t="shared" si="39"/>
        <v>71</v>
      </c>
      <c r="BV88" s="2">
        <f>($B$18*$B$20)</f>
        <v>0</v>
      </c>
      <c r="BW88" s="2">
        <f>$D$18</f>
        <v>0</v>
      </c>
      <c r="BX88" s="2">
        <f t="shared" si="32"/>
        <v>0</v>
      </c>
      <c r="BY88" s="2">
        <f t="shared" si="32"/>
        <v>0</v>
      </c>
      <c r="BZ88" s="2">
        <f t="shared" si="32"/>
        <v>0</v>
      </c>
      <c r="CA88" s="2">
        <f t="shared" si="32"/>
        <v>0</v>
      </c>
      <c r="CB88" s="2">
        <f t="shared" si="32"/>
        <v>0</v>
      </c>
      <c r="CC88" s="2">
        <f t="shared" si="32"/>
        <v>0</v>
      </c>
      <c r="CD88" s="2">
        <f t="shared" si="32"/>
        <v>0</v>
      </c>
      <c r="CE88" s="2">
        <f t="shared" si="32"/>
        <v>0</v>
      </c>
      <c r="CF88" s="2">
        <f t="shared" si="32"/>
        <v>0</v>
      </c>
      <c r="CG88" s="2">
        <f t="shared" si="32"/>
        <v>0</v>
      </c>
      <c r="CH88" s="2">
        <f>($B$18*$B$21)</f>
        <v>0</v>
      </c>
      <c r="CI88" s="2">
        <f>$P$18</f>
        <v>0</v>
      </c>
      <c r="CJ88" s="2">
        <f t="shared" si="38"/>
        <v>0</v>
      </c>
      <c r="CK88" s="2">
        <f t="shared" si="38"/>
        <v>0</v>
      </c>
      <c r="CL88" s="2">
        <f t="shared" si="38"/>
        <v>0</v>
      </c>
      <c r="CM88" s="2">
        <f t="shared" si="38"/>
        <v>0</v>
      </c>
      <c r="CN88" s="2">
        <f t="shared" si="38"/>
        <v>0</v>
      </c>
      <c r="CO88" s="2">
        <f t="shared" si="38"/>
        <v>0</v>
      </c>
      <c r="CP88" s="2">
        <f t="shared" si="38"/>
        <v>0</v>
      </c>
      <c r="CQ88" s="2">
        <f t="shared" si="38"/>
        <v>0</v>
      </c>
      <c r="CR88" s="2">
        <f t="shared" si="38"/>
        <v>0</v>
      </c>
      <c r="CS88" s="2">
        <f t="shared" si="38"/>
        <v>0</v>
      </c>
      <c r="CT88" s="2">
        <f t="shared" si="38"/>
        <v>0</v>
      </c>
      <c r="CU88" s="2">
        <f t="shared" si="38"/>
        <v>0</v>
      </c>
      <c r="CV88" s="2">
        <f t="shared" si="38"/>
        <v>0</v>
      </c>
      <c r="CW88" s="2">
        <f t="shared" si="38"/>
        <v>0</v>
      </c>
      <c r="CX88" s="2">
        <f t="shared" si="38"/>
        <v>0</v>
      </c>
      <c r="CY88" s="2">
        <f t="shared" si="38"/>
        <v>0</v>
      </c>
      <c r="CZ88" s="2">
        <f t="shared" si="38"/>
        <v>0</v>
      </c>
      <c r="DA88" s="2">
        <f t="shared" si="38"/>
        <v>0</v>
      </c>
      <c r="DB88" s="2">
        <f t="shared" si="38"/>
        <v>0</v>
      </c>
      <c r="DC88" s="2">
        <f t="shared" si="38"/>
        <v>0</v>
      </c>
      <c r="DD88" s="2">
        <f t="shared" si="38"/>
        <v>0</v>
      </c>
      <c r="DE88" s="2">
        <f t="shared" si="38"/>
        <v>0</v>
      </c>
      <c r="DF88" s="2">
        <f t="shared" si="38"/>
        <v>0</v>
      </c>
      <c r="DG88" s="2">
        <f t="shared" si="38"/>
        <v>0</v>
      </c>
      <c r="DH88" s="2">
        <f t="shared" si="38"/>
        <v>0</v>
      </c>
      <c r="DI88" s="2">
        <f t="shared" si="38"/>
        <v>0</v>
      </c>
      <c r="DJ88" s="2">
        <f t="shared" si="38"/>
        <v>0</v>
      </c>
      <c r="DK88" s="2">
        <f t="shared" si="38"/>
        <v>0</v>
      </c>
      <c r="DL88" s="2">
        <f t="shared" si="38"/>
        <v>0</v>
      </c>
      <c r="DM88" s="2">
        <f t="shared" si="38"/>
        <v>0</v>
      </c>
      <c r="DN88" s="2">
        <f t="shared" si="38"/>
        <v>0</v>
      </c>
      <c r="DO88" s="2">
        <f t="shared" si="38"/>
        <v>0</v>
      </c>
      <c r="DP88" s="2">
        <f t="shared" si="38"/>
        <v>0</v>
      </c>
      <c r="DQ88" s="2">
        <f t="shared" si="38"/>
        <v>0</v>
      </c>
      <c r="DR88" s="2">
        <f t="shared" si="38"/>
        <v>0</v>
      </c>
      <c r="DS88" s="2">
        <f t="shared" si="36"/>
        <v>0</v>
      </c>
      <c r="DT88" s="2">
        <f t="shared" si="36"/>
        <v>0</v>
      </c>
      <c r="DU88" s="2">
        <f t="shared" si="36"/>
        <v>0</v>
      </c>
      <c r="DV88" s="2">
        <f t="shared" si="36"/>
        <v>0</v>
      </c>
      <c r="DW88" s="2">
        <f t="shared" si="36"/>
        <v>0</v>
      </c>
      <c r="DX88" s="2">
        <f t="shared" si="36"/>
        <v>0</v>
      </c>
      <c r="DY88" s="2">
        <f t="shared" si="36"/>
        <v>0</v>
      </c>
      <c r="DZ88" s="2">
        <f t="shared" si="36"/>
        <v>0</v>
      </c>
      <c r="EA88" s="2">
        <f t="shared" si="36"/>
        <v>0</v>
      </c>
      <c r="EB88" s="2">
        <f t="shared" si="36"/>
        <v>0</v>
      </c>
      <c r="EC88" s="2">
        <f t="shared" si="36"/>
        <v>0</v>
      </c>
    </row>
    <row r="89" spans="3:141" x14ac:dyDescent="0.5">
      <c r="C89" s="10">
        <f t="shared" si="39"/>
        <v>72</v>
      </c>
      <c r="BW89" s="2">
        <f>($B$18*$B$20)</f>
        <v>0</v>
      </c>
      <c r="BX89" s="2">
        <f>$D$18</f>
        <v>0</v>
      </c>
      <c r="BY89" s="2">
        <f t="shared" si="32"/>
        <v>0</v>
      </c>
      <c r="BZ89" s="2">
        <f t="shared" si="32"/>
        <v>0</v>
      </c>
      <c r="CA89" s="2">
        <f t="shared" si="32"/>
        <v>0</v>
      </c>
      <c r="CB89" s="2">
        <f t="shared" si="32"/>
        <v>0</v>
      </c>
      <c r="CC89" s="2">
        <f t="shared" si="32"/>
        <v>0</v>
      </c>
      <c r="CD89" s="2">
        <f t="shared" si="32"/>
        <v>0</v>
      </c>
      <c r="CE89" s="2">
        <f t="shared" si="32"/>
        <v>0</v>
      </c>
      <c r="CF89" s="2">
        <f t="shared" si="32"/>
        <v>0</v>
      </c>
      <c r="CG89" s="2">
        <f t="shared" si="32"/>
        <v>0</v>
      </c>
      <c r="CH89" s="2">
        <f t="shared" si="32"/>
        <v>0</v>
      </c>
      <c r="CI89" s="2">
        <f>($B$18*$B$21)</f>
        <v>0</v>
      </c>
      <c r="CJ89" s="2">
        <f>$P$18</f>
        <v>0</v>
      </c>
      <c r="CK89" s="2">
        <f t="shared" si="38"/>
        <v>0</v>
      </c>
      <c r="CL89" s="2">
        <f t="shared" si="38"/>
        <v>0</v>
      </c>
      <c r="CM89" s="2">
        <f t="shared" si="38"/>
        <v>0</v>
      </c>
      <c r="CN89" s="2">
        <f t="shared" si="38"/>
        <v>0</v>
      </c>
      <c r="CO89" s="2">
        <f t="shared" si="38"/>
        <v>0</v>
      </c>
      <c r="CP89" s="2">
        <f t="shared" si="38"/>
        <v>0</v>
      </c>
      <c r="CQ89" s="2">
        <f t="shared" si="38"/>
        <v>0</v>
      </c>
      <c r="CR89" s="2">
        <f t="shared" si="38"/>
        <v>0</v>
      </c>
      <c r="CS89" s="2">
        <f t="shared" si="38"/>
        <v>0</v>
      </c>
      <c r="CT89" s="2">
        <f t="shared" si="38"/>
        <v>0</v>
      </c>
      <c r="CU89" s="2">
        <f t="shared" ref="CU89:DS89" si="40">$P$18</f>
        <v>0</v>
      </c>
      <c r="CV89" s="2">
        <f t="shared" si="40"/>
        <v>0</v>
      </c>
      <c r="CW89" s="2">
        <f t="shared" si="40"/>
        <v>0</v>
      </c>
      <c r="CX89" s="2">
        <f t="shared" si="40"/>
        <v>0</v>
      </c>
      <c r="CY89" s="2">
        <f t="shared" si="40"/>
        <v>0</v>
      </c>
      <c r="CZ89" s="2">
        <f t="shared" si="40"/>
        <v>0</v>
      </c>
      <c r="DA89" s="2">
        <f t="shared" si="40"/>
        <v>0</v>
      </c>
      <c r="DB89" s="2">
        <f t="shared" si="40"/>
        <v>0</v>
      </c>
      <c r="DC89" s="2">
        <f t="shared" si="40"/>
        <v>0</v>
      </c>
      <c r="DD89" s="2">
        <f t="shared" si="40"/>
        <v>0</v>
      </c>
      <c r="DE89" s="2">
        <f t="shared" si="40"/>
        <v>0</v>
      </c>
      <c r="DF89" s="2">
        <f t="shared" si="40"/>
        <v>0</v>
      </c>
      <c r="DG89" s="2">
        <f t="shared" si="40"/>
        <v>0</v>
      </c>
      <c r="DH89" s="2">
        <f t="shared" si="40"/>
        <v>0</v>
      </c>
      <c r="DI89" s="2">
        <f t="shared" si="40"/>
        <v>0</v>
      </c>
      <c r="DJ89" s="2">
        <f t="shared" si="40"/>
        <v>0</v>
      </c>
      <c r="DK89" s="2">
        <f t="shared" si="40"/>
        <v>0</v>
      </c>
      <c r="DL89" s="2">
        <f t="shared" si="40"/>
        <v>0</v>
      </c>
      <c r="DM89" s="2">
        <f t="shared" si="40"/>
        <v>0</v>
      </c>
      <c r="DN89" s="2">
        <f t="shared" si="40"/>
        <v>0</v>
      </c>
      <c r="DO89" s="2">
        <f t="shared" si="40"/>
        <v>0</v>
      </c>
      <c r="DP89" s="2">
        <f t="shared" si="40"/>
        <v>0</v>
      </c>
      <c r="DQ89" s="2">
        <f t="shared" si="40"/>
        <v>0</v>
      </c>
      <c r="DR89" s="2">
        <f t="shared" si="40"/>
        <v>0</v>
      </c>
      <c r="DS89" s="2">
        <f t="shared" si="40"/>
        <v>0</v>
      </c>
      <c r="DT89" s="2">
        <f t="shared" si="36"/>
        <v>0</v>
      </c>
      <c r="DU89" s="2">
        <f t="shared" si="36"/>
        <v>0</v>
      </c>
      <c r="DV89" s="2">
        <f t="shared" si="36"/>
        <v>0</v>
      </c>
      <c r="DW89" s="2">
        <f t="shared" si="36"/>
        <v>0</v>
      </c>
      <c r="DX89" s="2">
        <f t="shared" si="36"/>
        <v>0</v>
      </c>
      <c r="DY89" s="2">
        <f t="shared" si="36"/>
        <v>0</v>
      </c>
      <c r="DZ89" s="2">
        <f t="shared" si="36"/>
        <v>0</v>
      </c>
      <c r="EA89" s="2">
        <f t="shared" si="36"/>
        <v>0</v>
      </c>
      <c r="EB89" s="2">
        <f t="shared" si="36"/>
        <v>0</v>
      </c>
      <c r="EC89" s="2">
        <f t="shared" si="36"/>
        <v>0</v>
      </c>
      <c r="ED89" s="2">
        <f t="shared" si="36"/>
        <v>0</v>
      </c>
    </row>
    <row r="90" spans="3:141" x14ac:dyDescent="0.5">
      <c r="C90" s="10">
        <f t="shared" si="39"/>
        <v>73</v>
      </c>
      <c r="BX90" s="2">
        <f>($B$18*$B$20)</f>
        <v>0</v>
      </c>
      <c r="BY90" s="2">
        <f>$D$18</f>
        <v>0</v>
      </c>
      <c r="BZ90" s="2">
        <f t="shared" si="32"/>
        <v>0</v>
      </c>
      <c r="CA90" s="2">
        <f t="shared" si="32"/>
        <v>0</v>
      </c>
      <c r="CB90" s="2">
        <f t="shared" si="32"/>
        <v>0</v>
      </c>
      <c r="CC90" s="2">
        <f t="shared" si="32"/>
        <v>0</v>
      </c>
      <c r="CD90" s="2">
        <f t="shared" si="32"/>
        <v>0</v>
      </c>
      <c r="CE90" s="2">
        <f t="shared" si="32"/>
        <v>0</v>
      </c>
      <c r="CF90" s="2">
        <f t="shared" si="32"/>
        <v>0</v>
      </c>
      <c r="CG90" s="2">
        <f t="shared" si="32"/>
        <v>0</v>
      </c>
      <c r="CH90" s="2">
        <f t="shared" si="32"/>
        <v>0</v>
      </c>
      <c r="CI90" s="2">
        <f t="shared" si="32"/>
        <v>0</v>
      </c>
      <c r="CJ90" s="2">
        <f>($B$18*$B$21)</f>
        <v>0</v>
      </c>
      <c r="CK90" s="2">
        <f>$P$18</f>
        <v>0</v>
      </c>
      <c r="CL90" s="2">
        <f t="shared" ref="CL90:DZ97" si="41">$P$18</f>
        <v>0</v>
      </c>
      <c r="CM90" s="2">
        <f t="shared" si="41"/>
        <v>0</v>
      </c>
      <c r="CN90" s="2">
        <f t="shared" si="41"/>
        <v>0</v>
      </c>
      <c r="CO90" s="2">
        <f t="shared" si="41"/>
        <v>0</v>
      </c>
      <c r="CP90" s="2">
        <f t="shared" si="41"/>
        <v>0</v>
      </c>
      <c r="CQ90" s="2">
        <f t="shared" si="41"/>
        <v>0</v>
      </c>
      <c r="CR90" s="2">
        <f t="shared" si="41"/>
        <v>0</v>
      </c>
      <c r="CS90" s="2">
        <f t="shared" si="41"/>
        <v>0</v>
      </c>
      <c r="CT90" s="2">
        <f t="shared" si="41"/>
        <v>0</v>
      </c>
      <c r="CU90" s="2">
        <f t="shared" si="41"/>
        <v>0</v>
      </c>
      <c r="CV90" s="2">
        <f t="shared" si="41"/>
        <v>0</v>
      </c>
      <c r="CW90" s="2">
        <f t="shared" si="41"/>
        <v>0</v>
      </c>
      <c r="CX90" s="2">
        <f t="shared" si="41"/>
        <v>0</v>
      </c>
      <c r="CY90" s="2">
        <f t="shared" si="41"/>
        <v>0</v>
      </c>
      <c r="CZ90" s="2">
        <f t="shared" si="41"/>
        <v>0</v>
      </c>
      <c r="DA90" s="2">
        <f t="shared" si="41"/>
        <v>0</v>
      </c>
      <c r="DB90" s="2">
        <f t="shared" si="41"/>
        <v>0</v>
      </c>
      <c r="DC90" s="2">
        <f t="shared" si="41"/>
        <v>0</v>
      </c>
      <c r="DD90" s="2">
        <f t="shared" si="41"/>
        <v>0</v>
      </c>
      <c r="DE90" s="2">
        <f t="shared" si="41"/>
        <v>0</v>
      </c>
      <c r="DF90" s="2">
        <f t="shared" si="41"/>
        <v>0</v>
      </c>
      <c r="DG90" s="2">
        <f t="shared" si="41"/>
        <v>0</v>
      </c>
      <c r="DH90" s="2">
        <f t="shared" si="41"/>
        <v>0</v>
      </c>
      <c r="DI90" s="2">
        <f t="shared" si="41"/>
        <v>0</v>
      </c>
      <c r="DJ90" s="2">
        <f t="shared" si="41"/>
        <v>0</v>
      </c>
      <c r="DK90" s="2">
        <f t="shared" si="41"/>
        <v>0</v>
      </c>
      <c r="DL90" s="2">
        <f t="shared" si="41"/>
        <v>0</v>
      </c>
      <c r="DM90" s="2">
        <f t="shared" si="41"/>
        <v>0</v>
      </c>
      <c r="DN90" s="2">
        <f t="shared" si="41"/>
        <v>0</v>
      </c>
      <c r="DO90" s="2">
        <f t="shared" si="41"/>
        <v>0</v>
      </c>
      <c r="DP90" s="2">
        <f t="shared" si="41"/>
        <v>0</v>
      </c>
      <c r="DQ90" s="2">
        <f t="shared" si="41"/>
        <v>0</v>
      </c>
      <c r="DR90" s="2">
        <f t="shared" si="41"/>
        <v>0</v>
      </c>
      <c r="DS90" s="2">
        <f t="shared" si="41"/>
        <v>0</v>
      </c>
      <c r="DT90" s="2">
        <f t="shared" si="41"/>
        <v>0</v>
      </c>
      <c r="DU90" s="2">
        <f t="shared" si="36"/>
        <v>0</v>
      </c>
      <c r="DV90" s="2">
        <f t="shared" si="36"/>
        <v>0</v>
      </c>
      <c r="DW90" s="2">
        <f t="shared" si="36"/>
        <v>0</v>
      </c>
      <c r="DX90" s="2">
        <f t="shared" si="36"/>
        <v>0</v>
      </c>
      <c r="DY90" s="2">
        <f t="shared" si="36"/>
        <v>0</v>
      </c>
      <c r="DZ90" s="2">
        <f t="shared" si="36"/>
        <v>0</v>
      </c>
      <c r="EA90" s="2">
        <f t="shared" si="36"/>
        <v>0</v>
      </c>
      <c r="EB90" s="2">
        <f t="shared" si="36"/>
        <v>0</v>
      </c>
      <c r="EC90" s="2">
        <f t="shared" si="36"/>
        <v>0</v>
      </c>
      <c r="ED90" s="2">
        <f t="shared" si="36"/>
        <v>0</v>
      </c>
      <c r="EE90" s="2">
        <f t="shared" si="36"/>
        <v>0</v>
      </c>
    </row>
    <row r="91" spans="3:141" x14ac:dyDescent="0.5">
      <c r="C91" s="10">
        <f t="shared" si="39"/>
        <v>74</v>
      </c>
      <c r="BY91" s="2">
        <f>($B$18*$B$20)</f>
        <v>0</v>
      </c>
      <c r="BZ91" s="2">
        <f>$D$18</f>
        <v>0</v>
      </c>
      <c r="CA91" s="2">
        <f t="shared" si="32"/>
        <v>0</v>
      </c>
      <c r="CB91" s="2">
        <f t="shared" si="32"/>
        <v>0</v>
      </c>
      <c r="CC91" s="2">
        <f t="shared" si="32"/>
        <v>0</v>
      </c>
      <c r="CD91" s="2">
        <f t="shared" si="32"/>
        <v>0</v>
      </c>
      <c r="CE91" s="2">
        <f t="shared" si="32"/>
        <v>0</v>
      </c>
      <c r="CF91" s="2">
        <f t="shared" si="32"/>
        <v>0</v>
      </c>
      <c r="CG91" s="2">
        <f t="shared" si="32"/>
        <v>0</v>
      </c>
      <c r="CH91" s="2">
        <f t="shared" si="32"/>
        <v>0</v>
      </c>
      <c r="CI91" s="2">
        <f t="shared" si="32"/>
        <v>0</v>
      </c>
      <c r="CJ91" s="2">
        <f t="shared" si="32"/>
        <v>0</v>
      </c>
      <c r="CK91" s="2">
        <f>($B$18*$B$21)</f>
        <v>0</v>
      </c>
      <c r="CL91" s="2">
        <f>$P$18</f>
        <v>0</v>
      </c>
      <c r="CM91" s="2">
        <f t="shared" si="41"/>
        <v>0</v>
      </c>
      <c r="CN91" s="2">
        <f t="shared" si="41"/>
        <v>0</v>
      </c>
      <c r="CO91" s="2">
        <f t="shared" si="41"/>
        <v>0</v>
      </c>
      <c r="CP91" s="2">
        <f t="shared" si="41"/>
        <v>0</v>
      </c>
      <c r="CQ91" s="2">
        <f t="shared" si="41"/>
        <v>0</v>
      </c>
      <c r="CR91" s="2">
        <f t="shared" si="41"/>
        <v>0</v>
      </c>
      <c r="CS91" s="2">
        <f t="shared" si="41"/>
        <v>0</v>
      </c>
      <c r="CT91" s="2">
        <f t="shared" si="41"/>
        <v>0</v>
      </c>
      <c r="CU91" s="2">
        <f t="shared" si="41"/>
        <v>0</v>
      </c>
      <c r="CV91" s="2">
        <f t="shared" si="41"/>
        <v>0</v>
      </c>
      <c r="CW91" s="2">
        <f t="shared" si="41"/>
        <v>0</v>
      </c>
      <c r="CX91" s="2">
        <f t="shared" si="41"/>
        <v>0</v>
      </c>
      <c r="CY91" s="2">
        <f t="shared" si="41"/>
        <v>0</v>
      </c>
      <c r="CZ91" s="2">
        <f t="shared" si="41"/>
        <v>0</v>
      </c>
      <c r="DA91" s="2">
        <f t="shared" si="41"/>
        <v>0</v>
      </c>
      <c r="DB91" s="2">
        <f t="shared" si="41"/>
        <v>0</v>
      </c>
      <c r="DC91" s="2">
        <f t="shared" si="41"/>
        <v>0</v>
      </c>
      <c r="DD91" s="2">
        <f t="shared" si="41"/>
        <v>0</v>
      </c>
      <c r="DE91" s="2">
        <f t="shared" si="41"/>
        <v>0</v>
      </c>
      <c r="DF91" s="2">
        <f t="shared" si="41"/>
        <v>0</v>
      </c>
      <c r="DG91" s="2">
        <f t="shared" si="41"/>
        <v>0</v>
      </c>
      <c r="DH91" s="2">
        <f t="shared" si="41"/>
        <v>0</v>
      </c>
      <c r="DI91" s="2">
        <f t="shared" si="41"/>
        <v>0</v>
      </c>
      <c r="DJ91" s="2">
        <f t="shared" si="41"/>
        <v>0</v>
      </c>
      <c r="DK91" s="2">
        <f t="shared" si="41"/>
        <v>0</v>
      </c>
      <c r="DL91" s="2">
        <f t="shared" si="41"/>
        <v>0</v>
      </c>
      <c r="DM91" s="2">
        <f t="shared" si="41"/>
        <v>0</v>
      </c>
      <c r="DN91" s="2">
        <f t="shared" si="41"/>
        <v>0</v>
      </c>
      <c r="DO91" s="2">
        <f t="shared" si="41"/>
        <v>0</v>
      </c>
      <c r="DP91" s="2">
        <f t="shared" si="41"/>
        <v>0</v>
      </c>
      <c r="DQ91" s="2">
        <f t="shared" si="41"/>
        <v>0</v>
      </c>
      <c r="DR91" s="2">
        <f t="shared" si="41"/>
        <v>0</v>
      </c>
      <c r="DS91" s="2">
        <f t="shared" si="41"/>
        <v>0</v>
      </c>
      <c r="DT91" s="2">
        <f t="shared" si="41"/>
        <v>0</v>
      </c>
      <c r="DU91" s="2">
        <f t="shared" si="41"/>
        <v>0</v>
      </c>
      <c r="DV91" s="2">
        <f t="shared" si="36"/>
        <v>0</v>
      </c>
      <c r="DW91" s="2">
        <f t="shared" si="36"/>
        <v>0</v>
      </c>
      <c r="DX91" s="2">
        <f t="shared" si="36"/>
        <v>0</v>
      </c>
      <c r="DY91" s="2">
        <f t="shared" si="36"/>
        <v>0</v>
      </c>
      <c r="DZ91" s="2">
        <f t="shared" si="36"/>
        <v>0</v>
      </c>
      <c r="EA91" s="2">
        <f t="shared" si="36"/>
        <v>0</v>
      </c>
      <c r="EB91" s="2">
        <f t="shared" si="36"/>
        <v>0</v>
      </c>
      <c r="EC91" s="2">
        <f t="shared" si="36"/>
        <v>0</v>
      </c>
      <c r="ED91" s="2">
        <f t="shared" si="36"/>
        <v>0</v>
      </c>
      <c r="EE91" s="2">
        <f t="shared" si="36"/>
        <v>0</v>
      </c>
      <c r="EF91" s="2">
        <f t="shared" si="36"/>
        <v>0</v>
      </c>
    </row>
    <row r="92" spans="3:141" x14ac:dyDescent="0.5">
      <c r="C92" s="10">
        <f t="shared" si="39"/>
        <v>75</v>
      </c>
      <c r="BZ92" s="2">
        <f>($B$18*$B$20)</f>
        <v>0</v>
      </c>
      <c r="CA92" s="2">
        <f>$D$18</f>
        <v>0</v>
      </c>
      <c r="CB92" s="2">
        <f t="shared" si="32"/>
        <v>0</v>
      </c>
      <c r="CC92" s="2">
        <f t="shared" si="32"/>
        <v>0</v>
      </c>
      <c r="CD92" s="2">
        <f t="shared" si="32"/>
        <v>0</v>
      </c>
      <c r="CE92" s="2">
        <f t="shared" si="32"/>
        <v>0</v>
      </c>
      <c r="CF92" s="2">
        <f t="shared" si="32"/>
        <v>0</v>
      </c>
      <c r="CG92" s="2">
        <f t="shared" si="32"/>
        <v>0</v>
      </c>
      <c r="CH92" s="2">
        <f t="shared" si="32"/>
        <v>0</v>
      </c>
      <c r="CI92" s="2">
        <f t="shared" si="32"/>
        <v>0</v>
      </c>
      <c r="CJ92" s="2">
        <f t="shared" si="32"/>
        <v>0</v>
      </c>
      <c r="CK92" s="2">
        <f t="shared" si="32"/>
        <v>0</v>
      </c>
      <c r="CL92" s="2">
        <f>($B$18*$B$21)</f>
        <v>0</v>
      </c>
      <c r="CM92" s="2">
        <f>$P$18</f>
        <v>0</v>
      </c>
      <c r="CN92" s="2">
        <f t="shared" si="41"/>
        <v>0</v>
      </c>
      <c r="CO92" s="2">
        <f t="shared" si="41"/>
        <v>0</v>
      </c>
      <c r="CP92" s="2">
        <f t="shared" si="41"/>
        <v>0</v>
      </c>
      <c r="CQ92" s="2">
        <f t="shared" si="41"/>
        <v>0</v>
      </c>
      <c r="CR92" s="2">
        <f t="shared" si="41"/>
        <v>0</v>
      </c>
      <c r="CS92" s="2">
        <f t="shared" si="41"/>
        <v>0</v>
      </c>
      <c r="CT92" s="2">
        <f t="shared" si="41"/>
        <v>0</v>
      </c>
      <c r="CU92" s="2">
        <f t="shared" si="41"/>
        <v>0</v>
      </c>
      <c r="CV92" s="2">
        <f t="shared" si="41"/>
        <v>0</v>
      </c>
      <c r="CW92" s="2">
        <f t="shared" si="41"/>
        <v>0</v>
      </c>
      <c r="CX92" s="2">
        <f t="shared" si="41"/>
        <v>0</v>
      </c>
      <c r="CY92" s="2">
        <f t="shared" si="41"/>
        <v>0</v>
      </c>
      <c r="CZ92" s="2">
        <f t="shared" si="41"/>
        <v>0</v>
      </c>
      <c r="DA92" s="2">
        <f t="shared" si="41"/>
        <v>0</v>
      </c>
      <c r="DB92" s="2">
        <f t="shared" si="41"/>
        <v>0</v>
      </c>
      <c r="DC92" s="2">
        <f t="shared" si="41"/>
        <v>0</v>
      </c>
      <c r="DD92" s="2">
        <f t="shared" si="41"/>
        <v>0</v>
      </c>
      <c r="DE92" s="2">
        <f t="shared" si="41"/>
        <v>0</v>
      </c>
      <c r="DF92" s="2">
        <f t="shared" si="41"/>
        <v>0</v>
      </c>
      <c r="DG92" s="2">
        <f t="shared" si="41"/>
        <v>0</v>
      </c>
      <c r="DH92" s="2">
        <f t="shared" si="41"/>
        <v>0</v>
      </c>
      <c r="DI92" s="2">
        <f t="shared" si="41"/>
        <v>0</v>
      </c>
      <c r="DJ92" s="2">
        <f t="shared" si="41"/>
        <v>0</v>
      </c>
      <c r="DK92" s="2">
        <f t="shared" si="41"/>
        <v>0</v>
      </c>
      <c r="DL92" s="2">
        <f t="shared" si="41"/>
        <v>0</v>
      </c>
      <c r="DM92" s="2">
        <f t="shared" si="41"/>
        <v>0</v>
      </c>
      <c r="DN92" s="2">
        <f t="shared" si="41"/>
        <v>0</v>
      </c>
      <c r="DO92" s="2">
        <f t="shared" si="41"/>
        <v>0</v>
      </c>
      <c r="DP92" s="2">
        <f t="shared" si="41"/>
        <v>0</v>
      </c>
      <c r="DQ92" s="2">
        <f t="shared" si="41"/>
        <v>0</v>
      </c>
      <c r="DR92" s="2">
        <f t="shared" si="41"/>
        <v>0</v>
      </c>
      <c r="DS92" s="2">
        <f t="shared" si="41"/>
        <v>0</v>
      </c>
      <c r="DT92" s="2">
        <f t="shared" si="41"/>
        <v>0</v>
      </c>
      <c r="DU92" s="2">
        <f t="shared" si="41"/>
        <v>0</v>
      </c>
      <c r="DV92" s="2">
        <f t="shared" si="41"/>
        <v>0</v>
      </c>
      <c r="DW92" s="2">
        <f t="shared" si="36"/>
        <v>0</v>
      </c>
      <c r="DX92" s="2">
        <f t="shared" si="36"/>
        <v>0</v>
      </c>
      <c r="DY92" s="2">
        <f t="shared" si="36"/>
        <v>0</v>
      </c>
      <c r="DZ92" s="2">
        <f t="shared" si="36"/>
        <v>0</v>
      </c>
      <c r="EA92" s="2">
        <f t="shared" si="36"/>
        <v>0</v>
      </c>
      <c r="EB92" s="2">
        <f t="shared" si="36"/>
        <v>0</v>
      </c>
      <c r="EC92" s="2">
        <f t="shared" si="36"/>
        <v>0</v>
      </c>
      <c r="ED92" s="2">
        <f t="shared" si="36"/>
        <v>0</v>
      </c>
      <c r="EE92" s="2">
        <f t="shared" si="36"/>
        <v>0</v>
      </c>
      <c r="EF92" s="2">
        <f t="shared" si="36"/>
        <v>0</v>
      </c>
      <c r="EG92" s="2">
        <f t="shared" si="36"/>
        <v>0</v>
      </c>
    </row>
    <row r="93" spans="3:141" x14ac:dyDescent="0.5">
      <c r="C93" s="10">
        <f t="shared" si="39"/>
        <v>76</v>
      </c>
      <c r="CA93" s="2">
        <f>($B$18*$B$20)</f>
        <v>0</v>
      </c>
      <c r="CB93" s="2">
        <f>$D$18</f>
        <v>0</v>
      </c>
      <c r="CC93" s="2">
        <f t="shared" si="32"/>
        <v>0</v>
      </c>
      <c r="CD93" s="2">
        <f t="shared" si="32"/>
        <v>0</v>
      </c>
      <c r="CE93" s="2">
        <f t="shared" si="32"/>
        <v>0</v>
      </c>
      <c r="CF93" s="2">
        <f t="shared" si="32"/>
        <v>0</v>
      </c>
      <c r="CG93" s="2">
        <f t="shared" si="32"/>
        <v>0</v>
      </c>
      <c r="CH93" s="2">
        <f t="shared" si="32"/>
        <v>0</v>
      </c>
      <c r="CI93" s="2">
        <f t="shared" si="32"/>
        <v>0</v>
      </c>
      <c r="CJ93" s="2">
        <f t="shared" si="32"/>
        <v>0</v>
      </c>
      <c r="CK93" s="2">
        <f t="shared" si="32"/>
        <v>0</v>
      </c>
      <c r="CL93" s="2">
        <f t="shared" si="32"/>
        <v>0</v>
      </c>
      <c r="CM93" s="2">
        <f>($B$18*$B$21)</f>
        <v>0</v>
      </c>
      <c r="CN93" s="2">
        <f>$P$18</f>
        <v>0</v>
      </c>
      <c r="CO93" s="2">
        <f t="shared" si="41"/>
        <v>0</v>
      </c>
      <c r="CP93" s="2">
        <f t="shared" si="41"/>
        <v>0</v>
      </c>
      <c r="CQ93" s="2">
        <f t="shared" si="41"/>
        <v>0</v>
      </c>
      <c r="CR93" s="2">
        <f t="shared" si="41"/>
        <v>0</v>
      </c>
      <c r="CS93" s="2">
        <f t="shared" si="41"/>
        <v>0</v>
      </c>
      <c r="CT93" s="2">
        <f t="shared" si="41"/>
        <v>0</v>
      </c>
      <c r="CU93" s="2">
        <f t="shared" si="41"/>
        <v>0</v>
      </c>
      <c r="CV93" s="2">
        <f t="shared" si="41"/>
        <v>0</v>
      </c>
      <c r="CW93" s="2">
        <f t="shared" si="41"/>
        <v>0</v>
      </c>
      <c r="CX93" s="2">
        <f t="shared" si="41"/>
        <v>0</v>
      </c>
      <c r="CY93" s="2">
        <f t="shared" si="41"/>
        <v>0</v>
      </c>
      <c r="CZ93" s="2">
        <f t="shared" si="41"/>
        <v>0</v>
      </c>
      <c r="DA93" s="2">
        <f t="shared" si="41"/>
        <v>0</v>
      </c>
      <c r="DB93" s="2">
        <f t="shared" si="41"/>
        <v>0</v>
      </c>
      <c r="DC93" s="2">
        <f t="shared" si="41"/>
        <v>0</v>
      </c>
      <c r="DD93" s="2">
        <f t="shared" si="41"/>
        <v>0</v>
      </c>
      <c r="DE93" s="2">
        <f t="shared" si="41"/>
        <v>0</v>
      </c>
      <c r="DF93" s="2">
        <f t="shared" si="41"/>
        <v>0</v>
      </c>
      <c r="DG93" s="2">
        <f t="shared" si="41"/>
        <v>0</v>
      </c>
      <c r="DH93" s="2">
        <f t="shared" si="41"/>
        <v>0</v>
      </c>
      <c r="DI93" s="2">
        <f t="shared" si="41"/>
        <v>0</v>
      </c>
      <c r="DJ93" s="2">
        <f t="shared" si="41"/>
        <v>0</v>
      </c>
      <c r="DK93" s="2">
        <f t="shared" si="41"/>
        <v>0</v>
      </c>
      <c r="DL93" s="2">
        <f t="shared" si="41"/>
        <v>0</v>
      </c>
      <c r="DM93" s="2">
        <f t="shared" si="41"/>
        <v>0</v>
      </c>
      <c r="DN93" s="2">
        <f t="shared" si="41"/>
        <v>0</v>
      </c>
      <c r="DO93" s="2">
        <f t="shared" si="41"/>
        <v>0</v>
      </c>
      <c r="DP93" s="2">
        <f t="shared" si="41"/>
        <v>0</v>
      </c>
      <c r="DQ93" s="2">
        <f t="shared" si="41"/>
        <v>0</v>
      </c>
      <c r="DR93" s="2">
        <f t="shared" si="41"/>
        <v>0</v>
      </c>
      <c r="DS93" s="2">
        <f t="shared" si="41"/>
        <v>0</v>
      </c>
      <c r="DT93" s="2">
        <f t="shared" si="41"/>
        <v>0</v>
      </c>
      <c r="DU93" s="2">
        <f t="shared" si="41"/>
        <v>0</v>
      </c>
      <c r="DV93" s="2">
        <f t="shared" si="41"/>
        <v>0</v>
      </c>
      <c r="DW93" s="2">
        <f t="shared" si="41"/>
        <v>0</v>
      </c>
      <c r="DX93" s="2">
        <f t="shared" si="36"/>
        <v>0</v>
      </c>
      <c r="DY93" s="2">
        <f t="shared" si="36"/>
        <v>0</v>
      </c>
      <c r="DZ93" s="2">
        <f t="shared" si="36"/>
        <v>0</v>
      </c>
      <c r="EA93" s="2">
        <f t="shared" si="36"/>
        <v>0</v>
      </c>
      <c r="EB93" s="2">
        <f t="shared" si="36"/>
        <v>0</v>
      </c>
      <c r="EC93" s="2">
        <f t="shared" si="36"/>
        <v>0</v>
      </c>
      <c r="ED93" s="2">
        <f t="shared" si="36"/>
        <v>0</v>
      </c>
      <c r="EE93" s="2">
        <f t="shared" si="36"/>
        <v>0</v>
      </c>
      <c r="EF93" s="2">
        <f t="shared" si="36"/>
        <v>0</v>
      </c>
      <c r="EG93" s="2">
        <f t="shared" si="36"/>
        <v>0</v>
      </c>
      <c r="EH93" s="2">
        <f t="shared" si="36"/>
        <v>0</v>
      </c>
    </row>
    <row r="94" spans="3:141" x14ac:dyDescent="0.5">
      <c r="C94" s="10">
        <f t="shared" si="39"/>
        <v>77</v>
      </c>
      <c r="CB94" s="2">
        <f>($B$18*$B$20)</f>
        <v>0</v>
      </c>
      <c r="CC94" s="2">
        <f>$D$18</f>
        <v>0</v>
      </c>
      <c r="CD94" s="2">
        <f t="shared" si="32"/>
        <v>0</v>
      </c>
      <c r="CE94" s="2">
        <f t="shared" si="32"/>
        <v>0</v>
      </c>
      <c r="CF94" s="2">
        <f t="shared" si="32"/>
        <v>0</v>
      </c>
      <c r="CG94" s="2">
        <f t="shared" si="32"/>
        <v>0</v>
      </c>
      <c r="CH94" s="2">
        <f t="shared" si="32"/>
        <v>0</v>
      </c>
      <c r="CI94" s="2">
        <f t="shared" si="32"/>
        <v>0</v>
      </c>
      <c r="CJ94" s="2">
        <f t="shared" si="32"/>
        <v>0</v>
      </c>
      <c r="CK94" s="2">
        <f t="shared" si="32"/>
        <v>0</v>
      </c>
      <c r="CL94" s="2">
        <f t="shared" si="32"/>
        <v>0</v>
      </c>
      <c r="CM94" s="2">
        <f t="shared" si="32"/>
        <v>0</v>
      </c>
      <c r="CN94" s="2">
        <f>($B$18*$B$21)</f>
        <v>0</v>
      </c>
      <c r="CO94" s="2">
        <f>$P$18</f>
        <v>0</v>
      </c>
      <c r="CP94" s="2">
        <f t="shared" si="41"/>
        <v>0</v>
      </c>
      <c r="CQ94" s="2">
        <f t="shared" si="41"/>
        <v>0</v>
      </c>
      <c r="CR94" s="2">
        <f t="shared" si="41"/>
        <v>0</v>
      </c>
      <c r="CS94" s="2">
        <f t="shared" si="41"/>
        <v>0</v>
      </c>
      <c r="CT94" s="2">
        <f t="shared" si="41"/>
        <v>0</v>
      </c>
      <c r="CU94" s="2">
        <f t="shared" si="41"/>
        <v>0</v>
      </c>
      <c r="CV94" s="2">
        <f t="shared" si="41"/>
        <v>0</v>
      </c>
      <c r="CW94" s="2">
        <f t="shared" si="41"/>
        <v>0</v>
      </c>
      <c r="CX94" s="2">
        <f t="shared" si="41"/>
        <v>0</v>
      </c>
      <c r="CY94" s="2">
        <f t="shared" si="41"/>
        <v>0</v>
      </c>
      <c r="CZ94" s="2">
        <f t="shared" si="41"/>
        <v>0</v>
      </c>
      <c r="DA94" s="2">
        <f t="shared" si="41"/>
        <v>0</v>
      </c>
      <c r="DB94" s="2">
        <f t="shared" si="41"/>
        <v>0</v>
      </c>
      <c r="DC94" s="2">
        <f t="shared" si="41"/>
        <v>0</v>
      </c>
      <c r="DD94" s="2">
        <f t="shared" si="41"/>
        <v>0</v>
      </c>
      <c r="DE94" s="2">
        <f t="shared" si="41"/>
        <v>0</v>
      </c>
      <c r="DF94" s="2">
        <f t="shared" si="41"/>
        <v>0</v>
      </c>
      <c r="DG94" s="2">
        <f t="shared" si="41"/>
        <v>0</v>
      </c>
      <c r="DH94" s="2">
        <f t="shared" si="41"/>
        <v>0</v>
      </c>
      <c r="DI94" s="2">
        <f t="shared" si="41"/>
        <v>0</v>
      </c>
      <c r="DJ94" s="2">
        <f t="shared" si="41"/>
        <v>0</v>
      </c>
      <c r="DK94" s="2">
        <f t="shared" si="41"/>
        <v>0</v>
      </c>
      <c r="DL94" s="2">
        <f t="shared" si="41"/>
        <v>0</v>
      </c>
      <c r="DM94" s="2">
        <f t="shared" si="41"/>
        <v>0</v>
      </c>
      <c r="DN94" s="2">
        <f t="shared" si="41"/>
        <v>0</v>
      </c>
      <c r="DO94" s="2">
        <f t="shared" si="41"/>
        <v>0</v>
      </c>
      <c r="DP94" s="2">
        <f t="shared" si="41"/>
        <v>0</v>
      </c>
      <c r="DQ94" s="2">
        <f t="shared" si="41"/>
        <v>0</v>
      </c>
      <c r="DR94" s="2">
        <f t="shared" si="41"/>
        <v>0</v>
      </c>
      <c r="DS94" s="2">
        <f t="shared" si="41"/>
        <v>0</v>
      </c>
      <c r="DT94" s="2">
        <f t="shared" si="41"/>
        <v>0</v>
      </c>
      <c r="DU94" s="2">
        <f t="shared" si="41"/>
        <v>0</v>
      </c>
      <c r="DV94" s="2">
        <f t="shared" si="41"/>
        <v>0</v>
      </c>
      <c r="DW94" s="2">
        <f t="shared" si="41"/>
        <v>0</v>
      </c>
      <c r="DX94" s="2">
        <f t="shared" si="41"/>
        <v>0</v>
      </c>
      <c r="DY94" s="2">
        <f t="shared" si="36"/>
        <v>0</v>
      </c>
      <c r="DZ94" s="2">
        <f t="shared" si="36"/>
        <v>0</v>
      </c>
      <c r="EA94" s="2">
        <f t="shared" si="36"/>
        <v>0</v>
      </c>
      <c r="EB94" s="2">
        <f t="shared" si="36"/>
        <v>0</v>
      </c>
      <c r="EC94" s="2">
        <f t="shared" si="36"/>
        <v>0</v>
      </c>
      <c r="ED94" s="2">
        <f t="shared" si="36"/>
        <v>0</v>
      </c>
      <c r="EE94" s="2">
        <f t="shared" si="36"/>
        <v>0</v>
      </c>
      <c r="EF94" s="2">
        <f t="shared" si="36"/>
        <v>0</v>
      </c>
      <c r="EG94" s="2">
        <f t="shared" si="36"/>
        <v>0</v>
      </c>
      <c r="EH94" s="2">
        <f t="shared" si="36"/>
        <v>0</v>
      </c>
      <c r="EI94" s="2">
        <f t="shared" si="36"/>
        <v>0</v>
      </c>
    </row>
    <row r="95" spans="3:141" x14ac:dyDescent="0.5">
      <c r="C95" s="10">
        <f t="shared" si="39"/>
        <v>78</v>
      </c>
      <c r="CC95" s="2">
        <f>($B$18*$B$20)</f>
        <v>0</v>
      </c>
      <c r="CD95" s="2">
        <f>$D$18</f>
        <v>0</v>
      </c>
      <c r="CE95" s="2">
        <f t="shared" si="32"/>
        <v>0</v>
      </c>
      <c r="CF95" s="2">
        <f t="shared" si="32"/>
        <v>0</v>
      </c>
      <c r="CG95" s="2">
        <f t="shared" si="32"/>
        <v>0</v>
      </c>
      <c r="CH95" s="2">
        <f t="shared" si="32"/>
        <v>0</v>
      </c>
      <c r="CI95" s="2">
        <f t="shared" si="32"/>
        <v>0</v>
      </c>
      <c r="CJ95" s="2">
        <f t="shared" ref="CJ95:CN95" si="42">$D$18</f>
        <v>0</v>
      </c>
      <c r="CK95" s="2">
        <f t="shared" si="42"/>
        <v>0</v>
      </c>
      <c r="CL95" s="2">
        <f t="shared" si="42"/>
        <v>0</v>
      </c>
      <c r="CM95" s="2">
        <f t="shared" si="42"/>
        <v>0</v>
      </c>
      <c r="CN95" s="2">
        <f t="shared" si="42"/>
        <v>0</v>
      </c>
      <c r="CO95" s="2">
        <f>($B$18*$B$21)</f>
        <v>0</v>
      </c>
      <c r="CP95" s="2">
        <f>$P$18</f>
        <v>0</v>
      </c>
      <c r="CQ95" s="2">
        <f t="shared" si="41"/>
        <v>0</v>
      </c>
      <c r="CR95" s="2">
        <f t="shared" si="41"/>
        <v>0</v>
      </c>
      <c r="CS95" s="2">
        <f t="shared" si="41"/>
        <v>0</v>
      </c>
      <c r="CT95" s="2">
        <f t="shared" si="41"/>
        <v>0</v>
      </c>
      <c r="CU95" s="2">
        <f t="shared" si="41"/>
        <v>0</v>
      </c>
      <c r="CV95" s="2">
        <f t="shared" si="41"/>
        <v>0</v>
      </c>
      <c r="CW95" s="2">
        <f t="shared" si="41"/>
        <v>0</v>
      </c>
      <c r="CX95" s="2">
        <f t="shared" si="41"/>
        <v>0</v>
      </c>
      <c r="CY95" s="2">
        <f t="shared" si="41"/>
        <v>0</v>
      </c>
      <c r="CZ95" s="2">
        <f t="shared" si="41"/>
        <v>0</v>
      </c>
      <c r="DA95" s="2">
        <f t="shared" si="41"/>
        <v>0</v>
      </c>
      <c r="DB95" s="2">
        <f t="shared" si="41"/>
        <v>0</v>
      </c>
      <c r="DC95" s="2">
        <f t="shared" si="41"/>
        <v>0</v>
      </c>
      <c r="DD95" s="2">
        <f t="shared" si="41"/>
        <v>0</v>
      </c>
      <c r="DE95" s="2">
        <f t="shared" si="41"/>
        <v>0</v>
      </c>
      <c r="DF95" s="2">
        <f t="shared" si="41"/>
        <v>0</v>
      </c>
      <c r="DG95" s="2">
        <f t="shared" si="41"/>
        <v>0</v>
      </c>
      <c r="DH95" s="2">
        <f t="shared" si="41"/>
        <v>0</v>
      </c>
      <c r="DI95" s="2">
        <f t="shared" si="41"/>
        <v>0</v>
      </c>
      <c r="DJ95" s="2">
        <f t="shared" si="41"/>
        <v>0</v>
      </c>
      <c r="DK95" s="2">
        <f t="shared" si="41"/>
        <v>0</v>
      </c>
      <c r="DL95" s="2">
        <f t="shared" si="41"/>
        <v>0</v>
      </c>
      <c r="DM95" s="2">
        <f t="shared" si="41"/>
        <v>0</v>
      </c>
      <c r="DN95" s="2">
        <f t="shared" si="41"/>
        <v>0</v>
      </c>
      <c r="DO95" s="2">
        <f t="shared" si="41"/>
        <v>0</v>
      </c>
      <c r="DP95" s="2">
        <f t="shared" si="41"/>
        <v>0</v>
      </c>
      <c r="DQ95" s="2">
        <f t="shared" si="41"/>
        <v>0</v>
      </c>
      <c r="DR95" s="2">
        <f t="shared" si="41"/>
        <v>0</v>
      </c>
      <c r="DS95" s="2">
        <f t="shared" si="41"/>
        <v>0</v>
      </c>
      <c r="DT95" s="2">
        <f t="shared" si="41"/>
        <v>0</v>
      </c>
      <c r="DU95" s="2">
        <f t="shared" si="41"/>
        <v>0</v>
      </c>
      <c r="DV95" s="2">
        <f t="shared" si="41"/>
        <v>0</v>
      </c>
      <c r="DW95" s="2">
        <f t="shared" si="41"/>
        <v>0</v>
      </c>
      <c r="DX95" s="2">
        <f t="shared" si="41"/>
        <v>0</v>
      </c>
      <c r="DY95" s="2">
        <f t="shared" si="41"/>
        <v>0</v>
      </c>
      <c r="DZ95" s="2">
        <f t="shared" si="36"/>
        <v>0</v>
      </c>
      <c r="EA95" s="2">
        <f t="shared" si="36"/>
        <v>0</v>
      </c>
      <c r="EB95" s="2">
        <f t="shared" si="36"/>
        <v>0</v>
      </c>
      <c r="EC95" s="2">
        <f t="shared" si="36"/>
        <v>0</v>
      </c>
      <c r="ED95" s="2">
        <f t="shared" si="36"/>
        <v>0</v>
      </c>
      <c r="EE95" s="2">
        <f t="shared" si="36"/>
        <v>0</v>
      </c>
      <c r="EF95" s="2">
        <f t="shared" si="36"/>
        <v>0</v>
      </c>
      <c r="EG95" s="2">
        <f t="shared" si="36"/>
        <v>0</v>
      </c>
      <c r="EH95" s="2">
        <f t="shared" si="36"/>
        <v>0</v>
      </c>
      <c r="EI95" s="2">
        <f t="shared" si="36"/>
        <v>0</v>
      </c>
      <c r="EJ95" s="2">
        <f t="shared" si="36"/>
        <v>0</v>
      </c>
    </row>
    <row r="96" spans="3:141" x14ac:dyDescent="0.5">
      <c r="C96" s="10">
        <f t="shared" si="39"/>
        <v>79</v>
      </c>
      <c r="CD96" s="2">
        <f>($B$18*$B$20)</f>
        <v>0</v>
      </c>
      <c r="CE96" s="2">
        <f>$D$18</f>
        <v>0</v>
      </c>
      <c r="CF96" s="2">
        <f t="shared" ref="CF96:DM120" si="43">$D$18</f>
        <v>0</v>
      </c>
      <c r="CG96" s="2">
        <f t="shared" si="43"/>
        <v>0</v>
      </c>
      <c r="CH96" s="2">
        <f t="shared" si="43"/>
        <v>0</v>
      </c>
      <c r="CI96" s="2">
        <f t="shared" si="43"/>
        <v>0</v>
      </c>
      <c r="CJ96" s="2">
        <f t="shared" si="43"/>
        <v>0</v>
      </c>
      <c r="CK96" s="2">
        <f t="shared" si="43"/>
        <v>0</v>
      </c>
      <c r="CL96" s="2">
        <f t="shared" si="43"/>
        <v>0</v>
      </c>
      <c r="CM96" s="2">
        <f t="shared" si="43"/>
        <v>0</v>
      </c>
      <c r="CN96" s="2">
        <f t="shared" si="43"/>
        <v>0</v>
      </c>
      <c r="CO96" s="2">
        <f t="shared" si="43"/>
        <v>0</v>
      </c>
      <c r="CP96" s="2">
        <f>($B$18*$B$21)</f>
        <v>0</v>
      </c>
      <c r="CQ96" s="2">
        <f>$P$18</f>
        <v>0</v>
      </c>
      <c r="CR96" s="2">
        <f t="shared" si="41"/>
        <v>0</v>
      </c>
      <c r="CS96" s="2">
        <f t="shared" si="41"/>
        <v>0</v>
      </c>
      <c r="CT96" s="2">
        <f t="shared" si="41"/>
        <v>0</v>
      </c>
      <c r="CU96" s="2">
        <f t="shared" si="41"/>
        <v>0</v>
      </c>
      <c r="CV96" s="2">
        <f t="shared" si="41"/>
        <v>0</v>
      </c>
      <c r="CW96" s="2">
        <f t="shared" si="41"/>
        <v>0</v>
      </c>
      <c r="CX96" s="2">
        <f t="shared" si="41"/>
        <v>0</v>
      </c>
      <c r="CY96" s="2">
        <f t="shared" si="41"/>
        <v>0</v>
      </c>
      <c r="CZ96" s="2">
        <f t="shared" si="41"/>
        <v>0</v>
      </c>
      <c r="DA96" s="2">
        <f t="shared" si="41"/>
        <v>0</v>
      </c>
      <c r="DB96" s="2">
        <f t="shared" si="41"/>
        <v>0</v>
      </c>
      <c r="DC96" s="2">
        <f t="shared" si="41"/>
        <v>0</v>
      </c>
      <c r="DD96" s="2">
        <f t="shared" si="41"/>
        <v>0</v>
      </c>
      <c r="DE96" s="2">
        <f t="shared" si="41"/>
        <v>0</v>
      </c>
      <c r="DF96" s="2">
        <f t="shared" si="41"/>
        <v>0</v>
      </c>
      <c r="DG96" s="2">
        <f t="shared" si="41"/>
        <v>0</v>
      </c>
      <c r="DH96" s="2">
        <f t="shared" si="41"/>
        <v>0</v>
      </c>
      <c r="DI96" s="2">
        <f t="shared" si="41"/>
        <v>0</v>
      </c>
      <c r="DJ96" s="2">
        <f t="shared" si="41"/>
        <v>0</v>
      </c>
      <c r="DK96" s="2">
        <f t="shared" si="41"/>
        <v>0</v>
      </c>
      <c r="DL96" s="2">
        <f t="shared" si="41"/>
        <v>0</v>
      </c>
      <c r="DM96" s="2">
        <f t="shared" si="41"/>
        <v>0</v>
      </c>
      <c r="DN96" s="2">
        <f t="shared" si="41"/>
        <v>0</v>
      </c>
      <c r="DO96" s="2">
        <f t="shared" si="41"/>
        <v>0</v>
      </c>
      <c r="DP96" s="2">
        <f t="shared" si="41"/>
        <v>0</v>
      </c>
      <c r="DQ96" s="2">
        <f t="shared" si="41"/>
        <v>0</v>
      </c>
      <c r="DR96" s="2">
        <f t="shared" si="41"/>
        <v>0</v>
      </c>
      <c r="DS96" s="2">
        <f t="shared" si="41"/>
        <v>0</v>
      </c>
      <c r="DT96" s="2">
        <f t="shared" si="41"/>
        <v>0</v>
      </c>
      <c r="DU96" s="2">
        <f t="shared" si="41"/>
        <v>0</v>
      </c>
      <c r="DV96" s="2">
        <f t="shared" si="41"/>
        <v>0</v>
      </c>
      <c r="DW96" s="2">
        <f t="shared" si="41"/>
        <v>0</v>
      </c>
      <c r="DX96" s="2">
        <f t="shared" si="41"/>
        <v>0</v>
      </c>
      <c r="DY96" s="2">
        <f t="shared" si="41"/>
        <v>0</v>
      </c>
      <c r="DZ96" s="2">
        <f t="shared" si="41"/>
        <v>0</v>
      </c>
      <c r="EA96" s="2">
        <f t="shared" si="36"/>
        <v>0</v>
      </c>
      <c r="EB96" s="2">
        <f t="shared" si="36"/>
        <v>0</v>
      </c>
      <c r="EC96" s="2">
        <f t="shared" si="36"/>
        <v>0</v>
      </c>
      <c r="ED96" s="2">
        <f t="shared" si="36"/>
        <v>0</v>
      </c>
      <c r="EE96" s="2">
        <f t="shared" si="36"/>
        <v>0</v>
      </c>
      <c r="EF96" s="2">
        <f t="shared" si="36"/>
        <v>0</v>
      </c>
      <c r="EG96" s="2">
        <f t="shared" si="36"/>
        <v>0</v>
      </c>
      <c r="EH96" s="2">
        <f t="shared" si="36"/>
        <v>0</v>
      </c>
      <c r="EI96" s="2">
        <f t="shared" si="36"/>
        <v>0</v>
      </c>
      <c r="EJ96" s="2">
        <f t="shared" si="36"/>
        <v>0</v>
      </c>
      <c r="EK96" s="2">
        <f t="shared" si="36"/>
        <v>0</v>
      </c>
    </row>
    <row r="97" spans="3:157" x14ac:dyDescent="0.5">
      <c r="C97" s="10">
        <f t="shared" si="39"/>
        <v>80</v>
      </c>
      <c r="CE97" s="2">
        <f>($B$18*$B$20)</f>
        <v>0</v>
      </c>
      <c r="CF97" s="2">
        <f>$D$18</f>
        <v>0</v>
      </c>
      <c r="CG97" s="2">
        <f t="shared" si="43"/>
        <v>0</v>
      </c>
      <c r="CH97" s="2">
        <f t="shared" si="43"/>
        <v>0</v>
      </c>
      <c r="CI97" s="2">
        <f t="shared" si="43"/>
        <v>0</v>
      </c>
      <c r="CJ97" s="2">
        <f t="shared" si="43"/>
        <v>0</v>
      </c>
      <c r="CK97" s="2">
        <f t="shared" si="43"/>
        <v>0</v>
      </c>
      <c r="CL97" s="2">
        <f t="shared" si="43"/>
        <v>0</v>
      </c>
      <c r="CM97" s="2">
        <f t="shared" si="43"/>
        <v>0</v>
      </c>
      <c r="CN97" s="2">
        <f t="shared" si="43"/>
        <v>0</v>
      </c>
      <c r="CO97" s="2">
        <f t="shared" si="43"/>
        <v>0</v>
      </c>
      <c r="CP97" s="2">
        <f t="shared" si="43"/>
        <v>0</v>
      </c>
      <c r="CQ97" s="2">
        <f>($B$18*$B$21)</f>
        <v>0</v>
      </c>
      <c r="CR97" s="2">
        <f>$P$18</f>
        <v>0</v>
      </c>
      <c r="CS97" s="2">
        <f t="shared" si="41"/>
        <v>0</v>
      </c>
      <c r="CT97" s="2">
        <f t="shared" si="41"/>
        <v>0</v>
      </c>
      <c r="CU97" s="2">
        <f t="shared" si="41"/>
        <v>0</v>
      </c>
      <c r="CV97" s="2">
        <f t="shared" si="41"/>
        <v>0</v>
      </c>
      <c r="CW97" s="2">
        <f t="shared" si="41"/>
        <v>0</v>
      </c>
      <c r="CX97" s="2">
        <f t="shared" si="41"/>
        <v>0</v>
      </c>
      <c r="CY97" s="2">
        <f t="shared" si="41"/>
        <v>0</v>
      </c>
      <c r="CZ97" s="2">
        <f t="shared" si="41"/>
        <v>0</v>
      </c>
      <c r="DA97" s="2">
        <f t="shared" si="41"/>
        <v>0</v>
      </c>
      <c r="DB97" s="2">
        <f t="shared" si="41"/>
        <v>0</v>
      </c>
      <c r="DC97" s="2">
        <f t="shared" ref="DC97:EA97" si="44">$P$18</f>
        <v>0</v>
      </c>
      <c r="DD97" s="2">
        <f t="shared" si="44"/>
        <v>0</v>
      </c>
      <c r="DE97" s="2">
        <f t="shared" si="44"/>
        <v>0</v>
      </c>
      <c r="DF97" s="2">
        <f t="shared" si="44"/>
        <v>0</v>
      </c>
      <c r="DG97" s="2">
        <f t="shared" si="44"/>
        <v>0</v>
      </c>
      <c r="DH97" s="2">
        <f t="shared" si="44"/>
        <v>0</v>
      </c>
      <c r="DI97" s="2">
        <f t="shared" si="44"/>
        <v>0</v>
      </c>
      <c r="DJ97" s="2">
        <f t="shared" si="44"/>
        <v>0</v>
      </c>
      <c r="DK97" s="2">
        <f t="shared" si="44"/>
        <v>0</v>
      </c>
      <c r="DL97" s="2">
        <f t="shared" si="44"/>
        <v>0</v>
      </c>
      <c r="DM97" s="2">
        <f t="shared" si="44"/>
        <v>0</v>
      </c>
      <c r="DN97" s="2">
        <f t="shared" si="44"/>
        <v>0</v>
      </c>
      <c r="DO97" s="2">
        <f t="shared" si="44"/>
        <v>0</v>
      </c>
      <c r="DP97" s="2">
        <f t="shared" si="44"/>
        <v>0</v>
      </c>
      <c r="DQ97" s="2">
        <f t="shared" si="44"/>
        <v>0</v>
      </c>
      <c r="DR97" s="2">
        <f t="shared" si="44"/>
        <v>0</v>
      </c>
      <c r="DS97" s="2">
        <f t="shared" si="44"/>
        <v>0</v>
      </c>
      <c r="DT97" s="2">
        <f t="shared" si="44"/>
        <v>0</v>
      </c>
      <c r="DU97" s="2">
        <f t="shared" si="44"/>
        <v>0</v>
      </c>
      <c r="DV97" s="2">
        <f t="shared" si="44"/>
        <v>0</v>
      </c>
      <c r="DW97" s="2">
        <f t="shared" si="44"/>
        <v>0</v>
      </c>
      <c r="DX97" s="2">
        <f t="shared" si="44"/>
        <v>0</v>
      </c>
      <c r="DY97" s="2">
        <f t="shared" si="44"/>
        <v>0</v>
      </c>
      <c r="DZ97" s="2">
        <f t="shared" si="44"/>
        <v>0</v>
      </c>
      <c r="EA97" s="2">
        <f t="shared" si="44"/>
        <v>0</v>
      </c>
      <c r="EB97" s="2">
        <f t="shared" si="36"/>
        <v>0</v>
      </c>
      <c r="EC97" s="2">
        <f t="shared" si="36"/>
        <v>0</v>
      </c>
      <c r="ED97" s="2">
        <f t="shared" si="36"/>
        <v>0</v>
      </c>
      <c r="EE97" s="2">
        <f t="shared" si="36"/>
        <v>0</v>
      </c>
      <c r="EF97" s="2">
        <f t="shared" si="36"/>
        <v>0</v>
      </c>
      <c r="EG97" s="2">
        <f t="shared" si="36"/>
        <v>0</v>
      </c>
      <c r="EH97" s="2">
        <f t="shared" si="36"/>
        <v>0</v>
      </c>
      <c r="EI97" s="2">
        <f t="shared" si="36"/>
        <v>0</v>
      </c>
      <c r="EJ97" s="2">
        <f t="shared" si="36"/>
        <v>0</v>
      </c>
      <c r="EK97" s="2">
        <f t="shared" si="36"/>
        <v>0</v>
      </c>
      <c r="EL97" s="2">
        <f t="shared" si="36"/>
        <v>0</v>
      </c>
    </row>
    <row r="98" spans="3:157" x14ac:dyDescent="0.5">
      <c r="C98" s="10">
        <f t="shared" si="39"/>
        <v>81</v>
      </c>
      <c r="CF98" s="2">
        <f>($B$18*$B$20)</f>
        <v>0</v>
      </c>
      <c r="CG98" s="2">
        <f>$D$18</f>
        <v>0</v>
      </c>
      <c r="CH98" s="2">
        <f t="shared" si="43"/>
        <v>0</v>
      </c>
      <c r="CI98" s="2">
        <f t="shared" si="43"/>
        <v>0</v>
      </c>
      <c r="CJ98" s="2">
        <f t="shared" si="43"/>
        <v>0</v>
      </c>
      <c r="CK98" s="2">
        <f t="shared" si="43"/>
        <v>0</v>
      </c>
      <c r="CL98" s="2">
        <f t="shared" si="43"/>
        <v>0</v>
      </c>
      <c r="CM98" s="2">
        <f t="shared" si="43"/>
        <v>0</v>
      </c>
      <c r="CN98" s="2">
        <f t="shared" si="43"/>
        <v>0</v>
      </c>
      <c r="CO98" s="2">
        <f t="shared" si="43"/>
        <v>0</v>
      </c>
      <c r="CP98" s="2">
        <f t="shared" si="43"/>
        <v>0</v>
      </c>
      <c r="CQ98" s="2">
        <f t="shared" si="43"/>
        <v>0</v>
      </c>
      <c r="CR98" s="2">
        <f>($B$18*$B$21)</f>
        <v>0</v>
      </c>
      <c r="CS98" s="2">
        <f>$P$18</f>
        <v>0</v>
      </c>
      <c r="CT98" s="2">
        <f t="shared" ref="CT98:EH105" si="45">$P$18</f>
        <v>0</v>
      </c>
      <c r="CU98" s="2">
        <f t="shared" si="45"/>
        <v>0</v>
      </c>
      <c r="CV98" s="2">
        <f t="shared" si="45"/>
        <v>0</v>
      </c>
      <c r="CW98" s="2">
        <f t="shared" si="45"/>
        <v>0</v>
      </c>
      <c r="CX98" s="2">
        <f t="shared" si="45"/>
        <v>0</v>
      </c>
      <c r="CY98" s="2">
        <f t="shared" si="45"/>
        <v>0</v>
      </c>
      <c r="CZ98" s="2">
        <f t="shared" si="45"/>
        <v>0</v>
      </c>
      <c r="DA98" s="2">
        <f t="shared" si="45"/>
        <v>0</v>
      </c>
      <c r="DB98" s="2">
        <f t="shared" si="45"/>
        <v>0</v>
      </c>
      <c r="DC98" s="2">
        <f t="shared" si="45"/>
        <v>0</v>
      </c>
      <c r="DD98" s="2">
        <f t="shared" si="45"/>
        <v>0</v>
      </c>
      <c r="DE98" s="2">
        <f t="shared" si="45"/>
        <v>0</v>
      </c>
      <c r="DF98" s="2">
        <f t="shared" si="45"/>
        <v>0</v>
      </c>
      <c r="DG98" s="2">
        <f t="shared" si="45"/>
        <v>0</v>
      </c>
      <c r="DH98" s="2">
        <f t="shared" si="45"/>
        <v>0</v>
      </c>
      <c r="DI98" s="2">
        <f t="shared" si="45"/>
        <v>0</v>
      </c>
      <c r="DJ98" s="2">
        <f t="shared" si="45"/>
        <v>0</v>
      </c>
      <c r="DK98" s="2">
        <f t="shared" si="45"/>
        <v>0</v>
      </c>
      <c r="DL98" s="2">
        <f t="shared" si="45"/>
        <v>0</v>
      </c>
      <c r="DM98" s="2">
        <f t="shared" si="45"/>
        <v>0</v>
      </c>
      <c r="DN98" s="2">
        <f t="shared" si="45"/>
        <v>0</v>
      </c>
      <c r="DO98" s="2">
        <f t="shared" si="45"/>
        <v>0</v>
      </c>
      <c r="DP98" s="2">
        <f t="shared" si="45"/>
        <v>0</v>
      </c>
      <c r="DQ98" s="2">
        <f t="shared" si="45"/>
        <v>0</v>
      </c>
      <c r="DR98" s="2">
        <f t="shared" si="45"/>
        <v>0</v>
      </c>
      <c r="DS98" s="2">
        <f t="shared" si="45"/>
        <v>0</v>
      </c>
      <c r="DT98" s="2">
        <f t="shared" si="45"/>
        <v>0</v>
      </c>
      <c r="DU98" s="2">
        <f t="shared" si="45"/>
        <v>0</v>
      </c>
      <c r="DV98" s="2">
        <f t="shared" si="45"/>
        <v>0</v>
      </c>
      <c r="DW98" s="2">
        <f t="shared" si="45"/>
        <v>0</v>
      </c>
      <c r="DX98" s="2">
        <f t="shared" si="45"/>
        <v>0</v>
      </c>
      <c r="DY98" s="2">
        <f t="shared" si="45"/>
        <v>0</v>
      </c>
      <c r="DZ98" s="2">
        <f t="shared" si="45"/>
        <v>0</v>
      </c>
      <c r="EA98" s="2">
        <f t="shared" si="45"/>
        <v>0</v>
      </c>
      <c r="EB98" s="2">
        <f t="shared" si="45"/>
        <v>0</v>
      </c>
      <c r="EC98" s="2">
        <f t="shared" si="36"/>
        <v>0</v>
      </c>
      <c r="ED98" s="2">
        <f t="shared" si="36"/>
        <v>0</v>
      </c>
      <c r="EE98" s="2">
        <f t="shared" si="36"/>
        <v>0</v>
      </c>
      <c r="EF98" s="2">
        <f t="shared" si="36"/>
        <v>0</v>
      </c>
      <c r="EG98" s="2">
        <f t="shared" si="36"/>
        <v>0</v>
      </c>
      <c r="EH98" s="2">
        <f t="shared" si="36"/>
        <v>0</v>
      </c>
      <c r="EI98" s="2">
        <f t="shared" si="36"/>
        <v>0</v>
      </c>
      <c r="EJ98" s="2">
        <f t="shared" si="36"/>
        <v>0</v>
      </c>
      <c r="EK98" s="2">
        <f t="shared" si="36"/>
        <v>0</v>
      </c>
      <c r="EL98" s="2">
        <f t="shared" si="36"/>
        <v>0</v>
      </c>
      <c r="EM98" s="2">
        <f t="shared" si="36"/>
        <v>0</v>
      </c>
    </row>
    <row r="99" spans="3:157" x14ac:dyDescent="0.5">
      <c r="C99" s="10">
        <f t="shared" si="39"/>
        <v>82</v>
      </c>
      <c r="CG99" s="2">
        <f>($B$18*$B$20)</f>
        <v>0</v>
      </c>
      <c r="CH99" s="2">
        <f>$D$18</f>
        <v>0</v>
      </c>
      <c r="CI99" s="2">
        <f t="shared" si="43"/>
        <v>0</v>
      </c>
      <c r="CJ99" s="2">
        <f t="shared" si="43"/>
        <v>0</v>
      </c>
      <c r="CK99" s="2">
        <f t="shared" si="43"/>
        <v>0</v>
      </c>
      <c r="CL99" s="2">
        <f t="shared" si="43"/>
        <v>0</v>
      </c>
      <c r="CM99" s="2">
        <f t="shared" si="43"/>
        <v>0</v>
      </c>
      <c r="CN99" s="2">
        <f t="shared" si="43"/>
        <v>0</v>
      </c>
      <c r="CO99" s="2">
        <f t="shared" si="43"/>
        <v>0</v>
      </c>
      <c r="CP99" s="2">
        <f t="shared" si="43"/>
        <v>0</v>
      </c>
      <c r="CQ99" s="2">
        <f t="shared" si="43"/>
        <v>0</v>
      </c>
      <c r="CR99" s="2">
        <f t="shared" si="43"/>
        <v>0</v>
      </c>
      <c r="CS99" s="2">
        <f>($B$18*$B$21)</f>
        <v>0</v>
      </c>
      <c r="CT99" s="2">
        <f>$P$18</f>
        <v>0</v>
      </c>
      <c r="CU99" s="2">
        <f t="shared" si="45"/>
        <v>0</v>
      </c>
      <c r="CV99" s="2">
        <f t="shared" si="45"/>
        <v>0</v>
      </c>
      <c r="CW99" s="2">
        <f t="shared" si="45"/>
        <v>0</v>
      </c>
      <c r="CX99" s="2">
        <f t="shared" si="45"/>
        <v>0</v>
      </c>
      <c r="CY99" s="2">
        <f t="shared" si="45"/>
        <v>0</v>
      </c>
      <c r="CZ99" s="2">
        <f t="shared" si="45"/>
        <v>0</v>
      </c>
      <c r="DA99" s="2">
        <f t="shared" si="45"/>
        <v>0</v>
      </c>
      <c r="DB99" s="2">
        <f t="shared" si="45"/>
        <v>0</v>
      </c>
      <c r="DC99" s="2">
        <f t="shared" si="45"/>
        <v>0</v>
      </c>
      <c r="DD99" s="2">
        <f t="shared" si="45"/>
        <v>0</v>
      </c>
      <c r="DE99" s="2">
        <f t="shared" si="45"/>
        <v>0</v>
      </c>
      <c r="DF99" s="2">
        <f t="shared" si="45"/>
        <v>0</v>
      </c>
      <c r="DG99" s="2">
        <f t="shared" si="45"/>
        <v>0</v>
      </c>
      <c r="DH99" s="2">
        <f t="shared" si="45"/>
        <v>0</v>
      </c>
      <c r="DI99" s="2">
        <f t="shared" si="45"/>
        <v>0</v>
      </c>
      <c r="DJ99" s="2">
        <f t="shared" si="45"/>
        <v>0</v>
      </c>
      <c r="DK99" s="2">
        <f t="shared" si="45"/>
        <v>0</v>
      </c>
      <c r="DL99" s="2">
        <f t="shared" si="45"/>
        <v>0</v>
      </c>
      <c r="DM99" s="2">
        <f t="shared" si="45"/>
        <v>0</v>
      </c>
      <c r="DN99" s="2">
        <f t="shared" si="45"/>
        <v>0</v>
      </c>
      <c r="DO99" s="2">
        <f t="shared" si="45"/>
        <v>0</v>
      </c>
      <c r="DP99" s="2">
        <f t="shared" si="45"/>
        <v>0</v>
      </c>
      <c r="DQ99" s="2">
        <f t="shared" si="45"/>
        <v>0</v>
      </c>
      <c r="DR99" s="2">
        <f t="shared" si="45"/>
        <v>0</v>
      </c>
      <c r="DS99" s="2">
        <f t="shared" si="45"/>
        <v>0</v>
      </c>
      <c r="DT99" s="2">
        <f t="shared" si="45"/>
        <v>0</v>
      </c>
      <c r="DU99" s="2">
        <f t="shared" si="45"/>
        <v>0</v>
      </c>
      <c r="DV99" s="2">
        <f t="shared" si="45"/>
        <v>0</v>
      </c>
      <c r="DW99" s="2">
        <f t="shared" si="45"/>
        <v>0</v>
      </c>
      <c r="DX99" s="2">
        <f t="shared" si="45"/>
        <v>0</v>
      </c>
      <c r="DY99" s="2">
        <f t="shared" si="45"/>
        <v>0</v>
      </c>
      <c r="DZ99" s="2">
        <f t="shared" si="45"/>
        <v>0</v>
      </c>
      <c r="EA99" s="2">
        <f t="shared" si="45"/>
        <v>0</v>
      </c>
      <c r="EB99" s="2">
        <f t="shared" si="45"/>
        <v>0</v>
      </c>
      <c r="EC99" s="2">
        <f t="shared" si="45"/>
        <v>0</v>
      </c>
      <c r="ED99" s="2">
        <f t="shared" si="36"/>
        <v>0</v>
      </c>
      <c r="EE99" s="2">
        <f t="shared" si="36"/>
        <v>0</v>
      </c>
      <c r="EF99" s="2">
        <f t="shared" si="36"/>
        <v>0</v>
      </c>
      <c r="EG99" s="2">
        <f t="shared" si="36"/>
        <v>0</v>
      </c>
      <c r="EH99" s="2">
        <f t="shared" si="36"/>
        <v>0</v>
      </c>
      <c r="EI99" s="2">
        <f t="shared" si="36"/>
        <v>0</v>
      </c>
      <c r="EJ99" s="2">
        <f t="shared" si="36"/>
        <v>0</v>
      </c>
      <c r="EK99" s="2">
        <f t="shared" si="36"/>
        <v>0</v>
      </c>
      <c r="EL99" s="2">
        <f t="shared" si="36"/>
        <v>0</v>
      </c>
      <c r="EM99" s="2">
        <f t="shared" si="36"/>
        <v>0</v>
      </c>
      <c r="EN99" s="2">
        <f t="shared" si="36"/>
        <v>0</v>
      </c>
    </row>
    <row r="100" spans="3:157" x14ac:dyDescent="0.5">
      <c r="C100" s="10">
        <f t="shared" si="39"/>
        <v>83</v>
      </c>
      <c r="CH100" s="2">
        <f>($B$18*$B$20)</f>
        <v>0</v>
      </c>
      <c r="CI100" s="2">
        <f>$D$18</f>
        <v>0</v>
      </c>
      <c r="CJ100" s="2">
        <f t="shared" si="43"/>
        <v>0</v>
      </c>
      <c r="CK100" s="2">
        <f t="shared" si="43"/>
        <v>0</v>
      </c>
      <c r="CL100" s="2">
        <f t="shared" si="43"/>
        <v>0</v>
      </c>
      <c r="CM100" s="2">
        <f t="shared" si="43"/>
        <v>0</v>
      </c>
      <c r="CN100" s="2">
        <f t="shared" si="43"/>
        <v>0</v>
      </c>
      <c r="CO100" s="2">
        <f t="shared" si="43"/>
        <v>0</v>
      </c>
      <c r="CP100" s="2">
        <f t="shared" si="43"/>
        <v>0</v>
      </c>
      <c r="CQ100" s="2">
        <f t="shared" si="43"/>
        <v>0</v>
      </c>
      <c r="CR100" s="2">
        <f t="shared" si="43"/>
        <v>0</v>
      </c>
      <c r="CS100" s="2">
        <f t="shared" si="43"/>
        <v>0</v>
      </c>
      <c r="CT100" s="2">
        <f>($B$18*$B$21)</f>
        <v>0</v>
      </c>
      <c r="CU100" s="2">
        <f>$P$18</f>
        <v>0</v>
      </c>
      <c r="CV100" s="2">
        <f t="shared" si="45"/>
        <v>0</v>
      </c>
      <c r="CW100" s="2">
        <f t="shared" si="45"/>
        <v>0</v>
      </c>
      <c r="CX100" s="2">
        <f t="shared" si="45"/>
        <v>0</v>
      </c>
      <c r="CY100" s="2">
        <f t="shared" si="45"/>
        <v>0</v>
      </c>
      <c r="CZ100" s="2">
        <f t="shared" si="45"/>
        <v>0</v>
      </c>
      <c r="DA100" s="2">
        <f t="shared" si="45"/>
        <v>0</v>
      </c>
      <c r="DB100" s="2">
        <f t="shared" si="45"/>
        <v>0</v>
      </c>
      <c r="DC100" s="2">
        <f t="shared" si="45"/>
        <v>0</v>
      </c>
      <c r="DD100" s="2">
        <f t="shared" si="45"/>
        <v>0</v>
      </c>
      <c r="DE100" s="2">
        <f t="shared" si="45"/>
        <v>0</v>
      </c>
      <c r="DF100" s="2">
        <f t="shared" si="45"/>
        <v>0</v>
      </c>
      <c r="DG100" s="2">
        <f t="shared" si="45"/>
        <v>0</v>
      </c>
      <c r="DH100" s="2">
        <f t="shared" si="45"/>
        <v>0</v>
      </c>
      <c r="DI100" s="2">
        <f t="shared" si="45"/>
        <v>0</v>
      </c>
      <c r="DJ100" s="2">
        <f t="shared" si="45"/>
        <v>0</v>
      </c>
      <c r="DK100" s="2">
        <f t="shared" si="45"/>
        <v>0</v>
      </c>
      <c r="DL100" s="2">
        <f t="shared" si="45"/>
        <v>0</v>
      </c>
      <c r="DM100" s="2">
        <f t="shared" si="45"/>
        <v>0</v>
      </c>
      <c r="DN100" s="2">
        <f t="shared" si="45"/>
        <v>0</v>
      </c>
      <c r="DO100" s="2">
        <f t="shared" si="45"/>
        <v>0</v>
      </c>
      <c r="DP100" s="2">
        <f t="shared" si="45"/>
        <v>0</v>
      </c>
      <c r="DQ100" s="2">
        <f t="shared" si="45"/>
        <v>0</v>
      </c>
      <c r="DR100" s="2">
        <f t="shared" si="45"/>
        <v>0</v>
      </c>
      <c r="DS100" s="2">
        <f t="shared" si="45"/>
        <v>0</v>
      </c>
      <c r="DT100" s="2">
        <f t="shared" si="45"/>
        <v>0</v>
      </c>
      <c r="DU100" s="2">
        <f t="shared" si="45"/>
        <v>0</v>
      </c>
      <c r="DV100" s="2">
        <f t="shared" si="45"/>
        <v>0</v>
      </c>
      <c r="DW100" s="2">
        <f t="shared" si="45"/>
        <v>0</v>
      </c>
      <c r="DX100" s="2">
        <f t="shared" si="45"/>
        <v>0</v>
      </c>
      <c r="DY100" s="2">
        <f t="shared" si="45"/>
        <v>0</v>
      </c>
      <c r="DZ100" s="2">
        <f t="shared" si="45"/>
        <v>0</v>
      </c>
      <c r="EA100" s="2">
        <f t="shared" si="45"/>
        <v>0</v>
      </c>
      <c r="EB100" s="2">
        <f t="shared" si="45"/>
        <v>0</v>
      </c>
      <c r="EC100" s="2">
        <f t="shared" si="45"/>
        <v>0</v>
      </c>
      <c r="ED100" s="2">
        <f t="shared" si="45"/>
        <v>0</v>
      </c>
      <c r="EE100" s="2">
        <f t="shared" si="36"/>
        <v>0</v>
      </c>
      <c r="EF100" s="2">
        <f t="shared" si="36"/>
        <v>0</v>
      </c>
      <c r="EG100" s="2">
        <f t="shared" si="36"/>
        <v>0</v>
      </c>
      <c r="EH100" s="2">
        <f t="shared" si="36"/>
        <v>0</v>
      </c>
      <c r="EI100" s="2">
        <f t="shared" si="36"/>
        <v>0</v>
      </c>
      <c r="EJ100" s="2">
        <f t="shared" si="36"/>
        <v>0</v>
      </c>
      <c r="EK100" s="2">
        <f t="shared" si="36"/>
        <v>0</v>
      </c>
      <c r="EL100" s="2">
        <f t="shared" si="36"/>
        <v>0</v>
      </c>
      <c r="EM100" s="2">
        <f t="shared" si="36"/>
        <v>0</v>
      </c>
      <c r="EN100" s="2">
        <f t="shared" si="36"/>
        <v>0</v>
      </c>
      <c r="EO100" s="2">
        <f t="shared" si="36"/>
        <v>0</v>
      </c>
    </row>
    <row r="101" spans="3:157" x14ac:dyDescent="0.5">
      <c r="C101" s="10">
        <f t="shared" si="39"/>
        <v>84</v>
      </c>
      <c r="CI101" s="2">
        <f>($B$18*$B$20)</f>
        <v>0</v>
      </c>
      <c r="CJ101" s="2">
        <f>$D$18</f>
        <v>0</v>
      </c>
      <c r="CK101" s="2">
        <f t="shared" si="43"/>
        <v>0</v>
      </c>
      <c r="CL101" s="2">
        <f t="shared" si="43"/>
        <v>0</v>
      </c>
      <c r="CM101" s="2">
        <f t="shared" si="43"/>
        <v>0</v>
      </c>
      <c r="CN101" s="2">
        <f t="shared" si="43"/>
        <v>0</v>
      </c>
      <c r="CO101" s="2">
        <f t="shared" si="43"/>
        <v>0</v>
      </c>
      <c r="CP101" s="2">
        <f t="shared" si="43"/>
        <v>0</v>
      </c>
      <c r="CQ101" s="2">
        <f t="shared" si="43"/>
        <v>0</v>
      </c>
      <c r="CR101" s="2">
        <f t="shared" si="43"/>
        <v>0</v>
      </c>
      <c r="CS101" s="2">
        <f t="shared" si="43"/>
        <v>0</v>
      </c>
      <c r="CT101" s="2">
        <f t="shared" si="43"/>
        <v>0</v>
      </c>
      <c r="CU101" s="2">
        <f>($B$18*$B$21)</f>
        <v>0</v>
      </c>
      <c r="CV101" s="2">
        <f>$P$18</f>
        <v>0</v>
      </c>
      <c r="CW101" s="2">
        <f t="shared" si="45"/>
        <v>0</v>
      </c>
      <c r="CX101" s="2">
        <f t="shared" si="45"/>
        <v>0</v>
      </c>
      <c r="CY101" s="2">
        <f t="shared" si="45"/>
        <v>0</v>
      </c>
      <c r="CZ101" s="2">
        <f t="shared" si="45"/>
        <v>0</v>
      </c>
      <c r="DA101" s="2">
        <f t="shared" si="45"/>
        <v>0</v>
      </c>
      <c r="DB101" s="2">
        <f t="shared" si="45"/>
        <v>0</v>
      </c>
      <c r="DC101" s="2">
        <f t="shared" si="45"/>
        <v>0</v>
      </c>
      <c r="DD101" s="2">
        <f t="shared" si="45"/>
        <v>0</v>
      </c>
      <c r="DE101" s="2">
        <f t="shared" si="45"/>
        <v>0</v>
      </c>
      <c r="DF101" s="2">
        <f t="shared" si="45"/>
        <v>0</v>
      </c>
      <c r="DG101" s="2">
        <f t="shared" si="45"/>
        <v>0</v>
      </c>
      <c r="DH101" s="2">
        <f t="shared" si="45"/>
        <v>0</v>
      </c>
      <c r="DI101" s="2">
        <f t="shared" si="45"/>
        <v>0</v>
      </c>
      <c r="DJ101" s="2">
        <f t="shared" si="45"/>
        <v>0</v>
      </c>
      <c r="DK101" s="2">
        <f t="shared" si="45"/>
        <v>0</v>
      </c>
      <c r="DL101" s="2">
        <f t="shared" si="45"/>
        <v>0</v>
      </c>
      <c r="DM101" s="2">
        <f t="shared" si="45"/>
        <v>0</v>
      </c>
      <c r="DN101" s="2">
        <f t="shared" si="45"/>
        <v>0</v>
      </c>
      <c r="DO101" s="2">
        <f t="shared" si="45"/>
        <v>0</v>
      </c>
      <c r="DP101" s="2">
        <f t="shared" si="45"/>
        <v>0</v>
      </c>
      <c r="DQ101" s="2">
        <f t="shared" si="45"/>
        <v>0</v>
      </c>
      <c r="DR101" s="2">
        <f t="shared" si="45"/>
        <v>0</v>
      </c>
      <c r="DS101" s="2">
        <f t="shared" si="45"/>
        <v>0</v>
      </c>
      <c r="DT101" s="2">
        <f t="shared" si="45"/>
        <v>0</v>
      </c>
      <c r="DU101" s="2">
        <f t="shared" si="45"/>
        <v>0</v>
      </c>
      <c r="DV101" s="2">
        <f t="shared" si="45"/>
        <v>0</v>
      </c>
      <c r="DW101" s="2">
        <f t="shared" si="45"/>
        <v>0</v>
      </c>
      <c r="DX101" s="2">
        <f t="shared" si="45"/>
        <v>0</v>
      </c>
      <c r="DY101" s="2">
        <f t="shared" si="45"/>
        <v>0</v>
      </c>
      <c r="DZ101" s="2">
        <f t="shared" si="45"/>
        <v>0</v>
      </c>
      <c r="EA101" s="2">
        <f t="shared" si="45"/>
        <v>0</v>
      </c>
      <c r="EB101" s="2">
        <f t="shared" si="45"/>
        <v>0</v>
      </c>
      <c r="EC101" s="2">
        <f t="shared" si="45"/>
        <v>0</v>
      </c>
      <c r="ED101" s="2">
        <f t="shared" si="45"/>
        <v>0</v>
      </c>
      <c r="EE101" s="2">
        <f t="shared" si="45"/>
        <v>0</v>
      </c>
      <c r="EF101" s="2">
        <f t="shared" si="36"/>
        <v>0</v>
      </c>
      <c r="EG101" s="2">
        <f t="shared" si="36"/>
        <v>0</v>
      </c>
      <c r="EH101" s="2">
        <f t="shared" si="36"/>
        <v>0</v>
      </c>
      <c r="EI101" s="2">
        <f t="shared" si="36"/>
        <v>0</v>
      </c>
      <c r="EJ101" s="2">
        <f t="shared" si="36"/>
        <v>0</v>
      </c>
      <c r="EK101" s="2">
        <f t="shared" si="36"/>
        <v>0</v>
      </c>
      <c r="EL101" s="2">
        <f t="shared" si="36"/>
        <v>0</v>
      </c>
      <c r="EM101" s="2">
        <f t="shared" si="36"/>
        <v>0</v>
      </c>
      <c r="EN101" s="2">
        <f t="shared" si="36"/>
        <v>0</v>
      </c>
      <c r="EO101" s="2">
        <f t="shared" si="36"/>
        <v>0</v>
      </c>
      <c r="EP101" s="2">
        <f t="shared" si="36"/>
        <v>0</v>
      </c>
    </row>
    <row r="102" spans="3:157" x14ac:dyDescent="0.5">
      <c r="C102" s="10">
        <f t="shared" si="39"/>
        <v>85</v>
      </c>
      <c r="CJ102" s="2">
        <f>($B$18*$B$20)</f>
        <v>0</v>
      </c>
      <c r="CK102" s="2">
        <f>$D$18</f>
        <v>0</v>
      </c>
      <c r="CL102" s="2">
        <f t="shared" si="43"/>
        <v>0</v>
      </c>
      <c r="CM102" s="2">
        <f t="shared" si="43"/>
        <v>0</v>
      </c>
      <c r="CN102" s="2">
        <f t="shared" si="43"/>
        <v>0</v>
      </c>
      <c r="CO102" s="2">
        <f t="shared" si="43"/>
        <v>0</v>
      </c>
      <c r="CP102" s="2">
        <f t="shared" si="43"/>
        <v>0</v>
      </c>
      <c r="CQ102" s="2">
        <f t="shared" si="43"/>
        <v>0</v>
      </c>
      <c r="CR102" s="2">
        <f t="shared" si="43"/>
        <v>0</v>
      </c>
      <c r="CS102" s="2">
        <f t="shared" si="43"/>
        <v>0</v>
      </c>
      <c r="CT102" s="2">
        <f t="shared" si="43"/>
        <v>0</v>
      </c>
      <c r="CU102" s="2">
        <f t="shared" si="43"/>
        <v>0</v>
      </c>
      <c r="CV102" s="2">
        <f>($B$18*$B$21)</f>
        <v>0</v>
      </c>
      <c r="CW102" s="2">
        <f>$P$18</f>
        <v>0</v>
      </c>
      <c r="CX102" s="2">
        <f t="shared" si="45"/>
        <v>0</v>
      </c>
      <c r="CY102" s="2">
        <f t="shared" si="45"/>
        <v>0</v>
      </c>
      <c r="CZ102" s="2">
        <f t="shared" si="45"/>
        <v>0</v>
      </c>
      <c r="DA102" s="2">
        <f t="shared" si="45"/>
        <v>0</v>
      </c>
      <c r="DB102" s="2">
        <f t="shared" si="45"/>
        <v>0</v>
      </c>
      <c r="DC102" s="2">
        <f t="shared" si="45"/>
        <v>0</v>
      </c>
      <c r="DD102" s="2">
        <f t="shared" si="45"/>
        <v>0</v>
      </c>
      <c r="DE102" s="2">
        <f t="shared" si="45"/>
        <v>0</v>
      </c>
      <c r="DF102" s="2">
        <f t="shared" si="45"/>
        <v>0</v>
      </c>
      <c r="DG102" s="2">
        <f t="shared" si="45"/>
        <v>0</v>
      </c>
      <c r="DH102" s="2">
        <f t="shared" si="45"/>
        <v>0</v>
      </c>
      <c r="DI102" s="2">
        <f t="shared" si="45"/>
        <v>0</v>
      </c>
      <c r="DJ102" s="2">
        <f t="shared" si="45"/>
        <v>0</v>
      </c>
      <c r="DK102" s="2">
        <f t="shared" si="45"/>
        <v>0</v>
      </c>
      <c r="DL102" s="2">
        <f t="shared" si="45"/>
        <v>0</v>
      </c>
      <c r="DM102" s="2">
        <f t="shared" si="45"/>
        <v>0</v>
      </c>
      <c r="DN102" s="2">
        <f t="shared" si="45"/>
        <v>0</v>
      </c>
      <c r="DO102" s="2">
        <f t="shared" si="45"/>
        <v>0</v>
      </c>
      <c r="DP102" s="2">
        <f t="shared" si="45"/>
        <v>0</v>
      </c>
      <c r="DQ102" s="2">
        <f t="shared" si="45"/>
        <v>0</v>
      </c>
      <c r="DR102" s="2">
        <f t="shared" si="45"/>
        <v>0</v>
      </c>
      <c r="DS102" s="2">
        <f t="shared" si="45"/>
        <v>0</v>
      </c>
      <c r="DT102" s="2">
        <f t="shared" si="45"/>
        <v>0</v>
      </c>
      <c r="DU102" s="2">
        <f t="shared" si="45"/>
        <v>0</v>
      </c>
      <c r="DV102" s="2">
        <f t="shared" si="45"/>
        <v>0</v>
      </c>
      <c r="DW102" s="2">
        <f t="shared" si="45"/>
        <v>0</v>
      </c>
      <c r="DX102" s="2">
        <f t="shared" si="45"/>
        <v>0</v>
      </c>
      <c r="DY102" s="2">
        <f t="shared" si="45"/>
        <v>0</v>
      </c>
      <c r="DZ102" s="2">
        <f t="shared" si="45"/>
        <v>0</v>
      </c>
      <c r="EA102" s="2">
        <f t="shared" si="45"/>
        <v>0</v>
      </c>
      <c r="EB102" s="2">
        <f t="shared" si="45"/>
        <v>0</v>
      </c>
      <c r="EC102" s="2">
        <f t="shared" si="45"/>
        <v>0</v>
      </c>
      <c r="ED102" s="2">
        <f t="shared" si="45"/>
        <v>0</v>
      </c>
      <c r="EE102" s="2">
        <f t="shared" si="45"/>
        <v>0</v>
      </c>
      <c r="EF102" s="2">
        <f t="shared" si="45"/>
        <v>0</v>
      </c>
      <c r="EG102" s="2">
        <f t="shared" si="36"/>
        <v>0</v>
      </c>
      <c r="EH102" s="2">
        <f t="shared" si="36"/>
        <v>0</v>
      </c>
      <c r="EI102" s="2">
        <f t="shared" si="36"/>
        <v>0</v>
      </c>
      <c r="EJ102" s="2">
        <f t="shared" si="36"/>
        <v>0</v>
      </c>
      <c r="EK102" s="2">
        <f t="shared" si="36"/>
        <v>0</v>
      </c>
      <c r="EL102" s="2">
        <f t="shared" si="36"/>
        <v>0</v>
      </c>
      <c r="EM102" s="2">
        <f t="shared" si="36"/>
        <v>0</v>
      </c>
      <c r="EN102" s="2">
        <f t="shared" si="36"/>
        <v>0</v>
      </c>
      <c r="EO102" s="2">
        <f t="shared" si="36"/>
        <v>0</v>
      </c>
      <c r="EP102" s="2">
        <f t="shared" si="36"/>
        <v>0</v>
      </c>
      <c r="EQ102" s="2">
        <f t="shared" si="36"/>
        <v>0</v>
      </c>
    </row>
    <row r="103" spans="3:157" x14ac:dyDescent="0.5">
      <c r="C103" s="10">
        <f t="shared" si="39"/>
        <v>86</v>
      </c>
      <c r="CK103" s="2">
        <f>($B$18*$B$20)</f>
        <v>0</v>
      </c>
      <c r="CL103" s="2">
        <f>$D$18</f>
        <v>0</v>
      </c>
      <c r="CM103" s="2">
        <f t="shared" si="43"/>
        <v>0</v>
      </c>
      <c r="CN103" s="2">
        <f t="shared" si="43"/>
        <v>0</v>
      </c>
      <c r="CO103" s="2">
        <f t="shared" si="43"/>
        <v>0</v>
      </c>
      <c r="CP103" s="2">
        <f t="shared" si="43"/>
        <v>0</v>
      </c>
      <c r="CQ103" s="2">
        <f t="shared" si="43"/>
        <v>0</v>
      </c>
      <c r="CR103" s="2">
        <f t="shared" si="43"/>
        <v>0</v>
      </c>
      <c r="CS103" s="2">
        <f t="shared" si="43"/>
        <v>0</v>
      </c>
      <c r="CT103" s="2">
        <f t="shared" si="43"/>
        <v>0</v>
      </c>
      <c r="CU103" s="2">
        <f t="shared" si="43"/>
        <v>0</v>
      </c>
      <c r="CV103" s="2">
        <f t="shared" si="43"/>
        <v>0</v>
      </c>
      <c r="CW103" s="2">
        <f>($B$18*$B$21)</f>
        <v>0</v>
      </c>
      <c r="CX103" s="2">
        <f>$P$18</f>
        <v>0</v>
      </c>
      <c r="CY103" s="2">
        <f t="shared" si="45"/>
        <v>0</v>
      </c>
      <c r="CZ103" s="2">
        <f t="shared" si="45"/>
        <v>0</v>
      </c>
      <c r="DA103" s="2">
        <f t="shared" si="45"/>
        <v>0</v>
      </c>
      <c r="DB103" s="2">
        <f t="shared" si="45"/>
        <v>0</v>
      </c>
      <c r="DC103" s="2">
        <f t="shared" si="45"/>
        <v>0</v>
      </c>
      <c r="DD103" s="2">
        <f t="shared" si="45"/>
        <v>0</v>
      </c>
      <c r="DE103" s="2">
        <f t="shared" si="45"/>
        <v>0</v>
      </c>
      <c r="DF103" s="2">
        <f t="shared" si="45"/>
        <v>0</v>
      </c>
      <c r="DG103" s="2">
        <f t="shared" si="45"/>
        <v>0</v>
      </c>
      <c r="DH103" s="2">
        <f t="shared" si="45"/>
        <v>0</v>
      </c>
      <c r="DI103" s="2">
        <f t="shared" si="45"/>
        <v>0</v>
      </c>
      <c r="DJ103" s="2">
        <f t="shared" si="45"/>
        <v>0</v>
      </c>
      <c r="DK103" s="2">
        <f t="shared" si="45"/>
        <v>0</v>
      </c>
      <c r="DL103" s="2">
        <f t="shared" si="45"/>
        <v>0</v>
      </c>
      <c r="DM103" s="2">
        <f t="shared" si="45"/>
        <v>0</v>
      </c>
      <c r="DN103" s="2">
        <f t="shared" si="45"/>
        <v>0</v>
      </c>
      <c r="DO103" s="2">
        <f t="shared" si="45"/>
        <v>0</v>
      </c>
      <c r="DP103" s="2">
        <f t="shared" si="45"/>
        <v>0</v>
      </c>
      <c r="DQ103" s="2">
        <f t="shared" si="45"/>
        <v>0</v>
      </c>
      <c r="DR103" s="2">
        <f t="shared" si="45"/>
        <v>0</v>
      </c>
      <c r="DS103" s="2">
        <f t="shared" si="45"/>
        <v>0</v>
      </c>
      <c r="DT103" s="2">
        <f t="shared" si="45"/>
        <v>0</v>
      </c>
      <c r="DU103" s="2">
        <f t="shared" si="45"/>
        <v>0</v>
      </c>
      <c r="DV103" s="2">
        <f t="shared" si="45"/>
        <v>0</v>
      </c>
      <c r="DW103" s="2">
        <f t="shared" si="45"/>
        <v>0</v>
      </c>
      <c r="DX103" s="2">
        <f t="shared" si="45"/>
        <v>0</v>
      </c>
      <c r="DY103" s="2">
        <f t="shared" si="45"/>
        <v>0</v>
      </c>
      <c r="DZ103" s="2">
        <f t="shared" si="45"/>
        <v>0</v>
      </c>
      <c r="EA103" s="2">
        <f t="shared" si="45"/>
        <v>0</v>
      </c>
      <c r="EB103" s="2">
        <f t="shared" si="45"/>
        <v>0</v>
      </c>
      <c r="EC103" s="2">
        <f t="shared" si="45"/>
        <v>0</v>
      </c>
      <c r="ED103" s="2">
        <f t="shared" si="45"/>
        <v>0</v>
      </c>
      <c r="EE103" s="2">
        <f t="shared" si="45"/>
        <v>0</v>
      </c>
      <c r="EF103" s="2">
        <f t="shared" si="45"/>
        <v>0</v>
      </c>
      <c r="EG103" s="2">
        <f t="shared" si="45"/>
        <v>0</v>
      </c>
      <c r="EH103" s="2">
        <f t="shared" si="36"/>
        <v>0</v>
      </c>
      <c r="EI103" s="2">
        <f t="shared" si="36"/>
        <v>0</v>
      </c>
      <c r="EJ103" s="2">
        <f t="shared" ref="EJ103:EY118" si="46">$P$18</f>
        <v>0</v>
      </c>
      <c r="EK103" s="2">
        <f t="shared" si="46"/>
        <v>0</v>
      </c>
      <c r="EL103" s="2">
        <f t="shared" si="46"/>
        <v>0</v>
      </c>
      <c r="EM103" s="2">
        <f t="shared" si="46"/>
        <v>0</v>
      </c>
      <c r="EN103" s="2">
        <f t="shared" si="46"/>
        <v>0</v>
      </c>
      <c r="EO103" s="2">
        <f t="shared" si="46"/>
        <v>0</v>
      </c>
      <c r="EP103" s="2">
        <f t="shared" si="46"/>
        <v>0</v>
      </c>
      <c r="EQ103" s="2">
        <f t="shared" si="46"/>
        <v>0</v>
      </c>
      <c r="ER103" s="2">
        <f t="shared" si="46"/>
        <v>0</v>
      </c>
    </row>
    <row r="104" spans="3:157" x14ac:dyDescent="0.5">
      <c r="C104" s="10">
        <f t="shared" si="39"/>
        <v>87</v>
      </c>
      <c r="CL104" s="2">
        <f>($B$18*$B$20)</f>
        <v>0</v>
      </c>
      <c r="CM104" s="2">
        <f>$D$18</f>
        <v>0</v>
      </c>
      <c r="CN104" s="2">
        <f t="shared" si="43"/>
        <v>0</v>
      </c>
      <c r="CO104" s="2">
        <f t="shared" si="43"/>
        <v>0</v>
      </c>
      <c r="CP104" s="2">
        <f t="shared" si="43"/>
        <v>0</v>
      </c>
      <c r="CQ104" s="2">
        <f t="shared" si="43"/>
        <v>0</v>
      </c>
      <c r="CR104" s="2">
        <f t="shared" si="43"/>
        <v>0</v>
      </c>
      <c r="CS104" s="2">
        <f t="shared" si="43"/>
        <v>0</v>
      </c>
      <c r="CT104" s="2">
        <f t="shared" si="43"/>
        <v>0</v>
      </c>
      <c r="CU104" s="2">
        <f t="shared" si="43"/>
        <v>0</v>
      </c>
      <c r="CV104" s="2">
        <f t="shared" si="43"/>
        <v>0</v>
      </c>
      <c r="CW104" s="2">
        <f t="shared" si="43"/>
        <v>0</v>
      </c>
      <c r="CX104" s="2">
        <f>($B$18*$B$21)</f>
        <v>0</v>
      </c>
      <c r="CY104" s="2">
        <f>$P$18</f>
        <v>0</v>
      </c>
      <c r="CZ104" s="2">
        <f t="shared" si="45"/>
        <v>0</v>
      </c>
      <c r="DA104" s="2">
        <f t="shared" si="45"/>
        <v>0</v>
      </c>
      <c r="DB104" s="2">
        <f t="shared" si="45"/>
        <v>0</v>
      </c>
      <c r="DC104" s="2">
        <f t="shared" si="45"/>
        <v>0</v>
      </c>
      <c r="DD104" s="2">
        <f t="shared" si="45"/>
        <v>0</v>
      </c>
      <c r="DE104" s="2">
        <f t="shared" si="45"/>
        <v>0</v>
      </c>
      <c r="DF104" s="2">
        <f t="shared" si="45"/>
        <v>0</v>
      </c>
      <c r="DG104" s="2">
        <f t="shared" si="45"/>
        <v>0</v>
      </c>
      <c r="DH104" s="2">
        <f t="shared" si="45"/>
        <v>0</v>
      </c>
      <c r="DI104" s="2">
        <f t="shared" si="45"/>
        <v>0</v>
      </c>
      <c r="DJ104" s="2">
        <f t="shared" si="45"/>
        <v>0</v>
      </c>
      <c r="DK104" s="2">
        <f t="shared" si="45"/>
        <v>0</v>
      </c>
      <c r="DL104" s="2">
        <f t="shared" si="45"/>
        <v>0</v>
      </c>
      <c r="DM104" s="2">
        <f t="shared" si="45"/>
        <v>0</v>
      </c>
      <c r="DN104" s="2">
        <f t="shared" si="45"/>
        <v>0</v>
      </c>
      <c r="DO104" s="2">
        <f t="shared" si="45"/>
        <v>0</v>
      </c>
      <c r="DP104" s="2">
        <f t="shared" si="45"/>
        <v>0</v>
      </c>
      <c r="DQ104" s="2">
        <f t="shared" si="45"/>
        <v>0</v>
      </c>
      <c r="DR104" s="2">
        <f t="shared" si="45"/>
        <v>0</v>
      </c>
      <c r="DS104" s="2">
        <f t="shared" si="45"/>
        <v>0</v>
      </c>
      <c r="DT104" s="2">
        <f t="shared" si="45"/>
        <v>0</v>
      </c>
      <c r="DU104" s="2">
        <f t="shared" si="45"/>
        <v>0</v>
      </c>
      <c r="DV104" s="2">
        <f t="shared" si="45"/>
        <v>0</v>
      </c>
      <c r="DW104" s="2">
        <f t="shared" si="45"/>
        <v>0</v>
      </c>
      <c r="DX104" s="2">
        <f t="shared" si="45"/>
        <v>0</v>
      </c>
      <c r="DY104" s="2">
        <f t="shared" si="45"/>
        <v>0</v>
      </c>
      <c r="DZ104" s="2">
        <f t="shared" si="45"/>
        <v>0</v>
      </c>
      <c r="EA104" s="2">
        <f t="shared" si="45"/>
        <v>0</v>
      </c>
      <c r="EB104" s="2">
        <f t="shared" si="45"/>
        <v>0</v>
      </c>
      <c r="EC104" s="2">
        <f t="shared" si="45"/>
        <v>0</v>
      </c>
      <c r="ED104" s="2">
        <f t="shared" si="45"/>
        <v>0</v>
      </c>
      <c r="EE104" s="2">
        <f t="shared" si="45"/>
        <v>0</v>
      </c>
      <c r="EF104" s="2">
        <f t="shared" si="45"/>
        <v>0</v>
      </c>
      <c r="EG104" s="2">
        <f t="shared" si="45"/>
        <v>0</v>
      </c>
      <c r="EH104" s="2">
        <f t="shared" si="45"/>
        <v>0</v>
      </c>
      <c r="EI104" s="2">
        <f t="shared" ref="EI104:FD120" si="47">$P$18</f>
        <v>0</v>
      </c>
      <c r="EJ104" s="2">
        <f t="shared" si="46"/>
        <v>0</v>
      </c>
      <c r="EK104" s="2">
        <f t="shared" si="46"/>
        <v>0</v>
      </c>
      <c r="EL104" s="2">
        <f t="shared" si="46"/>
        <v>0</v>
      </c>
      <c r="EM104" s="2">
        <f t="shared" si="46"/>
        <v>0</v>
      </c>
      <c r="EN104" s="2">
        <f t="shared" si="46"/>
        <v>0</v>
      </c>
      <c r="EO104" s="2">
        <f t="shared" si="46"/>
        <v>0</v>
      </c>
      <c r="EP104" s="2">
        <f t="shared" si="46"/>
        <v>0</v>
      </c>
      <c r="EQ104" s="2">
        <f t="shared" si="46"/>
        <v>0</v>
      </c>
      <c r="ER104" s="2">
        <f t="shared" si="46"/>
        <v>0</v>
      </c>
      <c r="ES104" s="2">
        <f t="shared" si="46"/>
        <v>0</v>
      </c>
    </row>
    <row r="105" spans="3:157" x14ac:dyDescent="0.5">
      <c r="C105" s="10">
        <f t="shared" si="39"/>
        <v>88</v>
      </c>
      <c r="CM105" s="2">
        <f>($B$18*$B$20)</f>
        <v>0</v>
      </c>
      <c r="CN105" s="2">
        <f>$D$18</f>
        <v>0</v>
      </c>
      <c r="CO105" s="2">
        <f t="shared" si="43"/>
        <v>0</v>
      </c>
      <c r="CP105" s="2">
        <f t="shared" si="43"/>
        <v>0</v>
      </c>
      <c r="CQ105" s="2">
        <f t="shared" si="43"/>
        <v>0</v>
      </c>
      <c r="CR105" s="2">
        <f t="shared" si="43"/>
        <v>0</v>
      </c>
      <c r="CS105" s="2">
        <f t="shared" si="43"/>
        <v>0</v>
      </c>
      <c r="CT105" s="2">
        <f t="shared" si="43"/>
        <v>0</v>
      </c>
      <c r="CU105" s="2">
        <f t="shared" si="43"/>
        <v>0</v>
      </c>
      <c r="CV105" s="2">
        <f t="shared" si="43"/>
        <v>0</v>
      </c>
      <c r="CW105" s="2">
        <f t="shared" si="43"/>
        <v>0</v>
      </c>
      <c r="CX105" s="2">
        <f t="shared" si="43"/>
        <v>0</v>
      </c>
      <c r="CY105" s="2">
        <f>($B$18*$B$21)</f>
        <v>0</v>
      </c>
      <c r="CZ105" s="2">
        <f>$P$18</f>
        <v>0</v>
      </c>
      <c r="DA105" s="2">
        <f t="shared" si="45"/>
        <v>0</v>
      </c>
      <c r="DB105" s="2">
        <f t="shared" si="45"/>
        <v>0</v>
      </c>
      <c r="DC105" s="2">
        <f t="shared" si="45"/>
        <v>0</v>
      </c>
      <c r="DD105" s="2">
        <f t="shared" si="45"/>
        <v>0</v>
      </c>
      <c r="DE105" s="2">
        <f t="shared" si="45"/>
        <v>0</v>
      </c>
      <c r="DF105" s="2">
        <f t="shared" si="45"/>
        <v>0</v>
      </c>
      <c r="DG105" s="2">
        <f t="shared" si="45"/>
        <v>0</v>
      </c>
      <c r="DH105" s="2">
        <f t="shared" si="45"/>
        <v>0</v>
      </c>
      <c r="DI105" s="2">
        <f t="shared" si="45"/>
        <v>0</v>
      </c>
      <c r="DJ105" s="2">
        <f t="shared" si="45"/>
        <v>0</v>
      </c>
      <c r="DK105" s="2">
        <f t="shared" ref="DK105:EI105" si="48">$P$18</f>
        <v>0</v>
      </c>
      <c r="DL105" s="2">
        <f t="shared" si="48"/>
        <v>0</v>
      </c>
      <c r="DM105" s="2">
        <f t="shared" si="48"/>
        <v>0</v>
      </c>
      <c r="DN105" s="2">
        <f t="shared" si="48"/>
        <v>0</v>
      </c>
      <c r="DO105" s="2">
        <f t="shared" si="48"/>
        <v>0</v>
      </c>
      <c r="DP105" s="2">
        <f t="shared" si="48"/>
        <v>0</v>
      </c>
      <c r="DQ105" s="2">
        <f t="shared" si="48"/>
        <v>0</v>
      </c>
      <c r="DR105" s="2">
        <f t="shared" si="48"/>
        <v>0</v>
      </c>
      <c r="DS105" s="2">
        <f t="shared" si="48"/>
        <v>0</v>
      </c>
      <c r="DT105" s="2">
        <f t="shared" si="48"/>
        <v>0</v>
      </c>
      <c r="DU105" s="2">
        <f t="shared" si="48"/>
        <v>0</v>
      </c>
      <c r="DV105" s="2">
        <f t="shared" si="48"/>
        <v>0</v>
      </c>
      <c r="DW105" s="2">
        <f t="shared" si="48"/>
        <v>0</v>
      </c>
      <c r="DX105" s="2">
        <f t="shared" si="48"/>
        <v>0</v>
      </c>
      <c r="DY105" s="2">
        <f t="shared" si="48"/>
        <v>0</v>
      </c>
      <c r="DZ105" s="2">
        <f t="shared" si="48"/>
        <v>0</v>
      </c>
      <c r="EA105" s="2">
        <f t="shared" si="48"/>
        <v>0</v>
      </c>
      <c r="EB105" s="2">
        <f t="shared" si="48"/>
        <v>0</v>
      </c>
      <c r="EC105" s="2">
        <f t="shared" si="48"/>
        <v>0</v>
      </c>
      <c r="ED105" s="2">
        <f t="shared" si="48"/>
        <v>0</v>
      </c>
      <c r="EE105" s="2">
        <f t="shared" si="48"/>
        <v>0</v>
      </c>
      <c r="EF105" s="2">
        <f t="shared" si="48"/>
        <v>0</v>
      </c>
      <c r="EG105" s="2">
        <f t="shared" si="48"/>
        <v>0</v>
      </c>
      <c r="EH105" s="2">
        <f t="shared" si="48"/>
        <v>0</v>
      </c>
      <c r="EI105" s="2">
        <f t="shared" si="48"/>
        <v>0</v>
      </c>
      <c r="EJ105" s="2">
        <f t="shared" si="47"/>
        <v>0</v>
      </c>
      <c r="EK105" s="2">
        <f t="shared" si="46"/>
        <v>0</v>
      </c>
      <c r="EL105" s="2">
        <f t="shared" si="46"/>
        <v>0</v>
      </c>
      <c r="EM105" s="2">
        <f t="shared" si="46"/>
        <v>0</v>
      </c>
      <c r="EN105" s="2">
        <f t="shared" si="46"/>
        <v>0</v>
      </c>
      <c r="EO105" s="2">
        <f t="shared" si="46"/>
        <v>0</v>
      </c>
      <c r="EP105" s="2">
        <f t="shared" si="46"/>
        <v>0</v>
      </c>
      <c r="EQ105" s="2">
        <f t="shared" si="46"/>
        <v>0</v>
      </c>
      <c r="ER105" s="2">
        <f t="shared" si="46"/>
        <v>0</v>
      </c>
      <c r="ES105" s="2">
        <f t="shared" si="46"/>
        <v>0</v>
      </c>
      <c r="ET105" s="2">
        <f t="shared" si="46"/>
        <v>0</v>
      </c>
    </row>
    <row r="106" spans="3:157" x14ac:dyDescent="0.5">
      <c r="C106" s="10">
        <f t="shared" si="39"/>
        <v>89</v>
      </c>
      <c r="CN106" s="2">
        <f>($B$18*$B$20)</f>
        <v>0</v>
      </c>
      <c r="CO106" s="2">
        <f>$D$18</f>
        <v>0</v>
      </c>
      <c r="CP106" s="2">
        <f t="shared" si="43"/>
        <v>0</v>
      </c>
      <c r="CQ106" s="2">
        <f t="shared" si="43"/>
        <v>0</v>
      </c>
      <c r="CR106" s="2">
        <f t="shared" si="43"/>
        <v>0</v>
      </c>
      <c r="CS106" s="2">
        <f t="shared" si="43"/>
        <v>0</v>
      </c>
      <c r="CT106" s="2">
        <f t="shared" si="43"/>
        <v>0</v>
      </c>
      <c r="CU106" s="2">
        <f t="shared" si="43"/>
        <v>0</v>
      </c>
      <c r="CV106" s="2">
        <f t="shared" si="43"/>
        <v>0</v>
      </c>
      <c r="CW106" s="2">
        <f t="shared" si="43"/>
        <v>0</v>
      </c>
      <c r="CX106" s="2">
        <f t="shared" si="43"/>
        <v>0</v>
      </c>
      <c r="CY106" s="2">
        <f t="shared" si="43"/>
        <v>0</v>
      </c>
      <c r="CZ106" s="2">
        <f>($B$18*$B$21)</f>
        <v>0</v>
      </c>
      <c r="DA106" s="2">
        <f>$P$18</f>
        <v>0</v>
      </c>
      <c r="DB106" s="2">
        <f t="shared" ref="DB106:EP113" si="49">$P$18</f>
        <v>0</v>
      </c>
      <c r="DC106" s="2">
        <f t="shared" si="49"/>
        <v>0</v>
      </c>
      <c r="DD106" s="2">
        <f t="shared" si="49"/>
        <v>0</v>
      </c>
      <c r="DE106" s="2">
        <f t="shared" si="49"/>
        <v>0</v>
      </c>
      <c r="DF106" s="2">
        <f t="shared" si="49"/>
        <v>0</v>
      </c>
      <c r="DG106" s="2">
        <f t="shared" si="49"/>
        <v>0</v>
      </c>
      <c r="DH106" s="2">
        <f t="shared" si="49"/>
        <v>0</v>
      </c>
      <c r="DI106" s="2">
        <f t="shared" si="49"/>
        <v>0</v>
      </c>
      <c r="DJ106" s="2">
        <f t="shared" si="49"/>
        <v>0</v>
      </c>
      <c r="DK106" s="2">
        <f t="shared" si="49"/>
        <v>0</v>
      </c>
      <c r="DL106" s="2">
        <f t="shared" si="49"/>
        <v>0</v>
      </c>
      <c r="DM106" s="2">
        <f t="shared" si="49"/>
        <v>0</v>
      </c>
      <c r="DN106" s="2">
        <f t="shared" si="49"/>
        <v>0</v>
      </c>
      <c r="DO106" s="2">
        <f t="shared" si="49"/>
        <v>0</v>
      </c>
      <c r="DP106" s="2">
        <f t="shared" si="49"/>
        <v>0</v>
      </c>
      <c r="DQ106" s="2">
        <f t="shared" si="49"/>
        <v>0</v>
      </c>
      <c r="DR106" s="2">
        <f t="shared" si="49"/>
        <v>0</v>
      </c>
      <c r="DS106" s="2">
        <f t="shared" si="49"/>
        <v>0</v>
      </c>
      <c r="DT106" s="2">
        <f t="shared" si="49"/>
        <v>0</v>
      </c>
      <c r="DU106" s="2">
        <f t="shared" si="49"/>
        <v>0</v>
      </c>
      <c r="DV106" s="2">
        <f t="shared" si="49"/>
        <v>0</v>
      </c>
      <c r="DW106" s="2">
        <f t="shared" si="49"/>
        <v>0</v>
      </c>
      <c r="DX106" s="2">
        <f t="shared" si="49"/>
        <v>0</v>
      </c>
      <c r="DY106" s="2">
        <f t="shared" si="49"/>
        <v>0</v>
      </c>
      <c r="DZ106" s="2">
        <f t="shared" si="49"/>
        <v>0</v>
      </c>
      <c r="EA106" s="2">
        <f t="shared" si="49"/>
        <v>0</v>
      </c>
      <c r="EB106" s="2">
        <f t="shared" si="49"/>
        <v>0</v>
      </c>
      <c r="EC106" s="2">
        <f t="shared" si="49"/>
        <v>0</v>
      </c>
      <c r="ED106" s="2">
        <f t="shared" si="49"/>
        <v>0</v>
      </c>
      <c r="EE106" s="2">
        <f t="shared" si="49"/>
        <v>0</v>
      </c>
      <c r="EF106" s="2">
        <f t="shared" si="49"/>
        <v>0</v>
      </c>
      <c r="EG106" s="2">
        <f t="shared" si="49"/>
        <v>0</v>
      </c>
      <c r="EH106" s="2">
        <f t="shared" si="49"/>
        <v>0</v>
      </c>
      <c r="EI106" s="2">
        <f t="shared" si="49"/>
        <v>0</v>
      </c>
      <c r="EJ106" s="2">
        <f t="shared" si="49"/>
        <v>0</v>
      </c>
      <c r="EK106" s="2">
        <f t="shared" si="47"/>
        <v>0</v>
      </c>
      <c r="EL106" s="2">
        <f t="shared" si="46"/>
        <v>0</v>
      </c>
      <c r="EM106" s="2">
        <f t="shared" si="46"/>
        <v>0</v>
      </c>
      <c r="EN106" s="2">
        <f t="shared" si="46"/>
        <v>0</v>
      </c>
      <c r="EO106" s="2">
        <f t="shared" si="46"/>
        <v>0</v>
      </c>
      <c r="EP106" s="2">
        <f t="shared" si="46"/>
        <v>0</v>
      </c>
      <c r="EQ106" s="2">
        <f t="shared" si="46"/>
        <v>0</v>
      </c>
      <c r="ER106" s="2">
        <f t="shared" si="46"/>
        <v>0</v>
      </c>
      <c r="ES106" s="2">
        <f t="shared" si="46"/>
        <v>0</v>
      </c>
      <c r="ET106" s="2">
        <f t="shared" si="46"/>
        <v>0</v>
      </c>
      <c r="EU106" s="2">
        <f t="shared" si="46"/>
        <v>0</v>
      </c>
    </row>
    <row r="107" spans="3:157" x14ac:dyDescent="0.5">
      <c r="C107" s="10">
        <f t="shared" si="39"/>
        <v>90</v>
      </c>
      <c r="CO107" s="2">
        <f>($B$18*$B$20)</f>
        <v>0</v>
      </c>
      <c r="CP107" s="2">
        <f>$D$18</f>
        <v>0</v>
      </c>
      <c r="CQ107" s="2">
        <f t="shared" si="43"/>
        <v>0</v>
      </c>
      <c r="CR107" s="2">
        <f t="shared" si="43"/>
        <v>0</v>
      </c>
      <c r="CS107" s="2">
        <f t="shared" si="43"/>
        <v>0</v>
      </c>
      <c r="CT107" s="2">
        <f t="shared" si="43"/>
        <v>0</v>
      </c>
      <c r="CU107" s="2">
        <f t="shared" si="43"/>
        <v>0</v>
      </c>
      <c r="CV107" s="2">
        <f t="shared" si="43"/>
        <v>0</v>
      </c>
      <c r="CW107" s="2">
        <f t="shared" si="43"/>
        <v>0</v>
      </c>
      <c r="CX107" s="2">
        <f t="shared" si="43"/>
        <v>0</v>
      </c>
      <c r="CY107" s="2">
        <f t="shared" si="43"/>
        <v>0</v>
      </c>
      <c r="CZ107" s="2">
        <f t="shared" si="43"/>
        <v>0</v>
      </c>
      <c r="DA107" s="2">
        <f>($B$18*$B$21)</f>
        <v>0</v>
      </c>
      <c r="DB107" s="2">
        <f>$P$18</f>
        <v>0</v>
      </c>
      <c r="DC107" s="2">
        <f t="shared" si="49"/>
        <v>0</v>
      </c>
      <c r="DD107" s="2">
        <f t="shared" si="49"/>
        <v>0</v>
      </c>
      <c r="DE107" s="2">
        <f t="shared" si="49"/>
        <v>0</v>
      </c>
      <c r="DF107" s="2">
        <f t="shared" si="49"/>
        <v>0</v>
      </c>
      <c r="DG107" s="2">
        <f t="shared" si="49"/>
        <v>0</v>
      </c>
      <c r="DH107" s="2">
        <f t="shared" si="49"/>
        <v>0</v>
      </c>
      <c r="DI107" s="2">
        <f t="shared" si="49"/>
        <v>0</v>
      </c>
      <c r="DJ107" s="2">
        <f t="shared" si="49"/>
        <v>0</v>
      </c>
      <c r="DK107" s="2">
        <f t="shared" si="49"/>
        <v>0</v>
      </c>
      <c r="DL107" s="2">
        <f t="shared" si="49"/>
        <v>0</v>
      </c>
      <c r="DM107" s="2">
        <f t="shared" si="49"/>
        <v>0</v>
      </c>
      <c r="DN107" s="2">
        <f t="shared" si="49"/>
        <v>0</v>
      </c>
      <c r="DO107" s="2">
        <f t="shared" si="49"/>
        <v>0</v>
      </c>
      <c r="DP107" s="2">
        <f t="shared" si="49"/>
        <v>0</v>
      </c>
      <c r="DQ107" s="2">
        <f t="shared" si="49"/>
        <v>0</v>
      </c>
      <c r="DR107" s="2">
        <f t="shared" si="49"/>
        <v>0</v>
      </c>
      <c r="DS107" s="2">
        <f t="shared" si="49"/>
        <v>0</v>
      </c>
      <c r="DT107" s="2">
        <f t="shared" si="49"/>
        <v>0</v>
      </c>
      <c r="DU107" s="2">
        <f t="shared" si="49"/>
        <v>0</v>
      </c>
      <c r="DV107" s="2">
        <f t="shared" si="49"/>
        <v>0</v>
      </c>
      <c r="DW107" s="2">
        <f t="shared" si="49"/>
        <v>0</v>
      </c>
      <c r="DX107" s="2">
        <f t="shared" si="49"/>
        <v>0</v>
      </c>
      <c r="DY107" s="2">
        <f t="shared" si="49"/>
        <v>0</v>
      </c>
      <c r="DZ107" s="2">
        <f t="shared" si="49"/>
        <v>0</v>
      </c>
      <c r="EA107" s="2">
        <f t="shared" si="49"/>
        <v>0</v>
      </c>
      <c r="EB107" s="2">
        <f t="shared" si="49"/>
        <v>0</v>
      </c>
      <c r="EC107" s="2">
        <f t="shared" si="49"/>
        <v>0</v>
      </c>
      <c r="ED107" s="2">
        <f t="shared" si="49"/>
        <v>0</v>
      </c>
      <c r="EE107" s="2">
        <f t="shared" si="49"/>
        <v>0</v>
      </c>
      <c r="EF107" s="2">
        <f t="shared" si="49"/>
        <v>0</v>
      </c>
      <c r="EG107" s="2">
        <f t="shared" si="49"/>
        <v>0</v>
      </c>
      <c r="EH107" s="2">
        <f t="shared" si="49"/>
        <v>0</v>
      </c>
      <c r="EI107" s="2">
        <f t="shared" si="49"/>
        <v>0</v>
      </c>
      <c r="EJ107" s="2">
        <f t="shared" si="49"/>
        <v>0</v>
      </c>
      <c r="EK107" s="2">
        <f t="shared" si="49"/>
        <v>0</v>
      </c>
      <c r="EL107" s="2">
        <f t="shared" si="47"/>
        <v>0</v>
      </c>
      <c r="EM107" s="2">
        <f t="shared" si="46"/>
        <v>0</v>
      </c>
      <c r="EN107" s="2">
        <f t="shared" si="46"/>
        <v>0</v>
      </c>
      <c r="EO107" s="2">
        <f t="shared" si="46"/>
        <v>0</v>
      </c>
      <c r="EP107" s="2">
        <f t="shared" si="46"/>
        <v>0</v>
      </c>
      <c r="EQ107" s="2">
        <f t="shared" si="46"/>
        <v>0</v>
      </c>
      <c r="ER107" s="2">
        <f t="shared" si="46"/>
        <v>0</v>
      </c>
      <c r="ES107" s="2">
        <f t="shared" si="46"/>
        <v>0</v>
      </c>
      <c r="ET107" s="2">
        <f t="shared" si="46"/>
        <v>0</v>
      </c>
      <c r="EU107" s="2">
        <f t="shared" si="46"/>
        <v>0</v>
      </c>
      <c r="EV107" s="2">
        <f t="shared" si="46"/>
        <v>0</v>
      </c>
    </row>
    <row r="108" spans="3:157" x14ac:dyDescent="0.5">
      <c r="C108" s="10">
        <f t="shared" si="39"/>
        <v>91</v>
      </c>
      <c r="CP108" s="2">
        <f>($B$18*$B$20)</f>
        <v>0</v>
      </c>
      <c r="CQ108" s="2">
        <f>$D$18</f>
        <v>0</v>
      </c>
      <c r="CR108" s="2">
        <f t="shared" si="43"/>
        <v>0</v>
      </c>
      <c r="CS108" s="2">
        <f t="shared" si="43"/>
        <v>0</v>
      </c>
      <c r="CT108" s="2">
        <f t="shared" si="43"/>
        <v>0</v>
      </c>
      <c r="CU108" s="2">
        <f t="shared" si="43"/>
        <v>0</v>
      </c>
      <c r="CV108" s="2">
        <f t="shared" si="43"/>
        <v>0</v>
      </c>
      <c r="CW108" s="2">
        <f t="shared" si="43"/>
        <v>0</v>
      </c>
      <c r="CX108" s="2">
        <f t="shared" si="43"/>
        <v>0</v>
      </c>
      <c r="CY108" s="2">
        <f t="shared" si="43"/>
        <v>0</v>
      </c>
      <c r="CZ108" s="2">
        <f t="shared" si="43"/>
        <v>0</v>
      </c>
      <c r="DA108" s="2">
        <f t="shared" si="43"/>
        <v>0</v>
      </c>
      <c r="DB108" s="2">
        <f>($B$18*$B$21)</f>
        <v>0</v>
      </c>
      <c r="DC108" s="2">
        <f>$P$18</f>
        <v>0</v>
      </c>
      <c r="DD108" s="2">
        <f t="shared" si="49"/>
        <v>0</v>
      </c>
      <c r="DE108" s="2">
        <f t="shared" si="49"/>
        <v>0</v>
      </c>
      <c r="DF108" s="2">
        <f t="shared" si="49"/>
        <v>0</v>
      </c>
      <c r="DG108" s="2">
        <f t="shared" si="49"/>
        <v>0</v>
      </c>
      <c r="DH108" s="2">
        <f t="shared" si="49"/>
        <v>0</v>
      </c>
      <c r="DI108" s="2">
        <f t="shared" si="49"/>
        <v>0</v>
      </c>
      <c r="DJ108" s="2">
        <f t="shared" si="49"/>
        <v>0</v>
      </c>
      <c r="DK108" s="2">
        <f t="shared" si="49"/>
        <v>0</v>
      </c>
      <c r="DL108" s="2">
        <f t="shared" si="49"/>
        <v>0</v>
      </c>
      <c r="DM108" s="2">
        <f t="shared" si="49"/>
        <v>0</v>
      </c>
      <c r="DN108" s="2">
        <f t="shared" si="49"/>
        <v>0</v>
      </c>
      <c r="DO108" s="2">
        <f t="shared" si="49"/>
        <v>0</v>
      </c>
      <c r="DP108" s="2">
        <f t="shared" si="49"/>
        <v>0</v>
      </c>
      <c r="DQ108" s="2">
        <f t="shared" si="49"/>
        <v>0</v>
      </c>
      <c r="DR108" s="2">
        <f t="shared" si="49"/>
        <v>0</v>
      </c>
      <c r="DS108" s="2">
        <f t="shared" si="49"/>
        <v>0</v>
      </c>
      <c r="DT108" s="2">
        <f t="shared" si="49"/>
        <v>0</v>
      </c>
      <c r="DU108" s="2">
        <f t="shared" si="49"/>
        <v>0</v>
      </c>
      <c r="DV108" s="2">
        <f t="shared" si="49"/>
        <v>0</v>
      </c>
      <c r="DW108" s="2">
        <f t="shared" si="49"/>
        <v>0</v>
      </c>
      <c r="DX108" s="2">
        <f t="shared" si="49"/>
        <v>0</v>
      </c>
      <c r="DY108" s="2">
        <f t="shared" si="49"/>
        <v>0</v>
      </c>
      <c r="DZ108" s="2">
        <f t="shared" si="49"/>
        <v>0</v>
      </c>
      <c r="EA108" s="2">
        <f t="shared" si="49"/>
        <v>0</v>
      </c>
      <c r="EB108" s="2">
        <f t="shared" si="49"/>
        <v>0</v>
      </c>
      <c r="EC108" s="2">
        <f t="shared" si="49"/>
        <v>0</v>
      </c>
      <c r="ED108" s="2">
        <f t="shared" si="49"/>
        <v>0</v>
      </c>
      <c r="EE108" s="2">
        <f t="shared" si="49"/>
        <v>0</v>
      </c>
      <c r="EF108" s="2">
        <f t="shared" si="49"/>
        <v>0</v>
      </c>
      <c r="EG108" s="2">
        <f t="shared" si="49"/>
        <v>0</v>
      </c>
      <c r="EH108" s="2">
        <f t="shared" si="49"/>
        <v>0</v>
      </c>
      <c r="EI108" s="2">
        <f t="shared" si="49"/>
        <v>0</v>
      </c>
      <c r="EJ108" s="2">
        <f t="shared" si="49"/>
        <v>0</v>
      </c>
      <c r="EK108" s="2">
        <f t="shared" si="49"/>
        <v>0</v>
      </c>
      <c r="EL108" s="2">
        <f t="shared" si="49"/>
        <v>0</v>
      </c>
      <c r="EM108" s="2">
        <f t="shared" si="47"/>
        <v>0</v>
      </c>
      <c r="EN108" s="2">
        <f t="shared" si="46"/>
        <v>0</v>
      </c>
      <c r="EO108" s="2">
        <f t="shared" si="46"/>
        <v>0</v>
      </c>
      <c r="EP108" s="2">
        <f t="shared" si="46"/>
        <v>0</v>
      </c>
      <c r="EQ108" s="2">
        <f t="shared" si="46"/>
        <v>0</v>
      </c>
      <c r="ER108" s="2">
        <f t="shared" si="46"/>
        <v>0</v>
      </c>
      <c r="ES108" s="2">
        <f t="shared" si="46"/>
        <v>0</v>
      </c>
      <c r="ET108" s="2">
        <f t="shared" si="46"/>
        <v>0</v>
      </c>
      <c r="EU108" s="2">
        <f t="shared" si="46"/>
        <v>0</v>
      </c>
      <c r="EV108" s="2">
        <f t="shared" si="46"/>
        <v>0</v>
      </c>
      <c r="EW108" s="2">
        <f t="shared" si="46"/>
        <v>0</v>
      </c>
    </row>
    <row r="109" spans="3:157" x14ac:dyDescent="0.5">
      <c r="C109" s="10">
        <f t="shared" si="39"/>
        <v>92</v>
      </c>
      <c r="CQ109" s="2">
        <f>($B$18*$B$20)</f>
        <v>0</v>
      </c>
      <c r="CR109" s="2">
        <f>$D$18</f>
        <v>0</v>
      </c>
      <c r="CS109" s="2">
        <f t="shared" si="43"/>
        <v>0</v>
      </c>
      <c r="CT109" s="2">
        <f t="shared" si="43"/>
        <v>0</v>
      </c>
      <c r="CU109" s="2">
        <f t="shared" si="43"/>
        <v>0</v>
      </c>
      <c r="CV109" s="2">
        <f t="shared" si="43"/>
        <v>0</v>
      </c>
      <c r="CW109" s="2">
        <f t="shared" si="43"/>
        <v>0</v>
      </c>
      <c r="CX109" s="2">
        <f t="shared" si="43"/>
        <v>0</v>
      </c>
      <c r="CY109" s="2">
        <f t="shared" si="43"/>
        <v>0</v>
      </c>
      <c r="CZ109" s="2">
        <f t="shared" si="43"/>
        <v>0</v>
      </c>
      <c r="DA109" s="2">
        <f t="shared" si="43"/>
        <v>0</v>
      </c>
      <c r="DB109" s="2">
        <f t="shared" si="43"/>
        <v>0</v>
      </c>
      <c r="DC109" s="2">
        <f>($B$18*$B$21)</f>
        <v>0</v>
      </c>
      <c r="DD109" s="2">
        <f>$P$18</f>
        <v>0</v>
      </c>
      <c r="DE109" s="2">
        <f t="shared" si="49"/>
        <v>0</v>
      </c>
      <c r="DF109" s="2">
        <f t="shared" si="49"/>
        <v>0</v>
      </c>
      <c r="DG109" s="2">
        <f t="shared" si="49"/>
        <v>0</v>
      </c>
      <c r="DH109" s="2">
        <f t="shared" si="49"/>
        <v>0</v>
      </c>
      <c r="DI109" s="2">
        <f t="shared" si="49"/>
        <v>0</v>
      </c>
      <c r="DJ109" s="2">
        <f t="shared" si="49"/>
        <v>0</v>
      </c>
      <c r="DK109" s="2">
        <f t="shared" si="49"/>
        <v>0</v>
      </c>
      <c r="DL109" s="2">
        <f t="shared" si="49"/>
        <v>0</v>
      </c>
      <c r="DM109" s="2">
        <f t="shared" si="49"/>
        <v>0</v>
      </c>
      <c r="DN109" s="2">
        <f t="shared" si="49"/>
        <v>0</v>
      </c>
      <c r="DO109" s="2">
        <f t="shared" si="49"/>
        <v>0</v>
      </c>
      <c r="DP109" s="2">
        <f t="shared" si="49"/>
        <v>0</v>
      </c>
      <c r="DQ109" s="2">
        <f t="shared" si="49"/>
        <v>0</v>
      </c>
      <c r="DR109" s="2">
        <f t="shared" si="49"/>
        <v>0</v>
      </c>
      <c r="DS109" s="2">
        <f t="shared" si="49"/>
        <v>0</v>
      </c>
      <c r="DT109" s="2">
        <f t="shared" si="49"/>
        <v>0</v>
      </c>
      <c r="DU109" s="2">
        <f t="shared" si="49"/>
        <v>0</v>
      </c>
      <c r="DV109" s="2">
        <f t="shared" si="49"/>
        <v>0</v>
      </c>
      <c r="DW109" s="2">
        <f t="shared" si="49"/>
        <v>0</v>
      </c>
      <c r="DX109" s="2">
        <f t="shared" si="49"/>
        <v>0</v>
      </c>
      <c r="DY109" s="2">
        <f t="shared" si="49"/>
        <v>0</v>
      </c>
      <c r="DZ109" s="2">
        <f t="shared" si="49"/>
        <v>0</v>
      </c>
      <c r="EA109" s="2">
        <f t="shared" si="49"/>
        <v>0</v>
      </c>
      <c r="EB109" s="2">
        <f t="shared" si="49"/>
        <v>0</v>
      </c>
      <c r="EC109" s="2">
        <f t="shared" si="49"/>
        <v>0</v>
      </c>
      <c r="ED109" s="2">
        <f t="shared" si="49"/>
        <v>0</v>
      </c>
      <c r="EE109" s="2">
        <f t="shared" si="49"/>
        <v>0</v>
      </c>
      <c r="EF109" s="2">
        <f t="shared" si="49"/>
        <v>0</v>
      </c>
      <c r="EG109" s="2">
        <f t="shared" si="49"/>
        <v>0</v>
      </c>
      <c r="EH109" s="2">
        <f t="shared" si="49"/>
        <v>0</v>
      </c>
      <c r="EI109" s="2">
        <f t="shared" si="49"/>
        <v>0</v>
      </c>
      <c r="EJ109" s="2">
        <f t="shared" si="49"/>
        <v>0</v>
      </c>
      <c r="EK109" s="2">
        <f t="shared" si="49"/>
        <v>0</v>
      </c>
      <c r="EL109" s="2">
        <f t="shared" si="49"/>
        <v>0</v>
      </c>
      <c r="EM109" s="2">
        <f t="shared" si="49"/>
        <v>0</v>
      </c>
      <c r="EN109" s="2">
        <f t="shared" si="47"/>
        <v>0</v>
      </c>
      <c r="EO109" s="2">
        <f t="shared" si="46"/>
        <v>0</v>
      </c>
      <c r="EP109" s="2">
        <f t="shared" si="46"/>
        <v>0</v>
      </c>
      <c r="EQ109" s="2">
        <f t="shared" si="46"/>
        <v>0</v>
      </c>
      <c r="ER109" s="2">
        <f t="shared" si="46"/>
        <v>0</v>
      </c>
      <c r="ES109" s="2">
        <f t="shared" si="46"/>
        <v>0</v>
      </c>
      <c r="ET109" s="2">
        <f t="shared" si="46"/>
        <v>0</v>
      </c>
      <c r="EU109" s="2">
        <f t="shared" si="46"/>
        <v>0</v>
      </c>
      <c r="EV109" s="2">
        <f t="shared" si="46"/>
        <v>0</v>
      </c>
      <c r="EW109" s="2">
        <f t="shared" si="46"/>
        <v>0</v>
      </c>
      <c r="EX109" s="2">
        <f t="shared" si="46"/>
        <v>0</v>
      </c>
    </row>
    <row r="110" spans="3:157" x14ac:dyDescent="0.5">
      <c r="C110" s="10">
        <f t="shared" si="39"/>
        <v>93</v>
      </c>
      <c r="CR110" s="2">
        <f>($B$18*$B$20)</f>
        <v>0</v>
      </c>
      <c r="CS110" s="2">
        <f>$D$18</f>
        <v>0</v>
      </c>
      <c r="CT110" s="2">
        <f t="shared" si="43"/>
        <v>0</v>
      </c>
      <c r="CU110" s="2">
        <f t="shared" si="43"/>
        <v>0</v>
      </c>
      <c r="CV110" s="2">
        <f t="shared" si="43"/>
        <v>0</v>
      </c>
      <c r="CW110" s="2">
        <f t="shared" si="43"/>
        <v>0</v>
      </c>
      <c r="CX110" s="2">
        <f t="shared" si="43"/>
        <v>0</v>
      </c>
      <c r="CY110" s="2">
        <f t="shared" si="43"/>
        <v>0</v>
      </c>
      <c r="CZ110" s="2">
        <f t="shared" si="43"/>
        <v>0</v>
      </c>
      <c r="DA110" s="2">
        <f t="shared" si="43"/>
        <v>0</v>
      </c>
      <c r="DB110" s="2">
        <f t="shared" si="43"/>
        <v>0</v>
      </c>
      <c r="DC110" s="2">
        <f t="shared" si="43"/>
        <v>0</v>
      </c>
      <c r="DD110" s="2">
        <f>($B$18*$B$21)</f>
        <v>0</v>
      </c>
      <c r="DE110" s="2">
        <f>$P$18</f>
        <v>0</v>
      </c>
      <c r="DF110" s="2">
        <f t="shared" si="49"/>
        <v>0</v>
      </c>
      <c r="DG110" s="2">
        <f t="shared" si="49"/>
        <v>0</v>
      </c>
      <c r="DH110" s="2">
        <f t="shared" si="49"/>
        <v>0</v>
      </c>
      <c r="DI110" s="2">
        <f t="shared" si="49"/>
        <v>0</v>
      </c>
      <c r="DJ110" s="2">
        <f t="shared" si="49"/>
        <v>0</v>
      </c>
      <c r="DK110" s="2">
        <f t="shared" si="49"/>
        <v>0</v>
      </c>
      <c r="DL110" s="2">
        <f t="shared" si="49"/>
        <v>0</v>
      </c>
      <c r="DM110" s="2">
        <f t="shared" si="49"/>
        <v>0</v>
      </c>
      <c r="DN110" s="2">
        <f t="shared" si="49"/>
        <v>0</v>
      </c>
      <c r="DO110" s="2">
        <f t="shared" si="49"/>
        <v>0</v>
      </c>
      <c r="DP110" s="2">
        <f t="shared" si="49"/>
        <v>0</v>
      </c>
      <c r="DQ110" s="2">
        <f t="shared" si="49"/>
        <v>0</v>
      </c>
      <c r="DR110" s="2">
        <f t="shared" si="49"/>
        <v>0</v>
      </c>
      <c r="DS110" s="2">
        <f t="shared" si="49"/>
        <v>0</v>
      </c>
      <c r="DT110" s="2">
        <f t="shared" si="49"/>
        <v>0</v>
      </c>
      <c r="DU110" s="2">
        <f t="shared" si="49"/>
        <v>0</v>
      </c>
      <c r="DV110" s="2">
        <f t="shared" si="49"/>
        <v>0</v>
      </c>
      <c r="DW110" s="2">
        <f t="shared" si="49"/>
        <v>0</v>
      </c>
      <c r="DX110" s="2">
        <f t="shared" si="49"/>
        <v>0</v>
      </c>
      <c r="DY110" s="2">
        <f t="shared" si="49"/>
        <v>0</v>
      </c>
      <c r="DZ110" s="2">
        <f t="shared" si="49"/>
        <v>0</v>
      </c>
      <c r="EA110" s="2">
        <f t="shared" si="49"/>
        <v>0</v>
      </c>
      <c r="EB110" s="2">
        <f t="shared" si="49"/>
        <v>0</v>
      </c>
      <c r="EC110" s="2">
        <f t="shared" si="49"/>
        <v>0</v>
      </c>
      <c r="ED110" s="2">
        <f t="shared" si="49"/>
        <v>0</v>
      </c>
      <c r="EE110" s="2">
        <f t="shared" si="49"/>
        <v>0</v>
      </c>
      <c r="EF110" s="2">
        <f t="shared" si="49"/>
        <v>0</v>
      </c>
      <c r="EG110" s="2">
        <f t="shared" si="49"/>
        <v>0</v>
      </c>
      <c r="EH110" s="2">
        <f t="shared" si="49"/>
        <v>0</v>
      </c>
      <c r="EI110" s="2">
        <f t="shared" si="49"/>
        <v>0</v>
      </c>
      <c r="EJ110" s="2">
        <f t="shared" si="49"/>
        <v>0</v>
      </c>
      <c r="EK110" s="2">
        <f t="shared" si="49"/>
        <v>0</v>
      </c>
      <c r="EL110" s="2">
        <f t="shared" si="49"/>
        <v>0</v>
      </c>
      <c r="EM110" s="2">
        <f t="shared" si="49"/>
        <v>0</v>
      </c>
      <c r="EN110" s="2">
        <f t="shared" si="49"/>
        <v>0</v>
      </c>
      <c r="EO110" s="2">
        <f t="shared" si="47"/>
        <v>0</v>
      </c>
      <c r="EP110" s="2">
        <f t="shared" si="46"/>
        <v>0</v>
      </c>
      <c r="EQ110" s="2">
        <f t="shared" si="46"/>
        <v>0</v>
      </c>
      <c r="ER110" s="2">
        <f t="shared" si="46"/>
        <v>0</v>
      </c>
      <c r="ES110" s="2">
        <f t="shared" si="46"/>
        <v>0</v>
      </c>
      <c r="ET110" s="2">
        <f t="shared" si="46"/>
        <v>0</v>
      </c>
      <c r="EU110" s="2">
        <f t="shared" si="46"/>
        <v>0</v>
      </c>
      <c r="EV110" s="2">
        <f t="shared" si="46"/>
        <v>0</v>
      </c>
      <c r="EW110" s="2">
        <f t="shared" si="46"/>
        <v>0</v>
      </c>
      <c r="EX110" s="2">
        <f t="shared" si="46"/>
        <v>0</v>
      </c>
      <c r="EY110" s="2">
        <f t="shared" si="46"/>
        <v>0</v>
      </c>
    </row>
    <row r="111" spans="3:157" x14ac:dyDescent="0.5">
      <c r="C111" s="10">
        <f t="shared" si="39"/>
        <v>94</v>
      </c>
      <c r="CS111" s="2">
        <f>($B$18*$B$20)</f>
        <v>0</v>
      </c>
      <c r="CT111" s="2">
        <f>$D$18</f>
        <v>0</v>
      </c>
      <c r="CU111" s="2">
        <f t="shared" si="43"/>
        <v>0</v>
      </c>
      <c r="CV111" s="2">
        <f t="shared" si="43"/>
        <v>0</v>
      </c>
      <c r="CW111" s="2">
        <f t="shared" si="43"/>
        <v>0</v>
      </c>
      <c r="CX111" s="2">
        <f t="shared" si="43"/>
        <v>0</v>
      </c>
      <c r="CY111" s="2">
        <f t="shared" si="43"/>
        <v>0</v>
      </c>
      <c r="CZ111" s="2">
        <f t="shared" si="43"/>
        <v>0</v>
      </c>
      <c r="DA111" s="2">
        <f t="shared" si="43"/>
        <v>0</v>
      </c>
      <c r="DB111" s="2">
        <f t="shared" si="43"/>
        <v>0</v>
      </c>
      <c r="DC111" s="2">
        <f t="shared" si="43"/>
        <v>0</v>
      </c>
      <c r="DD111" s="2">
        <f t="shared" si="43"/>
        <v>0</v>
      </c>
      <c r="DE111" s="2">
        <f>($B$18*$B$21)</f>
        <v>0</v>
      </c>
      <c r="DF111" s="2">
        <f>$P$18</f>
        <v>0</v>
      </c>
      <c r="DG111" s="2">
        <f t="shared" si="49"/>
        <v>0</v>
      </c>
      <c r="DH111" s="2">
        <f t="shared" si="49"/>
        <v>0</v>
      </c>
      <c r="DI111" s="2">
        <f t="shared" si="49"/>
        <v>0</v>
      </c>
      <c r="DJ111" s="2">
        <f t="shared" si="49"/>
        <v>0</v>
      </c>
      <c r="DK111" s="2">
        <f t="shared" si="49"/>
        <v>0</v>
      </c>
      <c r="DL111" s="2">
        <f t="shared" si="49"/>
        <v>0</v>
      </c>
      <c r="DM111" s="2">
        <f t="shared" si="49"/>
        <v>0</v>
      </c>
      <c r="DN111" s="2">
        <f t="shared" si="49"/>
        <v>0</v>
      </c>
      <c r="DO111" s="2">
        <f t="shared" si="49"/>
        <v>0</v>
      </c>
      <c r="DP111" s="2">
        <f t="shared" si="49"/>
        <v>0</v>
      </c>
      <c r="DQ111" s="2">
        <f t="shared" si="49"/>
        <v>0</v>
      </c>
      <c r="DR111" s="2">
        <f t="shared" si="49"/>
        <v>0</v>
      </c>
      <c r="DS111" s="2">
        <f t="shared" si="49"/>
        <v>0</v>
      </c>
      <c r="DT111" s="2">
        <f t="shared" si="49"/>
        <v>0</v>
      </c>
      <c r="DU111" s="2">
        <f t="shared" si="49"/>
        <v>0</v>
      </c>
      <c r="DV111" s="2">
        <f t="shared" si="49"/>
        <v>0</v>
      </c>
      <c r="DW111" s="2">
        <f t="shared" si="49"/>
        <v>0</v>
      </c>
      <c r="DX111" s="2">
        <f t="shared" si="49"/>
        <v>0</v>
      </c>
      <c r="DY111" s="2">
        <f t="shared" si="49"/>
        <v>0</v>
      </c>
      <c r="DZ111" s="2">
        <f t="shared" si="49"/>
        <v>0</v>
      </c>
      <c r="EA111" s="2">
        <f t="shared" si="49"/>
        <v>0</v>
      </c>
      <c r="EB111" s="2">
        <f t="shared" si="49"/>
        <v>0</v>
      </c>
      <c r="EC111" s="2">
        <f t="shared" si="49"/>
        <v>0</v>
      </c>
      <c r="ED111" s="2">
        <f t="shared" si="49"/>
        <v>0</v>
      </c>
      <c r="EE111" s="2">
        <f t="shared" si="49"/>
        <v>0</v>
      </c>
      <c r="EF111" s="2">
        <f t="shared" si="49"/>
        <v>0</v>
      </c>
      <c r="EG111" s="2">
        <f t="shared" si="49"/>
        <v>0</v>
      </c>
      <c r="EH111" s="2">
        <f t="shared" si="49"/>
        <v>0</v>
      </c>
      <c r="EI111" s="2">
        <f t="shared" si="49"/>
        <v>0</v>
      </c>
      <c r="EJ111" s="2">
        <f t="shared" si="49"/>
        <v>0</v>
      </c>
      <c r="EK111" s="2">
        <f t="shared" si="49"/>
        <v>0</v>
      </c>
      <c r="EL111" s="2">
        <f t="shared" si="49"/>
        <v>0</v>
      </c>
      <c r="EM111" s="2">
        <f t="shared" si="49"/>
        <v>0</v>
      </c>
      <c r="EN111" s="2">
        <f t="shared" si="49"/>
        <v>0</v>
      </c>
      <c r="EO111" s="2">
        <f t="shared" si="49"/>
        <v>0</v>
      </c>
      <c r="EP111" s="2">
        <f t="shared" si="47"/>
        <v>0</v>
      </c>
      <c r="EQ111" s="2">
        <f t="shared" si="46"/>
        <v>0</v>
      </c>
      <c r="ER111" s="2">
        <f t="shared" si="46"/>
        <v>0</v>
      </c>
      <c r="ES111" s="2">
        <f t="shared" si="46"/>
        <v>0</v>
      </c>
      <c r="ET111" s="2">
        <f t="shared" si="46"/>
        <v>0</v>
      </c>
      <c r="EU111" s="2">
        <f t="shared" si="46"/>
        <v>0</v>
      </c>
      <c r="EV111" s="2">
        <f t="shared" si="46"/>
        <v>0</v>
      </c>
      <c r="EW111" s="2">
        <f t="shared" si="46"/>
        <v>0</v>
      </c>
      <c r="EX111" s="2">
        <f t="shared" si="46"/>
        <v>0</v>
      </c>
      <c r="EY111" s="2">
        <f t="shared" si="46"/>
        <v>0</v>
      </c>
      <c r="EZ111" s="2">
        <f t="shared" ref="EZ111:FI120" si="50">$P$18</f>
        <v>0</v>
      </c>
    </row>
    <row r="112" spans="3:157" x14ac:dyDescent="0.5">
      <c r="C112" s="10">
        <f t="shared" si="39"/>
        <v>95</v>
      </c>
      <c r="CT112" s="2">
        <f>($B$18*$B$20)</f>
        <v>0</v>
      </c>
      <c r="CU112" s="2">
        <f>$D$18</f>
        <v>0</v>
      </c>
      <c r="CV112" s="2">
        <f t="shared" si="43"/>
        <v>0</v>
      </c>
      <c r="CW112" s="2">
        <f t="shared" si="43"/>
        <v>0</v>
      </c>
      <c r="CX112" s="2">
        <f t="shared" si="43"/>
        <v>0</v>
      </c>
      <c r="CY112" s="2">
        <f t="shared" si="43"/>
        <v>0</v>
      </c>
      <c r="CZ112" s="2">
        <f t="shared" si="43"/>
        <v>0</v>
      </c>
      <c r="DA112" s="2">
        <f t="shared" si="43"/>
        <v>0</v>
      </c>
      <c r="DB112" s="2">
        <f t="shared" si="43"/>
        <v>0</v>
      </c>
      <c r="DC112" s="2">
        <f t="shared" si="43"/>
        <v>0</v>
      </c>
      <c r="DD112" s="2">
        <f t="shared" si="43"/>
        <v>0</v>
      </c>
      <c r="DE112" s="2">
        <f t="shared" si="43"/>
        <v>0</v>
      </c>
      <c r="DF112" s="2">
        <f>($B$18*$B$21)</f>
        <v>0</v>
      </c>
      <c r="DG112" s="2">
        <f>$P$18</f>
        <v>0</v>
      </c>
      <c r="DH112" s="2">
        <f t="shared" si="49"/>
        <v>0</v>
      </c>
      <c r="DI112" s="2">
        <f t="shared" si="49"/>
        <v>0</v>
      </c>
      <c r="DJ112" s="2">
        <f t="shared" si="49"/>
        <v>0</v>
      </c>
      <c r="DK112" s="2">
        <f t="shared" si="49"/>
        <v>0</v>
      </c>
      <c r="DL112" s="2">
        <f t="shared" si="49"/>
        <v>0</v>
      </c>
      <c r="DM112" s="2">
        <f t="shared" si="49"/>
        <v>0</v>
      </c>
      <c r="DN112" s="2">
        <f t="shared" si="49"/>
        <v>0</v>
      </c>
      <c r="DO112" s="2">
        <f t="shared" si="49"/>
        <v>0</v>
      </c>
      <c r="DP112" s="2">
        <f t="shared" si="49"/>
        <v>0</v>
      </c>
      <c r="DQ112" s="2">
        <f t="shared" si="49"/>
        <v>0</v>
      </c>
      <c r="DR112" s="2">
        <f t="shared" si="49"/>
        <v>0</v>
      </c>
      <c r="DS112" s="2">
        <f t="shared" si="49"/>
        <v>0</v>
      </c>
      <c r="DT112" s="2">
        <f t="shared" si="49"/>
        <v>0</v>
      </c>
      <c r="DU112" s="2">
        <f t="shared" si="49"/>
        <v>0</v>
      </c>
      <c r="DV112" s="2">
        <f t="shared" si="49"/>
        <v>0</v>
      </c>
      <c r="DW112" s="2">
        <f t="shared" si="49"/>
        <v>0</v>
      </c>
      <c r="DX112" s="2">
        <f t="shared" si="49"/>
        <v>0</v>
      </c>
      <c r="DY112" s="2">
        <f t="shared" si="49"/>
        <v>0</v>
      </c>
      <c r="DZ112" s="2">
        <f t="shared" si="49"/>
        <v>0</v>
      </c>
      <c r="EA112" s="2">
        <f t="shared" si="49"/>
        <v>0</v>
      </c>
      <c r="EB112" s="2">
        <f t="shared" si="49"/>
        <v>0</v>
      </c>
      <c r="EC112" s="2">
        <f t="shared" si="49"/>
        <v>0</v>
      </c>
      <c r="ED112" s="2">
        <f t="shared" si="49"/>
        <v>0</v>
      </c>
      <c r="EE112" s="2">
        <f t="shared" si="49"/>
        <v>0</v>
      </c>
      <c r="EF112" s="2">
        <f t="shared" si="49"/>
        <v>0</v>
      </c>
      <c r="EG112" s="2">
        <f t="shared" si="49"/>
        <v>0</v>
      </c>
      <c r="EH112" s="2">
        <f t="shared" si="49"/>
        <v>0</v>
      </c>
      <c r="EI112" s="2">
        <f t="shared" si="49"/>
        <v>0</v>
      </c>
      <c r="EJ112" s="2">
        <f t="shared" si="49"/>
        <v>0</v>
      </c>
      <c r="EK112" s="2">
        <f t="shared" si="49"/>
        <v>0</v>
      </c>
      <c r="EL112" s="2">
        <f t="shared" si="49"/>
        <v>0</v>
      </c>
      <c r="EM112" s="2">
        <f t="shared" si="49"/>
        <v>0</v>
      </c>
      <c r="EN112" s="2">
        <f t="shared" si="49"/>
        <v>0</v>
      </c>
      <c r="EO112" s="2">
        <f t="shared" si="49"/>
        <v>0</v>
      </c>
      <c r="EP112" s="2">
        <f t="shared" si="49"/>
        <v>0</v>
      </c>
      <c r="EQ112" s="2">
        <f t="shared" si="47"/>
        <v>0</v>
      </c>
      <c r="ER112" s="2">
        <f t="shared" si="46"/>
        <v>0</v>
      </c>
      <c r="ES112" s="2">
        <f t="shared" si="46"/>
        <v>0</v>
      </c>
      <c r="ET112" s="2">
        <f t="shared" si="46"/>
        <v>0</v>
      </c>
      <c r="EU112" s="2">
        <f t="shared" si="46"/>
        <v>0</v>
      </c>
      <c r="EV112" s="2">
        <f t="shared" si="46"/>
        <v>0</v>
      </c>
      <c r="EW112" s="2">
        <f t="shared" si="46"/>
        <v>0</v>
      </c>
      <c r="EX112" s="2">
        <f t="shared" si="46"/>
        <v>0</v>
      </c>
      <c r="EY112" s="2">
        <f t="shared" si="46"/>
        <v>0</v>
      </c>
      <c r="EZ112" s="2">
        <f t="shared" si="50"/>
        <v>0</v>
      </c>
      <c r="FA112" s="2">
        <f t="shared" si="50"/>
        <v>0</v>
      </c>
    </row>
    <row r="113" spans="3:165" x14ac:dyDescent="0.5">
      <c r="C113" s="10">
        <f t="shared" si="39"/>
        <v>96</v>
      </c>
      <c r="CU113" s="2">
        <f>($B$18*$B$20)</f>
        <v>0</v>
      </c>
      <c r="CV113" s="2">
        <f>$D$18</f>
        <v>0</v>
      </c>
      <c r="CW113" s="2">
        <f t="shared" si="43"/>
        <v>0</v>
      </c>
      <c r="CX113" s="2">
        <f t="shared" si="43"/>
        <v>0</v>
      </c>
      <c r="CY113" s="2">
        <f t="shared" si="43"/>
        <v>0</v>
      </c>
      <c r="CZ113" s="2">
        <f t="shared" si="43"/>
        <v>0</v>
      </c>
      <c r="DA113" s="2">
        <f t="shared" si="43"/>
        <v>0</v>
      </c>
      <c r="DB113" s="2">
        <f t="shared" si="43"/>
        <v>0</v>
      </c>
      <c r="DC113" s="2">
        <f t="shared" si="43"/>
        <v>0</v>
      </c>
      <c r="DD113" s="2">
        <f t="shared" si="43"/>
        <v>0</v>
      </c>
      <c r="DE113" s="2">
        <f t="shared" si="43"/>
        <v>0</v>
      </c>
      <c r="DF113" s="2">
        <f t="shared" si="43"/>
        <v>0</v>
      </c>
      <c r="DG113" s="2">
        <f>($B$18*$B$21)</f>
        <v>0</v>
      </c>
      <c r="DH113" s="2">
        <f>$P$18</f>
        <v>0</v>
      </c>
      <c r="DI113" s="2">
        <f t="shared" si="49"/>
        <v>0</v>
      </c>
      <c r="DJ113" s="2">
        <f t="shared" si="49"/>
        <v>0</v>
      </c>
      <c r="DK113" s="2">
        <f t="shared" si="49"/>
        <v>0</v>
      </c>
      <c r="DL113" s="2">
        <f t="shared" si="49"/>
        <v>0</v>
      </c>
      <c r="DM113" s="2">
        <f t="shared" si="49"/>
        <v>0</v>
      </c>
      <c r="DN113" s="2">
        <f t="shared" si="49"/>
        <v>0</v>
      </c>
      <c r="DO113" s="2">
        <f t="shared" si="49"/>
        <v>0</v>
      </c>
      <c r="DP113" s="2">
        <f t="shared" si="49"/>
        <v>0</v>
      </c>
      <c r="DQ113" s="2">
        <f t="shared" si="49"/>
        <v>0</v>
      </c>
      <c r="DR113" s="2">
        <f t="shared" si="49"/>
        <v>0</v>
      </c>
      <c r="DS113" s="2">
        <f t="shared" ref="DS113:EQ113" si="51">$P$18</f>
        <v>0</v>
      </c>
      <c r="DT113" s="2">
        <f t="shared" si="51"/>
        <v>0</v>
      </c>
      <c r="DU113" s="2">
        <f t="shared" si="51"/>
        <v>0</v>
      </c>
      <c r="DV113" s="2">
        <f t="shared" si="51"/>
        <v>0</v>
      </c>
      <c r="DW113" s="2">
        <f t="shared" si="51"/>
        <v>0</v>
      </c>
      <c r="DX113" s="2">
        <f t="shared" si="51"/>
        <v>0</v>
      </c>
      <c r="DY113" s="2">
        <f t="shared" si="51"/>
        <v>0</v>
      </c>
      <c r="DZ113" s="2">
        <f t="shared" si="51"/>
        <v>0</v>
      </c>
      <c r="EA113" s="2">
        <f t="shared" si="51"/>
        <v>0</v>
      </c>
      <c r="EB113" s="2">
        <f t="shared" si="51"/>
        <v>0</v>
      </c>
      <c r="EC113" s="2">
        <f t="shared" si="51"/>
        <v>0</v>
      </c>
      <c r="ED113" s="2">
        <f t="shared" si="51"/>
        <v>0</v>
      </c>
      <c r="EE113" s="2">
        <f t="shared" si="51"/>
        <v>0</v>
      </c>
      <c r="EF113" s="2">
        <f t="shared" si="51"/>
        <v>0</v>
      </c>
      <c r="EG113" s="2">
        <f t="shared" si="51"/>
        <v>0</v>
      </c>
      <c r="EH113" s="2">
        <f t="shared" si="51"/>
        <v>0</v>
      </c>
      <c r="EI113" s="2">
        <f t="shared" si="51"/>
        <v>0</v>
      </c>
      <c r="EJ113" s="2">
        <f t="shared" si="51"/>
        <v>0</v>
      </c>
      <c r="EK113" s="2">
        <f t="shared" si="51"/>
        <v>0</v>
      </c>
      <c r="EL113" s="2">
        <f t="shared" si="51"/>
        <v>0</v>
      </c>
      <c r="EM113" s="2">
        <f t="shared" si="51"/>
        <v>0</v>
      </c>
      <c r="EN113" s="2">
        <f t="shared" si="51"/>
        <v>0</v>
      </c>
      <c r="EO113" s="2">
        <f t="shared" si="51"/>
        <v>0</v>
      </c>
      <c r="EP113" s="2">
        <f t="shared" si="51"/>
        <v>0</v>
      </c>
      <c r="EQ113" s="2">
        <f t="shared" si="51"/>
        <v>0</v>
      </c>
      <c r="ER113" s="2">
        <f t="shared" si="47"/>
        <v>0</v>
      </c>
      <c r="ES113" s="2">
        <f t="shared" si="46"/>
        <v>0</v>
      </c>
      <c r="ET113" s="2">
        <f t="shared" si="46"/>
        <v>0</v>
      </c>
      <c r="EU113" s="2">
        <f t="shared" si="46"/>
        <v>0</v>
      </c>
      <c r="EV113" s="2">
        <f t="shared" si="46"/>
        <v>0</v>
      </c>
      <c r="EW113" s="2">
        <f t="shared" si="46"/>
        <v>0</v>
      </c>
      <c r="EX113" s="2">
        <f t="shared" si="46"/>
        <v>0</v>
      </c>
      <c r="EY113" s="2">
        <f t="shared" si="46"/>
        <v>0</v>
      </c>
      <c r="EZ113" s="2">
        <f t="shared" si="50"/>
        <v>0</v>
      </c>
      <c r="FA113" s="2">
        <f t="shared" si="50"/>
        <v>0</v>
      </c>
      <c r="FB113" s="2">
        <f t="shared" si="50"/>
        <v>0</v>
      </c>
    </row>
    <row r="114" spans="3:165" x14ac:dyDescent="0.5">
      <c r="C114" s="10">
        <f t="shared" si="39"/>
        <v>97</v>
      </c>
      <c r="CV114" s="2">
        <f>($B$18*$B$20)</f>
        <v>0</v>
      </c>
      <c r="CW114" s="2">
        <f>$D$18</f>
        <v>0</v>
      </c>
      <c r="CX114" s="2">
        <f t="shared" si="43"/>
        <v>0</v>
      </c>
      <c r="CY114" s="2">
        <f t="shared" si="43"/>
        <v>0</v>
      </c>
      <c r="CZ114" s="2">
        <f t="shared" si="43"/>
        <v>0</v>
      </c>
      <c r="DA114" s="2">
        <f t="shared" si="43"/>
        <v>0</v>
      </c>
      <c r="DB114" s="2">
        <f t="shared" si="43"/>
        <v>0</v>
      </c>
      <c r="DC114" s="2">
        <f t="shared" si="43"/>
        <v>0</v>
      </c>
      <c r="DD114" s="2">
        <f t="shared" si="43"/>
        <v>0</v>
      </c>
      <c r="DE114" s="2">
        <f t="shared" si="43"/>
        <v>0</v>
      </c>
      <c r="DF114" s="2">
        <f t="shared" si="43"/>
        <v>0</v>
      </c>
      <c r="DG114" s="2">
        <f t="shared" si="43"/>
        <v>0</v>
      </c>
      <c r="DH114" s="2">
        <f>($B$18*$B$21)</f>
        <v>0</v>
      </c>
      <c r="DI114" s="2">
        <f>$P$18</f>
        <v>0</v>
      </c>
      <c r="DJ114" s="2">
        <f t="shared" ref="DJ114:EX120" si="52">$P$18</f>
        <v>0</v>
      </c>
      <c r="DK114" s="2">
        <f t="shared" si="52"/>
        <v>0</v>
      </c>
      <c r="DL114" s="2">
        <f t="shared" si="52"/>
        <v>0</v>
      </c>
      <c r="DM114" s="2">
        <f t="shared" si="52"/>
        <v>0</v>
      </c>
      <c r="DN114" s="2">
        <f t="shared" si="52"/>
        <v>0</v>
      </c>
      <c r="DO114" s="2">
        <f t="shared" si="52"/>
        <v>0</v>
      </c>
      <c r="DP114" s="2">
        <f t="shared" si="52"/>
        <v>0</v>
      </c>
      <c r="DQ114" s="2">
        <f t="shared" si="52"/>
        <v>0</v>
      </c>
      <c r="DR114" s="2">
        <f t="shared" si="52"/>
        <v>0</v>
      </c>
      <c r="DS114" s="2">
        <f t="shared" si="52"/>
        <v>0</v>
      </c>
      <c r="DT114" s="2">
        <f t="shared" si="52"/>
        <v>0</v>
      </c>
      <c r="DU114" s="2">
        <f t="shared" si="52"/>
        <v>0</v>
      </c>
      <c r="DV114" s="2">
        <f t="shared" si="52"/>
        <v>0</v>
      </c>
      <c r="DW114" s="2">
        <f t="shared" si="52"/>
        <v>0</v>
      </c>
      <c r="DX114" s="2">
        <f t="shared" si="52"/>
        <v>0</v>
      </c>
      <c r="DY114" s="2">
        <f t="shared" si="52"/>
        <v>0</v>
      </c>
      <c r="DZ114" s="2">
        <f t="shared" si="52"/>
        <v>0</v>
      </c>
      <c r="EA114" s="2">
        <f t="shared" si="52"/>
        <v>0</v>
      </c>
      <c r="EB114" s="2">
        <f t="shared" si="52"/>
        <v>0</v>
      </c>
      <c r="EC114" s="2">
        <f t="shared" si="52"/>
        <v>0</v>
      </c>
      <c r="ED114" s="2">
        <f t="shared" si="52"/>
        <v>0</v>
      </c>
      <c r="EE114" s="2">
        <f t="shared" si="52"/>
        <v>0</v>
      </c>
      <c r="EF114" s="2">
        <f t="shared" si="52"/>
        <v>0</v>
      </c>
      <c r="EG114" s="2">
        <f t="shared" si="52"/>
        <v>0</v>
      </c>
      <c r="EH114" s="2">
        <f t="shared" si="52"/>
        <v>0</v>
      </c>
      <c r="EI114" s="2">
        <f t="shared" si="52"/>
        <v>0</v>
      </c>
      <c r="EJ114" s="2">
        <f t="shared" si="52"/>
        <v>0</v>
      </c>
      <c r="EK114" s="2">
        <f t="shared" si="52"/>
        <v>0</v>
      </c>
      <c r="EL114" s="2">
        <f t="shared" si="52"/>
        <v>0</v>
      </c>
      <c r="EM114" s="2">
        <f t="shared" si="52"/>
        <v>0</v>
      </c>
      <c r="EN114" s="2">
        <f t="shared" si="52"/>
        <v>0</v>
      </c>
      <c r="EO114" s="2">
        <f t="shared" si="52"/>
        <v>0</v>
      </c>
      <c r="EP114" s="2">
        <f t="shared" si="52"/>
        <v>0</v>
      </c>
      <c r="EQ114" s="2">
        <f t="shared" si="52"/>
        <v>0</v>
      </c>
      <c r="ER114" s="2">
        <f t="shared" si="52"/>
        <v>0</v>
      </c>
      <c r="ES114" s="2">
        <f t="shared" si="47"/>
        <v>0</v>
      </c>
      <c r="ET114" s="2">
        <f t="shared" si="46"/>
        <v>0</v>
      </c>
      <c r="EU114" s="2">
        <f t="shared" si="46"/>
        <v>0</v>
      </c>
      <c r="EV114" s="2">
        <f t="shared" si="46"/>
        <v>0</v>
      </c>
      <c r="EW114" s="2">
        <f t="shared" si="46"/>
        <v>0</v>
      </c>
      <c r="EX114" s="2">
        <f t="shared" si="46"/>
        <v>0</v>
      </c>
      <c r="EY114" s="2">
        <f t="shared" si="46"/>
        <v>0</v>
      </c>
      <c r="EZ114" s="2">
        <f t="shared" si="50"/>
        <v>0</v>
      </c>
      <c r="FA114" s="2">
        <f t="shared" si="50"/>
        <v>0</v>
      </c>
      <c r="FB114" s="2">
        <f t="shared" si="50"/>
        <v>0</v>
      </c>
      <c r="FC114" s="2">
        <f t="shared" si="50"/>
        <v>0</v>
      </c>
    </row>
    <row r="115" spans="3:165" x14ac:dyDescent="0.5">
      <c r="C115" s="10">
        <f t="shared" si="39"/>
        <v>98</v>
      </c>
      <c r="CW115" s="2">
        <f>($B$18*$B$20)</f>
        <v>0</v>
      </c>
      <c r="CX115" s="2">
        <f>$D$18</f>
        <v>0</v>
      </c>
      <c r="CY115" s="2">
        <f t="shared" si="43"/>
        <v>0</v>
      </c>
      <c r="CZ115" s="2">
        <f t="shared" si="43"/>
        <v>0</v>
      </c>
      <c r="DA115" s="2">
        <f t="shared" si="43"/>
        <v>0</v>
      </c>
      <c r="DB115" s="2">
        <f t="shared" si="43"/>
        <v>0</v>
      </c>
      <c r="DC115" s="2">
        <f t="shared" si="43"/>
        <v>0</v>
      </c>
      <c r="DD115" s="2">
        <f t="shared" si="43"/>
        <v>0</v>
      </c>
      <c r="DE115" s="2">
        <f t="shared" si="43"/>
        <v>0</v>
      </c>
      <c r="DF115" s="2">
        <f t="shared" si="43"/>
        <v>0</v>
      </c>
      <c r="DG115" s="2">
        <f t="shared" si="43"/>
        <v>0</v>
      </c>
      <c r="DH115" s="2">
        <f t="shared" si="43"/>
        <v>0</v>
      </c>
      <c r="DI115" s="2">
        <f>($B$18*$B$21)</f>
        <v>0</v>
      </c>
      <c r="DJ115" s="2">
        <f>$P$18</f>
        <v>0</v>
      </c>
      <c r="DK115" s="2">
        <f t="shared" si="52"/>
        <v>0</v>
      </c>
      <c r="DL115" s="2">
        <f t="shared" si="52"/>
        <v>0</v>
      </c>
      <c r="DM115" s="2">
        <f t="shared" si="52"/>
        <v>0</v>
      </c>
      <c r="DN115" s="2">
        <f t="shared" si="52"/>
        <v>0</v>
      </c>
      <c r="DO115" s="2">
        <f t="shared" si="52"/>
        <v>0</v>
      </c>
      <c r="DP115" s="2">
        <f t="shared" si="52"/>
        <v>0</v>
      </c>
      <c r="DQ115" s="2">
        <f t="shared" si="52"/>
        <v>0</v>
      </c>
      <c r="DR115" s="2">
        <f t="shared" si="52"/>
        <v>0</v>
      </c>
      <c r="DS115" s="2">
        <f t="shared" si="52"/>
        <v>0</v>
      </c>
      <c r="DT115" s="2">
        <f t="shared" si="52"/>
        <v>0</v>
      </c>
      <c r="DU115" s="2">
        <f t="shared" si="52"/>
        <v>0</v>
      </c>
      <c r="DV115" s="2">
        <f t="shared" si="52"/>
        <v>0</v>
      </c>
      <c r="DW115" s="2">
        <f t="shared" si="52"/>
        <v>0</v>
      </c>
      <c r="DX115" s="2">
        <f t="shared" si="52"/>
        <v>0</v>
      </c>
      <c r="DY115" s="2">
        <f t="shared" si="52"/>
        <v>0</v>
      </c>
      <c r="DZ115" s="2">
        <f t="shared" si="52"/>
        <v>0</v>
      </c>
      <c r="EA115" s="2">
        <f t="shared" si="52"/>
        <v>0</v>
      </c>
      <c r="EB115" s="2">
        <f t="shared" si="52"/>
        <v>0</v>
      </c>
      <c r="EC115" s="2">
        <f t="shared" si="52"/>
        <v>0</v>
      </c>
      <c r="ED115" s="2">
        <f t="shared" si="52"/>
        <v>0</v>
      </c>
      <c r="EE115" s="2">
        <f t="shared" si="52"/>
        <v>0</v>
      </c>
      <c r="EF115" s="2">
        <f t="shared" si="52"/>
        <v>0</v>
      </c>
      <c r="EG115" s="2">
        <f t="shared" si="52"/>
        <v>0</v>
      </c>
      <c r="EH115" s="2">
        <f t="shared" si="52"/>
        <v>0</v>
      </c>
      <c r="EI115" s="2">
        <f t="shared" si="52"/>
        <v>0</v>
      </c>
      <c r="EJ115" s="2">
        <f t="shared" si="52"/>
        <v>0</v>
      </c>
      <c r="EK115" s="2">
        <f t="shared" si="52"/>
        <v>0</v>
      </c>
      <c r="EL115" s="2">
        <f t="shared" si="52"/>
        <v>0</v>
      </c>
      <c r="EM115" s="2">
        <f t="shared" si="52"/>
        <v>0</v>
      </c>
      <c r="EN115" s="2">
        <f t="shared" si="52"/>
        <v>0</v>
      </c>
      <c r="EO115" s="2">
        <f t="shared" si="52"/>
        <v>0</v>
      </c>
      <c r="EP115" s="2">
        <f t="shared" si="52"/>
        <v>0</v>
      </c>
      <c r="EQ115" s="2">
        <f t="shared" si="52"/>
        <v>0</v>
      </c>
      <c r="ER115" s="2">
        <f t="shared" si="52"/>
        <v>0</v>
      </c>
      <c r="ES115" s="2">
        <f t="shared" si="52"/>
        <v>0</v>
      </c>
      <c r="ET115" s="2">
        <f t="shared" si="47"/>
        <v>0</v>
      </c>
      <c r="EU115" s="2">
        <f t="shared" si="46"/>
        <v>0</v>
      </c>
      <c r="EV115" s="2">
        <f t="shared" si="46"/>
        <v>0</v>
      </c>
      <c r="EW115" s="2">
        <f t="shared" si="46"/>
        <v>0</v>
      </c>
      <c r="EX115" s="2">
        <f t="shared" si="46"/>
        <v>0</v>
      </c>
      <c r="EY115" s="2">
        <f t="shared" si="46"/>
        <v>0</v>
      </c>
      <c r="EZ115" s="2">
        <f t="shared" si="50"/>
        <v>0</v>
      </c>
      <c r="FA115" s="2">
        <f t="shared" si="50"/>
        <v>0</v>
      </c>
      <c r="FB115" s="2">
        <f t="shared" si="50"/>
        <v>0</v>
      </c>
      <c r="FC115" s="2">
        <f t="shared" si="50"/>
        <v>0</v>
      </c>
      <c r="FD115" s="2">
        <f t="shared" si="50"/>
        <v>0</v>
      </c>
    </row>
    <row r="116" spans="3:165" x14ac:dyDescent="0.5">
      <c r="C116" s="10">
        <f t="shared" si="39"/>
        <v>99</v>
      </c>
      <c r="CX116" s="2">
        <f>($B$18*$B$20)</f>
        <v>0</v>
      </c>
      <c r="CY116" s="2">
        <f>$D$18</f>
        <v>0</v>
      </c>
      <c r="CZ116" s="2">
        <f t="shared" si="43"/>
        <v>0</v>
      </c>
      <c r="DA116" s="2">
        <f t="shared" si="43"/>
        <v>0</v>
      </c>
      <c r="DB116" s="2">
        <f t="shared" si="43"/>
        <v>0</v>
      </c>
      <c r="DC116" s="2">
        <f t="shared" si="43"/>
        <v>0</v>
      </c>
      <c r="DD116" s="2">
        <f t="shared" si="43"/>
        <v>0</v>
      </c>
      <c r="DE116" s="2">
        <f t="shared" si="43"/>
        <v>0</v>
      </c>
      <c r="DF116" s="2">
        <f t="shared" si="43"/>
        <v>0</v>
      </c>
      <c r="DG116" s="2">
        <f t="shared" si="43"/>
        <v>0</v>
      </c>
      <c r="DH116" s="2">
        <f t="shared" si="43"/>
        <v>0</v>
      </c>
      <c r="DI116" s="2">
        <f t="shared" si="43"/>
        <v>0</v>
      </c>
      <c r="DJ116" s="2">
        <f>($B$18*$B$21)</f>
        <v>0</v>
      </c>
      <c r="DK116" s="2">
        <f>$P$18</f>
        <v>0</v>
      </c>
      <c r="DL116" s="2">
        <f t="shared" si="52"/>
        <v>0</v>
      </c>
      <c r="DM116" s="2">
        <f t="shared" si="52"/>
        <v>0</v>
      </c>
      <c r="DN116" s="2">
        <f t="shared" si="52"/>
        <v>0</v>
      </c>
      <c r="DO116" s="2">
        <f t="shared" si="52"/>
        <v>0</v>
      </c>
      <c r="DP116" s="2">
        <f t="shared" si="52"/>
        <v>0</v>
      </c>
      <c r="DQ116" s="2">
        <f t="shared" si="52"/>
        <v>0</v>
      </c>
      <c r="DR116" s="2">
        <f t="shared" si="52"/>
        <v>0</v>
      </c>
      <c r="DS116" s="2">
        <f t="shared" si="52"/>
        <v>0</v>
      </c>
      <c r="DT116" s="2">
        <f t="shared" si="52"/>
        <v>0</v>
      </c>
      <c r="DU116" s="2">
        <f t="shared" si="52"/>
        <v>0</v>
      </c>
      <c r="DV116" s="2">
        <f t="shared" si="52"/>
        <v>0</v>
      </c>
      <c r="DW116" s="2">
        <f t="shared" si="52"/>
        <v>0</v>
      </c>
      <c r="DX116" s="2">
        <f t="shared" si="52"/>
        <v>0</v>
      </c>
      <c r="DY116" s="2">
        <f t="shared" si="52"/>
        <v>0</v>
      </c>
      <c r="DZ116" s="2">
        <f t="shared" si="52"/>
        <v>0</v>
      </c>
      <c r="EA116" s="2">
        <f t="shared" si="52"/>
        <v>0</v>
      </c>
      <c r="EB116" s="2">
        <f t="shared" si="52"/>
        <v>0</v>
      </c>
      <c r="EC116" s="2">
        <f t="shared" si="52"/>
        <v>0</v>
      </c>
      <c r="ED116" s="2">
        <f t="shared" si="52"/>
        <v>0</v>
      </c>
      <c r="EE116" s="2">
        <f t="shared" si="52"/>
        <v>0</v>
      </c>
      <c r="EF116" s="2">
        <f t="shared" si="52"/>
        <v>0</v>
      </c>
      <c r="EG116" s="2">
        <f t="shared" si="52"/>
        <v>0</v>
      </c>
      <c r="EH116" s="2">
        <f t="shared" si="52"/>
        <v>0</v>
      </c>
      <c r="EI116" s="2">
        <f t="shared" si="52"/>
        <v>0</v>
      </c>
      <c r="EJ116" s="2">
        <f t="shared" si="52"/>
        <v>0</v>
      </c>
      <c r="EK116" s="2">
        <f t="shared" si="52"/>
        <v>0</v>
      </c>
      <c r="EL116" s="2">
        <f t="shared" si="52"/>
        <v>0</v>
      </c>
      <c r="EM116" s="2">
        <f t="shared" si="52"/>
        <v>0</v>
      </c>
      <c r="EN116" s="2">
        <f t="shared" si="52"/>
        <v>0</v>
      </c>
      <c r="EO116" s="2">
        <f t="shared" si="52"/>
        <v>0</v>
      </c>
      <c r="EP116" s="2">
        <f t="shared" si="52"/>
        <v>0</v>
      </c>
      <c r="EQ116" s="2">
        <f t="shared" si="52"/>
        <v>0</v>
      </c>
      <c r="ER116" s="2">
        <f t="shared" si="52"/>
        <v>0</v>
      </c>
      <c r="ES116" s="2">
        <f t="shared" si="52"/>
        <v>0</v>
      </c>
      <c r="ET116" s="2">
        <f t="shared" si="52"/>
        <v>0</v>
      </c>
      <c r="EU116" s="2">
        <f t="shared" si="47"/>
        <v>0</v>
      </c>
      <c r="EV116" s="2">
        <f t="shared" si="46"/>
        <v>0</v>
      </c>
      <c r="EW116" s="2">
        <f t="shared" si="46"/>
        <v>0</v>
      </c>
      <c r="EX116" s="2">
        <f t="shared" si="46"/>
        <v>0</v>
      </c>
      <c r="EY116" s="2">
        <f t="shared" si="46"/>
        <v>0</v>
      </c>
      <c r="EZ116" s="2">
        <f t="shared" si="50"/>
        <v>0</v>
      </c>
      <c r="FA116" s="2">
        <f t="shared" si="50"/>
        <v>0</v>
      </c>
      <c r="FB116" s="2">
        <f t="shared" si="50"/>
        <v>0</v>
      </c>
      <c r="FC116" s="2">
        <f t="shared" si="50"/>
        <v>0</v>
      </c>
      <c r="FD116" s="2">
        <f t="shared" si="50"/>
        <v>0</v>
      </c>
      <c r="FE116" s="2">
        <f t="shared" si="50"/>
        <v>0</v>
      </c>
    </row>
    <row r="117" spans="3:165" x14ac:dyDescent="0.5">
      <c r="C117" s="10">
        <f t="shared" si="39"/>
        <v>100</v>
      </c>
      <c r="CY117" s="2">
        <f>($B$18*$B$20)</f>
        <v>0</v>
      </c>
      <c r="CZ117" s="2">
        <f>$D$18</f>
        <v>0</v>
      </c>
      <c r="DA117" s="2">
        <f t="shared" si="43"/>
        <v>0</v>
      </c>
      <c r="DB117" s="2">
        <f t="shared" si="43"/>
        <v>0</v>
      </c>
      <c r="DC117" s="2">
        <f t="shared" si="43"/>
        <v>0</v>
      </c>
      <c r="DD117" s="2">
        <f t="shared" si="43"/>
        <v>0</v>
      </c>
      <c r="DE117" s="2">
        <f t="shared" si="43"/>
        <v>0</v>
      </c>
      <c r="DF117" s="2">
        <f t="shared" si="43"/>
        <v>0</v>
      </c>
      <c r="DG117" s="2">
        <f t="shared" si="43"/>
        <v>0</v>
      </c>
      <c r="DH117" s="2">
        <f t="shared" si="43"/>
        <v>0</v>
      </c>
      <c r="DI117" s="2">
        <f t="shared" si="43"/>
        <v>0</v>
      </c>
      <c r="DJ117" s="2">
        <f t="shared" si="43"/>
        <v>0</v>
      </c>
      <c r="DK117" s="2">
        <f>($B$18*$B$21)</f>
        <v>0</v>
      </c>
      <c r="DL117" s="2">
        <f>$P$18</f>
        <v>0</v>
      </c>
      <c r="DM117" s="2">
        <f t="shared" si="52"/>
        <v>0</v>
      </c>
      <c r="DN117" s="2">
        <f t="shared" si="52"/>
        <v>0</v>
      </c>
      <c r="DO117" s="2">
        <f t="shared" si="52"/>
        <v>0</v>
      </c>
      <c r="DP117" s="2">
        <f t="shared" si="52"/>
        <v>0</v>
      </c>
      <c r="DQ117" s="2">
        <f t="shared" si="52"/>
        <v>0</v>
      </c>
      <c r="DR117" s="2">
        <f t="shared" si="52"/>
        <v>0</v>
      </c>
      <c r="DS117" s="2">
        <f t="shared" si="52"/>
        <v>0</v>
      </c>
      <c r="DT117" s="2">
        <f t="shared" si="52"/>
        <v>0</v>
      </c>
      <c r="DU117" s="2">
        <f t="shared" si="52"/>
        <v>0</v>
      </c>
      <c r="DV117" s="2">
        <f t="shared" si="52"/>
        <v>0</v>
      </c>
      <c r="DW117" s="2">
        <f t="shared" si="52"/>
        <v>0</v>
      </c>
      <c r="DX117" s="2">
        <f t="shared" si="52"/>
        <v>0</v>
      </c>
      <c r="DY117" s="2">
        <f t="shared" si="52"/>
        <v>0</v>
      </c>
      <c r="DZ117" s="2">
        <f t="shared" si="52"/>
        <v>0</v>
      </c>
      <c r="EA117" s="2">
        <f t="shared" si="52"/>
        <v>0</v>
      </c>
      <c r="EB117" s="2">
        <f t="shared" si="52"/>
        <v>0</v>
      </c>
      <c r="EC117" s="2">
        <f t="shared" si="52"/>
        <v>0</v>
      </c>
      <c r="ED117" s="2">
        <f t="shared" si="52"/>
        <v>0</v>
      </c>
      <c r="EE117" s="2">
        <f t="shared" si="52"/>
        <v>0</v>
      </c>
      <c r="EF117" s="2">
        <f t="shared" si="52"/>
        <v>0</v>
      </c>
      <c r="EG117" s="2">
        <f t="shared" si="52"/>
        <v>0</v>
      </c>
      <c r="EH117" s="2">
        <f t="shared" si="52"/>
        <v>0</v>
      </c>
      <c r="EI117" s="2">
        <f t="shared" si="52"/>
        <v>0</v>
      </c>
      <c r="EJ117" s="2">
        <f t="shared" si="52"/>
        <v>0</v>
      </c>
      <c r="EK117" s="2">
        <f t="shared" si="52"/>
        <v>0</v>
      </c>
      <c r="EL117" s="2">
        <f t="shared" si="52"/>
        <v>0</v>
      </c>
      <c r="EM117" s="2">
        <f t="shared" si="52"/>
        <v>0</v>
      </c>
      <c r="EN117" s="2">
        <f t="shared" si="52"/>
        <v>0</v>
      </c>
      <c r="EO117" s="2">
        <f t="shared" si="52"/>
        <v>0</v>
      </c>
      <c r="EP117" s="2">
        <f t="shared" si="52"/>
        <v>0</v>
      </c>
      <c r="EQ117" s="2">
        <f t="shared" si="52"/>
        <v>0</v>
      </c>
      <c r="ER117" s="2">
        <f t="shared" si="52"/>
        <v>0</v>
      </c>
      <c r="ES117" s="2">
        <f t="shared" si="52"/>
        <v>0</v>
      </c>
      <c r="ET117" s="2">
        <f t="shared" si="52"/>
        <v>0</v>
      </c>
      <c r="EU117" s="2">
        <f t="shared" si="52"/>
        <v>0</v>
      </c>
      <c r="EV117" s="2">
        <f t="shared" si="47"/>
        <v>0</v>
      </c>
      <c r="EW117" s="2">
        <f t="shared" si="46"/>
        <v>0</v>
      </c>
      <c r="EX117" s="2">
        <f t="shared" si="46"/>
        <v>0</v>
      </c>
      <c r="EY117" s="2">
        <f t="shared" si="46"/>
        <v>0</v>
      </c>
      <c r="EZ117" s="2">
        <f t="shared" si="50"/>
        <v>0</v>
      </c>
      <c r="FA117" s="2">
        <f t="shared" si="50"/>
        <v>0</v>
      </c>
      <c r="FB117" s="2">
        <f t="shared" si="50"/>
        <v>0</v>
      </c>
      <c r="FC117" s="2">
        <f t="shared" si="50"/>
        <v>0</v>
      </c>
      <c r="FD117" s="2">
        <f t="shared" si="50"/>
        <v>0</v>
      </c>
      <c r="FE117" s="2">
        <f t="shared" si="50"/>
        <v>0</v>
      </c>
      <c r="FF117" s="2">
        <f t="shared" si="50"/>
        <v>0</v>
      </c>
    </row>
    <row r="118" spans="3:165" x14ac:dyDescent="0.5">
      <c r="C118" s="10">
        <f t="shared" si="39"/>
        <v>101</v>
      </c>
      <c r="CZ118" s="2">
        <f>($B$18*$B$20)</f>
        <v>0</v>
      </c>
      <c r="DA118" s="2">
        <f>$D$18</f>
        <v>0</v>
      </c>
      <c r="DB118" s="2">
        <f t="shared" si="43"/>
        <v>0</v>
      </c>
      <c r="DC118" s="2">
        <f t="shared" si="43"/>
        <v>0</v>
      </c>
      <c r="DD118" s="2">
        <f t="shared" si="43"/>
        <v>0</v>
      </c>
      <c r="DE118" s="2">
        <f t="shared" si="43"/>
        <v>0</v>
      </c>
      <c r="DF118" s="2">
        <f t="shared" si="43"/>
        <v>0</v>
      </c>
      <c r="DG118" s="2">
        <f t="shared" si="43"/>
        <v>0</v>
      </c>
      <c r="DH118" s="2">
        <f t="shared" si="43"/>
        <v>0</v>
      </c>
      <c r="DI118" s="2">
        <f t="shared" si="43"/>
        <v>0</v>
      </c>
      <c r="DJ118" s="2">
        <f t="shared" si="43"/>
        <v>0</v>
      </c>
      <c r="DK118" s="2">
        <f t="shared" si="43"/>
        <v>0</v>
      </c>
      <c r="DL118" s="2">
        <f>($B$18*$B$21)</f>
        <v>0</v>
      </c>
      <c r="DM118" s="2">
        <f>$P$18</f>
        <v>0</v>
      </c>
      <c r="DN118" s="2">
        <f t="shared" si="52"/>
        <v>0</v>
      </c>
      <c r="DO118" s="2">
        <f t="shared" si="52"/>
        <v>0</v>
      </c>
      <c r="DP118" s="2">
        <f t="shared" si="52"/>
        <v>0</v>
      </c>
      <c r="DQ118" s="2">
        <f t="shared" si="52"/>
        <v>0</v>
      </c>
      <c r="DR118" s="2">
        <f t="shared" si="52"/>
        <v>0</v>
      </c>
      <c r="DS118" s="2">
        <f t="shared" si="52"/>
        <v>0</v>
      </c>
      <c r="DT118" s="2">
        <f t="shared" si="52"/>
        <v>0</v>
      </c>
      <c r="DU118" s="2">
        <f t="shared" si="52"/>
        <v>0</v>
      </c>
      <c r="DV118" s="2">
        <f t="shared" si="52"/>
        <v>0</v>
      </c>
      <c r="DW118" s="2">
        <f t="shared" si="52"/>
        <v>0</v>
      </c>
      <c r="DX118" s="2">
        <f t="shared" si="52"/>
        <v>0</v>
      </c>
      <c r="DY118" s="2">
        <f t="shared" si="52"/>
        <v>0</v>
      </c>
      <c r="DZ118" s="2">
        <f t="shared" si="52"/>
        <v>0</v>
      </c>
      <c r="EA118" s="2">
        <f t="shared" si="52"/>
        <v>0</v>
      </c>
      <c r="EB118" s="2">
        <f t="shared" si="52"/>
        <v>0</v>
      </c>
      <c r="EC118" s="2">
        <f t="shared" si="52"/>
        <v>0</v>
      </c>
      <c r="ED118" s="2">
        <f t="shared" si="52"/>
        <v>0</v>
      </c>
      <c r="EE118" s="2">
        <f t="shared" si="52"/>
        <v>0</v>
      </c>
      <c r="EF118" s="2">
        <f t="shared" si="52"/>
        <v>0</v>
      </c>
      <c r="EG118" s="2">
        <f t="shared" si="52"/>
        <v>0</v>
      </c>
      <c r="EH118" s="2">
        <f t="shared" si="52"/>
        <v>0</v>
      </c>
      <c r="EI118" s="2">
        <f t="shared" si="52"/>
        <v>0</v>
      </c>
      <c r="EJ118" s="2">
        <f t="shared" si="52"/>
        <v>0</v>
      </c>
      <c r="EK118" s="2">
        <f t="shared" si="52"/>
        <v>0</v>
      </c>
      <c r="EL118" s="2">
        <f t="shared" si="52"/>
        <v>0</v>
      </c>
      <c r="EM118" s="2">
        <f t="shared" si="52"/>
        <v>0</v>
      </c>
      <c r="EN118" s="2">
        <f t="shared" si="52"/>
        <v>0</v>
      </c>
      <c r="EO118" s="2">
        <f t="shared" si="52"/>
        <v>0</v>
      </c>
      <c r="EP118" s="2">
        <f t="shared" si="52"/>
        <v>0</v>
      </c>
      <c r="EQ118" s="2">
        <f t="shared" si="52"/>
        <v>0</v>
      </c>
      <c r="ER118" s="2">
        <f t="shared" si="52"/>
        <v>0</v>
      </c>
      <c r="ES118" s="2">
        <f t="shared" si="52"/>
        <v>0</v>
      </c>
      <c r="ET118" s="2">
        <f t="shared" si="52"/>
        <v>0</v>
      </c>
      <c r="EU118" s="2">
        <f t="shared" si="52"/>
        <v>0</v>
      </c>
      <c r="EV118" s="2">
        <f t="shared" si="52"/>
        <v>0</v>
      </c>
      <c r="EW118" s="2">
        <f t="shared" si="47"/>
        <v>0</v>
      </c>
      <c r="EX118" s="2">
        <f t="shared" si="46"/>
        <v>0</v>
      </c>
      <c r="EY118" s="2">
        <f t="shared" si="46"/>
        <v>0</v>
      </c>
      <c r="EZ118" s="2">
        <f t="shared" si="50"/>
        <v>0</v>
      </c>
      <c r="FA118" s="2">
        <f t="shared" si="50"/>
        <v>0</v>
      </c>
      <c r="FB118" s="2">
        <f t="shared" si="50"/>
        <v>0</v>
      </c>
      <c r="FC118" s="2">
        <f t="shared" si="50"/>
        <v>0</v>
      </c>
      <c r="FD118" s="2">
        <f t="shared" si="50"/>
        <v>0</v>
      </c>
      <c r="FE118" s="2">
        <f t="shared" si="50"/>
        <v>0</v>
      </c>
      <c r="FF118" s="2">
        <f t="shared" si="50"/>
        <v>0</v>
      </c>
      <c r="FG118" s="2">
        <f t="shared" si="50"/>
        <v>0</v>
      </c>
    </row>
    <row r="119" spans="3:165" x14ac:dyDescent="0.5">
      <c r="C119" s="10">
        <f t="shared" si="39"/>
        <v>102</v>
      </c>
      <c r="DA119" s="2">
        <f>($B$18*$B$20)</f>
        <v>0</v>
      </c>
      <c r="DB119" s="2">
        <f>$D$18</f>
        <v>0</v>
      </c>
      <c r="DC119" s="2">
        <f t="shared" si="43"/>
        <v>0</v>
      </c>
      <c r="DD119" s="2">
        <f t="shared" si="43"/>
        <v>0</v>
      </c>
      <c r="DE119" s="2">
        <f t="shared" si="43"/>
        <v>0</v>
      </c>
      <c r="DF119" s="2">
        <f t="shared" si="43"/>
        <v>0</v>
      </c>
      <c r="DG119" s="2">
        <f t="shared" si="43"/>
        <v>0</v>
      </c>
      <c r="DH119" s="2">
        <f t="shared" si="43"/>
        <v>0</v>
      </c>
      <c r="DI119" s="2">
        <f t="shared" si="43"/>
        <v>0</v>
      </c>
      <c r="DJ119" s="2">
        <f t="shared" si="43"/>
        <v>0</v>
      </c>
      <c r="DK119" s="2">
        <f t="shared" si="43"/>
        <v>0</v>
      </c>
      <c r="DL119" s="2">
        <f t="shared" si="43"/>
        <v>0</v>
      </c>
      <c r="DM119" s="2">
        <f>($B$18*$B$21)</f>
        <v>0</v>
      </c>
      <c r="DN119" s="2">
        <f>$P$18</f>
        <v>0</v>
      </c>
      <c r="DO119" s="2">
        <f t="shared" si="52"/>
        <v>0</v>
      </c>
      <c r="DP119" s="2">
        <f t="shared" si="52"/>
        <v>0</v>
      </c>
      <c r="DQ119" s="2">
        <f t="shared" si="52"/>
        <v>0</v>
      </c>
      <c r="DR119" s="2">
        <f t="shared" si="52"/>
        <v>0</v>
      </c>
      <c r="DS119" s="2">
        <f t="shared" si="52"/>
        <v>0</v>
      </c>
      <c r="DT119" s="2">
        <f t="shared" si="52"/>
        <v>0</v>
      </c>
      <c r="DU119" s="2">
        <f t="shared" si="52"/>
        <v>0</v>
      </c>
      <c r="DV119" s="2">
        <f t="shared" si="52"/>
        <v>0</v>
      </c>
      <c r="DW119" s="2">
        <f t="shared" si="52"/>
        <v>0</v>
      </c>
      <c r="DX119" s="2">
        <f t="shared" si="52"/>
        <v>0</v>
      </c>
      <c r="DY119" s="2">
        <f t="shared" si="52"/>
        <v>0</v>
      </c>
      <c r="DZ119" s="2">
        <f t="shared" si="52"/>
        <v>0</v>
      </c>
      <c r="EA119" s="2">
        <f t="shared" si="52"/>
        <v>0</v>
      </c>
      <c r="EB119" s="2">
        <f t="shared" si="52"/>
        <v>0</v>
      </c>
      <c r="EC119" s="2">
        <f t="shared" si="52"/>
        <v>0</v>
      </c>
      <c r="ED119" s="2">
        <f t="shared" si="52"/>
        <v>0</v>
      </c>
      <c r="EE119" s="2">
        <f t="shared" si="52"/>
        <v>0</v>
      </c>
      <c r="EF119" s="2">
        <f t="shared" si="52"/>
        <v>0</v>
      </c>
      <c r="EG119" s="2">
        <f t="shared" si="52"/>
        <v>0</v>
      </c>
      <c r="EH119" s="2">
        <f t="shared" si="52"/>
        <v>0</v>
      </c>
      <c r="EI119" s="2">
        <f t="shared" si="52"/>
        <v>0</v>
      </c>
      <c r="EJ119" s="2">
        <f t="shared" si="52"/>
        <v>0</v>
      </c>
      <c r="EK119" s="2">
        <f t="shared" si="52"/>
        <v>0</v>
      </c>
      <c r="EL119" s="2">
        <f t="shared" si="52"/>
        <v>0</v>
      </c>
      <c r="EM119" s="2">
        <f t="shared" si="52"/>
        <v>0</v>
      </c>
      <c r="EN119" s="2">
        <f t="shared" si="52"/>
        <v>0</v>
      </c>
      <c r="EO119" s="2">
        <f t="shared" si="52"/>
        <v>0</v>
      </c>
      <c r="EP119" s="2">
        <f t="shared" si="52"/>
        <v>0</v>
      </c>
      <c r="EQ119" s="2">
        <f t="shared" si="52"/>
        <v>0</v>
      </c>
      <c r="ER119" s="2">
        <f t="shared" si="52"/>
        <v>0</v>
      </c>
      <c r="ES119" s="2">
        <f t="shared" si="52"/>
        <v>0</v>
      </c>
      <c r="ET119" s="2">
        <f t="shared" si="52"/>
        <v>0</v>
      </c>
      <c r="EU119" s="2">
        <f t="shared" si="52"/>
        <v>0</v>
      </c>
      <c r="EV119" s="2">
        <f t="shared" si="52"/>
        <v>0</v>
      </c>
      <c r="EW119" s="2">
        <f t="shared" si="52"/>
        <v>0</v>
      </c>
      <c r="EX119" s="2">
        <f t="shared" si="47"/>
        <v>0</v>
      </c>
      <c r="EY119" s="2">
        <f t="shared" si="47"/>
        <v>0</v>
      </c>
      <c r="EZ119" s="2">
        <f t="shared" si="47"/>
        <v>0</v>
      </c>
      <c r="FA119" s="2">
        <f t="shared" si="47"/>
        <v>0</v>
      </c>
      <c r="FB119" s="2">
        <f t="shared" si="47"/>
        <v>0</v>
      </c>
      <c r="FC119" s="2">
        <f t="shared" si="47"/>
        <v>0</v>
      </c>
      <c r="FD119" s="2">
        <f t="shared" si="47"/>
        <v>0</v>
      </c>
      <c r="FE119" s="2">
        <f t="shared" si="50"/>
        <v>0</v>
      </c>
      <c r="FF119" s="2">
        <f t="shared" si="50"/>
        <v>0</v>
      </c>
      <c r="FG119" s="2">
        <f t="shared" si="50"/>
        <v>0</v>
      </c>
      <c r="FH119" s="2">
        <f t="shared" si="50"/>
        <v>0</v>
      </c>
    </row>
    <row r="120" spans="3:165" x14ac:dyDescent="0.5">
      <c r="C120" s="10">
        <f t="shared" si="39"/>
        <v>103</v>
      </c>
      <c r="DB120" s="2">
        <f>($B$18*$B$20)</f>
        <v>0</v>
      </c>
      <c r="DC120" s="2">
        <f>$D$18</f>
        <v>0</v>
      </c>
      <c r="DD120" s="2">
        <f t="shared" si="43"/>
        <v>0</v>
      </c>
      <c r="DE120" s="2">
        <f t="shared" si="43"/>
        <v>0</v>
      </c>
      <c r="DF120" s="2">
        <f t="shared" si="43"/>
        <v>0</v>
      </c>
      <c r="DG120" s="2">
        <f t="shared" si="43"/>
        <v>0</v>
      </c>
      <c r="DH120" s="2">
        <f t="shared" si="43"/>
        <v>0</v>
      </c>
      <c r="DI120" s="2">
        <f t="shared" si="43"/>
        <v>0</v>
      </c>
      <c r="DJ120" s="2">
        <f t="shared" si="43"/>
        <v>0</v>
      </c>
      <c r="DK120" s="2">
        <f t="shared" si="43"/>
        <v>0</v>
      </c>
      <c r="DL120" s="2">
        <f t="shared" si="43"/>
        <v>0</v>
      </c>
      <c r="DM120" s="2">
        <f t="shared" si="43"/>
        <v>0</v>
      </c>
      <c r="DN120" s="2">
        <f>($B$18*$B$21)</f>
        <v>0</v>
      </c>
      <c r="DO120" s="2">
        <f>$P$18</f>
        <v>0</v>
      </c>
      <c r="DP120" s="2">
        <f t="shared" si="52"/>
        <v>0</v>
      </c>
      <c r="DQ120" s="2">
        <f t="shared" si="52"/>
        <v>0</v>
      </c>
      <c r="DR120" s="2">
        <f t="shared" si="52"/>
        <v>0</v>
      </c>
      <c r="DS120" s="2">
        <f t="shared" si="52"/>
        <v>0</v>
      </c>
      <c r="DT120" s="2">
        <f t="shared" si="52"/>
        <v>0</v>
      </c>
      <c r="DU120" s="2">
        <f t="shared" si="52"/>
        <v>0</v>
      </c>
      <c r="DV120" s="2">
        <f t="shared" si="52"/>
        <v>0</v>
      </c>
      <c r="DW120" s="2">
        <f t="shared" si="52"/>
        <v>0</v>
      </c>
      <c r="DX120" s="2">
        <f t="shared" si="52"/>
        <v>0</v>
      </c>
      <c r="DY120" s="2">
        <f t="shared" si="52"/>
        <v>0</v>
      </c>
      <c r="DZ120" s="2">
        <f t="shared" si="52"/>
        <v>0</v>
      </c>
      <c r="EA120" s="2">
        <f t="shared" si="52"/>
        <v>0</v>
      </c>
      <c r="EB120" s="2">
        <f t="shared" si="52"/>
        <v>0</v>
      </c>
      <c r="EC120" s="2">
        <f t="shared" si="52"/>
        <v>0</v>
      </c>
      <c r="ED120" s="2">
        <f t="shared" si="52"/>
        <v>0</v>
      </c>
      <c r="EE120" s="2">
        <f t="shared" si="52"/>
        <v>0</v>
      </c>
      <c r="EF120" s="2">
        <f t="shared" si="52"/>
        <v>0</v>
      </c>
      <c r="EG120" s="2">
        <f t="shared" si="52"/>
        <v>0</v>
      </c>
      <c r="EH120" s="2">
        <f t="shared" si="52"/>
        <v>0</v>
      </c>
      <c r="EI120" s="2">
        <f t="shared" si="52"/>
        <v>0</v>
      </c>
      <c r="EJ120" s="2">
        <f t="shared" si="52"/>
        <v>0</v>
      </c>
      <c r="EK120" s="2">
        <f t="shared" si="52"/>
        <v>0</v>
      </c>
      <c r="EL120" s="2">
        <f t="shared" si="52"/>
        <v>0</v>
      </c>
      <c r="EM120" s="2">
        <f t="shared" si="52"/>
        <v>0</v>
      </c>
      <c r="EN120" s="2">
        <f t="shared" si="52"/>
        <v>0</v>
      </c>
      <c r="EO120" s="2">
        <f t="shared" si="52"/>
        <v>0</v>
      </c>
      <c r="EP120" s="2">
        <f t="shared" si="52"/>
        <v>0</v>
      </c>
      <c r="EQ120" s="2">
        <f t="shared" si="52"/>
        <v>0</v>
      </c>
      <c r="ER120" s="2">
        <f t="shared" si="52"/>
        <v>0</v>
      </c>
      <c r="ES120" s="2">
        <f t="shared" si="52"/>
        <v>0</v>
      </c>
      <c r="ET120" s="2">
        <f t="shared" si="52"/>
        <v>0</v>
      </c>
      <c r="EU120" s="2">
        <f t="shared" si="52"/>
        <v>0</v>
      </c>
      <c r="EV120" s="2">
        <f t="shared" si="52"/>
        <v>0</v>
      </c>
      <c r="EW120" s="2">
        <f t="shared" si="52"/>
        <v>0</v>
      </c>
      <c r="EX120" s="2">
        <f t="shared" si="52"/>
        <v>0</v>
      </c>
      <c r="EY120" s="2">
        <f t="shared" si="47"/>
        <v>0</v>
      </c>
      <c r="EZ120" s="2">
        <f t="shared" si="47"/>
        <v>0</v>
      </c>
      <c r="FA120" s="2">
        <f t="shared" si="47"/>
        <v>0</v>
      </c>
      <c r="FB120" s="2">
        <f t="shared" si="47"/>
        <v>0</v>
      </c>
      <c r="FC120" s="2">
        <f t="shared" si="47"/>
        <v>0</v>
      </c>
      <c r="FD120" s="2">
        <f t="shared" si="47"/>
        <v>0</v>
      </c>
      <c r="FE120" s="2">
        <f t="shared" si="50"/>
        <v>0</v>
      </c>
      <c r="FF120" s="2">
        <f t="shared" si="50"/>
        <v>0</v>
      </c>
      <c r="FG120" s="2">
        <f t="shared" si="50"/>
        <v>0</v>
      </c>
      <c r="FH120" s="2">
        <f t="shared" si="50"/>
        <v>0</v>
      </c>
      <c r="FI120" s="2">
        <f t="shared" si="50"/>
        <v>0</v>
      </c>
    </row>
    <row r="121" spans="3:165" x14ac:dyDescent="0.5">
      <c r="C121" s="10">
        <f t="shared" si="39"/>
        <v>104</v>
      </c>
    </row>
    <row r="122" spans="3:165" x14ac:dyDescent="0.5">
      <c r="C122" s="10">
        <f t="shared" si="39"/>
        <v>105</v>
      </c>
    </row>
    <row r="123" spans="3:165" x14ac:dyDescent="0.5">
      <c r="C123" s="10">
        <f t="shared" si="39"/>
        <v>106</v>
      </c>
    </row>
    <row r="124" spans="3:165" x14ac:dyDescent="0.5">
      <c r="C124" s="10">
        <f t="shared" si="39"/>
        <v>107</v>
      </c>
    </row>
    <row r="125" spans="3:165" x14ac:dyDescent="0.5">
      <c r="C125" s="10">
        <f t="shared" si="39"/>
        <v>108</v>
      </c>
    </row>
    <row r="126" spans="3:165" x14ac:dyDescent="0.5">
      <c r="C126" s="10">
        <f t="shared" si="39"/>
        <v>109</v>
      </c>
    </row>
    <row r="127" spans="3:165" x14ac:dyDescent="0.5">
      <c r="C127" s="10">
        <f t="shared" si="39"/>
        <v>110</v>
      </c>
    </row>
    <row r="128" spans="3:165" x14ac:dyDescent="0.5">
      <c r="C128" s="10">
        <f t="shared" si="39"/>
        <v>111</v>
      </c>
    </row>
    <row r="129" spans="3:3" x14ac:dyDescent="0.5">
      <c r="C129" s="10">
        <f t="shared" si="39"/>
        <v>112</v>
      </c>
    </row>
    <row r="130" spans="3:3" x14ac:dyDescent="0.5">
      <c r="C130" s="10">
        <f t="shared" si="39"/>
        <v>113</v>
      </c>
    </row>
    <row r="131" spans="3:3" x14ac:dyDescent="0.5">
      <c r="C131" s="10">
        <f t="shared" si="39"/>
        <v>114</v>
      </c>
    </row>
    <row r="132" spans="3:3" x14ac:dyDescent="0.5">
      <c r="C132" s="10">
        <f t="shared" si="39"/>
        <v>115</v>
      </c>
    </row>
    <row r="133" spans="3:3" x14ac:dyDescent="0.5">
      <c r="C133" s="10">
        <f t="shared" si="39"/>
        <v>116</v>
      </c>
    </row>
    <row r="134" spans="3:3" x14ac:dyDescent="0.5">
      <c r="C134" s="10">
        <f t="shared" si="39"/>
        <v>117</v>
      </c>
    </row>
    <row r="135" spans="3:3" x14ac:dyDescent="0.5">
      <c r="C135" s="10">
        <f t="shared" si="39"/>
        <v>118</v>
      </c>
    </row>
    <row r="136" spans="3:3" x14ac:dyDescent="0.5">
      <c r="C136" s="10">
        <f t="shared" si="39"/>
        <v>119</v>
      </c>
    </row>
    <row r="137" spans="3:3" x14ac:dyDescent="0.5">
      <c r="C137" s="10">
        <f t="shared" si="39"/>
        <v>120</v>
      </c>
    </row>
    <row r="138" spans="3:3" x14ac:dyDescent="0.5">
      <c r="C138" s="10">
        <f t="shared" si="39"/>
        <v>121</v>
      </c>
    </row>
    <row r="139" spans="3:3" x14ac:dyDescent="0.5">
      <c r="C139" s="10">
        <f t="shared" si="39"/>
        <v>122</v>
      </c>
    </row>
    <row r="140" spans="3:3" x14ac:dyDescent="0.5">
      <c r="C140" s="10">
        <f t="shared" si="39"/>
        <v>123</v>
      </c>
    </row>
    <row r="141" spans="3:3" x14ac:dyDescent="0.5">
      <c r="C141" s="10">
        <f t="shared" si="39"/>
        <v>124</v>
      </c>
    </row>
    <row r="142" spans="3:3" x14ac:dyDescent="0.5">
      <c r="C142" s="10">
        <f t="shared" si="39"/>
        <v>125</v>
      </c>
    </row>
    <row r="143" spans="3:3" x14ac:dyDescent="0.5">
      <c r="C143" s="10">
        <f t="shared" si="39"/>
        <v>126</v>
      </c>
    </row>
    <row r="144" spans="3:3" x14ac:dyDescent="0.5">
      <c r="C144" s="10">
        <f t="shared" si="39"/>
        <v>127</v>
      </c>
    </row>
    <row r="145" spans="3:3" x14ac:dyDescent="0.5">
      <c r="C145" s="10">
        <f t="shared" si="39"/>
        <v>128</v>
      </c>
    </row>
    <row r="146" spans="3:3" x14ac:dyDescent="0.5">
      <c r="C146" s="10">
        <f t="shared" si="39"/>
        <v>129</v>
      </c>
    </row>
    <row r="147" spans="3:3" x14ac:dyDescent="0.5">
      <c r="C147" s="10">
        <f t="shared" si="39"/>
        <v>130</v>
      </c>
    </row>
    <row r="148" spans="3:3" x14ac:dyDescent="0.5">
      <c r="C148" s="10">
        <f t="shared" ref="C148:C211" si="53">C147+1</f>
        <v>131</v>
      </c>
    </row>
    <row r="149" spans="3:3" x14ac:dyDescent="0.5">
      <c r="C149" s="10">
        <f t="shared" si="53"/>
        <v>132</v>
      </c>
    </row>
    <row r="150" spans="3:3" x14ac:dyDescent="0.5">
      <c r="C150" s="10">
        <f t="shared" si="53"/>
        <v>133</v>
      </c>
    </row>
    <row r="151" spans="3:3" x14ac:dyDescent="0.5">
      <c r="C151" s="10">
        <f t="shared" si="53"/>
        <v>134</v>
      </c>
    </row>
    <row r="152" spans="3:3" x14ac:dyDescent="0.5">
      <c r="C152" s="10">
        <f t="shared" si="53"/>
        <v>135</v>
      </c>
    </row>
    <row r="153" spans="3:3" x14ac:dyDescent="0.5">
      <c r="C153" s="10">
        <f t="shared" si="53"/>
        <v>136</v>
      </c>
    </row>
    <row r="154" spans="3:3" x14ac:dyDescent="0.5">
      <c r="C154" s="10">
        <f t="shared" si="53"/>
        <v>137</v>
      </c>
    </row>
    <row r="155" spans="3:3" x14ac:dyDescent="0.5">
      <c r="C155" s="10">
        <f t="shared" si="53"/>
        <v>138</v>
      </c>
    </row>
    <row r="156" spans="3:3" x14ac:dyDescent="0.5">
      <c r="C156" s="10">
        <f t="shared" si="53"/>
        <v>139</v>
      </c>
    </row>
    <row r="157" spans="3:3" x14ac:dyDescent="0.5">
      <c r="C157" s="10">
        <f t="shared" si="53"/>
        <v>140</v>
      </c>
    </row>
    <row r="158" spans="3:3" x14ac:dyDescent="0.5">
      <c r="C158" s="10">
        <f t="shared" si="53"/>
        <v>141</v>
      </c>
    </row>
    <row r="159" spans="3:3" x14ac:dyDescent="0.5">
      <c r="C159" s="10">
        <f t="shared" si="53"/>
        <v>142</v>
      </c>
    </row>
    <row r="160" spans="3:3" x14ac:dyDescent="0.5">
      <c r="C160" s="10">
        <f t="shared" si="53"/>
        <v>143</v>
      </c>
    </row>
    <row r="161" spans="3:3" x14ac:dyDescent="0.5">
      <c r="C161" s="10">
        <f t="shared" si="53"/>
        <v>144</v>
      </c>
    </row>
    <row r="162" spans="3:3" x14ac:dyDescent="0.5">
      <c r="C162" s="10">
        <f t="shared" si="53"/>
        <v>145</v>
      </c>
    </row>
    <row r="163" spans="3:3" x14ac:dyDescent="0.5">
      <c r="C163" s="10">
        <f t="shared" si="53"/>
        <v>146</v>
      </c>
    </row>
    <row r="164" spans="3:3" x14ac:dyDescent="0.5">
      <c r="C164" s="10">
        <f t="shared" si="53"/>
        <v>147</v>
      </c>
    </row>
    <row r="165" spans="3:3" x14ac:dyDescent="0.5">
      <c r="C165" s="10">
        <f t="shared" si="53"/>
        <v>148</v>
      </c>
    </row>
    <row r="166" spans="3:3" x14ac:dyDescent="0.5">
      <c r="C166" s="10">
        <f t="shared" si="53"/>
        <v>149</v>
      </c>
    </row>
    <row r="167" spans="3:3" x14ac:dyDescent="0.5">
      <c r="C167" s="10">
        <f t="shared" si="53"/>
        <v>150</v>
      </c>
    </row>
    <row r="168" spans="3:3" x14ac:dyDescent="0.5">
      <c r="C168" s="10">
        <f t="shared" si="53"/>
        <v>151</v>
      </c>
    </row>
    <row r="169" spans="3:3" x14ac:dyDescent="0.5">
      <c r="C169" s="10">
        <f t="shared" si="53"/>
        <v>152</v>
      </c>
    </row>
    <row r="170" spans="3:3" x14ac:dyDescent="0.5">
      <c r="C170" s="10">
        <f t="shared" si="53"/>
        <v>153</v>
      </c>
    </row>
    <row r="171" spans="3:3" x14ac:dyDescent="0.5">
      <c r="C171" s="10">
        <f t="shared" si="53"/>
        <v>154</v>
      </c>
    </row>
    <row r="172" spans="3:3" x14ac:dyDescent="0.5">
      <c r="C172" s="10">
        <f t="shared" si="53"/>
        <v>155</v>
      </c>
    </row>
    <row r="173" spans="3:3" x14ac:dyDescent="0.5">
      <c r="C173" s="10">
        <f t="shared" si="53"/>
        <v>156</v>
      </c>
    </row>
    <row r="174" spans="3:3" x14ac:dyDescent="0.5">
      <c r="C174" s="10">
        <f t="shared" si="53"/>
        <v>157</v>
      </c>
    </row>
    <row r="175" spans="3:3" x14ac:dyDescent="0.5">
      <c r="C175" s="10">
        <f t="shared" si="53"/>
        <v>158</v>
      </c>
    </row>
    <row r="176" spans="3:3" x14ac:dyDescent="0.5">
      <c r="C176" s="10">
        <f t="shared" si="53"/>
        <v>159</v>
      </c>
    </row>
    <row r="177" spans="3:3" x14ac:dyDescent="0.5">
      <c r="C177" s="10">
        <f t="shared" si="53"/>
        <v>160</v>
      </c>
    </row>
    <row r="178" spans="3:3" x14ac:dyDescent="0.5">
      <c r="C178" s="10">
        <f t="shared" si="53"/>
        <v>161</v>
      </c>
    </row>
    <row r="179" spans="3:3" x14ac:dyDescent="0.5">
      <c r="C179" s="10">
        <f t="shared" si="53"/>
        <v>162</v>
      </c>
    </row>
    <row r="180" spans="3:3" x14ac:dyDescent="0.5">
      <c r="C180" s="10">
        <f t="shared" si="53"/>
        <v>163</v>
      </c>
    </row>
    <row r="181" spans="3:3" x14ac:dyDescent="0.5">
      <c r="C181" s="10">
        <f t="shared" si="53"/>
        <v>164</v>
      </c>
    </row>
    <row r="182" spans="3:3" x14ac:dyDescent="0.5">
      <c r="C182" s="10">
        <f t="shared" si="53"/>
        <v>165</v>
      </c>
    </row>
    <row r="183" spans="3:3" x14ac:dyDescent="0.5">
      <c r="C183" s="10">
        <f t="shared" si="53"/>
        <v>166</v>
      </c>
    </row>
    <row r="184" spans="3:3" x14ac:dyDescent="0.5">
      <c r="C184" s="10">
        <f t="shared" si="53"/>
        <v>167</v>
      </c>
    </row>
    <row r="185" spans="3:3" x14ac:dyDescent="0.5">
      <c r="C185" s="10">
        <f t="shared" si="53"/>
        <v>168</v>
      </c>
    </row>
    <row r="186" spans="3:3" x14ac:dyDescent="0.5">
      <c r="C186" s="10">
        <f t="shared" si="53"/>
        <v>169</v>
      </c>
    </row>
    <row r="187" spans="3:3" x14ac:dyDescent="0.5">
      <c r="C187" s="10">
        <f t="shared" si="53"/>
        <v>170</v>
      </c>
    </row>
    <row r="188" spans="3:3" x14ac:dyDescent="0.5">
      <c r="C188" s="10">
        <f t="shared" si="53"/>
        <v>171</v>
      </c>
    </row>
    <row r="189" spans="3:3" x14ac:dyDescent="0.5">
      <c r="C189" s="10">
        <f t="shared" si="53"/>
        <v>172</v>
      </c>
    </row>
    <row r="190" spans="3:3" x14ac:dyDescent="0.5">
      <c r="C190" s="10">
        <f t="shared" si="53"/>
        <v>173</v>
      </c>
    </row>
    <row r="191" spans="3:3" x14ac:dyDescent="0.5">
      <c r="C191" s="10">
        <f t="shared" si="53"/>
        <v>174</v>
      </c>
    </row>
    <row r="192" spans="3:3" x14ac:dyDescent="0.5">
      <c r="C192" s="10">
        <f t="shared" si="53"/>
        <v>175</v>
      </c>
    </row>
    <row r="193" spans="3:3" x14ac:dyDescent="0.5">
      <c r="C193" s="10">
        <f t="shared" si="53"/>
        <v>176</v>
      </c>
    </row>
    <row r="194" spans="3:3" x14ac:dyDescent="0.5">
      <c r="C194" s="10">
        <f t="shared" si="53"/>
        <v>177</v>
      </c>
    </row>
    <row r="195" spans="3:3" x14ac:dyDescent="0.5">
      <c r="C195" s="10">
        <f t="shared" si="53"/>
        <v>178</v>
      </c>
    </row>
    <row r="196" spans="3:3" x14ac:dyDescent="0.5">
      <c r="C196" s="10">
        <f t="shared" si="53"/>
        <v>179</v>
      </c>
    </row>
    <row r="197" spans="3:3" x14ac:dyDescent="0.5">
      <c r="C197" s="10">
        <f t="shared" si="53"/>
        <v>180</v>
      </c>
    </row>
    <row r="198" spans="3:3" x14ac:dyDescent="0.5">
      <c r="C198" s="10">
        <f t="shared" si="53"/>
        <v>181</v>
      </c>
    </row>
    <row r="199" spans="3:3" x14ac:dyDescent="0.5">
      <c r="C199" s="10">
        <f t="shared" si="53"/>
        <v>182</v>
      </c>
    </row>
    <row r="200" spans="3:3" x14ac:dyDescent="0.5">
      <c r="C200" s="10">
        <f t="shared" si="53"/>
        <v>183</v>
      </c>
    </row>
    <row r="201" spans="3:3" x14ac:dyDescent="0.5">
      <c r="C201" s="10">
        <f t="shared" si="53"/>
        <v>184</v>
      </c>
    </row>
    <row r="202" spans="3:3" x14ac:dyDescent="0.5">
      <c r="C202" s="10">
        <f t="shared" si="53"/>
        <v>185</v>
      </c>
    </row>
    <row r="203" spans="3:3" x14ac:dyDescent="0.5">
      <c r="C203" s="10">
        <f t="shared" si="53"/>
        <v>186</v>
      </c>
    </row>
    <row r="204" spans="3:3" x14ac:dyDescent="0.5">
      <c r="C204" s="10">
        <f t="shared" si="53"/>
        <v>187</v>
      </c>
    </row>
    <row r="205" spans="3:3" x14ac:dyDescent="0.5">
      <c r="C205" s="10">
        <f t="shared" si="53"/>
        <v>188</v>
      </c>
    </row>
    <row r="206" spans="3:3" x14ac:dyDescent="0.5">
      <c r="C206" s="10">
        <f t="shared" si="53"/>
        <v>189</v>
      </c>
    </row>
    <row r="207" spans="3:3" x14ac:dyDescent="0.5">
      <c r="C207" s="10">
        <f t="shared" si="53"/>
        <v>190</v>
      </c>
    </row>
    <row r="208" spans="3:3" x14ac:dyDescent="0.5">
      <c r="C208" s="10">
        <f t="shared" si="53"/>
        <v>191</v>
      </c>
    </row>
    <row r="209" spans="3:3" x14ac:dyDescent="0.5">
      <c r="C209" s="10">
        <f t="shared" si="53"/>
        <v>192</v>
      </c>
    </row>
    <row r="210" spans="3:3" x14ac:dyDescent="0.5">
      <c r="C210" s="10">
        <f t="shared" si="53"/>
        <v>193</v>
      </c>
    </row>
    <row r="211" spans="3:3" x14ac:dyDescent="0.5">
      <c r="C211" s="10">
        <f t="shared" si="53"/>
        <v>194</v>
      </c>
    </row>
    <row r="212" spans="3:3" x14ac:dyDescent="0.5">
      <c r="C212" s="10">
        <f t="shared" ref="C212:C275" si="54">C211+1</f>
        <v>195</v>
      </c>
    </row>
    <row r="213" spans="3:3" x14ac:dyDescent="0.5">
      <c r="C213" s="10">
        <f t="shared" si="54"/>
        <v>196</v>
      </c>
    </row>
    <row r="214" spans="3:3" x14ac:dyDescent="0.5">
      <c r="C214" s="10">
        <f t="shared" si="54"/>
        <v>197</v>
      </c>
    </row>
    <row r="215" spans="3:3" x14ac:dyDescent="0.5">
      <c r="C215" s="10">
        <f t="shared" si="54"/>
        <v>198</v>
      </c>
    </row>
    <row r="216" spans="3:3" x14ac:dyDescent="0.5">
      <c r="C216" s="10">
        <f t="shared" si="54"/>
        <v>199</v>
      </c>
    </row>
    <row r="217" spans="3:3" x14ac:dyDescent="0.5">
      <c r="C217" s="10">
        <f t="shared" si="54"/>
        <v>200</v>
      </c>
    </row>
    <row r="218" spans="3:3" x14ac:dyDescent="0.5">
      <c r="C218" s="10">
        <f t="shared" si="54"/>
        <v>201</v>
      </c>
    </row>
    <row r="219" spans="3:3" x14ac:dyDescent="0.5">
      <c r="C219" s="10">
        <f t="shared" si="54"/>
        <v>202</v>
      </c>
    </row>
    <row r="220" spans="3:3" x14ac:dyDescent="0.5">
      <c r="C220" s="10">
        <f t="shared" si="54"/>
        <v>203</v>
      </c>
    </row>
    <row r="221" spans="3:3" x14ac:dyDescent="0.5">
      <c r="C221" s="10">
        <f t="shared" si="54"/>
        <v>204</v>
      </c>
    </row>
    <row r="222" spans="3:3" x14ac:dyDescent="0.5">
      <c r="C222" s="10">
        <f t="shared" si="54"/>
        <v>205</v>
      </c>
    </row>
    <row r="223" spans="3:3" x14ac:dyDescent="0.5">
      <c r="C223" s="10">
        <f t="shared" si="54"/>
        <v>206</v>
      </c>
    </row>
    <row r="224" spans="3:3" x14ac:dyDescent="0.5">
      <c r="C224" s="10">
        <f t="shared" si="54"/>
        <v>207</v>
      </c>
    </row>
    <row r="225" spans="3:3" x14ac:dyDescent="0.5">
      <c r="C225" s="10">
        <f t="shared" si="54"/>
        <v>208</v>
      </c>
    </row>
    <row r="226" spans="3:3" x14ac:dyDescent="0.5">
      <c r="C226" s="10">
        <f t="shared" si="54"/>
        <v>209</v>
      </c>
    </row>
    <row r="227" spans="3:3" x14ac:dyDescent="0.5">
      <c r="C227" s="10">
        <f t="shared" si="54"/>
        <v>210</v>
      </c>
    </row>
    <row r="228" spans="3:3" x14ac:dyDescent="0.5">
      <c r="C228" s="10">
        <f t="shared" si="54"/>
        <v>211</v>
      </c>
    </row>
    <row r="229" spans="3:3" x14ac:dyDescent="0.5">
      <c r="C229" s="10">
        <f t="shared" si="54"/>
        <v>212</v>
      </c>
    </row>
    <row r="230" spans="3:3" x14ac:dyDescent="0.5">
      <c r="C230" s="10">
        <f t="shared" si="54"/>
        <v>213</v>
      </c>
    </row>
    <row r="231" spans="3:3" x14ac:dyDescent="0.5">
      <c r="C231" s="10">
        <f t="shared" si="54"/>
        <v>214</v>
      </c>
    </row>
    <row r="232" spans="3:3" x14ac:dyDescent="0.5">
      <c r="C232" s="10">
        <f t="shared" si="54"/>
        <v>215</v>
      </c>
    </row>
    <row r="233" spans="3:3" x14ac:dyDescent="0.5">
      <c r="C233" s="10">
        <f t="shared" si="54"/>
        <v>216</v>
      </c>
    </row>
    <row r="234" spans="3:3" x14ac:dyDescent="0.5">
      <c r="C234" s="10">
        <f t="shared" si="54"/>
        <v>217</v>
      </c>
    </row>
    <row r="235" spans="3:3" x14ac:dyDescent="0.5">
      <c r="C235" s="10">
        <f t="shared" si="54"/>
        <v>218</v>
      </c>
    </row>
    <row r="236" spans="3:3" x14ac:dyDescent="0.5">
      <c r="C236" s="10">
        <f t="shared" si="54"/>
        <v>219</v>
      </c>
    </row>
    <row r="237" spans="3:3" x14ac:dyDescent="0.5">
      <c r="C237" s="10">
        <f t="shared" si="54"/>
        <v>220</v>
      </c>
    </row>
    <row r="238" spans="3:3" x14ac:dyDescent="0.5">
      <c r="C238" s="10">
        <f t="shared" si="54"/>
        <v>221</v>
      </c>
    </row>
    <row r="239" spans="3:3" x14ac:dyDescent="0.5">
      <c r="C239" s="10">
        <f t="shared" si="54"/>
        <v>222</v>
      </c>
    </row>
    <row r="240" spans="3:3" x14ac:dyDescent="0.5">
      <c r="C240" s="10">
        <f t="shared" si="54"/>
        <v>223</v>
      </c>
    </row>
    <row r="241" spans="3:3" x14ac:dyDescent="0.5">
      <c r="C241" s="10">
        <f t="shared" si="54"/>
        <v>224</v>
      </c>
    </row>
    <row r="242" spans="3:3" x14ac:dyDescent="0.5">
      <c r="C242" s="10">
        <f t="shared" si="54"/>
        <v>225</v>
      </c>
    </row>
    <row r="243" spans="3:3" x14ac:dyDescent="0.5">
      <c r="C243" s="10">
        <f t="shared" si="54"/>
        <v>226</v>
      </c>
    </row>
    <row r="244" spans="3:3" x14ac:dyDescent="0.5">
      <c r="C244" s="10">
        <f t="shared" si="54"/>
        <v>227</v>
      </c>
    </row>
    <row r="245" spans="3:3" x14ac:dyDescent="0.5">
      <c r="C245" s="10">
        <f t="shared" si="54"/>
        <v>228</v>
      </c>
    </row>
    <row r="246" spans="3:3" x14ac:dyDescent="0.5">
      <c r="C246" s="10">
        <f t="shared" si="54"/>
        <v>229</v>
      </c>
    </row>
    <row r="247" spans="3:3" x14ac:dyDescent="0.5">
      <c r="C247" s="10">
        <f t="shared" si="54"/>
        <v>230</v>
      </c>
    </row>
    <row r="248" spans="3:3" x14ac:dyDescent="0.5">
      <c r="C248" s="10">
        <f t="shared" si="54"/>
        <v>231</v>
      </c>
    </row>
    <row r="249" spans="3:3" x14ac:dyDescent="0.5">
      <c r="C249" s="10">
        <f t="shared" si="54"/>
        <v>232</v>
      </c>
    </row>
    <row r="250" spans="3:3" x14ac:dyDescent="0.5">
      <c r="C250" s="10">
        <f t="shared" si="54"/>
        <v>233</v>
      </c>
    </row>
    <row r="251" spans="3:3" x14ac:dyDescent="0.5">
      <c r="C251" s="10">
        <f t="shared" si="54"/>
        <v>234</v>
      </c>
    </row>
    <row r="252" spans="3:3" x14ac:dyDescent="0.5">
      <c r="C252" s="10">
        <f t="shared" si="54"/>
        <v>235</v>
      </c>
    </row>
    <row r="253" spans="3:3" x14ac:dyDescent="0.5">
      <c r="C253" s="10">
        <f t="shared" si="54"/>
        <v>236</v>
      </c>
    </row>
    <row r="254" spans="3:3" x14ac:dyDescent="0.5">
      <c r="C254" s="10">
        <f t="shared" si="54"/>
        <v>237</v>
      </c>
    </row>
    <row r="255" spans="3:3" x14ac:dyDescent="0.5">
      <c r="C255" s="10">
        <f t="shared" si="54"/>
        <v>238</v>
      </c>
    </row>
    <row r="256" spans="3:3" x14ac:dyDescent="0.5">
      <c r="C256" s="10">
        <f t="shared" si="54"/>
        <v>239</v>
      </c>
    </row>
    <row r="257" spans="3:3" x14ac:dyDescent="0.5">
      <c r="C257" s="10">
        <f t="shared" si="54"/>
        <v>240</v>
      </c>
    </row>
    <row r="258" spans="3:3" x14ac:dyDescent="0.5">
      <c r="C258" s="10">
        <f t="shared" si="54"/>
        <v>241</v>
      </c>
    </row>
    <row r="259" spans="3:3" x14ac:dyDescent="0.5">
      <c r="C259" s="10">
        <f t="shared" si="54"/>
        <v>242</v>
      </c>
    </row>
    <row r="260" spans="3:3" x14ac:dyDescent="0.5">
      <c r="C260" s="10">
        <f t="shared" si="54"/>
        <v>243</v>
      </c>
    </row>
    <row r="261" spans="3:3" x14ac:dyDescent="0.5">
      <c r="C261" s="10">
        <f t="shared" si="54"/>
        <v>244</v>
      </c>
    </row>
    <row r="262" spans="3:3" x14ac:dyDescent="0.5">
      <c r="C262" s="10">
        <f t="shared" si="54"/>
        <v>245</v>
      </c>
    </row>
    <row r="263" spans="3:3" x14ac:dyDescent="0.5">
      <c r="C263" s="10">
        <f t="shared" si="54"/>
        <v>246</v>
      </c>
    </row>
    <row r="264" spans="3:3" x14ac:dyDescent="0.5">
      <c r="C264" s="10">
        <f t="shared" si="54"/>
        <v>247</v>
      </c>
    </row>
    <row r="265" spans="3:3" x14ac:dyDescent="0.5">
      <c r="C265" s="10">
        <f t="shared" si="54"/>
        <v>248</v>
      </c>
    </row>
    <row r="266" spans="3:3" x14ac:dyDescent="0.5">
      <c r="C266" s="10">
        <f t="shared" si="54"/>
        <v>249</v>
      </c>
    </row>
    <row r="267" spans="3:3" x14ac:dyDescent="0.5">
      <c r="C267" s="10">
        <f t="shared" si="54"/>
        <v>250</v>
      </c>
    </row>
    <row r="268" spans="3:3" x14ac:dyDescent="0.5">
      <c r="C268" s="10">
        <f t="shared" si="54"/>
        <v>251</v>
      </c>
    </row>
    <row r="269" spans="3:3" x14ac:dyDescent="0.5">
      <c r="C269" s="10">
        <f t="shared" si="54"/>
        <v>252</v>
      </c>
    </row>
    <row r="270" spans="3:3" x14ac:dyDescent="0.5">
      <c r="C270" s="10">
        <f t="shared" si="54"/>
        <v>253</v>
      </c>
    </row>
    <row r="271" spans="3:3" x14ac:dyDescent="0.5">
      <c r="C271" s="10">
        <f t="shared" si="54"/>
        <v>254</v>
      </c>
    </row>
    <row r="272" spans="3:3" x14ac:dyDescent="0.5">
      <c r="C272" s="10">
        <f t="shared" si="54"/>
        <v>255</v>
      </c>
    </row>
    <row r="273" spans="3:3" x14ac:dyDescent="0.5">
      <c r="C273" s="10">
        <f t="shared" si="54"/>
        <v>256</v>
      </c>
    </row>
    <row r="274" spans="3:3" x14ac:dyDescent="0.5">
      <c r="C274" s="10">
        <f t="shared" si="54"/>
        <v>257</v>
      </c>
    </row>
    <row r="275" spans="3:3" x14ac:dyDescent="0.5">
      <c r="C275" s="10">
        <f t="shared" si="54"/>
        <v>258</v>
      </c>
    </row>
    <row r="276" spans="3:3" x14ac:dyDescent="0.5">
      <c r="C276" s="10">
        <f t="shared" ref="C276:C339" si="55">C275+1</f>
        <v>259</v>
      </c>
    </row>
    <row r="277" spans="3:3" x14ac:dyDescent="0.5">
      <c r="C277" s="10">
        <f t="shared" si="55"/>
        <v>260</v>
      </c>
    </row>
    <row r="278" spans="3:3" x14ac:dyDescent="0.5">
      <c r="C278" s="10">
        <f t="shared" si="55"/>
        <v>261</v>
      </c>
    </row>
    <row r="279" spans="3:3" x14ac:dyDescent="0.5">
      <c r="C279" s="10">
        <f t="shared" si="55"/>
        <v>262</v>
      </c>
    </row>
    <row r="280" spans="3:3" x14ac:dyDescent="0.5">
      <c r="C280" s="10">
        <f t="shared" si="55"/>
        <v>263</v>
      </c>
    </row>
    <row r="281" spans="3:3" x14ac:dyDescent="0.5">
      <c r="C281" s="10">
        <f t="shared" si="55"/>
        <v>264</v>
      </c>
    </row>
    <row r="282" spans="3:3" x14ac:dyDescent="0.5">
      <c r="C282" s="10">
        <f t="shared" si="55"/>
        <v>265</v>
      </c>
    </row>
    <row r="283" spans="3:3" x14ac:dyDescent="0.5">
      <c r="C283" s="10">
        <f t="shared" si="55"/>
        <v>266</v>
      </c>
    </row>
    <row r="284" spans="3:3" x14ac:dyDescent="0.5">
      <c r="C284" s="10">
        <f t="shared" si="55"/>
        <v>267</v>
      </c>
    </row>
    <row r="285" spans="3:3" x14ac:dyDescent="0.5">
      <c r="C285" s="10">
        <f t="shared" si="55"/>
        <v>268</v>
      </c>
    </row>
    <row r="286" spans="3:3" x14ac:dyDescent="0.5">
      <c r="C286" s="10">
        <f t="shared" si="55"/>
        <v>269</v>
      </c>
    </row>
    <row r="287" spans="3:3" x14ac:dyDescent="0.5">
      <c r="C287" s="10">
        <f t="shared" si="55"/>
        <v>270</v>
      </c>
    </row>
    <row r="288" spans="3:3" x14ac:dyDescent="0.5">
      <c r="C288" s="10">
        <f t="shared" si="55"/>
        <v>271</v>
      </c>
    </row>
    <row r="289" spans="3:3" x14ac:dyDescent="0.5">
      <c r="C289" s="10">
        <f t="shared" si="55"/>
        <v>272</v>
      </c>
    </row>
    <row r="290" spans="3:3" x14ac:dyDescent="0.5">
      <c r="C290" s="10">
        <f t="shared" si="55"/>
        <v>273</v>
      </c>
    </row>
    <row r="291" spans="3:3" x14ac:dyDescent="0.5">
      <c r="C291" s="10">
        <f t="shared" si="55"/>
        <v>274</v>
      </c>
    </row>
    <row r="292" spans="3:3" x14ac:dyDescent="0.5">
      <c r="C292" s="10">
        <f t="shared" si="55"/>
        <v>275</v>
      </c>
    </row>
    <row r="293" spans="3:3" x14ac:dyDescent="0.5">
      <c r="C293" s="10">
        <f t="shared" si="55"/>
        <v>276</v>
      </c>
    </row>
    <row r="294" spans="3:3" x14ac:dyDescent="0.5">
      <c r="C294" s="10">
        <f t="shared" si="55"/>
        <v>277</v>
      </c>
    </row>
    <row r="295" spans="3:3" x14ac:dyDescent="0.5">
      <c r="C295" s="10">
        <f t="shared" si="55"/>
        <v>278</v>
      </c>
    </row>
    <row r="296" spans="3:3" x14ac:dyDescent="0.5">
      <c r="C296" s="10">
        <f t="shared" si="55"/>
        <v>279</v>
      </c>
    </row>
    <row r="297" spans="3:3" x14ac:dyDescent="0.5">
      <c r="C297" s="10">
        <f t="shared" si="55"/>
        <v>280</v>
      </c>
    </row>
    <row r="298" spans="3:3" x14ac:dyDescent="0.5">
      <c r="C298" s="10">
        <f t="shared" si="55"/>
        <v>281</v>
      </c>
    </row>
    <row r="299" spans="3:3" x14ac:dyDescent="0.5">
      <c r="C299" s="10">
        <f t="shared" si="55"/>
        <v>282</v>
      </c>
    </row>
    <row r="300" spans="3:3" x14ac:dyDescent="0.5">
      <c r="C300" s="10">
        <f t="shared" si="55"/>
        <v>283</v>
      </c>
    </row>
    <row r="301" spans="3:3" x14ac:dyDescent="0.5">
      <c r="C301" s="10">
        <f t="shared" si="55"/>
        <v>284</v>
      </c>
    </row>
    <row r="302" spans="3:3" x14ac:dyDescent="0.5">
      <c r="C302" s="10">
        <f t="shared" si="55"/>
        <v>285</v>
      </c>
    </row>
    <row r="303" spans="3:3" x14ac:dyDescent="0.5">
      <c r="C303" s="10">
        <f t="shared" si="55"/>
        <v>286</v>
      </c>
    </row>
    <row r="304" spans="3:3" x14ac:dyDescent="0.5">
      <c r="C304" s="10">
        <f t="shared" si="55"/>
        <v>287</v>
      </c>
    </row>
    <row r="305" spans="3:3" x14ac:dyDescent="0.5">
      <c r="C305" s="10">
        <f t="shared" si="55"/>
        <v>288</v>
      </c>
    </row>
    <row r="306" spans="3:3" x14ac:dyDescent="0.5">
      <c r="C306" s="10">
        <f t="shared" si="55"/>
        <v>289</v>
      </c>
    </row>
    <row r="307" spans="3:3" x14ac:dyDescent="0.5">
      <c r="C307" s="10">
        <f t="shared" si="55"/>
        <v>290</v>
      </c>
    </row>
    <row r="308" spans="3:3" x14ac:dyDescent="0.5">
      <c r="C308" s="10">
        <f t="shared" si="55"/>
        <v>291</v>
      </c>
    </row>
    <row r="309" spans="3:3" x14ac:dyDescent="0.5">
      <c r="C309" s="10">
        <f t="shared" si="55"/>
        <v>292</v>
      </c>
    </row>
    <row r="310" spans="3:3" x14ac:dyDescent="0.5">
      <c r="C310" s="10">
        <f t="shared" si="55"/>
        <v>293</v>
      </c>
    </row>
    <row r="311" spans="3:3" x14ac:dyDescent="0.5">
      <c r="C311" s="10">
        <f t="shared" si="55"/>
        <v>294</v>
      </c>
    </row>
    <row r="312" spans="3:3" x14ac:dyDescent="0.5">
      <c r="C312" s="10">
        <f t="shared" si="55"/>
        <v>295</v>
      </c>
    </row>
    <row r="313" spans="3:3" x14ac:dyDescent="0.5">
      <c r="C313" s="10">
        <f t="shared" si="55"/>
        <v>296</v>
      </c>
    </row>
    <row r="314" spans="3:3" x14ac:dyDescent="0.5">
      <c r="C314" s="10">
        <f t="shared" si="55"/>
        <v>297</v>
      </c>
    </row>
    <row r="315" spans="3:3" x14ac:dyDescent="0.5">
      <c r="C315" s="10">
        <f t="shared" si="55"/>
        <v>298</v>
      </c>
    </row>
    <row r="316" spans="3:3" x14ac:dyDescent="0.5">
      <c r="C316" s="10">
        <f t="shared" si="55"/>
        <v>299</v>
      </c>
    </row>
    <row r="317" spans="3:3" x14ac:dyDescent="0.5">
      <c r="C317" s="10">
        <f t="shared" si="55"/>
        <v>300</v>
      </c>
    </row>
    <row r="318" spans="3:3" x14ac:dyDescent="0.5">
      <c r="C318" s="10">
        <f t="shared" si="55"/>
        <v>301</v>
      </c>
    </row>
    <row r="319" spans="3:3" x14ac:dyDescent="0.5">
      <c r="C319" s="10">
        <f t="shared" si="55"/>
        <v>302</v>
      </c>
    </row>
    <row r="320" spans="3:3" x14ac:dyDescent="0.5">
      <c r="C320" s="10">
        <f t="shared" si="55"/>
        <v>303</v>
      </c>
    </row>
    <row r="321" spans="3:3" x14ac:dyDescent="0.5">
      <c r="C321" s="10">
        <f t="shared" si="55"/>
        <v>304</v>
      </c>
    </row>
    <row r="322" spans="3:3" x14ac:dyDescent="0.5">
      <c r="C322" s="10">
        <f t="shared" si="55"/>
        <v>305</v>
      </c>
    </row>
    <row r="323" spans="3:3" x14ac:dyDescent="0.5">
      <c r="C323" s="10">
        <f t="shared" si="55"/>
        <v>306</v>
      </c>
    </row>
    <row r="324" spans="3:3" x14ac:dyDescent="0.5">
      <c r="C324" s="10">
        <f t="shared" si="55"/>
        <v>307</v>
      </c>
    </row>
    <row r="325" spans="3:3" x14ac:dyDescent="0.5">
      <c r="C325" s="10">
        <f t="shared" si="55"/>
        <v>308</v>
      </c>
    </row>
    <row r="326" spans="3:3" x14ac:dyDescent="0.5">
      <c r="C326" s="10">
        <f t="shared" si="55"/>
        <v>309</v>
      </c>
    </row>
    <row r="327" spans="3:3" x14ac:dyDescent="0.5">
      <c r="C327" s="10">
        <f t="shared" si="55"/>
        <v>310</v>
      </c>
    </row>
    <row r="328" spans="3:3" x14ac:dyDescent="0.5">
      <c r="C328" s="10">
        <f t="shared" si="55"/>
        <v>311</v>
      </c>
    </row>
    <row r="329" spans="3:3" x14ac:dyDescent="0.5">
      <c r="C329" s="10">
        <f t="shared" si="55"/>
        <v>312</v>
      </c>
    </row>
    <row r="330" spans="3:3" x14ac:dyDescent="0.5">
      <c r="C330" s="10">
        <f t="shared" si="55"/>
        <v>313</v>
      </c>
    </row>
    <row r="331" spans="3:3" x14ac:dyDescent="0.5">
      <c r="C331" s="10">
        <f t="shared" si="55"/>
        <v>314</v>
      </c>
    </row>
    <row r="332" spans="3:3" x14ac:dyDescent="0.5">
      <c r="C332" s="10">
        <f t="shared" si="55"/>
        <v>315</v>
      </c>
    </row>
    <row r="333" spans="3:3" x14ac:dyDescent="0.5">
      <c r="C333" s="10">
        <f t="shared" si="55"/>
        <v>316</v>
      </c>
    </row>
    <row r="334" spans="3:3" x14ac:dyDescent="0.5">
      <c r="C334" s="10">
        <f t="shared" si="55"/>
        <v>317</v>
      </c>
    </row>
    <row r="335" spans="3:3" x14ac:dyDescent="0.5">
      <c r="C335" s="10">
        <f t="shared" si="55"/>
        <v>318</v>
      </c>
    </row>
    <row r="336" spans="3:3" x14ac:dyDescent="0.5">
      <c r="C336" s="10">
        <f t="shared" si="55"/>
        <v>319</v>
      </c>
    </row>
    <row r="337" spans="3:3" x14ac:dyDescent="0.5">
      <c r="C337" s="10">
        <f t="shared" si="55"/>
        <v>320</v>
      </c>
    </row>
    <row r="338" spans="3:3" x14ac:dyDescent="0.5">
      <c r="C338" s="10">
        <f t="shared" si="55"/>
        <v>321</v>
      </c>
    </row>
    <row r="339" spans="3:3" x14ac:dyDescent="0.5">
      <c r="C339" s="10">
        <f t="shared" si="55"/>
        <v>322</v>
      </c>
    </row>
    <row r="340" spans="3:3" x14ac:dyDescent="0.5">
      <c r="C340" s="10">
        <f t="shared" ref="C340:C403" si="56">C339+1</f>
        <v>323</v>
      </c>
    </row>
    <row r="341" spans="3:3" x14ac:dyDescent="0.5">
      <c r="C341" s="10">
        <f t="shared" si="56"/>
        <v>324</v>
      </c>
    </row>
    <row r="342" spans="3:3" x14ac:dyDescent="0.5">
      <c r="C342" s="10">
        <f t="shared" si="56"/>
        <v>325</v>
      </c>
    </row>
    <row r="343" spans="3:3" x14ac:dyDescent="0.5">
      <c r="C343" s="10">
        <f t="shared" si="56"/>
        <v>326</v>
      </c>
    </row>
    <row r="344" spans="3:3" x14ac:dyDescent="0.5">
      <c r="C344" s="10">
        <f t="shared" si="56"/>
        <v>327</v>
      </c>
    </row>
    <row r="345" spans="3:3" x14ac:dyDescent="0.5">
      <c r="C345" s="10">
        <f t="shared" si="56"/>
        <v>328</v>
      </c>
    </row>
    <row r="346" spans="3:3" x14ac:dyDescent="0.5">
      <c r="C346" s="10">
        <f t="shared" si="56"/>
        <v>329</v>
      </c>
    </row>
    <row r="347" spans="3:3" x14ac:dyDescent="0.5">
      <c r="C347" s="10">
        <f t="shared" si="56"/>
        <v>330</v>
      </c>
    </row>
    <row r="348" spans="3:3" x14ac:dyDescent="0.5">
      <c r="C348" s="10">
        <f t="shared" si="56"/>
        <v>331</v>
      </c>
    </row>
    <row r="349" spans="3:3" x14ac:dyDescent="0.5">
      <c r="C349" s="10">
        <f t="shared" si="56"/>
        <v>332</v>
      </c>
    </row>
    <row r="350" spans="3:3" x14ac:dyDescent="0.5">
      <c r="C350" s="10">
        <f t="shared" si="56"/>
        <v>333</v>
      </c>
    </row>
    <row r="351" spans="3:3" x14ac:dyDescent="0.5">
      <c r="C351" s="10">
        <f t="shared" si="56"/>
        <v>334</v>
      </c>
    </row>
    <row r="352" spans="3:3" x14ac:dyDescent="0.5">
      <c r="C352" s="10">
        <f t="shared" si="56"/>
        <v>335</v>
      </c>
    </row>
    <row r="353" spans="3:3" x14ac:dyDescent="0.5">
      <c r="C353" s="10">
        <f t="shared" si="56"/>
        <v>336</v>
      </c>
    </row>
    <row r="354" spans="3:3" x14ac:dyDescent="0.5">
      <c r="C354" s="10">
        <f t="shared" si="56"/>
        <v>337</v>
      </c>
    </row>
    <row r="355" spans="3:3" x14ac:dyDescent="0.5">
      <c r="C355" s="10">
        <f t="shared" si="56"/>
        <v>338</v>
      </c>
    </row>
    <row r="356" spans="3:3" x14ac:dyDescent="0.5">
      <c r="C356" s="10">
        <f t="shared" si="56"/>
        <v>339</v>
      </c>
    </row>
    <row r="357" spans="3:3" x14ac:dyDescent="0.5">
      <c r="C357" s="10">
        <f t="shared" si="56"/>
        <v>340</v>
      </c>
    </row>
    <row r="358" spans="3:3" x14ac:dyDescent="0.5">
      <c r="C358" s="10">
        <f t="shared" si="56"/>
        <v>341</v>
      </c>
    </row>
    <row r="359" spans="3:3" x14ac:dyDescent="0.5">
      <c r="C359" s="10">
        <f t="shared" si="56"/>
        <v>342</v>
      </c>
    </row>
    <row r="360" spans="3:3" x14ac:dyDescent="0.5">
      <c r="C360" s="10">
        <f t="shared" si="56"/>
        <v>343</v>
      </c>
    </row>
    <row r="361" spans="3:3" x14ac:dyDescent="0.5">
      <c r="C361" s="10">
        <f t="shared" si="56"/>
        <v>344</v>
      </c>
    </row>
    <row r="362" spans="3:3" x14ac:dyDescent="0.5">
      <c r="C362" s="10">
        <f t="shared" si="56"/>
        <v>345</v>
      </c>
    </row>
    <row r="363" spans="3:3" x14ac:dyDescent="0.5">
      <c r="C363" s="10">
        <f t="shared" si="56"/>
        <v>346</v>
      </c>
    </row>
    <row r="364" spans="3:3" x14ac:dyDescent="0.5">
      <c r="C364" s="10">
        <f t="shared" si="56"/>
        <v>347</v>
      </c>
    </row>
    <row r="365" spans="3:3" x14ac:dyDescent="0.5">
      <c r="C365" s="10">
        <f t="shared" si="56"/>
        <v>348</v>
      </c>
    </row>
    <row r="366" spans="3:3" x14ac:dyDescent="0.5">
      <c r="C366" s="10">
        <f t="shared" si="56"/>
        <v>349</v>
      </c>
    </row>
    <row r="367" spans="3:3" x14ac:dyDescent="0.5">
      <c r="C367" s="10">
        <f t="shared" si="56"/>
        <v>350</v>
      </c>
    </row>
    <row r="368" spans="3:3" x14ac:dyDescent="0.5">
      <c r="C368" s="10">
        <f t="shared" si="56"/>
        <v>351</v>
      </c>
    </row>
    <row r="369" spans="3:3" x14ac:dyDescent="0.5">
      <c r="C369" s="10">
        <f t="shared" si="56"/>
        <v>352</v>
      </c>
    </row>
    <row r="370" spans="3:3" x14ac:dyDescent="0.5">
      <c r="C370" s="10">
        <f t="shared" si="56"/>
        <v>353</v>
      </c>
    </row>
    <row r="371" spans="3:3" x14ac:dyDescent="0.5">
      <c r="C371" s="10">
        <f t="shared" si="56"/>
        <v>354</v>
      </c>
    </row>
    <row r="372" spans="3:3" x14ac:dyDescent="0.5">
      <c r="C372" s="10">
        <f t="shared" si="56"/>
        <v>355</v>
      </c>
    </row>
    <row r="373" spans="3:3" x14ac:dyDescent="0.5">
      <c r="C373" s="10">
        <f t="shared" si="56"/>
        <v>356</v>
      </c>
    </row>
    <row r="374" spans="3:3" x14ac:dyDescent="0.5">
      <c r="C374" s="10">
        <f t="shared" si="56"/>
        <v>357</v>
      </c>
    </row>
    <row r="375" spans="3:3" x14ac:dyDescent="0.5">
      <c r="C375" s="10">
        <f t="shared" si="56"/>
        <v>358</v>
      </c>
    </row>
    <row r="376" spans="3:3" x14ac:dyDescent="0.5">
      <c r="C376" s="10">
        <f t="shared" si="56"/>
        <v>359</v>
      </c>
    </row>
    <row r="377" spans="3:3" x14ac:dyDescent="0.5">
      <c r="C377" s="10">
        <f t="shared" si="56"/>
        <v>360</v>
      </c>
    </row>
    <row r="378" spans="3:3" x14ac:dyDescent="0.5">
      <c r="C378" s="10">
        <f t="shared" si="56"/>
        <v>361</v>
      </c>
    </row>
    <row r="379" spans="3:3" x14ac:dyDescent="0.5">
      <c r="C379" s="10">
        <f t="shared" si="56"/>
        <v>362</v>
      </c>
    </row>
    <row r="380" spans="3:3" x14ac:dyDescent="0.5">
      <c r="C380" s="10">
        <f t="shared" si="56"/>
        <v>363</v>
      </c>
    </row>
    <row r="381" spans="3:3" x14ac:dyDescent="0.5">
      <c r="C381" s="10">
        <f t="shared" si="56"/>
        <v>364</v>
      </c>
    </row>
    <row r="382" spans="3:3" x14ac:dyDescent="0.5">
      <c r="C382" s="10">
        <f t="shared" si="56"/>
        <v>365</v>
      </c>
    </row>
    <row r="383" spans="3:3" x14ac:dyDescent="0.5">
      <c r="C383" s="10">
        <f t="shared" si="56"/>
        <v>366</v>
      </c>
    </row>
    <row r="384" spans="3:3" x14ac:dyDescent="0.5">
      <c r="C384" s="10">
        <f t="shared" si="56"/>
        <v>367</v>
      </c>
    </row>
    <row r="385" spans="3:3" x14ac:dyDescent="0.5">
      <c r="C385" s="10">
        <f t="shared" si="56"/>
        <v>368</v>
      </c>
    </row>
    <row r="386" spans="3:3" x14ac:dyDescent="0.5">
      <c r="C386" s="10">
        <f t="shared" si="56"/>
        <v>369</v>
      </c>
    </row>
    <row r="387" spans="3:3" x14ac:dyDescent="0.5">
      <c r="C387" s="10">
        <f t="shared" si="56"/>
        <v>370</v>
      </c>
    </row>
    <row r="388" spans="3:3" x14ac:dyDescent="0.5">
      <c r="C388" s="10">
        <f t="shared" si="56"/>
        <v>371</v>
      </c>
    </row>
    <row r="389" spans="3:3" x14ac:dyDescent="0.5">
      <c r="C389" s="10">
        <f t="shared" si="56"/>
        <v>372</v>
      </c>
    </row>
    <row r="390" spans="3:3" x14ac:dyDescent="0.5">
      <c r="C390" s="10">
        <f t="shared" si="56"/>
        <v>373</v>
      </c>
    </row>
    <row r="391" spans="3:3" x14ac:dyDescent="0.5">
      <c r="C391" s="10">
        <f t="shared" si="56"/>
        <v>374</v>
      </c>
    </row>
    <row r="392" spans="3:3" x14ac:dyDescent="0.5">
      <c r="C392" s="10">
        <f t="shared" si="56"/>
        <v>375</v>
      </c>
    </row>
    <row r="393" spans="3:3" x14ac:dyDescent="0.5">
      <c r="C393" s="10">
        <f t="shared" si="56"/>
        <v>376</v>
      </c>
    </row>
    <row r="394" spans="3:3" x14ac:dyDescent="0.5">
      <c r="C394" s="10">
        <f t="shared" si="56"/>
        <v>377</v>
      </c>
    </row>
    <row r="395" spans="3:3" x14ac:dyDescent="0.5">
      <c r="C395" s="10">
        <f t="shared" si="56"/>
        <v>378</v>
      </c>
    </row>
    <row r="396" spans="3:3" x14ac:dyDescent="0.5">
      <c r="C396" s="10">
        <f t="shared" si="56"/>
        <v>379</v>
      </c>
    </row>
    <row r="397" spans="3:3" x14ac:dyDescent="0.5">
      <c r="C397" s="10">
        <f t="shared" si="56"/>
        <v>380</v>
      </c>
    </row>
    <row r="398" spans="3:3" x14ac:dyDescent="0.5">
      <c r="C398" s="10">
        <f t="shared" si="56"/>
        <v>381</v>
      </c>
    </row>
    <row r="399" spans="3:3" x14ac:dyDescent="0.5">
      <c r="C399" s="10">
        <f t="shared" si="56"/>
        <v>382</v>
      </c>
    </row>
    <row r="400" spans="3:3" x14ac:dyDescent="0.5">
      <c r="C400" s="10">
        <f t="shared" si="56"/>
        <v>383</v>
      </c>
    </row>
    <row r="401" spans="3:3" x14ac:dyDescent="0.5">
      <c r="C401" s="10">
        <f t="shared" si="56"/>
        <v>384</v>
      </c>
    </row>
    <row r="402" spans="3:3" x14ac:dyDescent="0.5">
      <c r="C402" s="10">
        <f t="shared" si="56"/>
        <v>385</v>
      </c>
    </row>
    <row r="403" spans="3:3" x14ac:dyDescent="0.5">
      <c r="C403" s="10">
        <f t="shared" si="56"/>
        <v>386</v>
      </c>
    </row>
    <row r="404" spans="3:3" x14ac:dyDescent="0.5">
      <c r="C404" s="10">
        <f t="shared" ref="C404:C458" si="57">C403+1</f>
        <v>387</v>
      </c>
    </row>
    <row r="405" spans="3:3" x14ac:dyDescent="0.5">
      <c r="C405" s="10">
        <f t="shared" si="57"/>
        <v>388</v>
      </c>
    </row>
    <row r="406" spans="3:3" x14ac:dyDescent="0.5">
      <c r="C406" s="10">
        <f t="shared" si="57"/>
        <v>389</v>
      </c>
    </row>
    <row r="407" spans="3:3" x14ac:dyDescent="0.5">
      <c r="C407" s="10">
        <f t="shared" si="57"/>
        <v>390</v>
      </c>
    </row>
    <row r="408" spans="3:3" x14ac:dyDescent="0.5">
      <c r="C408" s="10">
        <f t="shared" si="57"/>
        <v>391</v>
      </c>
    </row>
    <row r="409" spans="3:3" x14ac:dyDescent="0.5">
      <c r="C409" s="10">
        <f t="shared" si="57"/>
        <v>392</v>
      </c>
    </row>
    <row r="410" spans="3:3" x14ac:dyDescent="0.5">
      <c r="C410" s="10">
        <f t="shared" si="57"/>
        <v>393</v>
      </c>
    </row>
    <row r="411" spans="3:3" x14ac:dyDescent="0.5">
      <c r="C411" s="10">
        <f t="shared" si="57"/>
        <v>394</v>
      </c>
    </row>
    <row r="412" spans="3:3" x14ac:dyDescent="0.5">
      <c r="C412" s="10">
        <f t="shared" si="57"/>
        <v>395</v>
      </c>
    </row>
    <row r="413" spans="3:3" x14ac:dyDescent="0.5">
      <c r="C413" s="10">
        <f t="shared" si="57"/>
        <v>396</v>
      </c>
    </row>
    <row r="414" spans="3:3" x14ac:dyDescent="0.5">
      <c r="C414" s="10">
        <f t="shared" si="57"/>
        <v>397</v>
      </c>
    </row>
    <row r="415" spans="3:3" x14ac:dyDescent="0.5">
      <c r="C415" s="10">
        <f t="shared" si="57"/>
        <v>398</v>
      </c>
    </row>
    <row r="416" spans="3:3" x14ac:dyDescent="0.5">
      <c r="C416" s="10">
        <f t="shared" si="57"/>
        <v>399</v>
      </c>
    </row>
    <row r="417" spans="3:3" x14ac:dyDescent="0.5">
      <c r="C417" s="10">
        <f t="shared" si="57"/>
        <v>400</v>
      </c>
    </row>
    <row r="418" spans="3:3" x14ac:dyDescent="0.5">
      <c r="C418" s="10">
        <f t="shared" si="57"/>
        <v>401</v>
      </c>
    </row>
    <row r="419" spans="3:3" x14ac:dyDescent="0.5">
      <c r="C419" s="10">
        <f t="shared" si="57"/>
        <v>402</v>
      </c>
    </row>
    <row r="420" spans="3:3" x14ac:dyDescent="0.5">
      <c r="C420" s="10">
        <f t="shared" si="57"/>
        <v>403</v>
      </c>
    </row>
    <row r="421" spans="3:3" x14ac:dyDescent="0.5">
      <c r="C421" s="10">
        <f t="shared" si="57"/>
        <v>404</v>
      </c>
    </row>
    <row r="422" spans="3:3" x14ac:dyDescent="0.5">
      <c r="C422" s="10">
        <f t="shared" si="57"/>
        <v>405</v>
      </c>
    </row>
    <row r="423" spans="3:3" x14ac:dyDescent="0.5">
      <c r="C423" s="10">
        <f t="shared" si="57"/>
        <v>406</v>
      </c>
    </row>
    <row r="424" spans="3:3" x14ac:dyDescent="0.5">
      <c r="C424" s="10">
        <f t="shared" si="57"/>
        <v>407</v>
      </c>
    </row>
    <row r="425" spans="3:3" x14ac:dyDescent="0.5">
      <c r="C425" s="10">
        <f t="shared" si="57"/>
        <v>408</v>
      </c>
    </row>
    <row r="426" spans="3:3" x14ac:dyDescent="0.5">
      <c r="C426" s="10">
        <f t="shared" si="57"/>
        <v>409</v>
      </c>
    </row>
    <row r="427" spans="3:3" x14ac:dyDescent="0.5">
      <c r="C427" s="10">
        <f t="shared" si="57"/>
        <v>410</v>
      </c>
    </row>
    <row r="428" spans="3:3" x14ac:dyDescent="0.5">
      <c r="C428" s="10">
        <f t="shared" si="57"/>
        <v>411</v>
      </c>
    </row>
    <row r="429" spans="3:3" x14ac:dyDescent="0.5">
      <c r="C429" s="10">
        <f t="shared" si="57"/>
        <v>412</v>
      </c>
    </row>
    <row r="430" spans="3:3" x14ac:dyDescent="0.5">
      <c r="C430" s="10">
        <f t="shared" si="57"/>
        <v>413</v>
      </c>
    </row>
    <row r="431" spans="3:3" x14ac:dyDescent="0.5">
      <c r="C431" s="10">
        <f t="shared" si="57"/>
        <v>414</v>
      </c>
    </row>
    <row r="432" spans="3:3" x14ac:dyDescent="0.5">
      <c r="C432" s="10">
        <f t="shared" si="57"/>
        <v>415</v>
      </c>
    </row>
    <row r="433" spans="3:3" x14ac:dyDescent="0.5">
      <c r="C433" s="10">
        <f t="shared" si="57"/>
        <v>416</v>
      </c>
    </row>
    <row r="434" spans="3:3" x14ac:dyDescent="0.5">
      <c r="C434" s="10">
        <f t="shared" si="57"/>
        <v>417</v>
      </c>
    </row>
    <row r="435" spans="3:3" x14ac:dyDescent="0.5">
      <c r="C435" s="10">
        <f t="shared" si="57"/>
        <v>418</v>
      </c>
    </row>
    <row r="436" spans="3:3" x14ac:dyDescent="0.5">
      <c r="C436" s="10">
        <f t="shared" si="57"/>
        <v>419</v>
      </c>
    </row>
    <row r="437" spans="3:3" x14ac:dyDescent="0.5">
      <c r="C437" s="10">
        <f t="shared" si="57"/>
        <v>420</v>
      </c>
    </row>
    <row r="438" spans="3:3" x14ac:dyDescent="0.5">
      <c r="C438" s="10">
        <f t="shared" si="57"/>
        <v>421</v>
      </c>
    </row>
    <row r="439" spans="3:3" x14ac:dyDescent="0.5">
      <c r="C439" s="10">
        <f t="shared" si="57"/>
        <v>422</v>
      </c>
    </row>
    <row r="440" spans="3:3" x14ac:dyDescent="0.5">
      <c r="C440" s="10">
        <f t="shared" si="57"/>
        <v>423</v>
      </c>
    </row>
    <row r="441" spans="3:3" x14ac:dyDescent="0.5">
      <c r="C441" s="10">
        <f t="shared" si="57"/>
        <v>424</v>
      </c>
    </row>
    <row r="442" spans="3:3" x14ac:dyDescent="0.5">
      <c r="C442" s="10">
        <f t="shared" si="57"/>
        <v>425</v>
      </c>
    </row>
    <row r="443" spans="3:3" x14ac:dyDescent="0.5">
      <c r="C443" s="10">
        <f t="shared" si="57"/>
        <v>426</v>
      </c>
    </row>
    <row r="444" spans="3:3" x14ac:dyDescent="0.5">
      <c r="C444" s="10">
        <f t="shared" si="57"/>
        <v>427</v>
      </c>
    </row>
    <row r="445" spans="3:3" x14ac:dyDescent="0.5">
      <c r="C445" s="10">
        <f t="shared" si="57"/>
        <v>428</v>
      </c>
    </row>
    <row r="446" spans="3:3" x14ac:dyDescent="0.5">
      <c r="C446" s="10">
        <f t="shared" si="57"/>
        <v>429</v>
      </c>
    </row>
    <row r="447" spans="3:3" x14ac:dyDescent="0.5">
      <c r="C447" s="10">
        <f t="shared" si="57"/>
        <v>430</v>
      </c>
    </row>
    <row r="448" spans="3:3" x14ac:dyDescent="0.5">
      <c r="C448" s="10">
        <f t="shared" si="57"/>
        <v>431</v>
      </c>
    </row>
    <row r="449" spans="3:3" x14ac:dyDescent="0.5">
      <c r="C449" s="10">
        <f t="shared" si="57"/>
        <v>432</v>
      </c>
    </row>
    <row r="450" spans="3:3" x14ac:dyDescent="0.5">
      <c r="C450" s="10">
        <f t="shared" si="57"/>
        <v>433</v>
      </c>
    </row>
    <row r="451" spans="3:3" x14ac:dyDescent="0.5">
      <c r="C451" s="10">
        <f t="shared" si="57"/>
        <v>434</v>
      </c>
    </row>
    <row r="452" spans="3:3" x14ac:dyDescent="0.5">
      <c r="C452" s="10">
        <f t="shared" si="57"/>
        <v>435</v>
      </c>
    </row>
    <row r="453" spans="3:3" x14ac:dyDescent="0.5">
      <c r="C453" s="10">
        <f t="shared" si="57"/>
        <v>436</v>
      </c>
    </row>
    <row r="454" spans="3:3" x14ac:dyDescent="0.5">
      <c r="C454" s="10">
        <f t="shared" si="57"/>
        <v>437</v>
      </c>
    </row>
    <row r="455" spans="3:3" x14ac:dyDescent="0.5">
      <c r="C455" s="10">
        <f t="shared" si="57"/>
        <v>438</v>
      </c>
    </row>
    <row r="456" spans="3:3" x14ac:dyDescent="0.5">
      <c r="C456" s="10">
        <f t="shared" si="57"/>
        <v>439</v>
      </c>
    </row>
    <row r="457" spans="3:3" x14ac:dyDescent="0.5">
      <c r="C457" s="10">
        <f t="shared" si="57"/>
        <v>440</v>
      </c>
    </row>
    <row r="458" spans="3:3" x14ac:dyDescent="0.5">
      <c r="C458" s="10">
        <f t="shared" si="57"/>
        <v>441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399E-5A59-4573-81CC-7565C5701545}">
  <sheetPr codeName="Sheet6"/>
  <dimension ref="A1:FI458"/>
  <sheetViews>
    <sheetView workbookViewId="0">
      <selection activeCell="B19" sqref="B19"/>
    </sheetView>
  </sheetViews>
  <sheetFormatPr defaultRowHeight="14.35" x14ac:dyDescent="0.5"/>
  <cols>
    <col min="1" max="1" width="32.17578125" bestFit="1" customWidth="1"/>
    <col min="2" max="2" width="6.8203125" bestFit="1" customWidth="1"/>
    <col min="3" max="3" width="15.17578125" bestFit="1" customWidth="1"/>
    <col min="4" max="6" width="8.87890625" bestFit="1" customWidth="1"/>
    <col min="7" max="7" width="12.3515625" bestFit="1" customWidth="1"/>
    <col min="8" max="8" width="14" bestFit="1" customWidth="1"/>
    <col min="9" max="9" width="10.87890625" bestFit="1" customWidth="1"/>
    <col min="10" max="10" width="11.52734375" bestFit="1" customWidth="1"/>
    <col min="11" max="11" width="11.8203125" bestFit="1" customWidth="1"/>
    <col min="12" max="130" width="9.8203125" bestFit="1" customWidth="1"/>
    <col min="131" max="165" width="7.3515625" bestFit="1" customWidth="1"/>
  </cols>
  <sheetData>
    <row r="1" spans="1:130" ht="14.7" thickBot="1" x14ac:dyDescent="0.55000000000000004">
      <c r="A1" s="119" t="s">
        <v>8</v>
      </c>
      <c r="B1" s="120"/>
      <c r="C1" s="121"/>
      <c r="D1" s="87"/>
      <c r="E1" s="86" t="s">
        <v>10</v>
      </c>
      <c r="F1" s="18">
        <f>'Income Projections'!$F$1</f>
        <v>10000</v>
      </c>
    </row>
    <row r="2" spans="1:130" x14ac:dyDescent="0.5">
      <c r="C2" s="1"/>
      <c r="D2" s="87"/>
      <c r="E2" s="86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85</v>
      </c>
      <c r="B4" s="1">
        <f>VLOOKUP('Income Projection Summary'!C4,ComLevelTable,3,FALSE)</f>
        <v>0.11000000000000001</v>
      </c>
      <c r="C4" s="9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26" t="s">
        <v>86</v>
      </c>
      <c r="B5" s="9">
        <f>VLOOKUP('Income Projection Summary'!D10,ComLevelTable,3,FALSE)</f>
        <v>0.11000000000000001</v>
      </c>
      <c r="C5" s="9">
        <f>VLOOKUP('Income Projection Summary'!D10,ComLevelTable,4,FALSE)</f>
        <v>2.7500000000000004E-2</v>
      </c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91" t="s">
        <v>87</v>
      </c>
      <c r="B6" s="1">
        <f>B4-B5</f>
        <v>0</v>
      </c>
      <c r="C6" s="9">
        <f>C4-C5</f>
        <v>0</v>
      </c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/>
      <c r="B7" s="1"/>
      <c r="C7" s="1"/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/>
      <c r="B8" s="1"/>
      <c r="C8" s="1"/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/>
      <c r="B9" s="1"/>
      <c r="C9" s="1"/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/>
      <c r="B10" s="1"/>
      <c r="C10" s="1"/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/>
      <c r="B11" s="1"/>
      <c r="C11" s="1"/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/>
      <c r="B12" s="1"/>
      <c r="C12" s="1"/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/>
      <c r="B13" s="1"/>
      <c r="C13" s="1"/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87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86" t="s">
        <v>7</v>
      </c>
      <c r="D16" s="11">
        <f>SUM(D18:D31991)</f>
        <v>0</v>
      </c>
      <c r="E16" s="11">
        <f t="shared" ref="E16:BP16" si="3">SUM(E18:E31991)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0</v>
      </c>
      <c r="Y16" s="11">
        <f t="shared" si="3"/>
        <v>0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0</v>
      </c>
      <c r="AE16" s="11">
        <f t="shared" si="3"/>
        <v>0</v>
      </c>
      <c r="AF16" s="11">
        <f t="shared" si="3"/>
        <v>0</v>
      </c>
      <c r="AG16" s="11">
        <f t="shared" si="3"/>
        <v>0</v>
      </c>
      <c r="AH16" s="11">
        <f t="shared" si="3"/>
        <v>0</v>
      </c>
      <c r="AI16" s="11">
        <f t="shared" si="3"/>
        <v>0</v>
      </c>
      <c r="AJ16" s="11">
        <f t="shared" si="3"/>
        <v>0</v>
      </c>
      <c r="AK16" s="11">
        <f t="shared" si="3"/>
        <v>0</v>
      </c>
      <c r="AL16" s="11">
        <f t="shared" si="3"/>
        <v>0</v>
      </c>
      <c r="AM16" s="11">
        <f t="shared" si="3"/>
        <v>0</v>
      </c>
      <c r="AN16" s="11">
        <f t="shared" si="3"/>
        <v>0</v>
      </c>
      <c r="AO16" s="11">
        <f t="shared" si="3"/>
        <v>0</v>
      </c>
      <c r="AP16" s="11">
        <f t="shared" si="3"/>
        <v>0</v>
      </c>
      <c r="AQ16" s="11">
        <f t="shared" si="3"/>
        <v>0</v>
      </c>
      <c r="AR16" s="11">
        <f t="shared" si="3"/>
        <v>0</v>
      </c>
      <c r="AS16" s="11">
        <f t="shared" si="3"/>
        <v>0</v>
      </c>
      <c r="AT16" s="11">
        <f t="shared" si="3"/>
        <v>0</v>
      </c>
      <c r="AU16" s="11">
        <f t="shared" si="3"/>
        <v>0</v>
      </c>
      <c r="AV16" s="11">
        <f t="shared" si="3"/>
        <v>0</v>
      </c>
      <c r="AW16" s="11">
        <f t="shared" si="3"/>
        <v>0</v>
      </c>
      <c r="AX16" s="11">
        <f t="shared" si="3"/>
        <v>0</v>
      </c>
      <c r="AY16" s="11">
        <f t="shared" si="3"/>
        <v>0</v>
      </c>
      <c r="AZ16" s="11">
        <f t="shared" si="3"/>
        <v>0</v>
      </c>
      <c r="BA16" s="11">
        <f t="shared" si="3"/>
        <v>0</v>
      </c>
      <c r="BB16" s="11">
        <f t="shared" si="3"/>
        <v>0</v>
      </c>
      <c r="BC16" s="11">
        <f t="shared" si="3"/>
        <v>0</v>
      </c>
      <c r="BD16" s="11">
        <f t="shared" si="3"/>
        <v>0</v>
      </c>
      <c r="BE16" s="11">
        <f t="shared" si="3"/>
        <v>0</v>
      </c>
      <c r="BF16" s="11">
        <f t="shared" si="3"/>
        <v>0</v>
      </c>
      <c r="BG16" s="11">
        <f t="shared" si="3"/>
        <v>0</v>
      </c>
      <c r="BH16" s="11">
        <f t="shared" si="3"/>
        <v>0</v>
      </c>
      <c r="BI16" s="11">
        <f t="shared" si="3"/>
        <v>0</v>
      </c>
      <c r="BJ16" s="11">
        <f t="shared" si="3"/>
        <v>0</v>
      </c>
      <c r="BK16" s="11">
        <f t="shared" si="3"/>
        <v>0</v>
      </c>
      <c r="BL16" s="11">
        <f t="shared" si="3"/>
        <v>0</v>
      </c>
      <c r="BM16" s="11">
        <f t="shared" si="3"/>
        <v>0</v>
      </c>
      <c r="BN16" s="11">
        <f t="shared" si="3"/>
        <v>0</v>
      </c>
      <c r="BO16" s="11">
        <f t="shared" si="3"/>
        <v>0</v>
      </c>
      <c r="BP16" s="11">
        <f t="shared" si="3"/>
        <v>0</v>
      </c>
      <c r="BQ16" s="11">
        <f t="shared" ref="BQ16:DZ16" si="4">SUM(BQ18:BQ31991)</f>
        <v>0</v>
      </c>
      <c r="BR16" s="11">
        <f t="shared" si="4"/>
        <v>0</v>
      </c>
      <c r="BS16" s="11">
        <f t="shared" si="4"/>
        <v>0</v>
      </c>
      <c r="BT16" s="11">
        <f t="shared" si="4"/>
        <v>0</v>
      </c>
      <c r="BU16" s="11">
        <f t="shared" si="4"/>
        <v>0</v>
      </c>
      <c r="BV16" s="11">
        <f t="shared" si="4"/>
        <v>0</v>
      </c>
      <c r="BW16" s="11">
        <f t="shared" si="4"/>
        <v>0</v>
      </c>
      <c r="BX16" s="11">
        <f t="shared" si="4"/>
        <v>0</v>
      </c>
      <c r="BY16" s="11">
        <f t="shared" si="4"/>
        <v>0</v>
      </c>
      <c r="BZ16" s="11">
        <f t="shared" si="4"/>
        <v>0</v>
      </c>
      <c r="CA16" s="11">
        <f t="shared" si="4"/>
        <v>0</v>
      </c>
      <c r="CB16" s="11">
        <f t="shared" si="4"/>
        <v>0</v>
      </c>
      <c r="CC16" s="11">
        <f t="shared" si="4"/>
        <v>0</v>
      </c>
      <c r="CD16" s="11">
        <f t="shared" si="4"/>
        <v>0</v>
      </c>
      <c r="CE16" s="11">
        <f t="shared" si="4"/>
        <v>0</v>
      </c>
      <c r="CF16" s="11">
        <f t="shared" si="4"/>
        <v>0</v>
      </c>
      <c r="CG16" s="11">
        <f t="shared" si="4"/>
        <v>0</v>
      </c>
      <c r="CH16" s="11">
        <f t="shared" si="4"/>
        <v>0</v>
      </c>
      <c r="CI16" s="11">
        <f t="shared" si="4"/>
        <v>0</v>
      </c>
      <c r="CJ16" s="11">
        <f t="shared" si="4"/>
        <v>0</v>
      </c>
      <c r="CK16" s="11">
        <f t="shared" si="4"/>
        <v>0</v>
      </c>
      <c r="CL16" s="11">
        <f t="shared" si="4"/>
        <v>0</v>
      </c>
      <c r="CM16" s="11">
        <f t="shared" si="4"/>
        <v>0</v>
      </c>
      <c r="CN16" s="11">
        <f t="shared" si="4"/>
        <v>0</v>
      </c>
      <c r="CO16" s="11">
        <f t="shared" si="4"/>
        <v>0</v>
      </c>
      <c r="CP16" s="11">
        <f t="shared" si="4"/>
        <v>0</v>
      </c>
      <c r="CQ16" s="11">
        <f t="shared" si="4"/>
        <v>0</v>
      </c>
      <c r="CR16" s="11">
        <f t="shared" si="4"/>
        <v>0</v>
      </c>
      <c r="CS16" s="11">
        <f t="shared" si="4"/>
        <v>0</v>
      </c>
      <c r="CT16" s="11">
        <f t="shared" si="4"/>
        <v>0</v>
      </c>
      <c r="CU16" s="11">
        <f t="shared" si="4"/>
        <v>0</v>
      </c>
      <c r="CV16" s="11">
        <f t="shared" si="4"/>
        <v>0</v>
      </c>
      <c r="CW16" s="11">
        <f t="shared" si="4"/>
        <v>0</v>
      </c>
      <c r="CX16" s="11">
        <f t="shared" si="4"/>
        <v>0</v>
      </c>
      <c r="CY16" s="11">
        <f t="shared" si="4"/>
        <v>0</v>
      </c>
      <c r="CZ16" s="11">
        <f t="shared" si="4"/>
        <v>0</v>
      </c>
      <c r="DA16" s="11">
        <f t="shared" si="4"/>
        <v>0</v>
      </c>
      <c r="DB16" s="11">
        <f t="shared" si="4"/>
        <v>0</v>
      </c>
      <c r="DC16" s="11">
        <f t="shared" si="4"/>
        <v>0</v>
      </c>
      <c r="DD16" s="11">
        <f t="shared" si="4"/>
        <v>0</v>
      </c>
      <c r="DE16" s="11">
        <f t="shared" si="4"/>
        <v>0</v>
      </c>
      <c r="DF16" s="11">
        <f t="shared" si="4"/>
        <v>0</v>
      </c>
      <c r="DG16" s="11">
        <f t="shared" si="4"/>
        <v>0</v>
      </c>
      <c r="DH16" s="11">
        <f t="shared" si="4"/>
        <v>0</v>
      </c>
      <c r="DI16" s="11">
        <f t="shared" si="4"/>
        <v>0</v>
      </c>
      <c r="DJ16" s="11">
        <f t="shared" si="4"/>
        <v>0</v>
      </c>
      <c r="DK16" s="11">
        <f t="shared" si="4"/>
        <v>0</v>
      </c>
      <c r="DL16" s="11">
        <f t="shared" si="4"/>
        <v>0</v>
      </c>
      <c r="DM16" s="11">
        <f t="shared" si="4"/>
        <v>0</v>
      </c>
      <c r="DN16" s="11">
        <f t="shared" si="4"/>
        <v>0</v>
      </c>
      <c r="DO16" s="11">
        <f t="shared" si="4"/>
        <v>0</v>
      </c>
      <c r="DP16" s="11">
        <f t="shared" si="4"/>
        <v>0</v>
      </c>
      <c r="DQ16" s="11">
        <f t="shared" si="4"/>
        <v>0</v>
      </c>
      <c r="DR16" s="11">
        <f t="shared" si="4"/>
        <v>0</v>
      </c>
      <c r="DS16" s="11">
        <f t="shared" si="4"/>
        <v>0</v>
      </c>
      <c r="DT16" s="11">
        <f t="shared" si="4"/>
        <v>0</v>
      </c>
      <c r="DU16" s="11">
        <f t="shared" si="4"/>
        <v>0</v>
      </c>
      <c r="DV16" s="11">
        <f t="shared" si="4"/>
        <v>0</v>
      </c>
      <c r="DW16" s="11">
        <f t="shared" si="4"/>
        <v>0</v>
      </c>
      <c r="DX16" s="11">
        <f t="shared" si="4"/>
        <v>0</v>
      </c>
      <c r="DY16" s="11">
        <f t="shared" si="4"/>
        <v>0</v>
      </c>
      <c r="DZ16" s="11">
        <f t="shared" si="4"/>
        <v>0</v>
      </c>
    </row>
    <row r="17" spans="1:130" ht="14.7" thickBot="1" x14ac:dyDescent="0.55000000000000004">
      <c r="C17" s="86" t="s">
        <v>6</v>
      </c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f>O17+1</f>
        <v>13</v>
      </c>
      <c r="Q17" s="3">
        <f t="shared" ref="Q17:CB17" si="5">P17+1</f>
        <v>14</v>
      </c>
      <c r="R17" s="3">
        <f t="shared" si="5"/>
        <v>15</v>
      </c>
      <c r="S17" s="3">
        <f t="shared" si="5"/>
        <v>16</v>
      </c>
      <c r="T17" s="3">
        <f t="shared" si="5"/>
        <v>17</v>
      </c>
      <c r="U17" s="3">
        <f t="shared" si="5"/>
        <v>18</v>
      </c>
      <c r="V17" s="3">
        <f t="shared" si="5"/>
        <v>19</v>
      </c>
      <c r="W17" s="3">
        <f t="shared" si="5"/>
        <v>20</v>
      </c>
      <c r="X17" s="3">
        <f t="shared" si="5"/>
        <v>21</v>
      </c>
      <c r="Y17" s="3">
        <f t="shared" si="5"/>
        <v>22</v>
      </c>
      <c r="Z17" s="3">
        <f t="shared" si="5"/>
        <v>23</v>
      </c>
      <c r="AA17" s="3">
        <f t="shared" si="5"/>
        <v>24</v>
      </c>
      <c r="AB17" s="3">
        <f t="shared" si="5"/>
        <v>25</v>
      </c>
      <c r="AC17" s="3">
        <f t="shared" si="5"/>
        <v>26</v>
      </c>
      <c r="AD17" s="3">
        <f t="shared" si="5"/>
        <v>27</v>
      </c>
      <c r="AE17" s="3">
        <f t="shared" si="5"/>
        <v>28</v>
      </c>
      <c r="AF17" s="3">
        <f t="shared" si="5"/>
        <v>29</v>
      </c>
      <c r="AG17" s="3">
        <f t="shared" si="5"/>
        <v>30</v>
      </c>
      <c r="AH17" s="3">
        <f t="shared" si="5"/>
        <v>31</v>
      </c>
      <c r="AI17" s="3">
        <f t="shared" si="5"/>
        <v>32</v>
      </c>
      <c r="AJ17" s="3">
        <f t="shared" si="5"/>
        <v>33</v>
      </c>
      <c r="AK17" s="3">
        <f t="shared" si="5"/>
        <v>34</v>
      </c>
      <c r="AL17" s="3">
        <f t="shared" si="5"/>
        <v>35</v>
      </c>
      <c r="AM17" s="3">
        <f t="shared" si="5"/>
        <v>36</v>
      </c>
      <c r="AN17" s="3">
        <f t="shared" si="5"/>
        <v>37</v>
      </c>
      <c r="AO17" s="3">
        <f t="shared" si="5"/>
        <v>38</v>
      </c>
      <c r="AP17" s="3">
        <f t="shared" si="5"/>
        <v>39</v>
      </c>
      <c r="AQ17" s="3">
        <f t="shared" si="5"/>
        <v>40</v>
      </c>
      <c r="AR17" s="3">
        <f t="shared" si="5"/>
        <v>41</v>
      </c>
      <c r="AS17" s="3">
        <f t="shared" si="5"/>
        <v>42</v>
      </c>
      <c r="AT17" s="3">
        <f t="shared" si="5"/>
        <v>43</v>
      </c>
      <c r="AU17" s="3">
        <f t="shared" si="5"/>
        <v>44</v>
      </c>
      <c r="AV17" s="3">
        <f t="shared" si="5"/>
        <v>45</v>
      </c>
      <c r="AW17" s="3">
        <f t="shared" si="5"/>
        <v>46</v>
      </c>
      <c r="AX17" s="3">
        <f t="shared" si="5"/>
        <v>47</v>
      </c>
      <c r="AY17" s="3">
        <f t="shared" si="5"/>
        <v>48</v>
      </c>
      <c r="AZ17" s="3">
        <f t="shared" si="5"/>
        <v>49</v>
      </c>
      <c r="BA17" s="3">
        <f t="shared" si="5"/>
        <v>50</v>
      </c>
      <c r="BB17" s="3">
        <f t="shared" si="5"/>
        <v>51</v>
      </c>
      <c r="BC17" s="3">
        <f t="shared" si="5"/>
        <v>52</v>
      </c>
      <c r="BD17" s="3">
        <f t="shared" si="5"/>
        <v>53</v>
      </c>
      <c r="BE17" s="3">
        <f t="shared" si="5"/>
        <v>54</v>
      </c>
      <c r="BF17" s="3">
        <f t="shared" si="5"/>
        <v>55</v>
      </c>
      <c r="BG17" s="3">
        <f t="shared" si="5"/>
        <v>56</v>
      </c>
      <c r="BH17" s="3">
        <f t="shared" si="5"/>
        <v>57</v>
      </c>
      <c r="BI17" s="3">
        <f t="shared" si="5"/>
        <v>58</v>
      </c>
      <c r="BJ17" s="3">
        <f t="shared" si="5"/>
        <v>59</v>
      </c>
      <c r="BK17" s="3">
        <f t="shared" si="5"/>
        <v>60</v>
      </c>
      <c r="BL17" s="3">
        <f t="shared" si="5"/>
        <v>61</v>
      </c>
      <c r="BM17" s="3">
        <f t="shared" si="5"/>
        <v>62</v>
      </c>
      <c r="BN17" s="3">
        <f t="shared" si="5"/>
        <v>63</v>
      </c>
      <c r="BO17" s="3">
        <f t="shared" si="5"/>
        <v>64</v>
      </c>
      <c r="BP17" s="3">
        <f t="shared" si="5"/>
        <v>65</v>
      </c>
      <c r="BQ17" s="3">
        <f t="shared" si="5"/>
        <v>66</v>
      </c>
      <c r="BR17" s="3">
        <f t="shared" si="5"/>
        <v>67</v>
      </c>
      <c r="BS17" s="3">
        <f t="shared" si="5"/>
        <v>68</v>
      </c>
      <c r="BT17" s="3">
        <f t="shared" si="5"/>
        <v>69</v>
      </c>
      <c r="BU17" s="3">
        <f t="shared" si="5"/>
        <v>70</v>
      </c>
      <c r="BV17" s="3">
        <f t="shared" si="5"/>
        <v>71</v>
      </c>
      <c r="BW17" s="3">
        <f t="shared" si="5"/>
        <v>72</v>
      </c>
      <c r="BX17" s="3">
        <f t="shared" si="5"/>
        <v>73</v>
      </c>
      <c r="BY17" s="3">
        <f t="shared" si="5"/>
        <v>74</v>
      </c>
      <c r="BZ17" s="3">
        <f t="shared" si="5"/>
        <v>75</v>
      </c>
      <c r="CA17" s="3">
        <f t="shared" si="5"/>
        <v>76</v>
      </c>
      <c r="CB17" s="3">
        <f t="shared" si="5"/>
        <v>77</v>
      </c>
      <c r="CC17" s="3">
        <f t="shared" ref="CC17:DZ17" si="6">CB17+1</f>
        <v>78</v>
      </c>
      <c r="CD17" s="3">
        <f t="shared" si="6"/>
        <v>79</v>
      </c>
      <c r="CE17" s="3">
        <f t="shared" si="6"/>
        <v>80</v>
      </c>
      <c r="CF17" s="3">
        <f t="shared" si="6"/>
        <v>81</v>
      </c>
      <c r="CG17" s="3">
        <f t="shared" si="6"/>
        <v>82</v>
      </c>
      <c r="CH17" s="3">
        <f t="shared" si="6"/>
        <v>83</v>
      </c>
      <c r="CI17" s="3">
        <f t="shared" si="6"/>
        <v>84</v>
      </c>
      <c r="CJ17" s="3">
        <f t="shared" si="6"/>
        <v>85</v>
      </c>
      <c r="CK17" s="3">
        <f t="shared" si="6"/>
        <v>86</v>
      </c>
      <c r="CL17" s="3">
        <f t="shared" si="6"/>
        <v>87</v>
      </c>
      <c r="CM17" s="3">
        <f t="shared" si="6"/>
        <v>88</v>
      </c>
      <c r="CN17" s="3">
        <f t="shared" si="6"/>
        <v>89</v>
      </c>
      <c r="CO17" s="3">
        <f t="shared" si="6"/>
        <v>90</v>
      </c>
      <c r="CP17" s="3">
        <f t="shared" si="6"/>
        <v>91</v>
      </c>
      <c r="CQ17" s="3">
        <f t="shared" si="6"/>
        <v>92</v>
      </c>
      <c r="CR17" s="3">
        <f t="shared" si="6"/>
        <v>93</v>
      </c>
      <c r="CS17" s="3">
        <f t="shared" si="6"/>
        <v>94</v>
      </c>
      <c r="CT17" s="3">
        <f t="shared" si="6"/>
        <v>95</v>
      </c>
      <c r="CU17" s="3">
        <f t="shared" si="6"/>
        <v>96</v>
      </c>
      <c r="CV17" s="3">
        <f t="shared" si="6"/>
        <v>97</v>
      </c>
      <c r="CW17" s="3">
        <f t="shared" si="6"/>
        <v>98</v>
      </c>
      <c r="CX17" s="3">
        <f t="shared" si="6"/>
        <v>99</v>
      </c>
      <c r="CY17" s="3">
        <f t="shared" si="6"/>
        <v>100</v>
      </c>
      <c r="CZ17" s="3">
        <f t="shared" si="6"/>
        <v>101</v>
      </c>
      <c r="DA17" s="3">
        <f t="shared" si="6"/>
        <v>102</v>
      </c>
      <c r="DB17" s="3">
        <f t="shared" si="6"/>
        <v>103</v>
      </c>
      <c r="DC17" s="3">
        <f t="shared" si="6"/>
        <v>104</v>
      </c>
      <c r="DD17" s="3">
        <f t="shared" si="6"/>
        <v>105</v>
      </c>
      <c r="DE17" s="3">
        <f t="shared" si="6"/>
        <v>106</v>
      </c>
      <c r="DF17" s="3">
        <f t="shared" si="6"/>
        <v>107</v>
      </c>
      <c r="DG17" s="3">
        <f t="shared" si="6"/>
        <v>108</v>
      </c>
      <c r="DH17" s="3">
        <f t="shared" si="6"/>
        <v>109</v>
      </c>
      <c r="DI17" s="3">
        <f t="shared" si="6"/>
        <v>110</v>
      </c>
      <c r="DJ17" s="3">
        <f t="shared" si="6"/>
        <v>111</v>
      </c>
      <c r="DK17" s="3">
        <f t="shared" si="6"/>
        <v>112</v>
      </c>
      <c r="DL17" s="3">
        <f t="shared" si="6"/>
        <v>113</v>
      </c>
      <c r="DM17" s="3">
        <f t="shared" si="6"/>
        <v>114</v>
      </c>
      <c r="DN17" s="3">
        <f t="shared" si="6"/>
        <v>115</v>
      </c>
      <c r="DO17" s="3">
        <f t="shared" si="6"/>
        <v>116</v>
      </c>
      <c r="DP17" s="3">
        <f t="shared" si="6"/>
        <v>117</v>
      </c>
      <c r="DQ17" s="3">
        <f t="shared" si="6"/>
        <v>118</v>
      </c>
      <c r="DR17" s="3">
        <f t="shared" si="6"/>
        <v>119</v>
      </c>
      <c r="DS17" s="3">
        <f t="shared" si="6"/>
        <v>120</v>
      </c>
      <c r="DT17" s="3">
        <f t="shared" si="6"/>
        <v>121</v>
      </c>
      <c r="DU17" s="3">
        <f t="shared" si="6"/>
        <v>122</v>
      </c>
      <c r="DV17" s="3">
        <f t="shared" si="6"/>
        <v>123</v>
      </c>
      <c r="DW17" s="3">
        <f t="shared" si="6"/>
        <v>124</v>
      </c>
      <c r="DX17" s="3">
        <f t="shared" si="6"/>
        <v>125</v>
      </c>
      <c r="DY17" s="3">
        <f t="shared" si="6"/>
        <v>126</v>
      </c>
      <c r="DZ17" s="3">
        <f t="shared" si="6"/>
        <v>127</v>
      </c>
    </row>
    <row r="18" spans="1:130" ht="14.7" thickBot="1" x14ac:dyDescent="0.55000000000000004">
      <c r="A18" s="86" t="s">
        <v>54</v>
      </c>
      <c r="B18" s="21">
        <f>'Income Projection Summary'!D13</f>
        <v>0</v>
      </c>
      <c r="C18" s="10">
        <v>1</v>
      </c>
      <c r="D18" s="2">
        <f>($B$18*$B$20)</f>
        <v>0</v>
      </c>
      <c r="E18" s="2">
        <f>$D$18</f>
        <v>0</v>
      </c>
      <c r="F18" s="2">
        <f t="shared" ref="F18:AM43" si="7">$D$18</f>
        <v>0</v>
      </c>
      <c r="G18" s="2">
        <f t="shared" si="7"/>
        <v>0</v>
      </c>
      <c r="H18" s="2">
        <f t="shared" si="7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</v>
      </c>
      <c r="P18" s="2">
        <f>($B$18*$B$21)</f>
        <v>0</v>
      </c>
      <c r="Q18" s="2">
        <f>$P$18</f>
        <v>0</v>
      </c>
      <c r="R18" s="2">
        <f t="shared" ref="R18:BK23" si="8">$P$18</f>
        <v>0</v>
      </c>
      <c r="S18" s="2">
        <f t="shared" si="8"/>
        <v>0</v>
      </c>
      <c r="T18" s="2">
        <f t="shared" si="8"/>
        <v>0</v>
      </c>
      <c r="U18" s="2">
        <f t="shared" si="8"/>
        <v>0</v>
      </c>
      <c r="V18" s="2">
        <f t="shared" si="8"/>
        <v>0</v>
      </c>
      <c r="W18" s="2">
        <f t="shared" si="8"/>
        <v>0</v>
      </c>
      <c r="X18" s="2">
        <f t="shared" si="8"/>
        <v>0</v>
      </c>
      <c r="Y18" s="2">
        <f t="shared" si="8"/>
        <v>0</v>
      </c>
      <c r="Z18" s="2">
        <f t="shared" si="8"/>
        <v>0</v>
      </c>
      <c r="AA18" s="2">
        <f t="shared" si="8"/>
        <v>0</v>
      </c>
      <c r="AB18" s="2">
        <f t="shared" si="8"/>
        <v>0</v>
      </c>
      <c r="AC18" s="2">
        <f t="shared" si="8"/>
        <v>0</v>
      </c>
      <c r="AD18" s="2">
        <f t="shared" si="8"/>
        <v>0</v>
      </c>
      <c r="AE18" s="2">
        <f t="shared" si="8"/>
        <v>0</v>
      </c>
      <c r="AF18" s="2">
        <f t="shared" si="8"/>
        <v>0</v>
      </c>
      <c r="AG18" s="2">
        <f t="shared" si="8"/>
        <v>0</v>
      </c>
      <c r="AH18" s="2">
        <f t="shared" si="8"/>
        <v>0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N18" s="2">
        <f t="shared" si="8"/>
        <v>0</v>
      </c>
      <c r="AO18" s="2">
        <f t="shared" si="8"/>
        <v>0</v>
      </c>
      <c r="AP18" s="2">
        <f t="shared" si="8"/>
        <v>0</v>
      </c>
      <c r="AQ18" s="2">
        <f t="shared" si="8"/>
        <v>0</v>
      </c>
      <c r="AR18" s="2">
        <f t="shared" si="8"/>
        <v>0</v>
      </c>
      <c r="AS18" s="2">
        <f t="shared" si="8"/>
        <v>0</v>
      </c>
      <c r="AT18" s="2">
        <f t="shared" si="8"/>
        <v>0</v>
      </c>
      <c r="AU18" s="2">
        <f t="shared" si="8"/>
        <v>0</v>
      </c>
      <c r="AV18" s="2">
        <f t="shared" si="8"/>
        <v>0</v>
      </c>
      <c r="AW18" s="2">
        <f t="shared" si="8"/>
        <v>0</v>
      </c>
      <c r="AX18" s="2">
        <f t="shared" si="8"/>
        <v>0</v>
      </c>
      <c r="AY18" s="2">
        <f t="shared" si="8"/>
        <v>0</v>
      </c>
      <c r="AZ18" s="2">
        <f t="shared" si="8"/>
        <v>0</v>
      </c>
      <c r="BA18" s="2">
        <f t="shared" si="8"/>
        <v>0</v>
      </c>
      <c r="BB18" s="2">
        <f t="shared" si="8"/>
        <v>0</v>
      </c>
      <c r="BC18" s="2">
        <f t="shared" si="8"/>
        <v>0</v>
      </c>
      <c r="BD18" s="2">
        <f t="shared" si="8"/>
        <v>0</v>
      </c>
      <c r="BE18" s="2">
        <f t="shared" si="8"/>
        <v>0</v>
      </c>
      <c r="BF18" s="2">
        <f t="shared" si="8"/>
        <v>0</v>
      </c>
      <c r="BG18" s="2">
        <f t="shared" si="8"/>
        <v>0</v>
      </c>
      <c r="BH18" s="2">
        <f t="shared" si="8"/>
        <v>0</v>
      </c>
      <c r="BI18" s="2">
        <f t="shared" si="8"/>
        <v>0</v>
      </c>
      <c r="BJ18" s="2">
        <f t="shared" si="8"/>
        <v>0</v>
      </c>
      <c r="BK18" s="2">
        <f t="shared" si="8"/>
        <v>0</v>
      </c>
    </row>
    <row r="19" spans="1:130" x14ac:dyDescent="0.5">
      <c r="A19" s="86"/>
      <c r="B19" s="88"/>
      <c r="C19" s="10">
        <f>C18+1</f>
        <v>2</v>
      </c>
      <c r="D19" s="2"/>
      <c r="E19" s="2">
        <f>($B$18*$B$20)</f>
        <v>0</v>
      </c>
      <c r="F19" s="2">
        <f>$D$18</f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 t="shared" si="7"/>
        <v>0</v>
      </c>
      <c r="Q19" s="2">
        <f>($B$18*$B$21)</f>
        <v>0</v>
      </c>
      <c r="R19" s="2">
        <f>$P$18</f>
        <v>0</v>
      </c>
      <c r="S19" s="2">
        <f t="shared" si="8"/>
        <v>0</v>
      </c>
      <c r="T19" s="2">
        <f t="shared" si="8"/>
        <v>0</v>
      </c>
      <c r="U19" s="2">
        <f t="shared" si="8"/>
        <v>0</v>
      </c>
      <c r="V19" s="2">
        <f t="shared" si="8"/>
        <v>0</v>
      </c>
      <c r="W19" s="2">
        <f t="shared" si="8"/>
        <v>0</v>
      </c>
      <c r="X19" s="2">
        <f t="shared" si="8"/>
        <v>0</v>
      </c>
      <c r="Y19" s="2">
        <f t="shared" si="8"/>
        <v>0</v>
      </c>
      <c r="Z19" s="2">
        <f t="shared" si="8"/>
        <v>0</v>
      </c>
      <c r="AA19" s="2">
        <f t="shared" si="8"/>
        <v>0</v>
      </c>
      <c r="AB19" s="2">
        <f t="shared" si="8"/>
        <v>0</v>
      </c>
      <c r="AC19" s="2">
        <f t="shared" si="8"/>
        <v>0</v>
      </c>
      <c r="AD19" s="2">
        <f t="shared" si="8"/>
        <v>0</v>
      </c>
      <c r="AE19" s="2">
        <f t="shared" si="8"/>
        <v>0</v>
      </c>
      <c r="AF19" s="2">
        <f t="shared" si="8"/>
        <v>0</v>
      </c>
      <c r="AG19" s="2">
        <f t="shared" si="8"/>
        <v>0</v>
      </c>
      <c r="AH19" s="2">
        <f t="shared" si="8"/>
        <v>0</v>
      </c>
      <c r="AI19" s="2">
        <f t="shared" si="8"/>
        <v>0</v>
      </c>
      <c r="AJ19" s="2">
        <f t="shared" si="8"/>
        <v>0</v>
      </c>
      <c r="AK19" s="2">
        <f t="shared" si="8"/>
        <v>0</v>
      </c>
      <c r="AL19" s="2">
        <f t="shared" si="8"/>
        <v>0</v>
      </c>
      <c r="AM19" s="2">
        <f t="shared" si="8"/>
        <v>0</v>
      </c>
      <c r="AN19" s="2">
        <f t="shared" si="8"/>
        <v>0</v>
      </c>
      <c r="AO19" s="2">
        <f t="shared" si="8"/>
        <v>0</v>
      </c>
      <c r="AP19" s="2">
        <f t="shared" si="8"/>
        <v>0</v>
      </c>
      <c r="AQ19" s="2">
        <f t="shared" si="8"/>
        <v>0</v>
      </c>
      <c r="AR19" s="2">
        <f t="shared" si="8"/>
        <v>0</v>
      </c>
      <c r="AS19" s="2">
        <f t="shared" si="8"/>
        <v>0</v>
      </c>
      <c r="AT19" s="2">
        <f t="shared" si="8"/>
        <v>0</v>
      </c>
      <c r="AU19" s="2">
        <f t="shared" si="8"/>
        <v>0</v>
      </c>
      <c r="AV19" s="2">
        <f t="shared" si="8"/>
        <v>0</v>
      </c>
      <c r="AW19" s="2">
        <f t="shared" si="8"/>
        <v>0</v>
      </c>
      <c r="AX19" s="2">
        <f t="shared" si="8"/>
        <v>0</v>
      </c>
      <c r="AY19" s="2">
        <f t="shared" si="8"/>
        <v>0</v>
      </c>
      <c r="AZ19" s="2">
        <f t="shared" si="8"/>
        <v>0</v>
      </c>
      <c r="BA19" s="2">
        <f t="shared" si="8"/>
        <v>0</v>
      </c>
      <c r="BB19" s="2">
        <f t="shared" si="8"/>
        <v>0</v>
      </c>
      <c r="BC19" s="2">
        <f t="shared" si="8"/>
        <v>0</v>
      </c>
      <c r="BD19" s="2">
        <f t="shared" si="8"/>
        <v>0</v>
      </c>
      <c r="BE19" s="2">
        <f t="shared" si="8"/>
        <v>0</v>
      </c>
      <c r="BF19" s="2">
        <f t="shared" si="8"/>
        <v>0</v>
      </c>
      <c r="BG19" s="2">
        <f t="shared" si="8"/>
        <v>0</v>
      </c>
      <c r="BH19" s="2">
        <f t="shared" si="8"/>
        <v>0</v>
      </c>
      <c r="BI19" s="2">
        <f t="shared" si="8"/>
        <v>0</v>
      </c>
      <c r="BJ19" s="2">
        <f t="shared" si="8"/>
        <v>0</v>
      </c>
      <c r="BK19" s="2">
        <f t="shared" si="8"/>
        <v>0</v>
      </c>
      <c r="BL19" s="2">
        <f t="shared" ref="BL19:BO22" si="9">$P$18</f>
        <v>0</v>
      </c>
    </row>
    <row r="20" spans="1:130" x14ac:dyDescent="0.5">
      <c r="A20" s="91" t="s">
        <v>52</v>
      </c>
      <c r="B20" s="7">
        <f>B6*F2</f>
        <v>0</v>
      </c>
      <c r="C20" s="10">
        <f t="shared" ref="C20:C83" si="10">C19+1</f>
        <v>3</v>
      </c>
      <c r="E20" s="2"/>
      <c r="F20" s="2">
        <f>($B$18*$B$20)</f>
        <v>0</v>
      </c>
      <c r="G20" s="2">
        <f>$D$18</f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 s="2">
        <f t="shared" si="7"/>
        <v>0</v>
      </c>
      <c r="Q20" s="2">
        <f t="shared" si="7"/>
        <v>0</v>
      </c>
      <c r="R20" s="2">
        <f>($B$18*$B$21)</f>
        <v>0</v>
      </c>
      <c r="S20" s="2">
        <f>$P$18</f>
        <v>0</v>
      </c>
      <c r="T20" s="2">
        <f t="shared" si="8"/>
        <v>0</v>
      </c>
      <c r="U20" s="2">
        <f t="shared" si="8"/>
        <v>0</v>
      </c>
      <c r="V20" s="2">
        <f t="shared" si="8"/>
        <v>0</v>
      </c>
      <c r="W20" s="2">
        <f t="shared" si="8"/>
        <v>0</v>
      </c>
      <c r="X20" s="2">
        <f t="shared" si="8"/>
        <v>0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0</v>
      </c>
      <c r="AC20" s="2">
        <f t="shared" si="8"/>
        <v>0</v>
      </c>
      <c r="AD20" s="2">
        <f t="shared" si="8"/>
        <v>0</v>
      </c>
      <c r="AE20" s="2">
        <f t="shared" si="8"/>
        <v>0</v>
      </c>
      <c r="AF20" s="2">
        <f t="shared" si="8"/>
        <v>0</v>
      </c>
      <c r="AG20" s="2">
        <f t="shared" si="8"/>
        <v>0</v>
      </c>
      <c r="AH20" s="2">
        <f t="shared" si="8"/>
        <v>0</v>
      </c>
      <c r="AI20" s="2">
        <f t="shared" si="8"/>
        <v>0</v>
      </c>
      <c r="AJ20" s="2">
        <f t="shared" si="8"/>
        <v>0</v>
      </c>
      <c r="AK20" s="2">
        <f t="shared" si="8"/>
        <v>0</v>
      </c>
      <c r="AL20" s="2">
        <f t="shared" si="8"/>
        <v>0</v>
      </c>
      <c r="AM20" s="2">
        <f t="shared" si="8"/>
        <v>0</v>
      </c>
      <c r="AN20" s="2">
        <f t="shared" si="8"/>
        <v>0</v>
      </c>
      <c r="AO20" s="2">
        <f t="shared" si="8"/>
        <v>0</v>
      </c>
      <c r="AP20" s="2">
        <f t="shared" si="8"/>
        <v>0</v>
      </c>
      <c r="AQ20" s="2">
        <f t="shared" si="8"/>
        <v>0</v>
      </c>
      <c r="AR20" s="2">
        <f t="shared" si="8"/>
        <v>0</v>
      </c>
      <c r="AS20" s="2">
        <f t="shared" si="8"/>
        <v>0</v>
      </c>
      <c r="AT20" s="2">
        <f t="shared" si="8"/>
        <v>0</v>
      </c>
      <c r="AU20" s="2">
        <f t="shared" si="8"/>
        <v>0</v>
      </c>
      <c r="AV20" s="2">
        <f t="shared" si="8"/>
        <v>0</v>
      </c>
      <c r="AW20" s="2">
        <f t="shared" si="8"/>
        <v>0</v>
      </c>
      <c r="AX20" s="2">
        <f t="shared" si="8"/>
        <v>0</v>
      </c>
      <c r="AY20" s="2">
        <f t="shared" si="8"/>
        <v>0</v>
      </c>
      <c r="AZ20" s="2">
        <f t="shared" si="8"/>
        <v>0</v>
      </c>
      <c r="BA20" s="2">
        <f t="shared" si="8"/>
        <v>0</v>
      </c>
      <c r="BB20" s="2">
        <f t="shared" si="8"/>
        <v>0</v>
      </c>
      <c r="BC20" s="2">
        <f t="shared" si="8"/>
        <v>0</v>
      </c>
      <c r="BD20" s="2">
        <f t="shared" si="8"/>
        <v>0</v>
      </c>
      <c r="BE20" s="2">
        <f t="shared" si="8"/>
        <v>0</v>
      </c>
      <c r="BF20" s="2">
        <f t="shared" si="8"/>
        <v>0</v>
      </c>
      <c r="BG20" s="2">
        <f t="shared" si="8"/>
        <v>0</v>
      </c>
      <c r="BH20" s="2">
        <f t="shared" si="8"/>
        <v>0</v>
      </c>
      <c r="BI20" s="2">
        <f t="shared" si="8"/>
        <v>0</v>
      </c>
      <c r="BJ20" s="2">
        <f t="shared" si="8"/>
        <v>0</v>
      </c>
      <c r="BK20" s="2">
        <f t="shared" si="8"/>
        <v>0</v>
      </c>
      <c r="BL20" s="2">
        <f t="shared" si="9"/>
        <v>0</v>
      </c>
      <c r="BM20" s="2">
        <f t="shared" si="9"/>
        <v>0</v>
      </c>
    </row>
    <row r="21" spans="1:130" x14ac:dyDescent="0.5">
      <c r="A21" s="91" t="s">
        <v>51</v>
      </c>
      <c r="B21" s="7">
        <f>C6*F2</f>
        <v>0</v>
      </c>
      <c r="C21" s="10">
        <f t="shared" si="10"/>
        <v>4</v>
      </c>
      <c r="F21" s="2"/>
      <c r="G21" s="2">
        <f>($B$18*$B$20)</f>
        <v>0</v>
      </c>
      <c r="H21" s="2">
        <f>$D$18</f>
        <v>0</v>
      </c>
      <c r="I21" s="2">
        <f t="shared" si="7"/>
        <v>0</v>
      </c>
      <c r="J21" s="2">
        <f t="shared" si="7"/>
        <v>0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>($B$18*$B$21)</f>
        <v>0</v>
      </c>
      <c r="T21" s="2">
        <f>$P$18</f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2">
        <f t="shared" si="8"/>
        <v>0</v>
      </c>
      <c r="AG21" s="2">
        <f t="shared" si="8"/>
        <v>0</v>
      </c>
      <c r="AH21" s="2">
        <f t="shared" si="8"/>
        <v>0</v>
      </c>
      <c r="AI21" s="2">
        <f t="shared" si="8"/>
        <v>0</v>
      </c>
      <c r="AJ21" s="2">
        <f t="shared" si="8"/>
        <v>0</v>
      </c>
      <c r="AK21" s="2">
        <f t="shared" si="8"/>
        <v>0</v>
      </c>
      <c r="AL21" s="2">
        <f t="shared" si="8"/>
        <v>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2">
        <f t="shared" si="8"/>
        <v>0</v>
      </c>
      <c r="AQ21" s="2">
        <f t="shared" si="8"/>
        <v>0</v>
      </c>
      <c r="AR21" s="2">
        <f t="shared" si="8"/>
        <v>0</v>
      </c>
      <c r="AS21" s="2">
        <f t="shared" si="8"/>
        <v>0</v>
      </c>
      <c r="AT21" s="2">
        <f t="shared" si="8"/>
        <v>0</v>
      </c>
      <c r="AU21" s="2">
        <f t="shared" si="8"/>
        <v>0</v>
      </c>
      <c r="AV21" s="2">
        <f t="shared" si="8"/>
        <v>0</v>
      </c>
      <c r="AW21" s="2">
        <f t="shared" si="8"/>
        <v>0</v>
      </c>
      <c r="AX21" s="2">
        <f t="shared" si="8"/>
        <v>0</v>
      </c>
      <c r="AY21" s="2">
        <f t="shared" si="8"/>
        <v>0</v>
      </c>
      <c r="AZ21" s="2">
        <f t="shared" si="8"/>
        <v>0</v>
      </c>
      <c r="BA21" s="2">
        <f t="shared" si="8"/>
        <v>0</v>
      </c>
      <c r="BB21" s="2">
        <f t="shared" si="8"/>
        <v>0</v>
      </c>
      <c r="BC21" s="2">
        <f t="shared" si="8"/>
        <v>0</v>
      </c>
      <c r="BD21" s="2">
        <f t="shared" si="8"/>
        <v>0</v>
      </c>
      <c r="BE21" s="2">
        <f t="shared" si="8"/>
        <v>0</v>
      </c>
      <c r="BF21" s="2">
        <f t="shared" si="8"/>
        <v>0</v>
      </c>
      <c r="BG21" s="2">
        <f t="shared" si="8"/>
        <v>0</v>
      </c>
      <c r="BH21" s="2">
        <f t="shared" si="8"/>
        <v>0</v>
      </c>
      <c r="BI21" s="2">
        <f t="shared" si="8"/>
        <v>0</v>
      </c>
      <c r="BJ21" s="2">
        <f t="shared" si="8"/>
        <v>0</v>
      </c>
      <c r="BK21" s="2">
        <f t="shared" si="8"/>
        <v>0</v>
      </c>
      <c r="BL21" s="2">
        <f t="shared" si="9"/>
        <v>0</v>
      </c>
      <c r="BM21" s="2">
        <f t="shared" si="9"/>
        <v>0</v>
      </c>
      <c r="BN21" s="2">
        <f t="shared" si="9"/>
        <v>0</v>
      </c>
    </row>
    <row r="22" spans="1:130" x14ac:dyDescent="0.5">
      <c r="C22" s="10">
        <f t="shared" si="10"/>
        <v>5</v>
      </c>
      <c r="G22" s="2"/>
      <c r="H22" s="2">
        <f>($B$18*$B$20)</f>
        <v>0</v>
      </c>
      <c r="I22" s="2">
        <f>$D$18</f>
        <v>0</v>
      </c>
      <c r="J22" s="2">
        <f t="shared" si="7"/>
        <v>0</v>
      </c>
      <c r="K22" s="2">
        <f t="shared" si="7"/>
        <v>0</v>
      </c>
      <c r="L22" s="2">
        <f t="shared" si="7"/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>
        <f t="shared" si="7"/>
        <v>0</v>
      </c>
      <c r="S22" s="2">
        <f t="shared" si="7"/>
        <v>0</v>
      </c>
      <c r="T22" s="2">
        <f>($B$18*$B$21)</f>
        <v>0</v>
      </c>
      <c r="U22" s="2">
        <f>$P$18</f>
        <v>0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si="8"/>
        <v>0</v>
      </c>
      <c r="AV22" s="2">
        <f t="shared" si="8"/>
        <v>0</v>
      </c>
      <c r="AW22" s="2">
        <f t="shared" si="8"/>
        <v>0</v>
      </c>
      <c r="AX22" s="2">
        <f t="shared" si="8"/>
        <v>0</v>
      </c>
      <c r="AY22" s="2">
        <f t="shared" si="8"/>
        <v>0</v>
      </c>
      <c r="AZ22" s="2">
        <f t="shared" si="8"/>
        <v>0</v>
      </c>
      <c r="BA22" s="2">
        <f t="shared" si="8"/>
        <v>0</v>
      </c>
      <c r="BB22" s="2">
        <f t="shared" si="8"/>
        <v>0</v>
      </c>
      <c r="BC22" s="2">
        <f t="shared" si="8"/>
        <v>0</v>
      </c>
      <c r="BD22" s="2">
        <f t="shared" si="8"/>
        <v>0</v>
      </c>
      <c r="BE22" s="2">
        <f t="shared" si="8"/>
        <v>0</v>
      </c>
      <c r="BF22" s="2">
        <f t="shared" si="8"/>
        <v>0</v>
      </c>
      <c r="BG22" s="2">
        <f t="shared" si="8"/>
        <v>0</v>
      </c>
      <c r="BH22" s="2">
        <f t="shared" si="8"/>
        <v>0</v>
      </c>
      <c r="BI22" s="2">
        <f t="shared" si="8"/>
        <v>0</v>
      </c>
      <c r="BJ22" s="2">
        <f t="shared" si="8"/>
        <v>0</v>
      </c>
      <c r="BK22" s="2">
        <f t="shared" si="8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</row>
    <row r="23" spans="1:130" x14ac:dyDescent="0.5">
      <c r="C23" s="10">
        <f t="shared" si="10"/>
        <v>6</v>
      </c>
      <c r="H23" s="2"/>
      <c r="I23" s="2">
        <f>($B$18*$B$20)</f>
        <v>0</v>
      </c>
      <c r="J23" s="2">
        <f>$D$18</f>
        <v>0</v>
      </c>
      <c r="K23" s="2">
        <f t="shared" si="7"/>
        <v>0</v>
      </c>
      <c r="L23" s="2">
        <f t="shared" si="7"/>
        <v>0</v>
      </c>
      <c r="M23" s="2">
        <f t="shared" si="7"/>
        <v>0</v>
      </c>
      <c r="N23" s="2">
        <f t="shared" si="7"/>
        <v>0</v>
      </c>
      <c r="O23" s="2">
        <f t="shared" si="7"/>
        <v>0</v>
      </c>
      <c r="P23" s="2">
        <f t="shared" si="7"/>
        <v>0</v>
      </c>
      <c r="Q23" s="2">
        <f t="shared" si="7"/>
        <v>0</v>
      </c>
      <c r="R23" s="2">
        <f t="shared" si="7"/>
        <v>0</v>
      </c>
      <c r="S23" s="2">
        <f t="shared" si="7"/>
        <v>0</v>
      </c>
      <c r="T23" s="2">
        <f t="shared" si="7"/>
        <v>0</v>
      </c>
      <c r="U23" s="2">
        <f>($B$18*$B$21)</f>
        <v>0</v>
      </c>
      <c r="V23" s="2">
        <f>$P$18</f>
        <v>0</v>
      </c>
      <c r="W23" s="2">
        <f t="shared" si="8"/>
        <v>0</v>
      </c>
      <c r="X23" s="2">
        <f t="shared" si="8"/>
        <v>0</v>
      </c>
      <c r="Y23" s="2">
        <f t="shared" si="8"/>
        <v>0</v>
      </c>
      <c r="Z23" s="2">
        <f t="shared" si="8"/>
        <v>0</v>
      </c>
      <c r="AA23" s="2">
        <f t="shared" si="8"/>
        <v>0</v>
      </c>
      <c r="AB23" s="2">
        <f t="shared" si="8"/>
        <v>0</v>
      </c>
      <c r="AC23" s="2">
        <f t="shared" si="8"/>
        <v>0</v>
      </c>
      <c r="AD23" s="2">
        <f t="shared" si="8"/>
        <v>0</v>
      </c>
      <c r="AE23" s="2">
        <f t="shared" si="8"/>
        <v>0</v>
      </c>
      <c r="AF23" s="2">
        <f t="shared" si="8"/>
        <v>0</v>
      </c>
      <c r="AG23" s="2">
        <f t="shared" si="8"/>
        <v>0</v>
      </c>
      <c r="AH23" s="2">
        <f t="shared" si="8"/>
        <v>0</v>
      </c>
      <c r="AI23" s="2">
        <f t="shared" si="8"/>
        <v>0</v>
      </c>
      <c r="AJ23" s="2">
        <f t="shared" si="8"/>
        <v>0</v>
      </c>
      <c r="AK23" s="2">
        <f t="shared" si="8"/>
        <v>0</v>
      </c>
      <c r="AL23" s="2">
        <f t="shared" si="8"/>
        <v>0</v>
      </c>
      <c r="AM23" s="2">
        <f t="shared" si="8"/>
        <v>0</v>
      </c>
      <c r="AN23" s="2">
        <f t="shared" si="8"/>
        <v>0</v>
      </c>
      <c r="AO23" s="2">
        <f t="shared" si="8"/>
        <v>0</v>
      </c>
      <c r="AP23" s="2">
        <f t="shared" si="8"/>
        <v>0</v>
      </c>
      <c r="AQ23" s="2">
        <f t="shared" si="8"/>
        <v>0</v>
      </c>
      <c r="AR23" s="2">
        <f t="shared" si="8"/>
        <v>0</v>
      </c>
      <c r="AS23" s="2">
        <f t="shared" si="8"/>
        <v>0</v>
      </c>
      <c r="AT23" s="2">
        <f t="shared" si="8"/>
        <v>0</v>
      </c>
      <c r="AU23" s="2">
        <f t="shared" si="8"/>
        <v>0</v>
      </c>
      <c r="AV23" s="2">
        <f t="shared" si="8"/>
        <v>0</v>
      </c>
      <c r="AW23" s="2">
        <f t="shared" si="8"/>
        <v>0</v>
      </c>
      <c r="AX23" s="2">
        <f t="shared" si="8"/>
        <v>0</v>
      </c>
      <c r="AY23" s="2">
        <f t="shared" si="8"/>
        <v>0</v>
      </c>
      <c r="AZ23" s="2">
        <f t="shared" si="8"/>
        <v>0</v>
      </c>
      <c r="BA23" s="2">
        <f t="shared" si="8"/>
        <v>0</v>
      </c>
      <c r="BB23" s="2">
        <f t="shared" si="8"/>
        <v>0</v>
      </c>
      <c r="BC23" s="2">
        <f t="shared" si="8"/>
        <v>0</v>
      </c>
      <c r="BD23" s="2">
        <f t="shared" si="8"/>
        <v>0</v>
      </c>
      <c r="BE23" s="2">
        <f t="shared" si="8"/>
        <v>0</v>
      </c>
      <c r="BF23" s="2">
        <f t="shared" ref="BF23:BP23" si="11">$P$18</f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</row>
    <row r="24" spans="1:130" x14ac:dyDescent="0.5">
      <c r="C24" s="10">
        <f t="shared" si="10"/>
        <v>7</v>
      </c>
      <c r="I24" s="2"/>
      <c r="J24" s="2">
        <f>($B$18*$B$20)</f>
        <v>0</v>
      </c>
      <c r="K24" s="2">
        <f>$D$18</f>
        <v>0</v>
      </c>
      <c r="L24" s="2">
        <f t="shared" si="7"/>
        <v>0</v>
      </c>
      <c r="M24" s="2">
        <f t="shared" si="7"/>
        <v>0</v>
      </c>
      <c r="N24" s="2">
        <f t="shared" si="7"/>
        <v>0</v>
      </c>
      <c r="O24" s="2">
        <f t="shared" si="7"/>
        <v>0</v>
      </c>
      <c r="P24" s="2">
        <f t="shared" si="7"/>
        <v>0</v>
      </c>
      <c r="Q24" s="2">
        <f t="shared" si="7"/>
        <v>0</v>
      </c>
      <c r="R24" s="2">
        <f t="shared" si="7"/>
        <v>0</v>
      </c>
      <c r="S24" s="2">
        <f t="shared" si="7"/>
        <v>0</v>
      </c>
      <c r="T24" s="2">
        <f t="shared" si="7"/>
        <v>0</v>
      </c>
      <c r="U24" s="2">
        <f t="shared" si="7"/>
        <v>0</v>
      </c>
      <c r="V24" s="2">
        <f>($B$18*$B$21)</f>
        <v>0</v>
      </c>
      <c r="W24" s="2">
        <f>$P$18</f>
        <v>0</v>
      </c>
      <c r="X24" s="2">
        <f t="shared" ref="X24:BQ29" si="12">$P$18</f>
        <v>0</v>
      </c>
      <c r="Y24" s="2">
        <f t="shared" si="12"/>
        <v>0</v>
      </c>
      <c r="Z24" s="2">
        <f t="shared" si="12"/>
        <v>0</v>
      </c>
      <c r="AA24" s="2">
        <f t="shared" si="12"/>
        <v>0</v>
      </c>
      <c r="AB24" s="2">
        <f t="shared" si="12"/>
        <v>0</v>
      </c>
      <c r="AC24" s="2">
        <f t="shared" si="12"/>
        <v>0</v>
      </c>
      <c r="AD24" s="2">
        <f t="shared" si="12"/>
        <v>0</v>
      </c>
      <c r="AE24" s="2">
        <f t="shared" si="12"/>
        <v>0</v>
      </c>
      <c r="AF24" s="2">
        <f t="shared" si="12"/>
        <v>0</v>
      </c>
      <c r="AG24" s="2">
        <f t="shared" si="12"/>
        <v>0</v>
      </c>
      <c r="AH24" s="2">
        <f t="shared" si="12"/>
        <v>0</v>
      </c>
      <c r="AI24" s="2">
        <f t="shared" si="12"/>
        <v>0</v>
      </c>
      <c r="AJ24" s="2">
        <f t="shared" si="12"/>
        <v>0</v>
      </c>
      <c r="AK24" s="2">
        <f t="shared" si="12"/>
        <v>0</v>
      </c>
      <c r="AL24" s="2">
        <f t="shared" si="12"/>
        <v>0</v>
      </c>
      <c r="AM24" s="2">
        <f t="shared" si="12"/>
        <v>0</v>
      </c>
      <c r="AN24" s="2">
        <f t="shared" si="12"/>
        <v>0</v>
      </c>
      <c r="AO24" s="2">
        <f t="shared" si="12"/>
        <v>0</v>
      </c>
      <c r="AP24" s="2">
        <f t="shared" si="12"/>
        <v>0</v>
      </c>
      <c r="AQ24" s="2">
        <f t="shared" si="12"/>
        <v>0</v>
      </c>
      <c r="AR24" s="2">
        <f t="shared" si="12"/>
        <v>0</v>
      </c>
      <c r="AS24" s="2">
        <f t="shared" si="12"/>
        <v>0</v>
      </c>
      <c r="AT24" s="2">
        <f t="shared" si="12"/>
        <v>0</v>
      </c>
      <c r="AU24" s="2">
        <f t="shared" si="12"/>
        <v>0</v>
      </c>
      <c r="AV24" s="2">
        <f t="shared" si="12"/>
        <v>0</v>
      </c>
      <c r="AW24" s="2">
        <f t="shared" si="12"/>
        <v>0</v>
      </c>
      <c r="AX24" s="2">
        <f t="shared" si="12"/>
        <v>0</v>
      </c>
      <c r="AY24" s="2">
        <f t="shared" si="12"/>
        <v>0</v>
      </c>
      <c r="AZ24" s="2">
        <f t="shared" si="12"/>
        <v>0</v>
      </c>
      <c r="BA24" s="2">
        <f t="shared" si="12"/>
        <v>0</v>
      </c>
      <c r="BB24" s="2">
        <f t="shared" si="12"/>
        <v>0</v>
      </c>
      <c r="BC24" s="2">
        <f t="shared" si="12"/>
        <v>0</v>
      </c>
      <c r="BD24" s="2">
        <f t="shared" si="12"/>
        <v>0</v>
      </c>
      <c r="BE24" s="2">
        <f t="shared" si="12"/>
        <v>0</v>
      </c>
      <c r="BF24" s="2">
        <f t="shared" si="12"/>
        <v>0</v>
      </c>
      <c r="BG24" s="2">
        <f t="shared" si="12"/>
        <v>0</v>
      </c>
      <c r="BH24" s="2">
        <f t="shared" si="12"/>
        <v>0</v>
      </c>
      <c r="BI24" s="2">
        <f t="shared" si="12"/>
        <v>0</v>
      </c>
      <c r="BJ24" s="2">
        <f t="shared" si="12"/>
        <v>0</v>
      </c>
      <c r="BK24" s="2">
        <f t="shared" si="12"/>
        <v>0</v>
      </c>
      <c r="BL24" s="2">
        <f t="shared" si="12"/>
        <v>0</v>
      </c>
      <c r="BM24" s="2">
        <f t="shared" si="12"/>
        <v>0</v>
      </c>
      <c r="BN24" s="2">
        <f t="shared" si="12"/>
        <v>0</v>
      </c>
      <c r="BO24" s="2">
        <f t="shared" si="12"/>
        <v>0</v>
      </c>
      <c r="BP24" s="2">
        <f t="shared" si="12"/>
        <v>0</v>
      </c>
      <c r="BQ24" s="2">
        <f t="shared" si="12"/>
        <v>0</v>
      </c>
    </row>
    <row r="25" spans="1:130" x14ac:dyDescent="0.5">
      <c r="C25" s="10">
        <f t="shared" si="10"/>
        <v>8</v>
      </c>
      <c r="J25" s="2"/>
      <c r="K25" s="2">
        <f>($B$18*$B$20)</f>
        <v>0</v>
      </c>
      <c r="L25" s="2">
        <f>$D$18</f>
        <v>0</v>
      </c>
      <c r="M25" s="2">
        <f t="shared" si="7"/>
        <v>0</v>
      </c>
      <c r="N25" s="2">
        <f t="shared" si="7"/>
        <v>0</v>
      </c>
      <c r="O25" s="2">
        <f t="shared" si="7"/>
        <v>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0</v>
      </c>
      <c r="U25" s="2">
        <f t="shared" si="7"/>
        <v>0</v>
      </c>
      <c r="V25" s="2">
        <f t="shared" si="7"/>
        <v>0</v>
      </c>
      <c r="W25" s="2">
        <f>($B$18*$B$21)</f>
        <v>0</v>
      </c>
      <c r="X25" s="2">
        <f>$P$18</f>
        <v>0</v>
      </c>
      <c r="Y25" s="2">
        <f t="shared" si="12"/>
        <v>0</v>
      </c>
      <c r="Z25" s="2">
        <f t="shared" si="12"/>
        <v>0</v>
      </c>
      <c r="AA25" s="2">
        <f t="shared" si="12"/>
        <v>0</v>
      </c>
      <c r="AB25" s="2">
        <f t="shared" si="12"/>
        <v>0</v>
      </c>
      <c r="AC25" s="2">
        <f t="shared" si="12"/>
        <v>0</v>
      </c>
      <c r="AD25" s="2">
        <f t="shared" si="12"/>
        <v>0</v>
      </c>
      <c r="AE25" s="2">
        <f t="shared" si="12"/>
        <v>0</v>
      </c>
      <c r="AF25" s="2">
        <f t="shared" si="12"/>
        <v>0</v>
      </c>
      <c r="AG25" s="2">
        <f t="shared" si="12"/>
        <v>0</v>
      </c>
      <c r="AH25" s="2">
        <f t="shared" si="12"/>
        <v>0</v>
      </c>
      <c r="AI25" s="2">
        <f t="shared" si="12"/>
        <v>0</v>
      </c>
      <c r="AJ25" s="2">
        <f t="shared" si="12"/>
        <v>0</v>
      </c>
      <c r="AK25" s="2">
        <f t="shared" si="12"/>
        <v>0</v>
      </c>
      <c r="AL25" s="2">
        <f t="shared" si="12"/>
        <v>0</v>
      </c>
      <c r="AM25" s="2">
        <f t="shared" si="12"/>
        <v>0</v>
      </c>
      <c r="AN25" s="2">
        <f t="shared" si="12"/>
        <v>0</v>
      </c>
      <c r="AO25" s="2">
        <f t="shared" si="12"/>
        <v>0</v>
      </c>
      <c r="AP25" s="2">
        <f t="shared" si="12"/>
        <v>0</v>
      </c>
      <c r="AQ25" s="2">
        <f t="shared" si="12"/>
        <v>0</v>
      </c>
      <c r="AR25" s="2">
        <f t="shared" si="12"/>
        <v>0</v>
      </c>
      <c r="AS25" s="2">
        <f t="shared" si="12"/>
        <v>0</v>
      </c>
      <c r="AT25" s="2">
        <f t="shared" si="12"/>
        <v>0</v>
      </c>
      <c r="AU25" s="2">
        <f t="shared" si="12"/>
        <v>0</v>
      </c>
      <c r="AV25" s="2">
        <f t="shared" si="12"/>
        <v>0</v>
      </c>
      <c r="AW25" s="2">
        <f t="shared" si="12"/>
        <v>0</v>
      </c>
      <c r="AX25" s="2">
        <f t="shared" si="12"/>
        <v>0</v>
      </c>
      <c r="AY25" s="2">
        <f t="shared" si="12"/>
        <v>0</v>
      </c>
      <c r="AZ25" s="2">
        <f t="shared" si="12"/>
        <v>0</v>
      </c>
      <c r="BA25" s="2">
        <f t="shared" si="12"/>
        <v>0</v>
      </c>
      <c r="BB25" s="2">
        <f t="shared" si="12"/>
        <v>0</v>
      </c>
      <c r="BC25" s="2">
        <f t="shared" si="12"/>
        <v>0</v>
      </c>
      <c r="BD25" s="2">
        <f t="shared" si="12"/>
        <v>0</v>
      </c>
      <c r="BE25" s="2">
        <f t="shared" si="12"/>
        <v>0</v>
      </c>
      <c r="BF25" s="2">
        <f t="shared" si="12"/>
        <v>0</v>
      </c>
      <c r="BG25" s="2">
        <f t="shared" si="12"/>
        <v>0</v>
      </c>
      <c r="BH25" s="2">
        <f t="shared" si="12"/>
        <v>0</v>
      </c>
      <c r="BI25" s="2">
        <f t="shared" si="12"/>
        <v>0</v>
      </c>
      <c r="BJ25" s="2">
        <f t="shared" si="12"/>
        <v>0</v>
      </c>
      <c r="BK25" s="2">
        <f t="shared" si="12"/>
        <v>0</v>
      </c>
      <c r="BL25" s="2">
        <f t="shared" si="12"/>
        <v>0</v>
      </c>
      <c r="BM25" s="2">
        <f t="shared" si="12"/>
        <v>0</v>
      </c>
      <c r="BN25" s="2">
        <f t="shared" si="12"/>
        <v>0</v>
      </c>
      <c r="BO25" s="2">
        <f t="shared" si="12"/>
        <v>0</v>
      </c>
      <c r="BP25" s="2">
        <f t="shared" si="12"/>
        <v>0</v>
      </c>
      <c r="BQ25" s="2">
        <f t="shared" si="12"/>
        <v>0</v>
      </c>
      <c r="BR25" s="2">
        <f t="shared" ref="BR25:BU28" si="13">$P$18</f>
        <v>0</v>
      </c>
    </row>
    <row r="26" spans="1:130" x14ac:dyDescent="0.5">
      <c r="C26" s="10">
        <f t="shared" si="10"/>
        <v>9</v>
      </c>
      <c r="K26" s="2"/>
      <c r="L26" s="2">
        <f>($B$18*$B$20)</f>
        <v>0</v>
      </c>
      <c r="M26" s="2">
        <f>$D$18</f>
        <v>0</v>
      </c>
      <c r="N26" s="2">
        <f t="shared" si="7"/>
        <v>0</v>
      </c>
      <c r="O26" s="2">
        <f t="shared" si="7"/>
        <v>0</v>
      </c>
      <c r="P26" s="2">
        <f t="shared" si="7"/>
        <v>0</v>
      </c>
      <c r="Q26" s="2">
        <f t="shared" si="7"/>
        <v>0</v>
      </c>
      <c r="R26" s="2">
        <f t="shared" si="7"/>
        <v>0</v>
      </c>
      <c r="S26" s="2">
        <f t="shared" si="7"/>
        <v>0</v>
      </c>
      <c r="T26" s="2">
        <f t="shared" si="7"/>
        <v>0</v>
      </c>
      <c r="U26" s="2">
        <f t="shared" si="7"/>
        <v>0</v>
      </c>
      <c r="V26" s="2">
        <f t="shared" si="7"/>
        <v>0</v>
      </c>
      <c r="W26" s="2">
        <f t="shared" si="7"/>
        <v>0</v>
      </c>
      <c r="X26" s="2">
        <f>($B$18*$B$21)</f>
        <v>0</v>
      </c>
      <c r="Y26" s="2">
        <f>$P$18</f>
        <v>0</v>
      </c>
      <c r="Z26" s="2">
        <f t="shared" si="12"/>
        <v>0</v>
      </c>
      <c r="AA26" s="2">
        <f t="shared" si="12"/>
        <v>0</v>
      </c>
      <c r="AB26" s="2">
        <f t="shared" si="12"/>
        <v>0</v>
      </c>
      <c r="AC26" s="2">
        <f t="shared" si="12"/>
        <v>0</v>
      </c>
      <c r="AD26" s="2">
        <f t="shared" si="12"/>
        <v>0</v>
      </c>
      <c r="AE26" s="2">
        <f t="shared" si="12"/>
        <v>0</v>
      </c>
      <c r="AF26" s="2">
        <f t="shared" si="12"/>
        <v>0</v>
      </c>
      <c r="AG26" s="2">
        <f t="shared" si="12"/>
        <v>0</v>
      </c>
      <c r="AH26" s="2">
        <f t="shared" si="12"/>
        <v>0</v>
      </c>
      <c r="AI26" s="2">
        <f t="shared" si="12"/>
        <v>0</v>
      </c>
      <c r="AJ26" s="2">
        <f t="shared" si="12"/>
        <v>0</v>
      </c>
      <c r="AK26" s="2">
        <f t="shared" si="12"/>
        <v>0</v>
      </c>
      <c r="AL26" s="2">
        <f t="shared" si="12"/>
        <v>0</v>
      </c>
      <c r="AM26" s="2">
        <f t="shared" si="12"/>
        <v>0</v>
      </c>
      <c r="AN26" s="2">
        <f t="shared" si="12"/>
        <v>0</v>
      </c>
      <c r="AO26" s="2">
        <f t="shared" si="12"/>
        <v>0</v>
      </c>
      <c r="AP26" s="2">
        <f t="shared" si="12"/>
        <v>0</v>
      </c>
      <c r="AQ26" s="2">
        <f t="shared" si="12"/>
        <v>0</v>
      </c>
      <c r="AR26" s="2">
        <f t="shared" si="12"/>
        <v>0</v>
      </c>
      <c r="AS26" s="2">
        <f t="shared" si="12"/>
        <v>0</v>
      </c>
      <c r="AT26" s="2">
        <f t="shared" si="12"/>
        <v>0</v>
      </c>
      <c r="AU26" s="2">
        <f t="shared" si="12"/>
        <v>0</v>
      </c>
      <c r="AV26" s="2">
        <f t="shared" si="12"/>
        <v>0</v>
      </c>
      <c r="AW26" s="2">
        <f t="shared" si="12"/>
        <v>0</v>
      </c>
      <c r="AX26" s="2">
        <f t="shared" si="12"/>
        <v>0</v>
      </c>
      <c r="AY26" s="2">
        <f t="shared" si="12"/>
        <v>0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0</v>
      </c>
      <c r="BF26" s="2">
        <f t="shared" si="12"/>
        <v>0</v>
      </c>
      <c r="BG26" s="2">
        <f t="shared" si="12"/>
        <v>0</v>
      </c>
      <c r="BH26" s="2">
        <f t="shared" si="12"/>
        <v>0</v>
      </c>
      <c r="BI26" s="2">
        <f t="shared" si="12"/>
        <v>0</v>
      </c>
      <c r="BJ26" s="2">
        <f t="shared" si="12"/>
        <v>0</v>
      </c>
      <c r="BK26" s="2">
        <f t="shared" si="12"/>
        <v>0</v>
      </c>
      <c r="BL26" s="2">
        <f t="shared" si="12"/>
        <v>0</v>
      </c>
      <c r="BM26" s="2">
        <f t="shared" si="12"/>
        <v>0</v>
      </c>
      <c r="BN26" s="2">
        <f t="shared" si="12"/>
        <v>0</v>
      </c>
      <c r="BO26" s="2">
        <f t="shared" si="12"/>
        <v>0</v>
      </c>
      <c r="BP26" s="2">
        <f t="shared" si="12"/>
        <v>0</v>
      </c>
      <c r="BQ26" s="2">
        <f t="shared" si="12"/>
        <v>0</v>
      </c>
      <c r="BR26" s="2">
        <f t="shared" si="13"/>
        <v>0</v>
      </c>
      <c r="BS26" s="2">
        <f t="shared" si="13"/>
        <v>0</v>
      </c>
    </row>
    <row r="27" spans="1:130" x14ac:dyDescent="0.5">
      <c r="C27" s="10">
        <f t="shared" si="10"/>
        <v>10</v>
      </c>
      <c r="L27" s="2"/>
      <c r="M27" s="2">
        <f>($B$18*$B$20)</f>
        <v>0</v>
      </c>
      <c r="N27" s="2">
        <f>$D$18</f>
        <v>0</v>
      </c>
      <c r="O27" s="2">
        <f t="shared" si="7"/>
        <v>0</v>
      </c>
      <c r="P27" s="2">
        <f t="shared" si="7"/>
        <v>0</v>
      </c>
      <c r="Q27" s="2">
        <f t="shared" si="7"/>
        <v>0</v>
      </c>
      <c r="R27" s="2">
        <f t="shared" si="7"/>
        <v>0</v>
      </c>
      <c r="S27" s="2">
        <f t="shared" si="7"/>
        <v>0</v>
      </c>
      <c r="T27" s="2">
        <f t="shared" si="7"/>
        <v>0</v>
      </c>
      <c r="U27" s="2">
        <f t="shared" si="7"/>
        <v>0</v>
      </c>
      <c r="V27" s="2">
        <f t="shared" si="7"/>
        <v>0</v>
      </c>
      <c r="W27" s="2">
        <f t="shared" si="7"/>
        <v>0</v>
      </c>
      <c r="X27" s="2">
        <f t="shared" si="7"/>
        <v>0</v>
      </c>
      <c r="Y27" s="2">
        <f>($B$18*$B$21)</f>
        <v>0</v>
      </c>
      <c r="Z27" s="2">
        <f>$P$18</f>
        <v>0</v>
      </c>
      <c r="AA27" s="2">
        <f t="shared" si="12"/>
        <v>0</v>
      </c>
      <c r="AB27" s="2">
        <f t="shared" si="12"/>
        <v>0</v>
      </c>
      <c r="AC27" s="2">
        <f t="shared" si="12"/>
        <v>0</v>
      </c>
      <c r="AD27" s="2">
        <f t="shared" si="12"/>
        <v>0</v>
      </c>
      <c r="AE27" s="2">
        <f t="shared" si="12"/>
        <v>0</v>
      </c>
      <c r="AF27" s="2">
        <f t="shared" si="12"/>
        <v>0</v>
      </c>
      <c r="AG27" s="2">
        <f t="shared" si="12"/>
        <v>0</v>
      </c>
      <c r="AH27" s="2">
        <f t="shared" si="12"/>
        <v>0</v>
      </c>
      <c r="AI27" s="2">
        <f t="shared" si="12"/>
        <v>0</v>
      </c>
      <c r="AJ27" s="2">
        <f t="shared" si="12"/>
        <v>0</v>
      </c>
      <c r="AK27" s="2">
        <f t="shared" si="12"/>
        <v>0</v>
      </c>
      <c r="AL27" s="2">
        <f t="shared" si="12"/>
        <v>0</v>
      </c>
      <c r="AM27" s="2">
        <f t="shared" si="12"/>
        <v>0</v>
      </c>
      <c r="AN27" s="2">
        <f t="shared" si="12"/>
        <v>0</v>
      </c>
      <c r="AO27" s="2">
        <f t="shared" si="12"/>
        <v>0</v>
      </c>
      <c r="AP27" s="2">
        <f t="shared" si="12"/>
        <v>0</v>
      </c>
      <c r="AQ27" s="2">
        <f t="shared" si="12"/>
        <v>0</v>
      </c>
      <c r="AR27" s="2">
        <f t="shared" si="12"/>
        <v>0</v>
      </c>
      <c r="AS27" s="2">
        <f t="shared" si="12"/>
        <v>0</v>
      </c>
      <c r="AT27" s="2">
        <f t="shared" si="12"/>
        <v>0</v>
      </c>
      <c r="AU27" s="2">
        <f t="shared" si="12"/>
        <v>0</v>
      </c>
      <c r="AV27" s="2">
        <f t="shared" si="12"/>
        <v>0</v>
      </c>
      <c r="AW27" s="2">
        <f t="shared" si="12"/>
        <v>0</v>
      </c>
      <c r="AX27" s="2">
        <f t="shared" si="12"/>
        <v>0</v>
      </c>
      <c r="AY27" s="2">
        <f t="shared" si="12"/>
        <v>0</v>
      </c>
      <c r="AZ27" s="2">
        <f t="shared" si="12"/>
        <v>0</v>
      </c>
      <c r="BA27" s="2">
        <f t="shared" si="12"/>
        <v>0</v>
      </c>
      <c r="BB27" s="2">
        <f t="shared" si="12"/>
        <v>0</v>
      </c>
      <c r="BC27" s="2">
        <f t="shared" si="12"/>
        <v>0</v>
      </c>
      <c r="BD27" s="2">
        <f t="shared" si="12"/>
        <v>0</v>
      </c>
      <c r="BE27" s="2">
        <f t="shared" si="12"/>
        <v>0</v>
      </c>
      <c r="BF27" s="2">
        <f t="shared" si="12"/>
        <v>0</v>
      </c>
      <c r="BG27" s="2">
        <f t="shared" si="12"/>
        <v>0</v>
      </c>
      <c r="BH27" s="2">
        <f t="shared" si="12"/>
        <v>0</v>
      </c>
      <c r="BI27" s="2">
        <f t="shared" si="12"/>
        <v>0</v>
      </c>
      <c r="BJ27" s="2">
        <f t="shared" si="12"/>
        <v>0</v>
      </c>
      <c r="BK27" s="2">
        <f t="shared" si="12"/>
        <v>0</v>
      </c>
      <c r="BL27" s="2">
        <f t="shared" si="12"/>
        <v>0</v>
      </c>
      <c r="BM27" s="2">
        <f t="shared" si="12"/>
        <v>0</v>
      </c>
      <c r="BN27" s="2">
        <f t="shared" si="12"/>
        <v>0</v>
      </c>
      <c r="BO27" s="2">
        <f t="shared" si="12"/>
        <v>0</v>
      </c>
      <c r="BP27" s="2">
        <f t="shared" si="12"/>
        <v>0</v>
      </c>
      <c r="BQ27" s="2">
        <f t="shared" si="12"/>
        <v>0</v>
      </c>
      <c r="BR27" s="2">
        <f t="shared" si="13"/>
        <v>0</v>
      </c>
      <c r="BS27" s="2">
        <f t="shared" si="13"/>
        <v>0</v>
      </c>
      <c r="BT27" s="2">
        <f t="shared" si="13"/>
        <v>0</v>
      </c>
    </row>
    <row r="28" spans="1:130" x14ac:dyDescent="0.5">
      <c r="C28" s="10">
        <f t="shared" si="10"/>
        <v>11</v>
      </c>
      <c r="M28" s="2"/>
      <c r="N28" s="2">
        <f>($B$18*$B$20)</f>
        <v>0</v>
      </c>
      <c r="O28" s="2">
        <f>$D$18</f>
        <v>0</v>
      </c>
      <c r="P28" s="2">
        <f t="shared" si="7"/>
        <v>0</v>
      </c>
      <c r="Q28" s="2">
        <f t="shared" si="7"/>
        <v>0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0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>($B$18*$B$21)</f>
        <v>0</v>
      </c>
      <c r="AA28" s="2">
        <f>$P$18</f>
        <v>0</v>
      </c>
      <c r="AB28" s="2">
        <f t="shared" si="12"/>
        <v>0</v>
      </c>
      <c r="AC28" s="2">
        <f t="shared" si="12"/>
        <v>0</v>
      </c>
      <c r="AD28" s="2">
        <f t="shared" si="12"/>
        <v>0</v>
      </c>
      <c r="AE28" s="2">
        <f t="shared" si="12"/>
        <v>0</v>
      </c>
      <c r="AF28" s="2">
        <f t="shared" si="12"/>
        <v>0</v>
      </c>
      <c r="AG28" s="2">
        <f t="shared" si="12"/>
        <v>0</v>
      </c>
      <c r="AH28" s="2">
        <f t="shared" si="12"/>
        <v>0</v>
      </c>
      <c r="AI28" s="2">
        <f t="shared" si="12"/>
        <v>0</v>
      </c>
      <c r="AJ28" s="2">
        <f t="shared" si="12"/>
        <v>0</v>
      </c>
      <c r="AK28" s="2">
        <f t="shared" si="12"/>
        <v>0</v>
      </c>
      <c r="AL28" s="2">
        <f t="shared" si="12"/>
        <v>0</v>
      </c>
      <c r="AM28" s="2">
        <f t="shared" si="12"/>
        <v>0</v>
      </c>
      <c r="AN28" s="2">
        <f t="shared" si="12"/>
        <v>0</v>
      </c>
      <c r="AO28" s="2">
        <f t="shared" si="12"/>
        <v>0</v>
      </c>
      <c r="AP28" s="2">
        <f t="shared" si="12"/>
        <v>0</v>
      </c>
      <c r="AQ28" s="2">
        <f t="shared" si="12"/>
        <v>0</v>
      </c>
      <c r="AR28" s="2">
        <f t="shared" si="12"/>
        <v>0</v>
      </c>
      <c r="AS28" s="2">
        <f t="shared" si="12"/>
        <v>0</v>
      </c>
      <c r="AT28" s="2">
        <f t="shared" si="12"/>
        <v>0</v>
      </c>
      <c r="AU28" s="2">
        <f t="shared" si="12"/>
        <v>0</v>
      </c>
      <c r="AV28" s="2">
        <f t="shared" si="12"/>
        <v>0</v>
      </c>
      <c r="AW28" s="2">
        <f t="shared" si="12"/>
        <v>0</v>
      </c>
      <c r="AX28" s="2">
        <f t="shared" si="12"/>
        <v>0</v>
      </c>
      <c r="AY28" s="2">
        <f t="shared" si="12"/>
        <v>0</v>
      </c>
      <c r="AZ28" s="2">
        <f t="shared" si="12"/>
        <v>0</v>
      </c>
      <c r="BA28" s="2">
        <f t="shared" si="12"/>
        <v>0</v>
      </c>
      <c r="BB28" s="2">
        <f t="shared" si="12"/>
        <v>0</v>
      </c>
      <c r="BC28" s="2">
        <f t="shared" si="12"/>
        <v>0</v>
      </c>
      <c r="BD28" s="2">
        <f t="shared" si="12"/>
        <v>0</v>
      </c>
      <c r="BE28" s="2">
        <f t="shared" si="12"/>
        <v>0</v>
      </c>
      <c r="BF28" s="2">
        <f t="shared" si="12"/>
        <v>0</v>
      </c>
      <c r="BG28" s="2">
        <f t="shared" si="12"/>
        <v>0</v>
      </c>
      <c r="BH28" s="2">
        <f t="shared" si="12"/>
        <v>0</v>
      </c>
      <c r="BI28" s="2">
        <f t="shared" si="12"/>
        <v>0</v>
      </c>
      <c r="BJ28" s="2">
        <f t="shared" si="12"/>
        <v>0</v>
      </c>
      <c r="BK28" s="2">
        <f t="shared" si="12"/>
        <v>0</v>
      </c>
      <c r="BL28" s="2">
        <f t="shared" si="12"/>
        <v>0</v>
      </c>
      <c r="BM28" s="2">
        <f t="shared" si="12"/>
        <v>0</v>
      </c>
      <c r="BN28" s="2">
        <f t="shared" si="12"/>
        <v>0</v>
      </c>
      <c r="BO28" s="2">
        <f t="shared" si="12"/>
        <v>0</v>
      </c>
      <c r="BP28" s="2">
        <f t="shared" si="12"/>
        <v>0</v>
      </c>
      <c r="BQ28" s="2">
        <f t="shared" si="12"/>
        <v>0</v>
      </c>
      <c r="BR28" s="2">
        <f t="shared" si="13"/>
        <v>0</v>
      </c>
      <c r="BS28" s="2">
        <f t="shared" si="13"/>
        <v>0</v>
      </c>
      <c r="BT28" s="2">
        <f t="shared" si="13"/>
        <v>0</v>
      </c>
      <c r="BU28" s="2">
        <f t="shared" si="13"/>
        <v>0</v>
      </c>
    </row>
    <row r="29" spans="1:130" x14ac:dyDescent="0.5">
      <c r="C29" s="10">
        <f t="shared" si="10"/>
        <v>12</v>
      </c>
      <c r="N29" s="2"/>
      <c r="O29" s="2">
        <f>($B$18*$B$20)</f>
        <v>0</v>
      </c>
      <c r="P29" s="2">
        <f>$D$18</f>
        <v>0</v>
      </c>
      <c r="Q29" s="2">
        <f t="shared" si="7"/>
        <v>0</v>
      </c>
      <c r="R29" s="2">
        <f t="shared" si="7"/>
        <v>0</v>
      </c>
      <c r="S29" s="2">
        <f t="shared" si="7"/>
        <v>0</v>
      </c>
      <c r="T29" s="2">
        <f t="shared" si="7"/>
        <v>0</v>
      </c>
      <c r="U29" s="2">
        <f t="shared" si="7"/>
        <v>0</v>
      </c>
      <c r="V29" s="2">
        <f t="shared" si="7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  <c r="Z29" s="2">
        <f t="shared" si="7"/>
        <v>0</v>
      </c>
      <c r="AA29" s="2">
        <f>($B$18*$B$21)</f>
        <v>0</v>
      </c>
      <c r="AB29" s="2">
        <f>$P$18</f>
        <v>0</v>
      </c>
      <c r="AC29" s="2">
        <f t="shared" si="12"/>
        <v>0</v>
      </c>
      <c r="AD29" s="2">
        <f t="shared" si="12"/>
        <v>0</v>
      </c>
      <c r="AE29" s="2">
        <f t="shared" si="12"/>
        <v>0</v>
      </c>
      <c r="AF29" s="2">
        <f t="shared" si="12"/>
        <v>0</v>
      </c>
      <c r="AG29" s="2">
        <f t="shared" si="12"/>
        <v>0</v>
      </c>
      <c r="AH29" s="2">
        <f t="shared" si="12"/>
        <v>0</v>
      </c>
      <c r="AI29" s="2">
        <f t="shared" si="12"/>
        <v>0</v>
      </c>
      <c r="AJ29" s="2">
        <f t="shared" si="12"/>
        <v>0</v>
      </c>
      <c r="AK29" s="2">
        <f t="shared" si="12"/>
        <v>0</v>
      </c>
      <c r="AL29" s="2">
        <f t="shared" si="12"/>
        <v>0</v>
      </c>
      <c r="AM29" s="2">
        <f t="shared" si="12"/>
        <v>0</v>
      </c>
      <c r="AN29" s="2">
        <f t="shared" si="12"/>
        <v>0</v>
      </c>
      <c r="AO29" s="2">
        <f t="shared" si="12"/>
        <v>0</v>
      </c>
      <c r="AP29" s="2">
        <f t="shared" si="12"/>
        <v>0</v>
      </c>
      <c r="AQ29" s="2">
        <f t="shared" si="12"/>
        <v>0</v>
      </c>
      <c r="AR29" s="2">
        <f t="shared" si="12"/>
        <v>0</v>
      </c>
      <c r="AS29" s="2">
        <f t="shared" si="12"/>
        <v>0</v>
      </c>
      <c r="AT29" s="2">
        <f t="shared" si="12"/>
        <v>0</v>
      </c>
      <c r="AU29" s="2">
        <f t="shared" si="12"/>
        <v>0</v>
      </c>
      <c r="AV29" s="2">
        <f t="shared" si="12"/>
        <v>0</v>
      </c>
      <c r="AW29" s="2">
        <f t="shared" si="12"/>
        <v>0</v>
      </c>
      <c r="AX29" s="2">
        <f t="shared" si="12"/>
        <v>0</v>
      </c>
      <c r="AY29" s="2">
        <f t="shared" si="12"/>
        <v>0</v>
      </c>
      <c r="AZ29" s="2">
        <f t="shared" si="12"/>
        <v>0</v>
      </c>
      <c r="BA29" s="2">
        <f t="shared" si="12"/>
        <v>0</v>
      </c>
      <c r="BB29" s="2">
        <f t="shared" si="12"/>
        <v>0</v>
      </c>
      <c r="BC29" s="2">
        <f t="shared" si="12"/>
        <v>0</v>
      </c>
      <c r="BD29" s="2">
        <f t="shared" si="12"/>
        <v>0</v>
      </c>
      <c r="BE29" s="2">
        <f t="shared" si="12"/>
        <v>0</v>
      </c>
      <c r="BF29" s="2">
        <f t="shared" si="12"/>
        <v>0</v>
      </c>
      <c r="BG29" s="2">
        <f t="shared" si="12"/>
        <v>0</v>
      </c>
      <c r="BH29" s="2">
        <f t="shared" si="12"/>
        <v>0</v>
      </c>
      <c r="BI29" s="2">
        <f t="shared" si="12"/>
        <v>0</v>
      </c>
      <c r="BJ29" s="2">
        <f t="shared" si="12"/>
        <v>0</v>
      </c>
      <c r="BK29" s="2">
        <f t="shared" si="12"/>
        <v>0</v>
      </c>
      <c r="BL29" s="2">
        <f t="shared" ref="BL29:BV29" si="14">$P$18</f>
        <v>0</v>
      </c>
      <c r="BM29" s="2">
        <f t="shared" si="14"/>
        <v>0</v>
      </c>
      <c r="BN29" s="2">
        <f t="shared" si="14"/>
        <v>0</v>
      </c>
      <c r="BO29" s="2">
        <f t="shared" si="14"/>
        <v>0</v>
      </c>
      <c r="BP29" s="2">
        <f t="shared" si="14"/>
        <v>0</v>
      </c>
      <c r="BQ29" s="2">
        <f t="shared" si="14"/>
        <v>0</v>
      </c>
      <c r="BR29" s="2">
        <f t="shared" si="14"/>
        <v>0</v>
      </c>
      <c r="BS29" s="2">
        <f t="shared" si="14"/>
        <v>0</v>
      </c>
      <c r="BT29" s="2">
        <f t="shared" si="14"/>
        <v>0</v>
      </c>
      <c r="BU29" s="2">
        <f t="shared" si="14"/>
        <v>0</v>
      </c>
      <c r="BV29" s="2">
        <f t="shared" si="14"/>
        <v>0</v>
      </c>
    </row>
    <row r="30" spans="1:130" x14ac:dyDescent="0.5">
      <c r="C30" s="10">
        <f t="shared" si="10"/>
        <v>13</v>
      </c>
      <c r="O30" s="2"/>
      <c r="P30" s="2">
        <f>($B$18*$B$20)</f>
        <v>0</v>
      </c>
      <c r="Q30" s="2">
        <f>$D$18</f>
        <v>0</v>
      </c>
      <c r="R30" s="2">
        <f t="shared" si="7"/>
        <v>0</v>
      </c>
      <c r="S30" s="2">
        <f t="shared" si="7"/>
        <v>0</v>
      </c>
      <c r="T30" s="2">
        <f t="shared" si="7"/>
        <v>0</v>
      </c>
      <c r="U30" s="2">
        <f t="shared" si="7"/>
        <v>0</v>
      </c>
      <c r="V30" s="2">
        <f t="shared" si="7"/>
        <v>0</v>
      </c>
      <c r="W30" s="2">
        <f t="shared" si="7"/>
        <v>0</v>
      </c>
      <c r="X30" s="2">
        <f t="shared" si="7"/>
        <v>0</v>
      </c>
      <c r="Y30" s="2">
        <f t="shared" si="7"/>
        <v>0</v>
      </c>
      <c r="Z30" s="2">
        <f t="shared" si="7"/>
        <v>0</v>
      </c>
      <c r="AA30" s="2">
        <f t="shared" si="7"/>
        <v>0</v>
      </c>
      <c r="AB30" s="2">
        <f>($B$18*$B$21)</f>
        <v>0</v>
      </c>
      <c r="AC30" s="2">
        <f>$P$18</f>
        <v>0</v>
      </c>
      <c r="AD30" s="2">
        <f t="shared" ref="AD30:BW35" si="15">$P$18</f>
        <v>0</v>
      </c>
      <c r="AE30" s="2">
        <f t="shared" si="15"/>
        <v>0</v>
      </c>
      <c r="AF30" s="2">
        <f t="shared" si="15"/>
        <v>0</v>
      </c>
      <c r="AG30" s="2">
        <f t="shared" si="15"/>
        <v>0</v>
      </c>
      <c r="AH30" s="2">
        <f t="shared" si="15"/>
        <v>0</v>
      </c>
      <c r="AI30" s="2">
        <f t="shared" si="15"/>
        <v>0</v>
      </c>
      <c r="AJ30" s="2">
        <f t="shared" si="15"/>
        <v>0</v>
      </c>
      <c r="AK30" s="2">
        <f t="shared" si="15"/>
        <v>0</v>
      </c>
      <c r="AL30" s="2">
        <f t="shared" si="15"/>
        <v>0</v>
      </c>
      <c r="AM30" s="2">
        <f t="shared" si="15"/>
        <v>0</v>
      </c>
      <c r="AN30" s="2">
        <f t="shared" si="15"/>
        <v>0</v>
      </c>
      <c r="AO30" s="2">
        <f t="shared" si="15"/>
        <v>0</v>
      </c>
      <c r="AP30" s="2">
        <f t="shared" si="15"/>
        <v>0</v>
      </c>
      <c r="AQ30" s="2">
        <f t="shared" si="15"/>
        <v>0</v>
      </c>
      <c r="AR30" s="2">
        <f t="shared" si="15"/>
        <v>0</v>
      </c>
      <c r="AS30" s="2">
        <f t="shared" si="15"/>
        <v>0</v>
      </c>
      <c r="AT30" s="2">
        <f t="shared" si="15"/>
        <v>0</v>
      </c>
      <c r="AU30" s="2">
        <f t="shared" si="15"/>
        <v>0</v>
      </c>
      <c r="AV30" s="2">
        <f t="shared" si="15"/>
        <v>0</v>
      </c>
      <c r="AW30" s="2">
        <f t="shared" si="15"/>
        <v>0</v>
      </c>
      <c r="AX30" s="2">
        <f t="shared" si="15"/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 t="shared" si="15"/>
        <v>0</v>
      </c>
      <c r="BC30" s="2">
        <f t="shared" si="15"/>
        <v>0</v>
      </c>
      <c r="BD30" s="2">
        <f t="shared" si="15"/>
        <v>0</v>
      </c>
      <c r="BE30" s="2">
        <f t="shared" si="15"/>
        <v>0</v>
      </c>
      <c r="BF30" s="2">
        <f t="shared" si="15"/>
        <v>0</v>
      </c>
      <c r="BG30" s="2">
        <f t="shared" si="15"/>
        <v>0</v>
      </c>
      <c r="BH30" s="2">
        <f t="shared" si="15"/>
        <v>0</v>
      </c>
      <c r="BI30" s="2">
        <f t="shared" si="15"/>
        <v>0</v>
      </c>
      <c r="BJ30" s="2">
        <f t="shared" si="15"/>
        <v>0</v>
      </c>
      <c r="BK30" s="2">
        <f t="shared" si="15"/>
        <v>0</v>
      </c>
      <c r="BL30" s="2">
        <f t="shared" si="15"/>
        <v>0</v>
      </c>
      <c r="BM30" s="2">
        <f t="shared" si="15"/>
        <v>0</v>
      </c>
      <c r="BN30" s="2">
        <f t="shared" si="15"/>
        <v>0</v>
      </c>
      <c r="BO30" s="2">
        <f t="shared" si="15"/>
        <v>0</v>
      </c>
      <c r="BP30" s="2">
        <f t="shared" si="15"/>
        <v>0</v>
      </c>
      <c r="BQ30" s="2">
        <f t="shared" si="15"/>
        <v>0</v>
      </c>
      <c r="BR30" s="2">
        <f t="shared" si="15"/>
        <v>0</v>
      </c>
      <c r="BS30" s="2">
        <f t="shared" si="15"/>
        <v>0</v>
      </c>
      <c r="BT30" s="2">
        <f t="shared" si="15"/>
        <v>0</v>
      </c>
      <c r="BU30" s="2">
        <f t="shared" si="15"/>
        <v>0</v>
      </c>
      <c r="BV30" s="2">
        <f t="shared" si="15"/>
        <v>0</v>
      </c>
      <c r="BW30" s="2">
        <f t="shared" si="15"/>
        <v>0</v>
      </c>
    </row>
    <row r="31" spans="1:130" x14ac:dyDescent="0.5">
      <c r="C31" s="10">
        <f t="shared" si="10"/>
        <v>14</v>
      </c>
      <c r="Q31" s="2">
        <f>($B$18*$B$20)</f>
        <v>0</v>
      </c>
      <c r="R31" s="2">
        <f>$D$18</f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>($B$18*$B$21)</f>
        <v>0</v>
      </c>
      <c r="AD31" s="2">
        <f>$P$18</f>
        <v>0</v>
      </c>
      <c r="AE31" s="2">
        <f t="shared" si="15"/>
        <v>0</v>
      </c>
      <c r="AF31" s="2">
        <f t="shared" si="15"/>
        <v>0</v>
      </c>
      <c r="AG31" s="2">
        <f t="shared" si="15"/>
        <v>0</v>
      </c>
      <c r="AH31" s="2">
        <f t="shared" si="15"/>
        <v>0</v>
      </c>
      <c r="AI31" s="2">
        <f t="shared" si="15"/>
        <v>0</v>
      </c>
      <c r="AJ31" s="2">
        <f t="shared" si="15"/>
        <v>0</v>
      </c>
      <c r="AK31" s="2">
        <f t="shared" si="15"/>
        <v>0</v>
      </c>
      <c r="AL31" s="2">
        <f t="shared" si="15"/>
        <v>0</v>
      </c>
      <c r="AM31" s="2">
        <f t="shared" si="15"/>
        <v>0</v>
      </c>
      <c r="AN31" s="2">
        <f t="shared" si="15"/>
        <v>0</v>
      </c>
      <c r="AO31" s="2">
        <f t="shared" si="15"/>
        <v>0</v>
      </c>
      <c r="AP31" s="2">
        <f t="shared" si="15"/>
        <v>0</v>
      </c>
      <c r="AQ31" s="2">
        <f t="shared" si="15"/>
        <v>0</v>
      </c>
      <c r="AR31" s="2">
        <f t="shared" si="15"/>
        <v>0</v>
      </c>
      <c r="AS31" s="2">
        <f t="shared" si="15"/>
        <v>0</v>
      </c>
      <c r="AT31" s="2">
        <f t="shared" si="15"/>
        <v>0</v>
      </c>
      <c r="AU31" s="2">
        <f t="shared" si="15"/>
        <v>0</v>
      </c>
      <c r="AV31" s="2">
        <f t="shared" si="15"/>
        <v>0</v>
      </c>
      <c r="AW31" s="2">
        <f t="shared" si="15"/>
        <v>0</v>
      </c>
      <c r="AX31" s="2">
        <f t="shared" si="15"/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 t="shared" si="15"/>
        <v>0</v>
      </c>
      <c r="BC31" s="2">
        <f t="shared" si="15"/>
        <v>0</v>
      </c>
      <c r="BD31" s="2">
        <f t="shared" si="15"/>
        <v>0</v>
      </c>
      <c r="BE31" s="2">
        <f t="shared" si="15"/>
        <v>0</v>
      </c>
      <c r="BF31" s="2">
        <f t="shared" si="15"/>
        <v>0</v>
      </c>
      <c r="BG31" s="2">
        <f t="shared" si="15"/>
        <v>0</v>
      </c>
      <c r="BH31" s="2">
        <f t="shared" si="15"/>
        <v>0</v>
      </c>
      <c r="BI31" s="2">
        <f t="shared" si="15"/>
        <v>0</v>
      </c>
      <c r="BJ31" s="2">
        <f t="shared" si="15"/>
        <v>0</v>
      </c>
      <c r="BK31" s="2">
        <f t="shared" si="15"/>
        <v>0</v>
      </c>
      <c r="BL31" s="2">
        <f t="shared" si="15"/>
        <v>0</v>
      </c>
      <c r="BM31" s="2">
        <f t="shared" si="15"/>
        <v>0</v>
      </c>
      <c r="BN31" s="2">
        <f t="shared" si="15"/>
        <v>0</v>
      </c>
      <c r="BO31" s="2">
        <f t="shared" si="15"/>
        <v>0</v>
      </c>
      <c r="BP31" s="2">
        <f t="shared" si="15"/>
        <v>0</v>
      </c>
      <c r="BQ31" s="2">
        <f t="shared" si="15"/>
        <v>0</v>
      </c>
      <c r="BR31" s="2">
        <f t="shared" si="15"/>
        <v>0</v>
      </c>
      <c r="BS31" s="2">
        <f t="shared" si="15"/>
        <v>0</v>
      </c>
      <c r="BT31" s="2">
        <f t="shared" si="15"/>
        <v>0</v>
      </c>
      <c r="BU31" s="2">
        <f t="shared" si="15"/>
        <v>0</v>
      </c>
      <c r="BV31" s="2">
        <f t="shared" si="15"/>
        <v>0</v>
      </c>
      <c r="BW31" s="2">
        <f t="shared" si="15"/>
        <v>0</v>
      </c>
      <c r="BX31" s="2">
        <f t="shared" ref="BX31:CA34" si="16">$P$18</f>
        <v>0</v>
      </c>
    </row>
    <row r="32" spans="1:130" x14ac:dyDescent="0.5"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($B$18*$B$20)</f>
        <v>0</v>
      </c>
      <c r="S32" s="2">
        <f>$D$18</f>
        <v>0</v>
      </c>
      <c r="T32" s="2">
        <f t="shared" si="7"/>
        <v>0</v>
      </c>
      <c r="U32" s="2">
        <f t="shared" si="7"/>
        <v>0</v>
      </c>
      <c r="V32" s="2">
        <f t="shared" si="7"/>
        <v>0</v>
      </c>
      <c r="W32" s="2">
        <f t="shared" si="7"/>
        <v>0</v>
      </c>
      <c r="X32" s="2">
        <f t="shared" si="7"/>
        <v>0</v>
      </c>
      <c r="Y32" s="2">
        <f t="shared" si="7"/>
        <v>0</v>
      </c>
      <c r="Z32" s="2">
        <f t="shared" si="7"/>
        <v>0</v>
      </c>
      <c r="AA32" s="2">
        <f t="shared" si="7"/>
        <v>0</v>
      </c>
      <c r="AB32" s="2">
        <f t="shared" si="7"/>
        <v>0</v>
      </c>
      <c r="AC32" s="2">
        <f t="shared" si="7"/>
        <v>0</v>
      </c>
      <c r="AD32" s="2">
        <f>($B$18*$B$21)</f>
        <v>0</v>
      </c>
      <c r="AE32" s="2">
        <f>$P$18</f>
        <v>0</v>
      </c>
      <c r="AF32" s="2">
        <f t="shared" si="15"/>
        <v>0</v>
      </c>
      <c r="AG32" s="2">
        <f t="shared" si="15"/>
        <v>0</v>
      </c>
      <c r="AH32" s="2">
        <f t="shared" si="15"/>
        <v>0</v>
      </c>
      <c r="AI32" s="2">
        <f t="shared" si="15"/>
        <v>0</v>
      </c>
      <c r="AJ32" s="2">
        <f t="shared" si="15"/>
        <v>0</v>
      </c>
      <c r="AK32" s="2">
        <f t="shared" si="15"/>
        <v>0</v>
      </c>
      <c r="AL32" s="2">
        <f t="shared" si="15"/>
        <v>0</v>
      </c>
      <c r="AM32" s="2">
        <f t="shared" si="15"/>
        <v>0</v>
      </c>
      <c r="AN32" s="2">
        <f t="shared" si="15"/>
        <v>0</v>
      </c>
      <c r="AO32" s="2">
        <f t="shared" si="15"/>
        <v>0</v>
      </c>
      <c r="AP32" s="2">
        <f t="shared" si="15"/>
        <v>0</v>
      </c>
      <c r="AQ32" s="2">
        <f t="shared" si="15"/>
        <v>0</v>
      </c>
      <c r="AR32" s="2">
        <f t="shared" si="15"/>
        <v>0</v>
      </c>
      <c r="AS32" s="2">
        <f t="shared" si="15"/>
        <v>0</v>
      </c>
      <c r="AT32" s="2">
        <f t="shared" si="15"/>
        <v>0</v>
      </c>
      <c r="AU32" s="2">
        <f t="shared" si="15"/>
        <v>0</v>
      </c>
      <c r="AV32" s="2">
        <f t="shared" si="15"/>
        <v>0</v>
      </c>
      <c r="AW32" s="2">
        <f t="shared" si="15"/>
        <v>0</v>
      </c>
      <c r="AX32" s="2">
        <f t="shared" si="15"/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 t="shared" si="15"/>
        <v>0</v>
      </c>
      <c r="BC32" s="2">
        <f t="shared" si="15"/>
        <v>0</v>
      </c>
      <c r="BD32" s="2">
        <f t="shared" si="15"/>
        <v>0</v>
      </c>
      <c r="BE32" s="2">
        <f t="shared" si="15"/>
        <v>0</v>
      </c>
      <c r="BF32" s="2">
        <f t="shared" si="15"/>
        <v>0</v>
      </c>
      <c r="BG32" s="2">
        <f t="shared" si="15"/>
        <v>0</v>
      </c>
      <c r="BH32" s="2">
        <f t="shared" si="15"/>
        <v>0</v>
      </c>
      <c r="BI32" s="2">
        <f t="shared" si="15"/>
        <v>0</v>
      </c>
      <c r="BJ32" s="2">
        <f t="shared" si="15"/>
        <v>0</v>
      </c>
      <c r="BK32" s="2">
        <f t="shared" si="15"/>
        <v>0</v>
      </c>
      <c r="BL32" s="2">
        <f t="shared" si="15"/>
        <v>0</v>
      </c>
      <c r="BM32" s="2">
        <f t="shared" si="15"/>
        <v>0</v>
      </c>
      <c r="BN32" s="2">
        <f t="shared" si="15"/>
        <v>0</v>
      </c>
      <c r="BO32" s="2">
        <f t="shared" si="15"/>
        <v>0</v>
      </c>
      <c r="BP32" s="2">
        <f t="shared" si="15"/>
        <v>0</v>
      </c>
      <c r="BQ32" s="2">
        <f t="shared" si="15"/>
        <v>0</v>
      </c>
      <c r="BR32" s="2">
        <f t="shared" si="15"/>
        <v>0</v>
      </c>
      <c r="BS32" s="2">
        <f t="shared" si="15"/>
        <v>0</v>
      </c>
      <c r="BT32" s="2">
        <f t="shared" si="15"/>
        <v>0</v>
      </c>
      <c r="BU32" s="2">
        <f t="shared" si="15"/>
        <v>0</v>
      </c>
      <c r="BV32" s="2">
        <f t="shared" si="15"/>
        <v>0</v>
      </c>
      <c r="BW32" s="2">
        <f t="shared" si="15"/>
        <v>0</v>
      </c>
      <c r="BX32" s="2">
        <f t="shared" si="16"/>
        <v>0</v>
      </c>
      <c r="BY32" s="2">
        <f t="shared" si="16"/>
        <v>0</v>
      </c>
    </row>
    <row r="33" spans="3:93" x14ac:dyDescent="0.5">
      <c r="C33" s="10">
        <f t="shared" si="10"/>
        <v>16</v>
      </c>
      <c r="S33" s="2">
        <f>($B$18*$B$20)</f>
        <v>0</v>
      </c>
      <c r="T33" s="2">
        <f>$D$18</f>
        <v>0</v>
      </c>
      <c r="U33" s="2">
        <f t="shared" si="7"/>
        <v>0</v>
      </c>
      <c r="V33" s="2">
        <f t="shared" si="7"/>
        <v>0</v>
      </c>
      <c r="W33" s="2">
        <f t="shared" si="7"/>
        <v>0</v>
      </c>
      <c r="X33" s="2">
        <f t="shared" si="7"/>
        <v>0</v>
      </c>
      <c r="Y33" s="2">
        <f t="shared" si="7"/>
        <v>0</v>
      </c>
      <c r="Z33" s="2">
        <f t="shared" si="7"/>
        <v>0</v>
      </c>
      <c r="AA33" s="2">
        <f t="shared" si="7"/>
        <v>0</v>
      </c>
      <c r="AB33" s="2">
        <f t="shared" si="7"/>
        <v>0</v>
      </c>
      <c r="AC33" s="2">
        <f t="shared" si="7"/>
        <v>0</v>
      </c>
      <c r="AD33" s="2">
        <f t="shared" si="7"/>
        <v>0</v>
      </c>
      <c r="AE33" s="2">
        <f>($B$18*$B$21)</f>
        <v>0</v>
      </c>
      <c r="AF33" s="2">
        <f>$P$18</f>
        <v>0</v>
      </c>
      <c r="AG33" s="2">
        <f t="shared" si="15"/>
        <v>0</v>
      </c>
      <c r="AH33" s="2">
        <f t="shared" si="15"/>
        <v>0</v>
      </c>
      <c r="AI33" s="2">
        <f t="shared" si="15"/>
        <v>0</v>
      </c>
      <c r="AJ33" s="2">
        <f t="shared" si="15"/>
        <v>0</v>
      </c>
      <c r="AK33" s="2">
        <f t="shared" si="15"/>
        <v>0</v>
      </c>
      <c r="AL33" s="2">
        <f t="shared" si="15"/>
        <v>0</v>
      </c>
      <c r="AM33" s="2">
        <f t="shared" si="15"/>
        <v>0</v>
      </c>
      <c r="AN33" s="2">
        <f t="shared" si="15"/>
        <v>0</v>
      </c>
      <c r="AO33" s="2">
        <f t="shared" si="15"/>
        <v>0</v>
      </c>
      <c r="AP33" s="2">
        <f t="shared" si="15"/>
        <v>0</v>
      </c>
      <c r="AQ33" s="2">
        <f t="shared" si="15"/>
        <v>0</v>
      </c>
      <c r="AR33" s="2">
        <f t="shared" si="15"/>
        <v>0</v>
      </c>
      <c r="AS33" s="2">
        <f t="shared" si="15"/>
        <v>0</v>
      </c>
      <c r="AT33" s="2">
        <f t="shared" si="15"/>
        <v>0</v>
      </c>
      <c r="AU33" s="2">
        <f t="shared" si="15"/>
        <v>0</v>
      </c>
      <c r="AV33" s="2">
        <f t="shared" si="15"/>
        <v>0</v>
      </c>
      <c r="AW33" s="2">
        <f t="shared" si="15"/>
        <v>0</v>
      </c>
      <c r="AX33" s="2">
        <f t="shared" si="15"/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 t="shared" si="15"/>
        <v>0</v>
      </c>
      <c r="BC33" s="2">
        <f t="shared" si="15"/>
        <v>0</v>
      </c>
      <c r="BD33" s="2">
        <f t="shared" si="15"/>
        <v>0</v>
      </c>
      <c r="BE33" s="2">
        <f t="shared" si="15"/>
        <v>0</v>
      </c>
      <c r="BF33" s="2">
        <f t="shared" si="15"/>
        <v>0</v>
      </c>
      <c r="BG33" s="2">
        <f t="shared" si="15"/>
        <v>0</v>
      </c>
      <c r="BH33" s="2">
        <f t="shared" si="15"/>
        <v>0</v>
      </c>
      <c r="BI33" s="2">
        <f t="shared" si="15"/>
        <v>0</v>
      </c>
      <c r="BJ33" s="2">
        <f t="shared" si="15"/>
        <v>0</v>
      </c>
      <c r="BK33" s="2">
        <f t="shared" si="15"/>
        <v>0</v>
      </c>
      <c r="BL33" s="2">
        <f t="shared" si="15"/>
        <v>0</v>
      </c>
      <c r="BM33" s="2">
        <f t="shared" si="15"/>
        <v>0</v>
      </c>
      <c r="BN33" s="2">
        <f t="shared" si="15"/>
        <v>0</v>
      </c>
      <c r="BO33" s="2">
        <f t="shared" si="15"/>
        <v>0</v>
      </c>
      <c r="BP33" s="2">
        <f t="shared" si="15"/>
        <v>0</v>
      </c>
      <c r="BQ33" s="2">
        <f t="shared" si="15"/>
        <v>0</v>
      </c>
      <c r="BR33" s="2">
        <f t="shared" si="15"/>
        <v>0</v>
      </c>
      <c r="BS33" s="2">
        <f t="shared" si="15"/>
        <v>0</v>
      </c>
      <c r="BT33" s="2">
        <f t="shared" si="15"/>
        <v>0</v>
      </c>
      <c r="BU33" s="2">
        <f t="shared" si="15"/>
        <v>0</v>
      </c>
      <c r="BV33" s="2">
        <f t="shared" si="15"/>
        <v>0</v>
      </c>
      <c r="BW33" s="2">
        <f t="shared" si="15"/>
        <v>0</v>
      </c>
      <c r="BX33" s="2">
        <f t="shared" si="16"/>
        <v>0</v>
      </c>
      <c r="BY33" s="2">
        <f t="shared" si="16"/>
        <v>0</v>
      </c>
      <c r="BZ33" s="2">
        <f t="shared" si="16"/>
        <v>0</v>
      </c>
    </row>
    <row r="34" spans="3:93" x14ac:dyDescent="0.5">
      <c r="C34" s="10">
        <f t="shared" si="10"/>
        <v>17</v>
      </c>
      <c r="T34" s="2">
        <f>($B$18*$B$20)</f>
        <v>0</v>
      </c>
      <c r="U34" s="2">
        <f>$D$18</f>
        <v>0</v>
      </c>
      <c r="V34" s="2">
        <f t="shared" si="7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0</v>
      </c>
      <c r="AA34" s="2">
        <f t="shared" si="7"/>
        <v>0</v>
      </c>
      <c r="AB34" s="2">
        <f t="shared" si="7"/>
        <v>0</v>
      </c>
      <c r="AC34" s="2">
        <f t="shared" si="7"/>
        <v>0</v>
      </c>
      <c r="AD34" s="2">
        <f t="shared" si="7"/>
        <v>0</v>
      </c>
      <c r="AE34" s="2">
        <f t="shared" si="7"/>
        <v>0</v>
      </c>
      <c r="AF34" s="2">
        <f>($B$18*$B$21)</f>
        <v>0</v>
      </c>
      <c r="AG34" s="2">
        <f>$P$18</f>
        <v>0</v>
      </c>
      <c r="AH34" s="2">
        <f t="shared" si="15"/>
        <v>0</v>
      </c>
      <c r="AI34" s="2">
        <f t="shared" si="15"/>
        <v>0</v>
      </c>
      <c r="AJ34" s="2">
        <f t="shared" si="15"/>
        <v>0</v>
      </c>
      <c r="AK34" s="2">
        <f t="shared" si="15"/>
        <v>0</v>
      </c>
      <c r="AL34" s="2">
        <f t="shared" si="15"/>
        <v>0</v>
      </c>
      <c r="AM34" s="2">
        <f t="shared" si="15"/>
        <v>0</v>
      </c>
      <c r="AN34" s="2">
        <f t="shared" si="15"/>
        <v>0</v>
      </c>
      <c r="AO34" s="2">
        <f t="shared" si="15"/>
        <v>0</v>
      </c>
      <c r="AP34" s="2">
        <f t="shared" si="15"/>
        <v>0</v>
      </c>
      <c r="AQ34" s="2">
        <f t="shared" si="15"/>
        <v>0</v>
      </c>
      <c r="AR34" s="2">
        <f t="shared" si="15"/>
        <v>0</v>
      </c>
      <c r="AS34" s="2">
        <f t="shared" si="15"/>
        <v>0</v>
      </c>
      <c r="AT34" s="2">
        <f t="shared" si="15"/>
        <v>0</v>
      </c>
      <c r="AU34" s="2">
        <f t="shared" si="15"/>
        <v>0</v>
      </c>
      <c r="AV34" s="2">
        <f t="shared" si="15"/>
        <v>0</v>
      </c>
      <c r="AW34" s="2">
        <f t="shared" si="15"/>
        <v>0</v>
      </c>
      <c r="AX34" s="2">
        <f t="shared" si="15"/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 t="shared" si="15"/>
        <v>0</v>
      </c>
      <c r="BC34" s="2">
        <f t="shared" si="15"/>
        <v>0</v>
      </c>
      <c r="BD34" s="2">
        <f t="shared" si="15"/>
        <v>0</v>
      </c>
      <c r="BE34" s="2">
        <f t="shared" si="15"/>
        <v>0</v>
      </c>
      <c r="BF34" s="2">
        <f t="shared" si="15"/>
        <v>0</v>
      </c>
      <c r="BG34" s="2">
        <f t="shared" si="15"/>
        <v>0</v>
      </c>
      <c r="BH34" s="2">
        <f t="shared" si="15"/>
        <v>0</v>
      </c>
      <c r="BI34" s="2">
        <f t="shared" si="15"/>
        <v>0</v>
      </c>
      <c r="BJ34" s="2">
        <f t="shared" si="15"/>
        <v>0</v>
      </c>
      <c r="BK34" s="2">
        <f t="shared" si="15"/>
        <v>0</v>
      </c>
      <c r="BL34" s="2">
        <f t="shared" si="15"/>
        <v>0</v>
      </c>
      <c r="BM34" s="2">
        <f t="shared" si="15"/>
        <v>0</v>
      </c>
      <c r="BN34" s="2">
        <f t="shared" si="15"/>
        <v>0</v>
      </c>
      <c r="BO34" s="2">
        <f t="shared" si="15"/>
        <v>0</v>
      </c>
      <c r="BP34" s="2">
        <f t="shared" si="15"/>
        <v>0</v>
      </c>
      <c r="BQ34" s="2">
        <f t="shared" si="15"/>
        <v>0</v>
      </c>
      <c r="BR34" s="2">
        <f t="shared" si="15"/>
        <v>0</v>
      </c>
      <c r="BS34" s="2">
        <f t="shared" si="15"/>
        <v>0</v>
      </c>
      <c r="BT34" s="2">
        <f t="shared" si="15"/>
        <v>0</v>
      </c>
      <c r="BU34" s="2">
        <f t="shared" si="15"/>
        <v>0</v>
      </c>
      <c r="BV34" s="2">
        <f t="shared" si="15"/>
        <v>0</v>
      </c>
      <c r="BW34" s="2">
        <f t="shared" si="15"/>
        <v>0</v>
      </c>
      <c r="BX34" s="2">
        <f t="shared" si="16"/>
        <v>0</v>
      </c>
      <c r="BY34" s="2">
        <f t="shared" si="16"/>
        <v>0</v>
      </c>
      <c r="BZ34" s="2">
        <f t="shared" si="16"/>
        <v>0</v>
      </c>
      <c r="CA34" s="2">
        <f t="shared" si="16"/>
        <v>0</v>
      </c>
    </row>
    <row r="35" spans="3:93" x14ac:dyDescent="0.5">
      <c r="C35" s="10">
        <f t="shared" si="10"/>
        <v>18</v>
      </c>
      <c r="U35" s="2">
        <f>($B$18*$B$20)</f>
        <v>0</v>
      </c>
      <c r="V35" s="2">
        <f>$D$18</f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>($B$18*$B$21)</f>
        <v>0</v>
      </c>
      <c r="AH35" s="2">
        <f>$P$18</f>
        <v>0</v>
      </c>
      <c r="AI35" s="2">
        <f t="shared" si="15"/>
        <v>0</v>
      </c>
      <c r="AJ35" s="2">
        <f t="shared" si="15"/>
        <v>0</v>
      </c>
      <c r="AK35" s="2">
        <f t="shared" si="15"/>
        <v>0</v>
      </c>
      <c r="AL35" s="2">
        <f t="shared" si="15"/>
        <v>0</v>
      </c>
      <c r="AM35" s="2">
        <f t="shared" si="15"/>
        <v>0</v>
      </c>
      <c r="AN35" s="2">
        <f t="shared" si="15"/>
        <v>0</v>
      </c>
      <c r="AO35" s="2">
        <f t="shared" si="15"/>
        <v>0</v>
      </c>
      <c r="AP35" s="2">
        <f t="shared" si="15"/>
        <v>0</v>
      </c>
      <c r="AQ35" s="2">
        <f t="shared" si="15"/>
        <v>0</v>
      </c>
      <c r="AR35" s="2">
        <f t="shared" si="15"/>
        <v>0</v>
      </c>
      <c r="AS35" s="2">
        <f t="shared" si="15"/>
        <v>0</v>
      </c>
      <c r="AT35" s="2">
        <f t="shared" si="15"/>
        <v>0</v>
      </c>
      <c r="AU35" s="2">
        <f t="shared" si="15"/>
        <v>0</v>
      </c>
      <c r="AV35" s="2">
        <f t="shared" si="15"/>
        <v>0</v>
      </c>
      <c r="AW35" s="2">
        <f t="shared" si="15"/>
        <v>0</v>
      </c>
      <c r="AX35" s="2">
        <f t="shared" si="15"/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 t="shared" si="15"/>
        <v>0</v>
      </c>
      <c r="BC35" s="2">
        <f t="shared" si="15"/>
        <v>0</v>
      </c>
      <c r="BD35" s="2">
        <f t="shared" si="15"/>
        <v>0</v>
      </c>
      <c r="BE35" s="2">
        <f t="shared" si="15"/>
        <v>0</v>
      </c>
      <c r="BF35" s="2">
        <f t="shared" si="15"/>
        <v>0</v>
      </c>
      <c r="BG35" s="2">
        <f t="shared" si="15"/>
        <v>0</v>
      </c>
      <c r="BH35" s="2">
        <f t="shared" si="15"/>
        <v>0</v>
      </c>
      <c r="BI35" s="2">
        <f t="shared" si="15"/>
        <v>0</v>
      </c>
      <c r="BJ35" s="2">
        <f t="shared" si="15"/>
        <v>0</v>
      </c>
      <c r="BK35" s="2">
        <f t="shared" si="15"/>
        <v>0</v>
      </c>
      <c r="BL35" s="2">
        <f t="shared" si="15"/>
        <v>0</v>
      </c>
      <c r="BM35" s="2">
        <f t="shared" si="15"/>
        <v>0</v>
      </c>
      <c r="BN35" s="2">
        <f t="shared" si="15"/>
        <v>0</v>
      </c>
      <c r="BO35" s="2">
        <f t="shared" si="15"/>
        <v>0</v>
      </c>
      <c r="BP35" s="2">
        <f t="shared" si="15"/>
        <v>0</v>
      </c>
      <c r="BQ35" s="2">
        <f t="shared" si="15"/>
        <v>0</v>
      </c>
      <c r="BR35" s="2">
        <f t="shared" ref="BR35:CB35" si="17">$P$18</f>
        <v>0</v>
      </c>
      <c r="BS35" s="2">
        <f t="shared" si="17"/>
        <v>0</v>
      </c>
      <c r="BT35" s="2">
        <f t="shared" si="17"/>
        <v>0</v>
      </c>
      <c r="BU35" s="2">
        <f t="shared" si="17"/>
        <v>0</v>
      </c>
      <c r="BV35" s="2">
        <f t="shared" si="17"/>
        <v>0</v>
      </c>
      <c r="BW35" s="2">
        <f t="shared" si="17"/>
        <v>0</v>
      </c>
      <c r="BX35" s="2">
        <f t="shared" si="17"/>
        <v>0</v>
      </c>
      <c r="BY35" s="2">
        <f t="shared" si="17"/>
        <v>0</v>
      </c>
      <c r="BZ35" s="2">
        <f t="shared" si="17"/>
        <v>0</v>
      </c>
      <c r="CA35" s="2">
        <f t="shared" si="17"/>
        <v>0</v>
      </c>
      <c r="CB35" s="2">
        <f t="shared" si="17"/>
        <v>0</v>
      </c>
    </row>
    <row r="36" spans="3:93" x14ac:dyDescent="0.5">
      <c r="C36" s="10">
        <f t="shared" si="10"/>
        <v>19</v>
      </c>
      <c r="V36" s="2">
        <f>($B$18*$B$20)</f>
        <v>0</v>
      </c>
      <c r="W36" s="2">
        <f>$D$18</f>
        <v>0</v>
      </c>
      <c r="X36" s="2">
        <f t="shared" si="7"/>
        <v>0</v>
      </c>
      <c r="Y36" s="2">
        <f t="shared" si="7"/>
        <v>0</v>
      </c>
      <c r="Z36" s="2">
        <f t="shared" si="7"/>
        <v>0</v>
      </c>
      <c r="AA36" s="2">
        <f t="shared" si="7"/>
        <v>0</v>
      </c>
      <c r="AB36" s="2">
        <f t="shared" si="7"/>
        <v>0</v>
      </c>
      <c r="AC36" s="2">
        <f t="shared" si="7"/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>($B$18*$B$21)</f>
        <v>0</v>
      </c>
      <c r="AI36" s="2">
        <f>$P$18</f>
        <v>0</v>
      </c>
      <c r="AJ36" s="2">
        <f t="shared" ref="AJ36:CC41" si="18">$P$18</f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8"/>
        <v>0</v>
      </c>
      <c r="AO36" s="2">
        <f t="shared" si="18"/>
        <v>0</v>
      </c>
      <c r="AP36" s="2">
        <f t="shared" si="18"/>
        <v>0</v>
      </c>
      <c r="AQ36" s="2">
        <f t="shared" si="18"/>
        <v>0</v>
      </c>
      <c r="AR36" s="2">
        <f t="shared" si="18"/>
        <v>0</v>
      </c>
      <c r="AS36" s="2">
        <f t="shared" si="18"/>
        <v>0</v>
      </c>
      <c r="AT36" s="2">
        <f t="shared" si="18"/>
        <v>0</v>
      </c>
      <c r="AU36" s="2">
        <f t="shared" si="18"/>
        <v>0</v>
      </c>
      <c r="AV36" s="2">
        <f t="shared" si="18"/>
        <v>0</v>
      </c>
      <c r="AW36" s="2">
        <f t="shared" si="18"/>
        <v>0</v>
      </c>
      <c r="AX36" s="2">
        <f t="shared" si="18"/>
        <v>0</v>
      </c>
      <c r="AY36" s="2">
        <f t="shared" si="18"/>
        <v>0</v>
      </c>
      <c r="AZ36" s="2">
        <f t="shared" si="18"/>
        <v>0</v>
      </c>
      <c r="BA36" s="2">
        <f t="shared" si="18"/>
        <v>0</v>
      </c>
      <c r="BB36" s="2">
        <f t="shared" si="18"/>
        <v>0</v>
      </c>
      <c r="BC36" s="2">
        <f t="shared" si="18"/>
        <v>0</v>
      </c>
      <c r="BD36" s="2">
        <f t="shared" si="18"/>
        <v>0</v>
      </c>
      <c r="BE36" s="2">
        <f t="shared" si="18"/>
        <v>0</v>
      </c>
      <c r="BF36" s="2">
        <f t="shared" si="18"/>
        <v>0</v>
      </c>
      <c r="BG36" s="2">
        <f t="shared" si="18"/>
        <v>0</v>
      </c>
      <c r="BH36" s="2">
        <f t="shared" si="18"/>
        <v>0</v>
      </c>
      <c r="BI36" s="2">
        <f t="shared" si="18"/>
        <v>0</v>
      </c>
      <c r="BJ36" s="2">
        <f t="shared" si="18"/>
        <v>0</v>
      </c>
      <c r="BK36" s="2">
        <f t="shared" si="18"/>
        <v>0</v>
      </c>
      <c r="BL36" s="2">
        <f t="shared" si="18"/>
        <v>0</v>
      </c>
      <c r="BM36" s="2">
        <f t="shared" si="18"/>
        <v>0</v>
      </c>
      <c r="BN36" s="2">
        <f t="shared" si="18"/>
        <v>0</v>
      </c>
      <c r="BO36" s="2">
        <f t="shared" si="18"/>
        <v>0</v>
      </c>
      <c r="BP36" s="2">
        <f t="shared" si="18"/>
        <v>0</v>
      </c>
      <c r="BQ36" s="2">
        <f t="shared" si="18"/>
        <v>0</v>
      </c>
      <c r="BR36" s="2">
        <f t="shared" si="18"/>
        <v>0</v>
      </c>
      <c r="BS36" s="2">
        <f t="shared" si="18"/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 t="shared" si="18"/>
        <v>0</v>
      </c>
      <c r="BX36" s="2">
        <f t="shared" si="18"/>
        <v>0</v>
      </c>
      <c r="BY36" s="2">
        <f t="shared" si="18"/>
        <v>0</v>
      </c>
      <c r="BZ36" s="2">
        <f t="shared" si="18"/>
        <v>0</v>
      </c>
      <c r="CA36" s="2">
        <f t="shared" si="18"/>
        <v>0</v>
      </c>
      <c r="CB36" s="2">
        <f t="shared" si="18"/>
        <v>0</v>
      </c>
      <c r="CC36" s="2">
        <f t="shared" si="18"/>
        <v>0</v>
      </c>
    </row>
    <row r="37" spans="3:93" x14ac:dyDescent="0.5">
      <c r="C37" s="10">
        <f t="shared" si="10"/>
        <v>20</v>
      </c>
      <c r="W37" s="2">
        <f>($B$18*$B$20)</f>
        <v>0</v>
      </c>
      <c r="X37" s="2">
        <f>$D$18</f>
        <v>0</v>
      </c>
      <c r="Y37" s="2">
        <f t="shared" si="7"/>
        <v>0</v>
      </c>
      <c r="Z37" s="2">
        <f t="shared" si="7"/>
        <v>0</v>
      </c>
      <c r="AA37" s="2">
        <f t="shared" si="7"/>
        <v>0</v>
      </c>
      <c r="AB37" s="2">
        <f t="shared" si="7"/>
        <v>0</v>
      </c>
      <c r="AC37" s="2">
        <f t="shared" si="7"/>
        <v>0</v>
      </c>
      <c r="AD37" s="2">
        <f t="shared" si="7"/>
        <v>0</v>
      </c>
      <c r="AE37" s="2">
        <f t="shared" si="7"/>
        <v>0</v>
      </c>
      <c r="AF37" s="2">
        <f t="shared" si="7"/>
        <v>0</v>
      </c>
      <c r="AG37" s="2">
        <f t="shared" si="7"/>
        <v>0</v>
      </c>
      <c r="AH37" s="2">
        <f t="shared" si="7"/>
        <v>0</v>
      </c>
      <c r="AI37" s="2">
        <f>($B$18*$B$21)</f>
        <v>0</v>
      </c>
      <c r="AJ37" s="2">
        <f>$P$18</f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8"/>
        <v>0</v>
      </c>
      <c r="AO37" s="2">
        <f t="shared" si="18"/>
        <v>0</v>
      </c>
      <c r="AP37" s="2">
        <f t="shared" si="18"/>
        <v>0</v>
      </c>
      <c r="AQ37" s="2">
        <f t="shared" si="18"/>
        <v>0</v>
      </c>
      <c r="AR37" s="2">
        <f t="shared" si="18"/>
        <v>0</v>
      </c>
      <c r="AS37" s="2">
        <f t="shared" si="18"/>
        <v>0</v>
      </c>
      <c r="AT37" s="2">
        <f t="shared" si="18"/>
        <v>0</v>
      </c>
      <c r="AU37" s="2">
        <f t="shared" si="18"/>
        <v>0</v>
      </c>
      <c r="AV37" s="2">
        <f t="shared" si="18"/>
        <v>0</v>
      </c>
      <c r="AW37" s="2">
        <f t="shared" si="18"/>
        <v>0</v>
      </c>
      <c r="AX37" s="2">
        <f t="shared" si="18"/>
        <v>0</v>
      </c>
      <c r="AY37" s="2">
        <f t="shared" si="18"/>
        <v>0</v>
      </c>
      <c r="AZ37" s="2">
        <f t="shared" si="18"/>
        <v>0</v>
      </c>
      <c r="BA37" s="2">
        <f t="shared" si="18"/>
        <v>0</v>
      </c>
      <c r="BB37" s="2">
        <f t="shared" si="18"/>
        <v>0</v>
      </c>
      <c r="BC37" s="2">
        <f t="shared" si="18"/>
        <v>0</v>
      </c>
      <c r="BD37" s="2">
        <f t="shared" si="18"/>
        <v>0</v>
      </c>
      <c r="BE37" s="2">
        <f t="shared" si="18"/>
        <v>0</v>
      </c>
      <c r="BF37" s="2">
        <f t="shared" si="18"/>
        <v>0</v>
      </c>
      <c r="BG37" s="2">
        <f t="shared" si="18"/>
        <v>0</v>
      </c>
      <c r="BH37" s="2">
        <f t="shared" si="18"/>
        <v>0</v>
      </c>
      <c r="BI37" s="2">
        <f t="shared" si="18"/>
        <v>0</v>
      </c>
      <c r="BJ37" s="2">
        <f t="shared" si="18"/>
        <v>0</v>
      </c>
      <c r="BK37" s="2">
        <f t="shared" si="18"/>
        <v>0</v>
      </c>
      <c r="BL37" s="2">
        <f t="shared" si="18"/>
        <v>0</v>
      </c>
      <c r="BM37" s="2">
        <f t="shared" si="18"/>
        <v>0</v>
      </c>
      <c r="BN37" s="2">
        <f t="shared" si="18"/>
        <v>0</v>
      </c>
      <c r="BO37" s="2">
        <f t="shared" si="18"/>
        <v>0</v>
      </c>
      <c r="BP37" s="2">
        <f t="shared" si="18"/>
        <v>0</v>
      </c>
      <c r="BQ37" s="2">
        <f t="shared" si="18"/>
        <v>0</v>
      </c>
      <c r="BR37" s="2">
        <f t="shared" si="18"/>
        <v>0</v>
      </c>
      <c r="BS37" s="2">
        <f t="shared" si="18"/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 t="shared" si="18"/>
        <v>0</v>
      </c>
      <c r="BX37" s="2">
        <f t="shared" si="18"/>
        <v>0</v>
      </c>
      <c r="BY37" s="2">
        <f t="shared" si="18"/>
        <v>0</v>
      </c>
      <c r="BZ37" s="2">
        <f t="shared" si="18"/>
        <v>0</v>
      </c>
      <c r="CA37" s="2">
        <f t="shared" si="18"/>
        <v>0</v>
      </c>
      <c r="CB37" s="2">
        <f t="shared" si="18"/>
        <v>0</v>
      </c>
      <c r="CC37" s="2">
        <f t="shared" si="18"/>
        <v>0</v>
      </c>
      <c r="CD37" s="2">
        <f t="shared" ref="CD37:CG40" si="19">$P$18</f>
        <v>0</v>
      </c>
    </row>
    <row r="38" spans="3:93" x14ac:dyDescent="0.5">
      <c r="C38" s="10">
        <f t="shared" si="10"/>
        <v>21</v>
      </c>
      <c r="X38" s="2">
        <f>($B$18*$B$20)</f>
        <v>0</v>
      </c>
      <c r="Y38" s="2">
        <f>$D$18</f>
        <v>0</v>
      </c>
      <c r="Z38" s="2">
        <f t="shared" si="7"/>
        <v>0</v>
      </c>
      <c r="AA38" s="2">
        <f t="shared" si="7"/>
        <v>0</v>
      </c>
      <c r="AB38" s="2">
        <f t="shared" si="7"/>
        <v>0</v>
      </c>
      <c r="AC38" s="2">
        <f t="shared" si="7"/>
        <v>0</v>
      </c>
      <c r="AD38" s="2">
        <f t="shared" si="7"/>
        <v>0</v>
      </c>
      <c r="AE38" s="2">
        <f t="shared" si="7"/>
        <v>0</v>
      </c>
      <c r="AF38" s="2">
        <f t="shared" si="7"/>
        <v>0</v>
      </c>
      <c r="AG38" s="2">
        <f t="shared" si="7"/>
        <v>0</v>
      </c>
      <c r="AH38" s="2">
        <f t="shared" si="7"/>
        <v>0</v>
      </c>
      <c r="AI38" s="2">
        <f t="shared" si="7"/>
        <v>0</v>
      </c>
      <c r="AJ38" s="2">
        <f>($B$18*$B$21)</f>
        <v>0</v>
      </c>
      <c r="AK38" s="2">
        <f>$P$18</f>
        <v>0</v>
      </c>
      <c r="AL38" s="2">
        <f t="shared" si="18"/>
        <v>0</v>
      </c>
      <c r="AM38" s="2">
        <f t="shared" si="18"/>
        <v>0</v>
      </c>
      <c r="AN38" s="2">
        <f t="shared" si="18"/>
        <v>0</v>
      </c>
      <c r="AO38" s="2">
        <f t="shared" si="18"/>
        <v>0</v>
      </c>
      <c r="AP38" s="2">
        <f t="shared" si="18"/>
        <v>0</v>
      </c>
      <c r="AQ38" s="2">
        <f t="shared" si="18"/>
        <v>0</v>
      </c>
      <c r="AR38" s="2">
        <f t="shared" si="18"/>
        <v>0</v>
      </c>
      <c r="AS38" s="2">
        <f t="shared" si="18"/>
        <v>0</v>
      </c>
      <c r="AT38" s="2">
        <f t="shared" si="18"/>
        <v>0</v>
      </c>
      <c r="AU38" s="2">
        <f t="shared" si="18"/>
        <v>0</v>
      </c>
      <c r="AV38" s="2">
        <f t="shared" si="18"/>
        <v>0</v>
      </c>
      <c r="AW38" s="2">
        <f t="shared" si="18"/>
        <v>0</v>
      </c>
      <c r="AX38" s="2">
        <f t="shared" si="18"/>
        <v>0</v>
      </c>
      <c r="AY38" s="2">
        <f t="shared" si="18"/>
        <v>0</v>
      </c>
      <c r="AZ38" s="2">
        <f t="shared" si="18"/>
        <v>0</v>
      </c>
      <c r="BA38" s="2">
        <f t="shared" si="18"/>
        <v>0</v>
      </c>
      <c r="BB38" s="2">
        <f t="shared" si="18"/>
        <v>0</v>
      </c>
      <c r="BC38" s="2">
        <f t="shared" si="18"/>
        <v>0</v>
      </c>
      <c r="BD38" s="2">
        <f t="shared" si="18"/>
        <v>0</v>
      </c>
      <c r="BE38" s="2">
        <f t="shared" si="18"/>
        <v>0</v>
      </c>
      <c r="BF38" s="2">
        <f t="shared" si="18"/>
        <v>0</v>
      </c>
      <c r="BG38" s="2">
        <f t="shared" si="18"/>
        <v>0</v>
      </c>
      <c r="BH38" s="2">
        <f t="shared" si="18"/>
        <v>0</v>
      </c>
      <c r="BI38" s="2">
        <f t="shared" si="18"/>
        <v>0</v>
      </c>
      <c r="BJ38" s="2">
        <f t="shared" si="18"/>
        <v>0</v>
      </c>
      <c r="BK38" s="2">
        <f t="shared" si="18"/>
        <v>0</v>
      </c>
      <c r="BL38" s="2">
        <f t="shared" si="18"/>
        <v>0</v>
      </c>
      <c r="BM38" s="2">
        <f t="shared" si="18"/>
        <v>0</v>
      </c>
      <c r="BN38" s="2">
        <f t="shared" si="18"/>
        <v>0</v>
      </c>
      <c r="BO38" s="2">
        <f t="shared" si="18"/>
        <v>0</v>
      </c>
      <c r="BP38" s="2">
        <f t="shared" si="18"/>
        <v>0</v>
      </c>
      <c r="BQ38" s="2">
        <f t="shared" si="18"/>
        <v>0</v>
      </c>
      <c r="BR38" s="2">
        <f t="shared" si="18"/>
        <v>0</v>
      </c>
      <c r="BS38" s="2">
        <f t="shared" si="18"/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 t="shared" si="18"/>
        <v>0</v>
      </c>
      <c r="BX38" s="2">
        <f t="shared" si="18"/>
        <v>0</v>
      </c>
      <c r="BY38" s="2">
        <f t="shared" si="18"/>
        <v>0</v>
      </c>
      <c r="BZ38" s="2">
        <f t="shared" si="18"/>
        <v>0</v>
      </c>
      <c r="CA38" s="2">
        <f t="shared" si="18"/>
        <v>0</v>
      </c>
      <c r="CB38" s="2">
        <f t="shared" si="18"/>
        <v>0</v>
      </c>
      <c r="CC38" s="2">
        <f t="shared" si="18"/>
        <v>0</v>
      </c>
      <c r="CD38" s="2">
        <f t="shared" si="19"/>
        <v>0</v>
      </c>
      <c r="CE38" s="2">
        <f t="shared" si="19"/>
        <v>0</v>
      </c>
    </row>
    <row r="39" spans="3:93" x14ac:dyDescent="0.5">
      <c r="C39" s="10">
        <f t="shared" si="10"/>
        <v>22</v>
      </c>
      <c r="Y39" s="2">
        <f>($B$18*$B$20)</f>
        <v>0</v>
      </c>
      <c r="Z39" s="2">
        <f>$D$18</f>
        <v>0</v>
      </c>
      <c r="AA39" s="2">
        <f t="shared" si="7"/>
        <v>0</v>
      </c>
      <c r="AB39" s="2">
        <f t="shared" si="7"/>
        <v>0</v>
      </c>
      <c r="AC39" s="2">
        <f t="shared" si="7"/>
        <v>0</v>
      </c>
      <c r="AD39" s="2">
        <f t="shared" si="7"/>
        <v>0</v>
      </c>
      <c r="AE39" s="2">
        <f t="shared" si="7"/>
        <v>0</v>
      </c>
      <c r="AF39" s="2">
        <f t="shared" si="7"/>
        <v>0</v>
      </c>
      <c r="AG39" s="2">
        <f t="shared" si="7"/>
        <v>0</v>
      </c>
      <c r="AH39" s="2">
        <f t="shared" si="7"/>
        <v>0</v>
      </c>
      <c r="AI39" s="2">
        <f t="shared" si="7"/>
        <v>0</v>
      </c>
      <c r="AJ39" s="2">
        <f t="shared" si="7"/>
        <v>0</v>
      </c>
      <c r="AK39" s="2">
        <f>($B$18*$B$21)</f>
        <v>0</v>
      </c>
      <c r="AL39" s="2">
        <f>$P$18</f>
        <v>0</v>
      </c>
      <c r="AM39" s="2">
        <f t="shared" si="18"/>
        <v>0</v>
      </c>
      <c r="AN39" s="2">
        <f t="shared" si="18"/>
        <v>0</v>
      </c>
      <c r="AO39" s="2">
        <f t="shared" si="18"/>
        <v>0</v>
      </c>
      <c r="AP39" s="2">
        <f t="shared" si="18"/>
        <v>0</v>
      </c>
      <c r="AQ39" s="2">
        <f t="shared" si="18"/>
        <v>0</v>
      </c>
      <c r="AR39" s="2">
        <f t="shared" si="18"/>
        <v>0</v>
      </c>
      <c r="AS39" s="2">
        <f t="shared" si="18"/>
        <v>0</v>
      </c>
      <c r="AT39" s="2">
        <f t="shared" si="18"/>
        <v>0</v>
      </c>
      <c r="AU39" s="2">
        <f t="shared" si="18"/>
        <v>0</v>
      </c>
      <c r="AV39" s="2">
        <f t="shared" si="18"/>
        <v>0</v>
      </c>
      <c r="AW39" s="2">
        <f t="shared" si="18"/>
        <v>0</v>
      </c>
      <c r="AX39" s="2">
        <f t="shared" si="18"/>
        <v>0</v>
      </c>
      <c r="AY39" s="2">
        <f t="shared" si="18"/>
        <v>0</v>
      </c>
      <c r="AZ39" s="2">
        <f t="shared" si="18"/>
        <v>0</v>
      </c>
      <c r="BA39" s="2">
        <f t="shared" si="18"/>
        <v>0</v>
      </c>
      <c r="BB39" s="2">
        <f t="shared" si="18"/>
        <v>0</v>
      </c>
      <c r="BC39" s="2">
        <f t="shared" si="18"/>
        <v>0</v>
      </c>
      <c r="BD39" s="2">
        <f t="shared" si="18"/>
        <v>0</v>
      </c>
      <c r="BE39" s="2">
        <f t="shared" si="18"/>
        <v>0</v>
      </c>
      <c r="BF39" s="2">
        <f t="shared" si="18"/>
        <v>0</v>
      </c>
      <c r="BG39" s="2">
        <f t="shared" si="18"/>
        <v>0</v>
      </c>
      <c r="BH39" s="2">
        <f t="shared" si="18"/>
        <v>0</v>
      </c>
      <c r="BI39" s="2">
        <f t="shared" si="18"/>
        <v>0</v>
      </c>
      <c r="BJ39" s="2">
        <f t="shared" si="18"/>
        <v>0</v>
      </c>
      <c r="BK39" s="2">
        <f t="shared" si="18"/>
        <v>0</v>
      </c>
      <c r="BL39" s="2">
        <f t="shared" si="18"/>
        <v>0</v>
      </c>
      <c r="BM39" s="2">
        <f t="shared" si="18"/>
        <v>0</v>
      </c>
      <c r="BN39" s="2">
        <f t="shared" si="18"/>
        <v>0</v>
      </c>
      <c r="BO39" s="2">
        <f t="shared" si="18"/>
        <v>0</v>
      </c>
      <c r="BP39" s="2">
        <f t="shared" si="18"/>
        <v>0</v>
      </c>
      <c r="BQ39" s="2">
        <f t="shared" si="18"/>
        <v>0</v>
      </c>
      <c r="BR39" s="2">
        <f t="shared" si="18"/>
        <v>0</v>
      </c>
      <c r="BS39" s="2">
        <f t="shared" si="18"/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 t="shared" si="18"/>
        <v>0</v>
      </c>
      <c r="BX39" s="2">
        <f t="shared" si="18"/>
        <v>0</v>
      </c>
      <c r="BY39" s="2">
        <f t="shared" si="18"/>
        <v>0</v>
      </c>
      <c r="BZ39" s="2">
        <f t="shared" si="18"/>
        <v>0</v>
      </c>
      <c r="CA39" s="2">
        <f t="shared" si="18"/>
        <v>0</v>
      </c>
      <c r="CB39" s="2">
        <f t="shared" si="18"/>
        <v>0</v>
      </c>
      <c r="CC39" s="2">
        <f t="shared" si="18"/>
        <v>0</v>
      </c>
      <c r="CD39" s="2">
        <f t="shared" si="19"/>
        <v>0</v>
      </c>
      <c r="CE39" s="2">
        <f t="shared" si="19"/>
        <v>0</v>
      </c>
      <c r="CF39" s="2">
        <f t="shared" si="19"/>
        <v>0</v>
      </c>
    </row>
    <row r="40" spans="3:93" x14ac:dyDescent="0.5">
      <c r="C40" s="10">
        <f t="shared" si="10"/>
        <v>23</v>
      </c>
      <c r="Z40" s="2">
        <f>($B$18*$B$20)</f>
        <v>0</v>
      </c>
      <c r="AA40" s="2">
        <f>$D$18</f>
        <v>0</v>
      </c>
      <c r="AB40" s="2">
        <f t="shared" si="7"/>
        <v>0</v>
      </c>
      <c r="AC40" s="2">
        <f t="shared" si="7"/>
        <v>0</v>
      </c>
      <c r="AD40" s="2">
        <f t="shared" si="7"/>
        <v>0</v>
      </c>
      <c r="AE40" s="2">
        <f t="shared" si="7"/>
        <v>0</v>
      </c>
      <c r="AF40" s="2">
        <f t="shared" si="7"/>
        <v>0</v>
      </c>
      <c r="AG40" s="2">
        <f t="shared" si="7"/>
        <v>0</v>
      </c>
      <c r="AH40" s="2">
        <f t="shared" si="7"/>
        <v>0</v>
      </c>
      <c r="AI40" s="2">
        <f t="shared" si="7"/>
        <v>0</v>
      </c>
      <c r="AJ40" s="2">
        <f t="shared" si="7"/>
        <v>0</v>
      </c>
      <c r="AK40" s="2">
        <f t="shared" si="7"/>
        <v>0</v>
      </c>
      <c r="AL40" s="2">
        <f>($B$18*$B$21)</f>
        <v>0</v>
      </c>
      <c r="AM40" s="2">
        <f>$P$18</f>
        <v>0</v>
      </c>
      <c r="AN40" s="2">
        <f t="shared" si="18"/>
        <v>0</v>
      </c>
      <c r="AO40" s="2">
        <f t="shared" si="18"/>
        <v>0</v>
      </c>
      <c r="AP40" s="2">
        <f t="shared" si="18"/>
        <v>0</v>
      </c>
      <c r="AQ40" s="2">
        <f t="shared" si="18"/>
        <v>0</v>
      </c>
      <c r="AR40" s="2">
        <f t="shared" si="18"/>
        <v>0</v>
      </c>
      <c r="AS40" s="2">
        <f t="shared" si="18"/>
        <v>0</v>
      </c>
      <c r="AT40" s="2">
        <f t="shared" si="18"/>
        <v>0</v>
      </c>
      <c r="AU40" s="2">
        <f t="shared" si="18"/>
        <v>0</v>
      </c>
      <c r="AV40" s="2">
        <f t="shared" si="18"/>
        <v>0</v>
      </c>
      <c r="AW40" s="2">
        <f t="shared" si="18"/>
        <v>0</v>
      </c>
      <c r="AX40" s="2">
        <f t="shared" si="18"/>
        <v>0</v>
      </c>
      <c r="AY40" s="2">
        <f t="shared" si="18"/>
        <v>0</v>
      </c>
      <c r="AZ40" s="2">
        <f t="shared" si="18"/>
        <v>0</v>
      </c>
      <c r="BA40" s="2">
        <f t="shared" si="18"/>
        <v>0</v>
      </c>
      <c r="BB40" s="2">
        <f t="shared" si="18"/>
        <v>0</v>
      </c>
      <c r="BC40" s="2">
        <f t="shared" si="18"/>
        <v>0</v>
      </c>
      <c r="BD40" s="2">
        <f t="shared" si="18"/>
        <v>0</v>
      </c>
      <c r="BE40" s="2">
        <f t="shared" si="18"/>
        <v>0</v>
      </c>
      <c r="BF40" s="2">
        <f t="shared" si="18"/>
        <v>0</v>
      </c>
      <c r="BG40" s="2">
        <f t="shared" si="18"/>
        <v>0</v>
      </c>
      <c r="BH40" s="2">
        <f t="shared" si="18"/>
        <v>0</v>
      </c>
      <c r="BI40" s="2">
        <f t="shared" si="18"/>
        <v>0</v>
      </c>
      <c r="BJ40" s="2">
        <f t="shared" si="18"/>
        <v>0</v>
      </c>
      <c r="BK40" s="2">
        <f t="shared" si="18"/>
        <v>0</v>
      </c>
      <c r="BL40" s="2">
        <f t="shared" si="18"/>
        <v>0</v>
      </c>
      <c r="BM40" s="2">
        <f t="shared" si="18"/>
        <v>0</v>
      </c>
      <c r="BN40" s="2">
        <f t="shared" si="18"/>
        <v>0</v>
      </c>
      <c r="BO40" s="2">
        <f t="shared" si="18"/>
        <v>0</v>
      </c>
      <c r="BP40" s="2">
        <f t="shared" si="18"/>
        <v>0</v>
      </c>
      <c r="BQ40" s="2">
        <f t="shared" si="18"/>
        <v>0</v>
      </c>
      <c r="BR40" s="2">
        <f t="shared" si="18"/>
        <v>0</v>
      </c>
      <c r="BS40" s="2">
        <f t="shared" si="18"/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 t="shared" si="18"/>
        <v>0</v>
      </c>
      <c r="BX40" s="2">
        <f t="shared" si="18"/>
        <v>0</v>
      </c>
      <c r="BY40" s="2">
        <f t="shared" si="18"/>
        <v>0</v>
      </c>
      <c r="BZ40" s="2">
        <f t="shared" si="18"/>
        <v>0</v>
      </c>
      <c r="CA40" s="2">
        <f t="shared" si="18"/>
        <v>0</v>
      </c>
      <c r="CB40" s="2">
        <f t="shared" si="18"/>
        <v>0</v>
      </c>
      <c r="CC40" s="2">
        <f t="shared" si="18"/>
        <v>0</v>
      </c>
      <c r="CD40" s="2">
        <f t="shared" si="19"/>
        <v>0</v>
      </c>
      <c r="CE40" s="2">
        <f t="shared" si="19"/>
        <v>0</v>
      </c>
      <c r="CF40" s="2">
        <f t="shared" si="19"/>
        <v>0</v>
      </c>
      <c r="CG40" s="2">
        <f t="shared" si="19"/>
        <v>0</v>
      </c>
    </row>
    <row r="41" spans="3:93" x14ac:dyDescent="0.5">
      <c r="C41" s="10">
        <f t="shared" si="10"/>
        <v>24</v>
      </c>
      <c r="AA41" s="2">
        <f>($B$18*$B$20)</f>
        <v>0</v>
      </c>
      <c r="AB41" s="2">
        <f>$D$18</f>
        <v>0</v>
      </c>
      <c r="AC41" s="2">
        <f t="shared" si="7"/>
        <v>0</v>
      </c>
      <c r="AD41" s="2">
        <f t="shared" si="7"/>
        <v>0</v>
      </c>
      <c r="AE41" s="2">
        <f t="shared" si="7"/>
        <v>0</v>
      </c>
      <c r="AF41" s="2">
        <f t="shared" si="7"/>
        <v>0</v>
      </c>
      <c r="AG41" s="2">
        <f t="shared" si="7"/>
        <v>0</v>
      </c>
      <c r="AH41" s="2">
        <f t="shared" si="7"/>
        <v>0</v>
      </c>
      <c r="AI41" s="2">
        <f t="shared" si="7"/>
        <v>0</v>
      </c>
      <c r="AJ41" s="2">
        <f t="shared" si="7"/>
        <v>0</v>
      </c>
      <c r="AK41" s="2">
        <f t="shared" si="7"/>
        <v>0</v>
      </c>
      <c r="AL41" s="2">
        <f t="shared" si="7"/>
        <v>0</v>
      </c>
      <c r="AM41" s="2">
        <f>($B$18*$B$21)</f>
        <v>0</v>
      </c>
      <c r="AN41" s="2">
        <f>$P$18</f>
        <v>0</v>
      </c>
      <c r="AO41" s="2">
        <f t="shared" si="18"/>
        <v>0</v>
      </c>
      <c r="AP41" s="2">
        <f t="shared" si="18"/>
        <v>0</v>
      </c>
      <c r="AQ41" s="2">
        <f t="shared" si="18"/>
        <v>0</v>
      </c>
      <c r="AR41" s="2">
        <f t="shared" si="18"/>
        <v>0</v>
      </c>
      <c r="AS41" s="2">
        <f t="shared" si="18"/>
        <v>0</v>
      </c>
      <c r="AT41" s="2">
        <f t="shared" si="18"/>
        <v>0</v>
      </c>
      <c r="AU41" s="2">
        <f t="shared" si="18"/>
        <v>0</v>
      </c>
      <c r="AV41" s="2">
        <f t="shared" si="18"/>
        <v>0</v>
      </c>
      <c r="AW41" s="2">
        <f t="shared" si="18"/>
        <v>0</v>
      </c>
      <c r="AX41" s="2">
        <f t="shared" si="18"/>
        <v>0</v>
      </c>
      <c r="AY41" s="2">
        <f t="shared" si="18"/>
        <v>0</v>
      </c>
      <c r="AZ41" s="2">
        <f t="shared" si="18"/>
        <v>0</v>
      </c>
      <c r="BA41" s="2">
        <f t="shared" si="18"/>
        <v>0</v>
      </c>
      <c r="BB41" s="2">
        <f t="shared" si="18"/>
        <v>0</v>
      </c>
      <c r="BC41" s="2">
        <f t="shared" si="18"/>
        <v>0</v>
      </c>
      <c r="BD41" s="2">
        <f t="shared" si="18"/>
        <v>0</v>
      </c>
      <c r="BE41" s="2">
        <f t="shared" si="18"/>
        <v>0</v>
      </c>
      <c r="BF41" s="2">
        <f t="shared" si="18"/>
        <v>0</v>
      </c>
      <c r="BG41" s="2">
        <f t="shared" si="18"/>
        <v>0</v>
      </c>
      <c r="BH41" s="2">
        <f t="shared" si="18"/>
        <v>0</v>
      </c>
      <c r="BI41" s="2">
        <f t="shared" si="18"/>
        <v>0</v>
      </c>
      <c r="BJ41" s="2">
        <f t="shared" si="18"/>
        <v>0</v>
      </c>
      <c r="BK41" s="2">
        <f t="shared" si="18"/>
        <v>0</v>
      </c>
      <c r="BL41" s="2">
        <f t="shared" si="18"/>
        <v>0</v>
      </c>
      <c r="BM41" s="2">
        <f t="shared" si="18"/>
        <v>0</v>
      </c>
      <c r="BN41" s="2">
        <f t="shared" si="18"/>
        <v>0</v>
      </c>
      <c r="BO41" s="2">
        <f t="shared" si="18"/>
        <v>0</v>
      </c>
      <c r="BP41" s="2">
        <f t="shared" si="18"/>
        <v>0</v>
      </c>
      <c r="BQ41" s="2">
        <f t="shared" si="18"/>
        <v>0</v>
      </c>
      <c r="BR41" s="2">
        <f t="shared" si="18"/>
        <v>0</v>
      </c>
      <c r="BS41" s="2">
        <f t="shared" si="18"/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 t="shared" si="18"/>
        <v>0</v>
      </c>
      <c r="BX41" s="2">
        <f t="shared" ref="BX41:DD64" si="20">$P$18</f>
        <v>0</v>
      </c>
      <c r="BY41" s="2">
        <f t="shared" si="20"/>
        <v>0</v>
      </c>
      <c r="BZ41" s="2">
        <f t="shared" si="20"/>
        <v>0</v>
      </c>
      <c r="CA41" s="2">
        <f t="shared" si="20"/>
        <v>0</v>
      </c>
      <c r="CB41" s="2">
        <f t="shared" si="20"/>
        <v>0</v>
      </c>
      <c r="CC41" s="2">
        <f t="shared" si="20"/>
        <v>0</v>
      </c>
      <c r="CD41" s="2">
        <f t="shared" si="20"/>
        <v>0</v>
      </c>
      <c r="CE41" s="2">
        <f t="shared" si="20"/>
        <v>0</v>
      </c>
      <c r="CF41" s="2">
        <f t="shared" si="20"/>
        <v>0</v>
      </c>
      <c r="CG41" s="2">
        <f t="shared" si="20"/>
        <v>0</v>
      </c>
      <c r="CH41" s="2">
        <f t="shared" si="20"/>
        <v>0</v>
      </c>
    </row>
    <row r="42" spans="3:93" x14ac:dyDescent="0.5"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($B$18*$B$20)</f>
        <v>0</v>
      </c>
      <c r="AC42" s="2">
        <f>$D$18</f>
        <v>0</v>
      </c>
      <c r="AD42" s="2">
        <f t="shared" si="7"/>
        <v>0</v>
      </c>
      <c r="AE42" s="2">
        <f t="shared" si="7"/>
        <v>0</v>
      </c>
      <c r="AF42" s="2">
        <f t="shared" si="7"/>
        <v>0</v>
      </c>
      <c r="AG42" s="2">
        <f t="shared" si="7"/>
        <v>0</v>
      </c>
      <c r="AH42" s="2">
        <f t="shared" si="7"/>
        <v>0</v>
      </c>
      <c r="AI42" s="2">
        <f t="shared" si="7"/>
        <v>0</v>
      </c>
      <c r="AJ42" s="2">
        <f t="shared" si="7"/>
        <v>0</v>
      </c>
      <c r="AK42" s="2">
        <f t="shared" si="7"/>
        <v>0</v>
      </c>
      <c r="AL42" s="2">
        <f t="shared" si="7"/>
        <v>0</v>
      </c>
      <c r="AM42" s="2">
        <f t="shared" si="7"/>
        <v>0</v>
      </c>
      <c r="AN42" s="2">
        <f>($B$18*$B$21)</f>
        <v>0</v>
      </c>
      <c r="AO42" s="2">
        <f>$P$18</f>
        <v>0</v>
      </c>
      <c r="AP42" s="2">
        <f t="shared" ref="AP42:CD49" si="21">$P$18</f>
        <v>0</v>
      </c>
      <c r="AQ42" s="2">
        <f t="shared" si="21"/>
        <v>0</v>
      </c>
      <c r="AR42" s="2">
        <f t="shared" si="21"/>
        <v>0</v>
      </c>
      <c r="AS42" s="2">
        <f t="shared" si="21"/>
        <v>0</v>
      </c>
      <c r="AT42" s="2">
        <f t="shared" si="21"/>
        <v>0</v>
      </c>
      <c r="AU42" s="2">
        <f t="shared" si="21"/>
        <v>0</v>
      </c>
      <c r="AV42" s="2">
        <f t="shared" si="21"/>
        <v>0</v>
      </c>
      <c r="AW42" s="2">
        <f t="shared" si="21"/>
        <v>0</v>
      </c>
      <c r="AX42" s="2">
        <f t="shared" si="21"/>
        <v>0</v>
      </c>
      <c r="AY42" s="2">
        <f t="shared" si="21"/>
        <v>0</v>
      </c>
      <c r="AZ42" s="2">
        <f t="shared" si="21"/>
        <v>0</v>
      </c>
      <c r="BA42" s="2">
        <f t="shared" si="21"/>
        <v>0</v>
      </c>
      <c r="BB42" s="2">
        <f t="shared" si="21"/>
        <v>0</v>
      </c>
      <c r="BC42" s="2">
        <f t="shared" si="21"/>
        <v>0</v>
      </c>
      <c r="BD42" s="2">
        <f t="shared" si="21"/>
        <v>0</v>
      </c>
      <c r="BE42" s="2">
        <f t="shared" si="21"/>
        <v>0</v>
      </c>
      <c r="BF42" s="2">
        <f t="shared" si="21"/>
        <v>0</v>
      </c>
      <c r="BG42" s="2">
        <f t="shared" si="21"/>
        <v>0</v>
      </c>
      <c r="BH42" s="2">
        <f t="shared" si="21"/>
        <v>0</v>
      </c>
      <c r="BI42" s="2">
        <f t="shared" si="21"/>
        <v>0</v>
      </c>
      <c r="BJ42" s="2">
        <f t="shared" si="21"/>
        <v>0</v>
      </c>
      <c r="BK42" s="2">
        <f t="shared" si="21"/>
        <v>0</v>
      </c>
      <c r="BL42" s="2">
        <f t="shared" si="21"/>
        <v>0</v>
      </c>
      <c r="BM42" s="2">
        <f t="shared" si="21"/>
        <v>0</v>
      </c>
      <c r="BN42" s="2">
        <f t="shared" si="21"/>
        <v>0</v>
      </c>
      <c r="BO42" s="2">
        <f t="shared" si="21"/>
        <v>0</v>
      </c>
      <c r="BP42" s="2">
        <f t="shared" si="21"/>
        <v>0</v>
      </c>
      <c r="BQ42" s="2">
        <f t="shared" si="21"/>
        <v>0</v>
      </c>
      <c r="BR42" s="2">
        <f t="shared" si="21"/>
        <v>0</v>
      </c>
      <c r="BS42" s="2">
        <f t="shared" si="21"/>
        <v>0</v>
      </c>
      <c r="BT42" s="2">
        <f t="shared" si="21"/>
        <v>0</v>
      </c>
      <c r="BU42" s="2">
        <f t="shared" si="21"/>
        <v>0</v>
      </c>
      <c r="BV42" s="2">
        <f t="shared" si="21"/>
        <v>0</v>
      </c>
      <c r="BW42" s="2">
        <f t="shared" si="21"/>
        <v>0</v>
      </c>
      <c r="BX42" s="2">
        <f t="shared" si="21"/>
        <v>0</v>
      </c>
      <c r="BY42" s="2">
        <f t="shared" si="20"/>
        <v>0</v>
      </c>
      <c r="BZ42" s="2">
        <f t="shared" si="20"/>
        <v>0</v>
      </c>
      <c r="CA42" s="2">
        <f t="shared" si="20"/>
        <v>0</v>
      </c>
      <c r="CB42" s="2">
        <f t="shared" si="20"/>
        <v>0</v>
      </c>
      <c r="CC42" s="2">
        <f t="shared" si="20"/>
        <v>0</v>
      </c>
      <c r="CD42" s="2">
        <f t="shared" si="20"/>
        <v>0</v>
      </c>
      <c r="CE42" s="2">
        <f t="shared" si="20"/>
        <v>0</v>
      </c>
      <c r="CF42" s="2">
        <f t="shared" si="20"/>
        <v>0</v>
      </c>
      <c r="CG42" s="2">
        <f t="shared" si="20"/>
        <v>0</v>
      </c>
      <c r="CH42" s="2">
        <f t="shared" si="20"/>
        <v>0</v>
      </c>
      <c r="CI42" s="2">
        <f t="shared" si="20"/>
        <v>0</v>
      </c>
    </row>
    <row r="43" spans="3:93" x14ac:dyDescent="0.5">
      <c r="C43" s="10">
        <f t="shared" si="10"/>
        <v>26</v>
      </c>
      <c r="AC43" s="2">
        <f>($B$18*$B$20)</f>
        <v>0</v>
      </c>
      <c r="AD43" s="2">
        <f>$D$18</f>
        <v>0</v>
      </c>
      <c r="AE43" s="2">
        <f t="shared" si="7"/>
        <v>0</v>
      </c>
      <c r="AF43" s="2">
        <f t="shared" si="7"/>
        <v>0</v>
      </c>
      <c r="AG43" s="2">
        <f t="shared" si="7"/>
        <v>0</v>
      </c>
      <c r="AH43" s="2">
        <f t="shared" si="7"/>
        <v>0</v>
      </c>
      <c r="AI43" s="2">
        <f t="shared" si="7"/>
        <v>0</v>
      </c>
      <c r="AJ43" s="2">
        <f t="shared" ref="AJ43:AN43" si="22">$D$18</f>
        <v>0</v>
      </c>
      <c r="AK43" s="2">
        <f t="shared" si="22"/>
        <v>0</v>
      </c>
      <c r="AL43" s="2">
        <f t="shared" si="22"/>
        <v>0</v>
      </c>
      <c r="AM43" s="2">
        <f t="shared" si="22"/>
        <v>0</v>
      </c>
      <c r="AN43" s="2">
        <f t="shared" si="22"/>
        <v>0</v>
      </c>
      <c r="AO43" s="2">
        <f>($B$18*$B$21)</f>
        <v>0</v>
      </c>
      <c r="AP43" s="2">
        <f>$P$18</f>
        <v>0</v>
      </c>
      <c r="AQ43" s="2">
        <f t="shared" si="21"/>
        <v>0</v>
      </c>
      <c r="AR43" s="2">
        <f t="shared" si="21"/>
        <v>0</v>
      </c>
      <c r="AS43" s="2">
        <f t="shared" si="21"/>
        <v>0</v>
      </c>
      <c r="AT43" s="2">
        <f t="shared" si="21"/>
        <v>0</v>
      </c>
      <c r="AU43" s="2">
        <f t="shared" si="21"/>
        <v>0</v>
      </c>
      <c r="AV43" s="2">
        <f t="shared" si="21"/>
        <v>0</v>
      </c>
      <c r="AW43" s="2">
        <f t="shared" si="21"/>
        <v>0</v>
      </c>
      <c r="AX43" s="2">
        <f t="shared" si="21"/>
        <v>0</v>
      </c>
      <c r="AY43" s="2">
        <f t="shared" si="21"/>
        <v>0</v>
      </c>
      <c r="AZ43" s="2">
        <f t="shared" si="21"/>
        <v>0</v>
      </c>
      <c r="BA43" s="2">
        <f t="shared" si="21"/>
        <v>0</v>
      </c>
      <c r="BB43" s="2">
        <f t="shared" si="21"/>
        <v>0</v>
      </c>
      <c r="BC43" s="2">
        <f t="shared" si="21"/>
        <v>0</v>
      </c>
      <c r="BD43" s="2">
        <f t="shared" si="21"/>
        <v>0</v>
      </c>
      <c r="BE43" s="2">
        <f t="shared" si="21"/>
        <v>0</v>
      </c>
      <c r="BF43" s="2">
        <f t="shared" si="21"/>
        <v>0</v>
      </c>
      <c r="BG43" s="2">
        <f t="shared" si="21"/>
        <v>0</v>
      </c>
      <c r="BH43" s="2">
        <f t="shared" si="21"/>
        <v>0</v>
      </c>
      <c r="BI43" s="2">
        <f t="shared" si="21"/>
        <v>0</v>
      </c>
      <c r="BJ43" s="2">
        <f t="shared" si="21"/>
        <v>0</v>
      </c>
      <c r="BK43" s="2">
        <f t="shared" si="21"/>
        <v>0</v>
      </c>
      <c r="BL43" s="2">
        <f t="shared" si="21"/>
        <v>0</v>
      </c>
      <c r="BM43" s="2">
        <f t="shared" si="21"/>
        <v>0</v>
      </c>
      <c r="BN43" s="2">
        <f t="shared" si="21"/>
        <v>0</v>
      </c>
      <c r="BO43" s="2">
        <f t="shared" si="21"/>
        <v>0</v>
      </c>
      <c r="BP43" s="2">
        <f t="shared" si="21"/>
        <v>0</v>
      </c>
      <c r="BQ43" s="2">
        <f t="shared" si="21"/>
        <v>0</v>
      </c>
      <c r="BR43" s="2">
        <f t="shared" si="21"/>
        <v>0</v>
      </c>
      <c r="BS43" s="2">
        <f t="shared" si="21"/>
        <v>0</v>
      </c>
      <c r="BT43" s="2">
        <f t="shared" si="21"/>
        <v>0</v>
      </c>
      <c r="BU43" s="2">
        <f t="shared" si="21"/>
        <v>0</v>
      </c>
      <c r="BV43" s="2">
        <f t="shared" si="21"/>
        <v>0</v>
      </c>
      <c r="BW43" s="2">
        <f t="shared" si="21"/>
        <v>0</v>
      </c>
      <c r="BX43" s="2">
        <f t="shared" si="21"/>
        <v>0</v>
      </c>
      <c r="BY43" s="2">
        <f t="shared" si="21"/>
        <v>0</v>
      </c>
      <c r="BZ43" s="2">
        <f t="shared" si="20"/>
        <v>0</v>
      </c>
      <c r="CA43" s="2">
        <f t="shared" si="20"/>
        <v>0</v>
      </c>
      <c r="CB43" s="2">
        <f t="shared" si="20"/>
        <v>0</v>
      </c>
      <c r="CC43" s="2">
        <f t="shared" si="20"/>
        <v>0</v>
      </c>
      <c r="CD43" s="2">
        <f t="shared" si="20"/>
        <v>0</v>
      </c>
      <c r="CE43" s="2">
        <f t="shared" si="20"/>
        <v>0</v>
      </c>
      <c r="CF43" s="2">
        <f t="shared" si="20"/>
        <v>0</v>
      </c>
      <c r="CG43" s="2">
        <f t="shared" si="20"/>
        <v>0</v>
      </c>
      <c r="CH43" s="2">
        <f t="shared" si="20"/>
        <v>0</v>
      </c>
      <c r="CI43" s="2">
        <f t="shared" si="20"/>
        <v>0</v>
      </c>
      <c r="CJ43" s="2">
        <f t="shared" si="20"/>
        <v>0</v>
      </c>
    </row>
    <row r="44" spans="3:93" x14ac:dyDescent="0.5">
      <c r="C44" s="10">
        <f t="shared" si="10"/>
        <v>27</v>
      </c>
      <c r="AD44" s="2">
        <f>($B$18*$B$20)</f>
        <v>0</v>
      </c>
      <c r="AE44" s="2">
        <f>$D$18</f>
        <v>0</v>
      </c>
      <c r="AF44" s="2">
        <f t="shared" ref="AF44:BM69" si="23">$D$18</f>
        <v>0</v>
      </c>
      <c r="AG44" s="2">
        <f t="shared" si="23"/>
        <v>0</v>
      </c>
      <c r="AH44" s="2">
        <f t="shared" si="23"/>
        <v>0</v>
      </c>
      <c r="AI44" s="2">
        <f t="shared" si="23"/>
        <v>0</v>
      </c>
      <c r="AJ44" s="2">
        <f t="shared" si="23"/>
        <v>0</v>
      </c>
      <c r="AK44" s="2">
        <f t="shared" si="23"/>
        <v>0</v>
      </c>
      <c r="AL44" s="2">
        <f t="shared" si="23"/>
        <v>0</v>
      </c>
      <c r="AM44" s="2">
        <f t="shared" si="23"/>
        <v>0</v>
      </c>
      <c r="AN44" s="2">
        <f t="shared" si="23"/>
        <v>0</v>
      </c>
      <c r="AO44" s="2">
        <f t="shared" si="23"/>
        <v>0</v>
      </c>
      <c r="AP44" s="2">
        <f>($B$18*$B$21)</f>
        <v>0</v>
      </c>
      <c r="AQ44" s="2">
        <f>$P$18</f>
        <v>0</v>
      </c>
      <c r="AR44" s="2">
        <f t="shared" si="21"/>
        <v>0</v>
      </c>
      <c r="AS44" s="2">
        <f t="shared" si="21"/>
        <v>0</v>
      </c>
      <c r="AT44" s="2">
        <f t="shared" si="21"/>
        <v>0</v>
      </c>
      <c r="AU44" s="2">
        <f t="shared" si="21"/>
        <v>0</v>
      </c>
      <c r="AV44" s="2">
        <f t="shared" si="21"/>
        <v>0</v>
      </c>
      <c r="AW44" s="2">
        <f t="shared" si="21"/>
        <v>0</v>
      </c>
      <c r="AX44" s="2">
        <f t="shared" si="21"/>
        <v>0</v>
      </c>
      <c r="AY44" s="2">
        <f t="shared" si="21"/>
        <v>0</v>
      </c>
      <c r="AZ44" s="2">
        <f t="shared" si="21"/>
        <v>0</v>
      </c>
      <c r="BA44" s="2">
        <f t="shared" si="21"/>
        <v>0</v>
      </c>
      <c r="BB44" s="2">
        <f t="shared" si="21"/>
        <v>0</v>
      </c>
      <c r="BC44" s="2">
        <f t="shared" si="21"/>
        <v>0</v>
      </c>
      <c r="BD44" s="2">
        <f t="shared" si="21"/>
        <v>0</v>
      </c>
      <c r="BE44" s="2">
        <f t="shared" si="21"/>
        <v>0</v>
      </c>
      <c r="BF44" s="2">
        <f t="shared" si="21"/>
        <v>0</v>
      </c>
      <c r="BG44" s="2">
        <f t="shared" si="21"/>
        <v>0</v>
      </c>
      <c r="BH44" s="2">
        <f t="shared" si="21"/>
        <v>0</v>
      </c>
      <c r="BI44" s="2">
        <f t="shared" si="21"/>
        <v>0</v>
      </c>
      <c r="BJ44" s="2">
        <f t="shared" si="21"/>
        <v>0</v>
      </c>
      <c r="BK44" s="2">
        <f t="shared" si="21"/>
        <v>0</v>
      </c>
      <c r="BL44" s="2">
        <f t="shared" si="21"/>
        <v>0</v>
      </c>
      <c r="BM44" s="2">
        <f t="shared" si="21"/>
        <v>0</v>
      </c>
      <c r="BN44" s="2">
        <f t="shared" si="21"/>
        <v>0</v>
      </c>
      <c r="BO44" s="2">
        <f t="shared" si="21"/>
        <v>0</v>
      </c>
      <c r="BP44" s="2">
        <f t="shared" si="21"/>
        <v>0</v>
      </c>
      <c r="BQ44" s="2">
        <f t="shared" si="21"/>
        <v>0</v>
      </c>
      <c r="BR44" s="2">
        <f t="shared" si="21"/>
        <v>0</v>
      </c>
      <c r="BS44" s="2">
        <f t="shared" si="21"/>
        <v>0</v>
      </c>
      <c r="BT44" s="2">
        <f t="shared" si="21"/>
        <v>0</v>
      </c>
      <c r="BU44" s="2">
        <f t="shared" si="21"/>
        <v>0</v>
      </c>
      <c r="BV44" s="2">
        <f t="shared" si="21"/>
        <v>0</v>
      </c>
      <c r="BW44" s="2">
        <f t="shared" si="21"/>
        <v>0</v>
      </c>
      <c r="BX44" s="2">
        <f t="shared" si="21"/>
        <v>0</v>
      </c>
      <c r="BY44" s="2">
        <f t="shared" si="21"/>
        <v>0</v>
      </c>
      <c r="BZ44" s="2">
        <f t="shared" si="21"/>
        <v>0</v>
      </c>
      <c r="CA44" s="2">
        <f t="shared" si="20"/>
        <v>0</v>
      </c>
      <c r="CB44" s="2">
        <f t="shared" si="20"/>
        <v>0</v>
      </c>
      <c r="CC44" s="2">
        <f t="shared" si="20"/>
        <v>0</v>
      </c>
      <c r="CD44" s="2">
        <f t="shared" si="20"/>
        <v>0</v>
      </c>
      <c r="CE44" s="2">
        <f t="shared" si="20"/>
        <v>0</v>
      </c>
      <c r="CF44" s="2">
        <f t="shared" si="20"/>
        <v>0</v>
      </c>
      <c r="CG44" s="2">
        <f t="shared" si="20"/>
        <v>0</v>
      </c>
      <c r="CH44" s="2">
        <f t="shared" si="20"/>
        <v>0</v>
      </c>
      <c r="CI44" s="2">
        <f t="shared" si="20"/>
        <v>0</v>
      </c>
      <c r="CJ44" s="2">
        <f t="shared" si="20"/>
        <v>0</v>
      </c>
      <c r="CK44" s="2">
        <f t="shared" si="20"/>
        <v>0</v>
      </c>
    </row>
    <row r="45" spans="3:93" x14ac:dyDescent="0.5">
      <c r="C45" s="10">
        <f t="shared" si="10"/>
        <v>28</v>
      </c>
      <c r="AE45" s="2">
        <f>($B$18*$B$20)</f>
        <v>0</v>
      </c>
      <c r="AF45" s="2">
        <f>$D$18</f>
        <v>0</v>
      </c>
      <c r="AG45" s="2">
        <f t="shared" si="23"/>
        <v>0</v>
      </c>
      <c r="AH45" s="2">
        <f t="shared" si="23"/>
        <v>0</v>
      </c>
      <c r="AI45" s="2">
        <f t="shared" si="23"/>
        <v>0</v>
      </c>
      <c r="AJ45" s="2">
        <f t="shared" si="23"/>
        <v>0</v>
      </c>
      <c r="AK45" s="2">
        <f t="shared" si="23"/>
        <v>0</v>
      </c>
      <c r="AL45" s="2">
        <f t="shared" si="23"/>
        <v>0</v>
      </c>
      <c r="AM45" s="2">
        <f t="shared" si="23"/>
        <v>0</v>
      </c>
      <c r="AN45" s="2">
        <f t="shared" si="23"/>
        <v>0</v>
      </c>
      <c r="AO45" s="2">
        <f t="shared" si="23"/>
        <v>0</v>
      </c>
      <c r="AP45" s="2">
        <f t="shared" si="23"/>
        <v>0</v>
      </c>
      <c r="AQ45" s="2">
        <f>($B$18*$B$21)</f>
        <v>0</v>
      </c>
      <c r="AR45" s="2">
        <f>$P$18</f>
        <v>0</v>
      </c>
      <c r="AS45" s="2">
        <f t="shared" si="21"/>
        <v>0</v>
      </c>
      <c r="AT45" s="2">
        <f t="shared" si="21"/>
        <v>0</v>
      </c>
      <c r="AU45" s="2">
        <f t="shared" si="21"/>
        <v>0</v>
      </c>
      <c r="AV45" s="2">
        <f t="shared" si="21"/>
        <v>0</v>
      </c>
      <c r="AW45" s="2">
        <f t="shared" si="21"/>
        <v>0</v>
      </c>
      <c r="AX45" s="2">
        <f t="shared" si="21"/>
        <v>0</v>
      </c>
      <c r="AY45" s="2">
        <f t="shared" si="21"/>
        <v>0</v>
      </c>
      <c r="AZ45" s="2">
        <f t="shared" si="21"/>
        <v>0</v>
      </c>
      <c r="BA45" s="2">
        <f t="shared" si="21"/>
        <v>0</v>
      </c>
      <c r="BB45" s="2">
        <f t="shared" si="21"/>
        <v>0</v>
      </c>
      <c r="BC45" s="2">
        <f t="shared" si="21"/>
        <v>0</v>
      </c>
      <c r="BD45" s="2">
        <f t="shared" si="21"/>
        <v>0</v>
      </c>
      <c r="BE45" s="2">
        <f t="shared" si="21"/>
        <v>0</v>
      </c>
      <c r="BF45" s="2">
        <f t="shared" si="21"/>
        <v>0</v>
      </c>
      <c r="BG45" s="2">
        <f t="shared" si="21"/>
        <v>0</v>
      </c>
      <c r="BH45" s="2">
        <f t="shared" si="21"/>
        <v>0</v>
      </c>
      <c r="BI45" s="2">
        <f t="shared" si="21"/>
        <v>0</v>
      </c>
      <c r="BJ45" s="2">
        <f t="shared" si="21"/>
        <v>0</v>
      </c>
      <c r="BK45" s="2">
        <f t="shared" si="21"/>
        <v>0</v>
      </c>
      <c r="BL45" s="2">
        <f t="shared" si="21"/>
        <v>0</v>
      </c>
      <c r="BM45" s="2">
        <f t="shared" si="21"/>
        <v>0</v>
      </c>
      <c r="BN45" s="2">
        <f t="shared" si="21"/>
        <v>0</v>
      </c>
      <c r="BO45" s="2">
        <f t="shared" si="21"/>
        <v>0</v>
      </c>
      <c r="BP45" s="2">
        <f t="shared" si="21"/>
        <v>0</v>
      </c>
      <c r="BQ45" s="2">
        <f t="shared" si="21"/>
        <v>0</v>
      </c>
      <c r="BR45" s="2">
        <f t="shared" si="21"/>
        <v>0</v>
      </c>
      <c r="BS45" s="2">
        <f t="shared" si="21"/>
        <v>0</v>
      </c>
      <c r="BT45" s="2">
        <f t="shared" si="21"/>
        <v>0</v>
      </c>
      <c r="BU45" s="2">
        <f t="shared" si="21"/>
        <v>0</v>
      </c>
      <c r="BV45" s="2">
        <f t="shared" si="21"/>
        <v>0</v>
      </c>
      <c r="BW45" s="2">
        <f t="shared" si="21"/>
        <v>0</v>
      </c>
      <c r="BX45" s="2">
        <f t="shared" si="21"/>
        <v>0</v>
      </c>
      <c r="BY45" s="2">
        <f t="shared" si="21"/>
        <v>0</v>
      </c>
      <c r="BZ45" s="2">
        <f t="shared" si="21"/>
        <v>0</v>
      </c>
      <c r="CA45" s="2">
        <f t="shared" si="21"/>
        <v>0</v>
      </c>
      <c r="CB45" s="2">
        <f t="shared" si="20"/>
        <v>0</v>
      </c>
      <c r="CC45" s="2">
        <f t="shared" si="20"/>
        <v>0</v>
      </c>
      <c r="CD45" s="2">
        <f t="shared" si="20"/>
        <v>0</v>
      </c>
      <c r="CE45" s="2">
        <f t="shared" si="20"/>
        <v>0</v>
      </c>
      <c r="CF45" s="2">
        <f t="shared" si="20"/>
        <v>0</v>
      </c>
      <c r="CG45" s="2">
        <f t="shared" si="20"/>
        <v>0</v>
      </c>
      <c r="CH45" s="2">
        <f t="shared" si="20"/>
        <v>0</v>
      </c>
      <c r="CI45" s="2">
        <f t="shared" si="20"/>
        <v>0</v>
      </c>
      <c r="CJ45" s="2">
        <f t="shared" si="20"/>
        <v>0</v>
      </c>
      <c r="CK45" s="2">
        <f t="shared" si="20"/>
        <v>0</v>
      </c>
      <c r="CL45" s="2">
        <f t="shared" si="20"/>
        <v>0</v>
      </c>
    </row>
    <row r="46" spans="3:93" x14ac:dyDescent="0.5">
      <c r="C46" s="10">
        <f t="shared" si="10"/>
        <v>29</v>
      </c>
      <c r="AF46" s="2">
        <f>($B$18*$B$20)</f>
        <v>0</v>
      </c>
      <c r="AG46" s="2">
        <f>$D$18</f>
        <v>0</v>
      </c>
      <c r="AH46" s="2">
        <f t="shared" si="23"/>
        <v>0</v>
      </c>
      <c r="AI46" s="2">
        <f t="shared" si="23"/>
        <v>0</v>
      </c>
      <c r="AJ46" s="2">
        <f t="shared" si="23"/>
        <v>0</v>
      </c>
      <c r="AK46" s="2">
        <f t="shared" si="23"/>
        <v>0</v>
      </c>
      <c r="AL46" s="2">
        <f t="shared" si="23"/>
        <v>0</v>
      </c>
      <c r="AM46" s="2">
        <f t="shared" si="23"/>
        <v>0</v>
      </c>
      <c r="AN46" s="2">
        <f t="shared" si="23"/>
        <v>0</v>
      </c>
      <c r="AO46" s="2">
        <f t="shared" si="23"/>
        <v>0</v>
      </c>
      <c r="AP46" s="2">
        <f t="shared" si="23"/>
        <v>0</v>
      </c>
      <c r="AQ46" s="2">
        <f t="shared" si="23"/>
        <v>0</v>
      </c>
      <c r="AR46" s="2">
        <f>($B$18*$B$21)</f>
        <v>0</v>
      </c>
      <c r="AS46" s="2">
        <f>$P$18</f>
        <v>0</v>
      </c>
      <c r="AT46" s="2">
        <f t="shared" si="21"/>
        <v>0</v>
      </c>
      <c r="AU46" s="2">
        <f t="shared" si="21"/>
        <v>0</v>
      </c>
      <c r="AV46" s="2">
        <f t="shared" si="21"/>
        <v>0</v>
      </c>
      <c r="AW46" s="2">
        <f t="shared" si="21"/>
        <v>0</v>
      </c>
      <c r="AX46" s="2">
        <f t="shared" si="21"/>
        <v>0</v>
      </c>
      <c r="AY46" s="2">
        <f t="shared" si="21"/>
        <v>0</v>
      </c>
      <c r="AZ46" s="2">
        <f t="shared" si="21"/>
        <v>0</v>
      </c>
      <c r="BA46" s="2">
        <f t="shared" si="21"/>
        <v>0</v>
      </c>
      <c r="BB46" s="2">
        <f t="shared" si="21"/>
        <v>0</v>
      </c>
      <c r="BC46" s="2">
        <f t="shared" si="21"/>
        <v>0</v>
      </c>
      <c r="BD46" s="2">
        <f t="shared" si="21"/>
        <v>0</v>
      </c>
      <c r="BE46" s="2">
        <f t="shared" si="21"/>
        <v>0</v>
      </c>
      <c r="BF46" s="2">
        <f t="shared" si="21"/>
        <v>0</v>
      </c>
      <c r="BG46" s="2">
        <f t="shared" si="21"/>
        <v>0</v>
      </c>
      <c r="BH46" s="2">
        <f t="shared" si="21"/>
        <v>0</v>
      </c>
      <c r="BI46" s="2">
        <f t="shared" si="21"/>
        <v>0</v>
      </c>
      <c r="BJ46" s="2">
        <f t="shared" si="21"/>
        <v>0</v>
      </c>
      <c r="BK46" s="2">
        <f t="shared" si="21"/>
        <v>0</v>
      </c>
      <c r="BL46" s="2">
        <f t="shared" si="21"/>
        <v>0</v>
      </c>
      <c r="BM46" s="2">
        <f t="shared" si="21"/>
        <v>0</v>
      </c>
      <c r="BN46" s="2">
        <f t="shared" si="21"/>
        <v>0</v>
      </c>
      <c r="BO46" s="2">
        <f t="shared" si="21"/>
        <v>0</v>
      </c>
      <c r="BP46" s="2">
        <f t="shared" si="21"/>
        <v>0</v>
      </c>
      <c r="BQ46" s="2">
        <f t="shared" si="21"/>
        <v>0</v>
      </c>
      <c r="BR46" s="2">
        <f t="shared" si="21"/>
        <v>0</v>
      </c>
      <c r="BS46" s="2">
        <f t="shared" si="21"/>
        <v>0</v>
      </c>
      <c r="BT46" s="2">
        <f t="shared" si="21"/>
        <v>0</v>
      </c>
      <c r="BU46" s="2">
        <f t="shared" si="21"/>
        <v>0</v>
      </c>
      <c r="BV46" s="2">
        <f t="shared" si="21"/>
        <v>0</v>
      </c>
      <c r="BW46" s="2">
        <f t="shared" si="21"/>
        <v>0</v>
      </c>
      <c r="BX46" s="2">
        <f t="shared" si="21"/>
        <v>0</v>
      </c>
      <c r="BY46" s="2">
        <f t="shared" si="21"/>
        <v>0</v>
      </c>
      <c r="BZ46" s="2">
        <f t="shared" si="21"/>
        <v>0</v>
      </c>
      <c r="CA46" s="2">
        <f t="shared" si="21"/>
        <v>0</v>
      </c>
      <c r="CB46" s="2">
        <f t="shared" si="21"/>
        <v>0</v>
      </c>
      <c r="CC46" s="2">
        <f t="shared" si="20"/>
        <v>0</v>
      </c>
      <c r="CD46" s="2">
        <f t="shared" si="20"/>
        <v>0</v>
      </c>
      <c r="CE46" s="2">
        <f t="shared" si="20"/>
        <v>0</v>
      </c>
      <c r="CF46" s="2">
        <f t="shared" si="20"/>
        <v>0</v>
      </c>
      <c r="CG46" s="2">
        <f t="shared" si="20"/>
        <v>0</v>
      </c>
      <c r="CH46" s="2">
        <f t="shared" si="20"/>
        <v>0</v>
      </c>
      <c r="CI46" s="2">
        <f t="shared" si="20"/>
        <v>0</v>
      </c>
      <c r="CJ46" s="2">
        <f t="shared" si="20"/>
        <v>0</v>
      </c>
      <c r="CK46" s="2">
        <f t="shared" si="20"/>
        <v>0</v>
      </c>
      <c r="CL46" s="2">
        <f t="shared" si="20"/>
        <v>0</v>
      </c>
      <c r="CM46" s="2">
        <f t="shared" si="20"/>
        <v>0</v>
      </c>
    </row>
    <row r="47" spans="3:93" x14ac:dyDescent="0.5">
      <c r="C47" s="10">
        <f t="shared" si="10"/>
        <v>30</v>
      </c>
      <c r="AG47" s="2">
        <f>($B$18*$B$20)</f>
        <v>0</v>
      </c>
      <c r="AH47" s="2">
        <f>$D$18</f>
        <v>0</v>
      </c>
      <c r="AI47" s="2">
        <f t="shared" si="23"/>
        <v>0</v>
      </c>
      <c r="AJ47" s="2">
        <f t="shared" si="23"/>
        <v>0</v>
      </c>
      <c r="AK47" s="2">
        <f t="shared" si="23"/>
        <v>0</v>
      </c>
      <c r="AL47" s="2">
        <f t="shared" si="23"/>
        <v>0</v>
      </c>
      <c r="AM47" s="2">
        <f t="shared" si="23"/>
        <v>0</v>
      </c>
      <c r="AN47" s="2">
        <f t="shared" si="23"/>
        <v>0</v>
      </c>
      <c r="AO47" s="2">
        <f t="shared" si="23"/>
        <v>0</v>
      </c>
      <c r="AP47" s="2">
        <f t="shared" si="23"/>
        <v>0</v>
      </c>
      <c r="AQ47" s="2">
        <f t="shared" si="23"/>
        <v>0</v>
      </c>
      <c r="AR47" s="2">
        <f t="shared" si="23"/>
        <v>0</v>
      </c>
      <c r="AS47" s="2">
        <f>($B$18*$B$21)</f>
        <v>0</v>
      </c>
      <c r="AT47" s="2">
        <f>$P$18</f>
        <v>0</v>
      </c>
      <c r="AU47" s="2">
        <f t="shared" si="21"/>
        <v>0</v>
      </c>
      <c r="AV47" s="2">
        <f t="shared" si="21"/>
        <v>0</v>
      </c>
      <c r="AW47" s="2">
        <f t="shared" si="21"/>
        <v>0</v>
      </c>
      <c r="AX47" s="2">
        <f t="shared" si="21"/>
        <v>0</v>
      </c>
      <c r="AY47" s="2">
        <f t="shared" si="21"/>
        <v>0</v>
      </c>
      <c r="AZ47" s="2">
        <f t="shared" si="21"/>
        <v>0</v>
      </c>
      <c r="BA47" s="2">
        <f t="shared" si="21"/>
        <v>0</v>
      </c>
      <c r="BB47" s="2">
        <f t="shared" si="21"/>
        <v>0</v>
      </c>
      <c r="BC47" s="2">
        <f t="shared" si="21"/>
        <v>0</v>
      </c>
      <c r="BD47" s="2">
        <f t="shared" si="21"/>
        <v>0</v>
      </c>
      <c r="BE47" s="2">
        <f t="shared" si="21"/>
        <v>0</v>
      </c>
      <c r="BF47" s="2">
        <f t="shared" si="21"/>
        <v>0</v>
      </c>
      <c r="BG47" s="2">
        <f t="shared" si="21"/>
        <v>0</v>
      </c>
      <c r="BH47" s="2">
        <f t="shared" si="21"/>
        <v>0</v>
      </c>
      <c r="BI47" s="2">
        <f t="shared" si="21"/>
        <v>0</v>
      </c>
      <c r="BJ47" s="2">
        <f t="shared" si="21"/>
        <v>0</v>
      </c>
      <c r="BK47" s="2">
        <f t="shared" si="21"/>
        <v>0</v>
      </c>
      <c r="BL47" s="2">
        <f t="shared" si="21"/>
        <v>0</v>
      </c>
      <c r="BM47" s="2">
        <f t="shared" si="21"/>
        <v>0</v>
      </c>
      <c r="BN47" s="2">
        <f t="shared" si="21"/>
        <v>0</v>
      </c>
      <c r="BO47" s="2">
        <f t="shared" si="21"/>
        <v>0</v>
      </c>
      <c r="BP47" s="2">
        <f t="shared" si="21"/>
        <v>0</v>
      </c>
      <c r="BQ47" s="2">
        <f t="shared" si="21"/>
        <v>0</v>
      </c>
      <c r="BR47" s="2">
        <f t="shared" si="21"/>
        <v>0</v>
      </c>
      <c r="BS47" s="2">
        <f t="shared" si="21"/>
        <v>0</v>
      </c>
      <c r="BT47" s="2">
        <f t="shared" si="21"/>
        <v>0</v>
      </c>
      <c r="BU47" s="2">
        <f t="shared" si="21"/>
        <v>0</v>
      </c>
      <c r="BV47" s="2">
        <f t="shared" si="21"/>
        <v>0</v>
      </c>
      <c r="BW47" s="2">
        <f t="shared" si="21"/>
        <v>0</v>
      </c>
      <c r="BX47" s="2">
        <f t="shared" si="21"/>
        <v>0</v>
      </c>
      <c r="BY47" s="2">
        <f t="shared" si="21"/>
        <v>0</v>
      </c>
      <c r="BZ47" s="2">
        <f t="shared" si="21"/>
        <v>0</v>
      </c>
      <c r="CA47" s="2">
        <f t="shared" si="21"/>
        <v>0</v>
      </c>
      <c r="CB47" s="2">
        <f t="shared" si="21"/>
        <v>0</v>
      </c>
      <c r="CC47" s="2">
        <f t="shared" si="21"/>
        <v>0</v>
      </c>
      <c r="CD47" s="2">
        <f t="shared" si="20"/>
        <v>0</v>
      </c>
      <c r="CE47" s="2">
        <f t="shared" si="20"/>
        <v>0</v>
      </c>
      <c r="CF47" s="2">
        <f t="shared" si="20"/>
        <v>0</v>
      </c>
      <c r="CG47" s="2">
        <f t="shared" si="20"/>
        <v>0</v>
      </c>
      <c r="CH47" s="2">
        <f t="shared" si="20"/>
        <v>0</v>
      </c>
      <c r="CI47" s="2">
        <f t="shared" si="20"/>
        <v>0</v>
      </c>
      <c r="CJ47" s="2">
        <f t="shared" si="20"/>
        <v>0</v>
      </c>
      <c r="CK47" s="2">
        <f t="shared" si="20"/>
        <v>0</v>
      </c>
      <c r="CL47" s="2">
        <f t="shared" si="20"/>
        <v>0</v>
      </c>
      <c r="CM47" s="2">
        <f t="shared" si="20"/>
        <v>0</v>
      </c>
      <c r="CN47" s="2">
        <f t="shared" si="20"/>
        <v>0</v>
      </c>
    </row>
    <row r="48" spans="3:93" x14ac:dyDescent="0.5">
      <c r="C48" s="10">
        <f t="shared" si="10"/>
        <v>31</v>
      </c>
      <c r="AH48" s="2">
        <f>($B$18*$B$20)</f>
        <v>0</v>
      </c>
      <c r="AI48" s="2">
        <f>$D$18</f>
        <v>0</v>
      </c>
      <c r="AJ48" s="2">
        <f t="shared" si="23"/>
        <v>0</v>
      </c>
      <c r="AK48" s="2">
        <f t="shared" si="23"/>
        <v>0</v>
      </c>
      <c r="AL48" s="2">
        <f t="shared" si="23"/>
        <v>0</v>
      </c>
      <c r="AM48" s="2">
        <f t="shared" si="23"/>
        <v>0</v>
      </c>
      <c r="AN48" s="2">
        <f t="shared" si="23"/>
        <v>0</v>
      </c>
      <c r="AO48" s="2">
        <f t="shared" si="23"/>
        <v>0</v>
      </c>
      <c r="AP48" s="2">
        <f t="shared" si="23"/>
        <v>0</v>
      </c>
      <c r="AQ48" s="2">
        <f t="shared" si="23"/>
        <v>0</v>
      </c>
      <c r="AR48" s="2">
        <f t="shared" si="23"/>
        <v>0</v>
      </c>
      <c r="AS48" s="2">
        <f t="shared" si="23"/>
        <v>0</v>
      </c>
      <c r="AT48" s="2">
        <f>($B$18*$B$21)</f>
        <v>0</v>
      </c>
      <c r="AU48" s="2">
        <f>$P$18</f>
        <v>0</v>
      </c>
      <c r="AV48" s="2">
        <f t="shared" si="21"/>
        <v>0</v>
      </c>
      <c r="AW48" s="2">
        <f t="shared" si="21"/>
        <v>0</v>
      </c>
      <c r="AX48" s="2">
        <f t="shared" si="21"/>
        <v>0</v>
      </c>
      <c r="AY48" s="2">
        <f t="shared" si="21"/>
        <v>0</v>
      </c>
      <c r="AZ48" s="2">
        <f t="shared" si="21"/>
        <v>0</v>
      </c>
      <c r="BA48" s="2">
        <f t="shared" si="21"/>
        <v>0</v>
      </c>
      <c r="BB48" s="2">
        <f t="shared" si="21"/>
        <v>0</v>
      </c>
      <c r="BC48" s="2">
        <f t="shared" si="21"/>
        <v>0</v>
      </c>
      <c r="BD48" s="2">
        <f t="shared" si="21"/>
        <v>0</v>
      </c>
      <c r="BE48" s="2">
        <f t="shared" si="21"/>
        <v>0</v>
      </c>
      <c r="BF48" s="2">
        <f t="shared" si="21"/>
        <v>0</v>
      </c>
      <c r="BG48" s="2">
        <f t="shared" si="21"/>
        <v>0</v>
      </c>
      <c r="BH48" s="2">
        <f t="shared" si="21"/>
        <v>0</v>
      </c>
      <c r="BI48" s="2">
        <f t="shared" si="21"/>
        <v>0</v>
      </c>
      <c r="BJ48" s="2">
        <f t="shared" si="21"/>
        <v>0</v>
      </c>
      <c r="BK48" s="2">
        <f t="shared" si="21"/>
        <v>0</v>
      </c>
      <c r="BL48" s="2">
        <f t="shared" si="21"/>
        <v>0</v>
      </c>
      <c r="BM48" s="2">
        <f t="shared" si="21"/>
        <v>0</v>
      </c>
      <c r="BN48" s="2">
        <f t="shared" si="21"/>
        <v>0</v>
      </c>
      <c r="BO48" s="2">
        <f t="shared" si="21"/>
        <v>0</v>
      </c>
      <c r="BP48" s="2">
        <f t="shared" si="21"/>
        <v>0</v>
      </c>
      <c r="BQ48" s="2">
        <f t="shared" si="21"/>
        <v>0</v>
      </c>
      <c r="BR48" s="2">
        <f t="shared" si="21"/>
        <v>0</v>
      </c>
      <c r="BS48" s="2">
        <f t="shared" si="21"/>
        <v>0</v>
      </c>
      <c r="BT48" s="2">
        <f t="shared" si="21"/>
        <v>0</v>
      </c>
      <c r="BU48" s="2">
        <f t="shared" si="21"/>
        <v>0</v>
      </c>
      <c r="BV48" s="2">
        <f t="shared" si="21"/>
        <v>0</v>
      </c>
      <c r="BW48" s="2">
        <f t="shared" si="21"/>
        <v>0</v>
      </c>
      <c r="BX48" s="2">
        <f t="shared" si="21"/>
        <v>0</v>
      </c>
      <c r="BY48" s="2">
        <f t="shared" si="21"/>
        <v>0</v>
      </c>
      <c r="BZ48" s="2">
        <f t="shared" si="21"/>
        <v>0</v>
      </c>
      <c r="CA48" s="2">
        <f t="shared" si="21"/>
        <v>0</v>
      </c>
      <c r="CB48" s="2">
        <f t="shared" si="21"/>
        <v>0</v>
      </c>
      <c r="CC48" s="2">
        <f t="shared" si="21"/>
        <v>0</v>
      </c>
      <c r="CD48" s="2">
        <f t="shared" si="21"/>
        <v>0</v>
      </c>
      <c r="CE48" s="2">
        <f t="shared" si="20"/>
        <v>0</v>
      </c>
      <c r="CF48" s="2">
        <f t="shared" si="20"/>
        <v>0</v>
      </c>
      <c r="CG48" s="2">
        <f t="shared" si="20"/>
        <v>0</v>
      </c>
      <c r="CH48" s="2">
        <f t="shared" si="20"/>
        <v>0</v>
      </c>
      <c r="CI48" s="2">
        <f t="shared" si="20"/>
        <v>0</v>
      </c>
      <c r="CJ48" s="2">
        <f t="shared" si="20"/>
        <v>0</v>
      </c>
      <c r="CK48" s="2">
        <f t="shared" si="20"/>
        <v>0</v>
      </c>
      <c r="CL48" s="2">
        <f t="shared" si="20"/>
        <v>0</v>
      </c>
      <c r="CM48" s="2">
        <f t="shared" si="20"/>
        <v>0</v>
      </c>
      <c r="CN48" s="2">
        <f t="shared" si="20"/>
        <v>0</v>
      </c>
      <c r="CO48" s="2">
        <f t="shared" si="20"/>
        <v>0</v>
      </c>
    </row>
    <row r="49" spans="3:109" x14ac:dyDescent="0.5">
      <c r="C49" s="10">
        <f t="shared" si="10"/>
        <v>32</v>
      </c>
      <c r="AI49" s="2">
        <f>($B$18*$B$20)</f>
        <v>0</v>
      </c>
      <c r="AJ49" s="2">
        <f>$D$18</f>
        <v>0</v>
      </c>
      <c r="AK49" s="2">
        <f t="shared" si="23"/>
        <v>0</v>
      </c>
      <c r="AL49" s="2">
        <f t="shared" si="23"/>
        <v>0</v>
      </c>
      <c r="AM49" s="2">
        <f t="shared" si="23"/>
        <v>0</v>
      </c>
      <c r="AN49" s="2">
        <f t="shared" si="23"/>
        <v>0</v>
      </c>
      <c r="AO49" s="2">
        <f t="shared" si="23"/>
        <v>0</v>
      </c>
      <c r="AP49" s="2">
        <f t="shared" si="23"/>
        <v>0</v>
      </c>
      <c r="AQ49" s="2">
        <f t="shared" si="23"/>
        <v>0</v>
      </c>
      <c r="AR49" s="2">
        <f t="shared" si="23"/>
        <v>0</v>
      </c>
      <c r="AS49" s="2">
        <f t="shared" si="23"/>
        <v>0</v>
      </c>
      <c r="AT49" s="2">
        <f t="shared" si="23"/>
        <v>0</v>
      </c>
      <c r="AU49" s="2">
        <f>($B$18*$B$21)</f>
        <v>0</v>
      </c>
      <c r="AV49" s="2">
        <f>$P$18</f>
        <v>0</v>
      </c>
      <c r="AW49" s="2">
        <f t="shared" si="21"/>
        <v>0</v>
      </c>
      <c r="AX49" s="2">
        <f t="shared" si="21"/>
        <v>0</v>
      </c>
      <c r="AY49" s="2">
        <f t="shared" si="21"/>
        <v>0</v>
      </c>
      <c r="AZ49" s="2">
        <f t="shared" si="21"/>
        <v>0</v>
      </c>
      <c r="BA49" s="2">
        <f t="shared" si="21"/>
        <v>0</v>
      </c>
      <c r="BB49" s="2">
        <f t="shared" si="21"/>
        <v>0</v>
      </c>
      <c r="BC49" s="2">
        <f t="shared" si="21"/>
        <v>0</v>
      </c>
      <c r="BD49" s="2">
        <f t="shared" si="21"/>
        <v>0</v>
      </c>
      <c r="BE49" s="2">
        <f t="shared" si="21"/>
        <v>0</v>
      </c>
      <c r="BF49" s="2">
        <f t="shared" si="21"/>
        <v>0</v>
      </c>
      <c r="BG49" s="2">
        <f t="shared" ref="BG49:CE49" si="24">$P$18</f>
        <v>0</v>
      </c>
      <c r="BH49" s="2">
        <f t="shared" si="24"/>
        <v>0</v>
      </c>
      <c r="BI49" s="2">
        <f t="shared" si="24"/>
        <v>0</v>
      </c>
      <c r="BJ49" s="2">
        <f t="shared" si="24"/>
        <v>0</v>
      </c>
      <c r="BK49" s="2">
        <f t="shared" si="24"/>
        <v>0</v>
      </c>
      <c r="BL49" s="2">
        <f t="shared" si="24"/>
        <v>0</v>
      </c>
      <c r="BM49" s="2">
        <f t="shared" si="24"/>
        <v>0</v>
      </c>
      <c r="BN49" s="2">
        <f t="shared" si="24"/>
        <v>0</v>
      </c>
      <c r="BO49" s="2">
        <f t="shared" si="24"/>
        <v>0</v>
      </c>
      <c r="BP49" s="2">
        <f t="shared" si="24"/>
        <v>0</v>
      </c>
      <c r="BQ49" s="2">
        <f t="shared" si="24"/>
        <v>0</v>
      </c>
      <c r="BR49" s="2">
        <f t="shared" si="24"/>
        <v>0</v>
      </c>
      <c r="BS49" s="2">
        <f t="shared" si="24"/>
        <v>0</v>
      </c>
      <c r="BT49" s="2">
        <f t="shared" si="24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0"/>
        <v>0</v>
      </c>
      <c r="CG49" s="2">
        <f t="shared" si="20"/>
        <v>0</v>
      </c>
      <c r="CH49" s="2">
        <f t="shared" si="20"/>
        <v>0</v>
      </c>
      <c r="CI49" s="2">
        <f t="shared" si="20"/>
        <v>0</v>
      </c>
      <c r="CJ49" s="2">
        <f t="shared" si="20"/>
        <v>0</v>
      </c>
      <c r="CK49" s="2">
        <f t="shared" si="20"/>
        <v>0</v>
      </c>
      <c r="CL49" s="2">
        <f t="shared" si="20"/>
        <v>0</v>
      </c>
      <c r="CM49" s="2">
        <f t="shared" si="20"/>
        <v>0</v>
      </c>
      <c r="CN49" s="2">
        <f t="shared" si="20"/>
        <v>0</v>
      </c>
      <c r="CO49" s="2">
        <f t="shared" si="20"/>
        <v>0</v>
      </c>
      <c r="CP49" s="2">
        <f t="shared" si="20"/>
        <v>0</v>
      </c>
    </row>
    <row r="50" spans="3:109" x14ac:dyDescent="0.5">
      <c r="C50" s="10">
        <f t="shared" si="10"/>
        <v>33</v>
      </c>
      <c r="AJ50" s="2">
        <f>($B$18*$B$20)</f>
        <v>0</v>
      </c>
      <c r="AK50" s="2">
        <f>$D$18</f>
        <v>0</v>
      </c>
      <c r="AL50" s="2">
        <f t="shared" si="23"/>
        <v>0</v>
      </c>
      <c r="AM50" s="2">
        <f t="shared" si="23"/>
        <v>0</v>
      </c>
      <c r="AN50" s="2">
        <f t="shared" si="23"/>
        <v>0</v>
      </c>
      <c r="AO50" s="2">
        <f t="shared" si="23"/>
        <v>0</v>
      </c>
      <c r="AP50" s="2">
        <f t="shared" si="23"/>
        <v>0</v>
      </c>
      <c r="AQ50" s="2">
        <f t="shared" si="23"/>
        <v>0</v>
      </c>
      <c r="AR50" s="2">
        <f t="shared" si="23"/>
        <v>0</v>
      </c>
      <c r="AS50" s="2">
        <f t="shared" si="23"/>
        <v>0</v>
      </c>
      <c r="AT50" s="2">
        <f t="shared" si="23"/>
        <v>0</v>
      </c>
      <c r="AU50" s="2">
        <f t="shared" si="23"/>
        <v>0</v>
      </c>
      <c r="AV50" s="2">
        <f>($B$18*$B$21)</f>
        <v>0</v>
      </c>
      <c r="AW50" s="2">
        <f>$P$18</f>
        <v>0</v>
      </c>
      <c r="AX50" s="2">
        <f t="shared" ref="AX50:CL57" si="25">$P$18</f>
        <v>0</v>
      </c>
      <c r="AY50" s="2">
        <f t="shared" si="25"/>
        <v>0</v>
      </c>
      <c r="AZ50" s="2">
        <f t="shared" si="25"/>
        <v>0</v>
      </c>
      <c r="BA50" s="2">
        <f t="shared" si="25"/>
        <v>0</v>
      </c>
      <c r="BB50" s="2">
        <f t="shared" si="25"/>
        <v>0</v>
      </c>
      <c r="BC50" s="2">
        <f t="shared" si="25"/>
        <v>0</v>
      </c>
      <c r="BD50" s="2">
        <f t="shared" si="25"/>
        <v>0</v>
      </c>
      <c r="BE50" s="2">
        <f t="shared" si="25"/>
        <v>0</v>
      </c>
      <c r="BF50" s="2">
        <f t="shared" si="25"/>
        <v>0</v>
      </c>
      <c r="BG50" s="2">
        <f t="shared" si="25"/>
        <v>0</v>
      </c>
      <c r="BH50" s="2">
        <f t="shared" si="25"/>
        <v>0</v>
      </c>
      <c r="BI50" s="2">
        <f t="shared" si="25"/>
        <v>0</v>
      </c>
      <c r="BJ50" s="2">
        <f t="shared" si="25"/>
        <v>0</v>
      </c>
      <c r="BK50" s="2">
        <f t="shared" si="25"/>
        <v>0</v>
      </c>
      <c r="BL50" s="2">
        <f t="shared" si="25"/>
        <v>0</v>
      </c>
      <c r="BM50" s="2">
        <f t="shared" si="25"/>
        <v>0</v>
      </c>
      <c r="BN50" s="2">
        <f t="shared" si="25"/>
        <v>0</v>
      </c>
      <c r="BO50" s="2">
        <f t="shared" si="25"/>
        <v>0</v>
      </c>
      <c r="BP50" s="2">
        <f t="shared" si="25"/>
        <v>0</v>
      </c>
      <c r="BQ50" s="2">
        <f t="shared" si="25"/>
        <v>0</v>
      </c>
      <c r="BR50" s="2">
        <f t="shared" si="25"/>
        <v>0</v>
      </c>
      <c r="BS50" s="2">
        <f t="shared" si="25"/>
        <v>0</v>
      </c>
      <c r="BT50" s="2">
        <f t="shared" si="25"/>
        <v>0</v>
      </c>
      <c r="BU50" s="2">
        <f t="shared" si="25"/>
        <v>0</v>
      </c>
      <c r="BV50" s="2">
        <f t="shared" si="25"/>
        <v>0</v>
      </c>
      <c r="BW50" s="2">
        <f t="shared" si="25"/>
        <v>0</v>
      </c>
      <c r="BX50" s="2">
        <f t="shared" si="25"/>
        <v>0</v>
      </c>
      <c r="BY50" s="2">
        <f t="shared" si="25"/>
        <v>0</v>
      </c>
      <c r="BZ50" s="2">
        <f t="shared" si="25"/>
        <v>0</v>
      </c>
      <c r="CA50" s="2">
        <f t="shared" si="25"/>
        <v>0</v>
      </c>
      <c r="CB50" s="2">
        <f t="shared" si="25"/>
        <v>0</v>
      </c>
      <c r="CC50" s="2">
        <f t="shared" si="25"/>
        <v>0</v>
      </c>
      <c r="CD50" s="2">
        <f t="shared" si="25"/>
        <v>0</v>
      </c>
      <c r="CE50" s="2">
        <f t="shared" si="25"/>
        <v>0</v>
      </c>
      <c r="CF50" s="2">
        <f t="shared" si="25"/>
        <v>0</v>
      </c>
      <c r="CG50" s="2">
        <f t="shared" si="20"/>
        <v>0</v>
      </c>
      <c r="CH50" s="2">
        <f t="shared" si="20"/>
        <v>0</v>
      </c>
      <c r="CI50" s="2">
        <f t="shared" si="20"/>
        <v>0</v>
      </c>
      <c r="CJ50" s="2">
        <f t="shared" si="20"/>
        <v>0</v>
      </c>
      <c r="CK50" s="2">
        <f t="shared" si="20"/>
        <v>0</v>
      </c>
      <c r="CL50" s="2">
        <f t="shared" si="20"/>
        <v>0</v>
      </c>
      <c r="CM50" s="2">
        <f t="shared" si="20"/>
        <v>0</v>
      </c>
      <c r="CN50" s="2">
        <f t="shared" si="20"/>
        <v>0</v>
      </c>
      <c r="CO50" s="2">
        <f t="shared" si="20"/>
        <v>0</v>
      </c>
      <c r="CP50" s="2">
        <f t="shared" si="20"/>
        <v>0</v>
      </c>
      <c r="CQ50" s="2">
        <f t="shared" si="20"/>
        <v>0</v>
      </c>
    </row>
    <row r="51" spans="3:109" x14ac:dyDescent="0.5">
      <c r="C51" s="10">
        <f t="shared" si="10"/>
        <v>34</v>
      </c>
      <c r="AK51" s="2">
        <f>($B$18*$B$20)</f>
        <v>0</v>
      </c>
      <c r="AL51" s="2">
        <f>$D$18</f>
        <v>0</v>
      </c>
      <c r="AM51" s="2">
        <f t="shared" si="23"/>
        <v>0</v>
      </c>
      <c r="AN51" s="2">
        <f t="shared" si="23"/>
        <v>0</v>
      </c>
      <c r="AO51" s="2">
        <f t="shared" si="23"/>
        <v>0</v>
      </c>
      <c r="AP51" s="2">
        <f t="shared" si="23"/>
        <v>0</v>
      </c>
      <c r="AQ51" s="2">
        <f t="shared" si="23"/>
        <v>0</v>
      </c>
      <c r="AR51" s="2">
        <f t="shared" si="23"/>
        <v>0</v>
      </c>
      <c r="AS51" s="2">
        <f t="shared" si="23"/>
        <v>0</v>
      </c>
      <c r="AT51" s="2">
        <f t="shared" si="23"/>
        <v>0</v>
      </c>
      <c r="AU51" s="2">
        <f t="shared" si="23"/>
        <v>0</v>
      </c>
      <c r="AV51" s="2">
        <f t="shared" si="23"/>
        <v>0</v>
      </c>
      <c r="AW51" s="2">
        <f>($B$18*$B$21)</f>
        <v>0</v>
      </c>
      <c r="AX51" s="2">
        <f>$P$18</f>
        <v>0</v>
      </c>
      <c r="AY51" s="2">
        <f t="shared" si="25"/>
        <v>0</v>
      </c>
      <c r="AZ51" s="2">
        <f t="shared" si="25"/>
        <v>0</v>
      </c>
      <c r="BA51" s="2">
        <f t="shared" si="25"/>
        <v>0</v>
      </c>
      <c r="BB51" s="2">
        <f t="shared" si="25"/>
        <v>0</v>
      </c>
      <c r="BC51" s="2">
        <f t="shared" si="25"/>
        <v>0</v>
      </c>
      <c r="BD51" s="2">
        <f t="shared" si="25"/>
        <v>0</v>
      </c>
      <c r="BE51" s="2">
        <f t="shared" si="25"/>
        <v>0</v>
      </c>
      <c r="BF51" s="2">
        <f t="shared" si="25"/>
        <v>0</v>
      </c>
      <c r="BG51" s="2">
        <f t="shared" si="25"/>
        <v>0</v>
      </c>
      <c r="BH51" s="2">
        <f t="shared" si="25"/>
        <v>0</v>
      </c>
      <c r="BI51" s="2">
        <f t="shared" si="25"/>
        <v>0</v>
      </c>
      <c r="BJ51" s="2">
        <f t="shared" si="25"/>
        <v>0</v>
      </c>
      <c r="BK51" s="2">
        <f t="shared" si="25"/>
        <v>0</v>
      </c>
      <c r="BL51" s="2">
        <f t="shared" si="25"/>
        <v>0</v>
      </c>
      <c r="BM51" s="2">
        <f t="shared" si="25"/>
        <v>0</v>
      </c>
      <c r="BN51" s="2">
        <f t="shared" si="25"/>
        <v>0</v>
      </c>
      <c r="BO51" s="2">
        <f t="shared" si="25"/>
        <v>0</v>
      </c>
      <c r="BP51" s="2">
        <f t="shared" si="25"/>
        <v>0</v>
      </c>
      <c r="BQ51" s="2">
        <f t="shared" si="25"/>
        <v>0</v>
      </c>
      <c r="BR51" s="2">
        <f t="shared" si="25"/>
        <v>0</v>
      </c>
      <c r="BS51" s="2">
        <f t="shared" si="25"/>
        <v>0</v>
      </c>
      <c r="BT51" s="2">
        <f t="shared" si="25"/>
        <v>0</v>
      </c>
      <c r="BU51" s="2">
        <f t="shared" si="25"/>
        <v>0</v>
      </c>
      <c r="BV51" s="2">
        <f t="shared" si="25"/>
        <v>0</v>
      </c>
      <c r="BW51" s="2">
        <f t="shared" si="25"/>
        <v>0</v>
      </c>
      <c r="BX51" s="2">
        <f t="shared" si="25"/>
        <v>0</v>
      </c>
      <c r="BY51" s="2">
        <f t="shared" si="25"/>
        <v>0</v>
      </c>
      <c r="BZ51" s="2">
        <f t="shared" si="25"/>
        <v>0</v>
      </c>
      <c r="CA51" s="2">
        <f t="shared" si="25"/>
        <v>0</v>
      </c>
      <c r="CB51" s="2">
        <f t="shared" si="25"/>
        <v>0</v>
      </c>
      <c r="CC51" s="2">
        <f t="shared" si="25"/>
        <v>0</v>
      </c>
      <c r="CD51" s="2">
        <f t="shared" si="25"/>
        <v>0</v>
      </c>
      <c r="CE51" s="2">
        <f t="shared" si="25"/>
        <v>0</v>
      </c>
      <c r="CF51" s="2">
        <f t="shared" si="25"/>
        <v>0</v>
      </c>
      <c r="CG51" s="2">
        <f t="shared" si="25"/>
        <v>0</v>
      </c>
      <c r="CH51" s="2">
        <f t="shared" si="20"/>
        <v>0</v>
      </c>
      <c r="CI51" s="2">
        <f t="shared" si="20"/>
        <v>0</v>
      </c>
      <c r="CJ51" s="2">
        <f t="shared" si="20"/>
        <v>0</v>
      </c>
      <c r="CK51" s="2">
        <f t="shared" si="20"/>
        <v>0</v>
      </c>
      <c r="CL51" s="2">
        <f t="shared" si="20"/>
        <v>0</v>
      </c>
      <c r="CM51" s="2">
        <f t="shared" si="20"/>
        <v>0</v>
      </c>
      <c r="CN51" s="2">
        <f t="shared" si="20"/>
        <v>0</v>
      </c>
      <c r="CO51" s="2">
        <f t="shared" si="20"/>
        <v>0</v>
      </c>
      <c r="CP51" s="2">
        <f t="shared" si="20"/>
        <v>0</v>
      </c>
      <c r="CQ51" s="2">
        <f t="shared" si="20"/>
        <v>0</v>
      </c>
      <c r="CR51" s="2">
        <f t="shared" si="20"/>
        <v>0</v>
      </c>
    </row>
    <row r="52" spans="3:109" x14ac:dyDescent="0.5">
      <c r="C52" s="10">
        <f t="shared" si="10"/>
        <v>35</v>
      </c>
      <c r="AL52" s="2">
        <f>($B$18*$B$20)</f>
        <v>0</v>
      </c>
      <c r="AM52" s="2">
        <f>$D$18</f>
        <v>0</v>
      </c>
      <c r="AN52" s="2">
        <f t="shared" si="23"/>
        <v>0</v>
      </c>
      <c r="AO52" s="2">
        <f t="shared" si="23"/>
        <v>0</v>
      </c>
      <c r="AP52" s="2">
        <f t="shared" si="23"/>
        <v>0</v>
      </c>
      <c r="AQ52" s="2">
        <f t="shared" si="23"/>
        <v>0</v>
      </c>
      <c r="AR52" s="2">
        <f t="shared" si="23"/>
        <v>0</v>
      </c>
      <c r="AS52" s="2">
        <f t="shared" si="23"/>
        <v>0</v>
      </c>
      <c r="AT52" s="2">
        <f t="shared" si="23"/>
        <v>0</v>
      </c>
      <c r="AU52" s="2">
        <f t="shared" si="23"/>
        <v>0</v>
      </c>
      <c r="AV52" s="2">
        <f t="shared" si="23"/>
        <v>0</v>
      </c>
      <c r="AW52" s="2">
        <f t="shared" si="23"/>
        <v>0</v>
      </c>
      <c r="AX52" s="2">
        <f>($B$18*$B$21)</f>
        <v>0</v>
      </c>
      <c r="AY52" s="2">
        <f>$P$18</f>
        <v>0</v>
      </c>
      <c r="AZ52" s="2">
        <f t="shared" si="25"/>
        <v>0</v>
      </c>
      <c r="BA52" s="2">
        <f t="shared" si="25"/>
        <v>0</v>
      </c>
      <c r="BB52" s="2">
        <f t="shared" si="25"/>
        <v>0</v>
      </c>
      <c r="BC52" s="2">
        <f t="shared" si="25"/>
        <v>0</v>
      </c>
      <c r="BD52" s="2">
        <f t="shared" si="25"/>
        <v>0</v>
      </c>
      <c r="BE52" s="2">
        <f t="shared" si="25"/>
        <v>0</v>
      </c>
      <c r="BF52" s="2">
        <f t="shared" si="25"/>
        <v>0</v>
      </c>
      <c r="BG52" s="2">
        <f t="shared" si="25"/>
        <v>0</v>
      </c>
      <c r="BH52" s="2">
        <f t="shared" si="25"/>
        <v>0</v>
      </c>
      <c r="BI52" s="2">
        <f t="shared" si="25"/>
        <v>0</v>
      </c>
      <c r="BJ52" s="2">
        <f t="shared" si="25"/>
        <v>0</v>
      </c>
      <c r="BK52" s="2">
        <f t="shared" si="25"/>
        <v>0</v>
      </c>
      <c r="BL52" s="2">
        <f t="shared" si="25"/>
        <v>0</v>
      </c>
      <c r="BM52" s="2">
        <f t="shared" si="25"/>
        <v>0</v>
      </c>
      <c r="BN52" s="2">
        <f t="shared" si="25"/>
        <v>0</v>
      </c>
      <c r="BO52" s="2">
        <f t="shared" si="25"/>
        <v>0</v>
      </c>
      <c r="BP52" s="2">
        <f t="shared" si="25"/>
        <v>0</v>
      </c>
      <c r="BQ52" s="2">
        <f t="shared" si="25"/>
        <v>0</v>
      </c>
      <c r="BR52" s="2">
        <f t="shared" si="25"/>
        <v>0</v>
      </c>
      <c r="BS52" s="2">
        <f t="shared" si="25"/>
        <v>0</v>
      </c>
      <c r="BT52" s="2">
        <f t="shared" si="25"/>
        <v>0</v>
      </c>
      <c r="BU52" s="2">
        <f t="shared" si="25"/>
        <v>0</v>
      </c>
      <c r="BV52" s="2">
        <f t="shared" si="25"/>
        <v>0</v>
      </c>
      <c r="BW52" s="2">
        <f t="shared" si="25"/>
        <v>0</v>
      </c>
      <c r="BX52" s="2">
        <f t="shared" si="25"/>
        <v>0</v>
      </c>
      <c r="BY52" s="2">
        <f t="shared" si="25"/>
        <v>0</v>
      </c>
      <c r="BZ52" s="2">
        <f t="shared" si="25"/>
        <v>0</v>
      </c>
      <c r="CA52" s="2">
        <f t="shared" si="25"/>
        <v>0</v>
      </c>
      <c r="CB52" s="2">
        <f t="shared" si="25"/>
        <v>0</v>
      </c>
      <c r="CC52" s="2">
        <f t="shared" si="25"/>
        <v>0</v>
      </c>
      <c r="CD52" s="2">
        <f t="shared" si="25"/>
        <v>0</v>
      </c>
      <c r="CE52" s="2">
        <f t="shared" si="25"/>
        <v>0</v>
      </c>
      <c r="CF52" s="2">
        <f t="shared" si="25"/>
        <v>0</v>
      </c>
      <c r="CG52" s="2">
        <f t="shared" si="25"/>
        <v>0</v>
      </c>
      <c r="CH52" s="2">
        <f t="shared" si="25"/>
        <v>0</v>
      </c>
      <c r="CI52" s="2">
        <f t="shared" si="20"/>
        <v>0</v>
      </c>
      <c r="CJ52" s="2">
        <f t="shared" si="20"/>
        <v>0</v>
      </c>
      <c r="CK52" s="2">
        <f t="shared" si="20"/>
        <v>0</v>
      </c>
      <c r="CL52" s="2">
        <f t="shared" si="20"/>
        <v>0</v>
      </c>
      <c r="CM52" s="2">
        <f t="shared" si="20"/>
        <v>0</v>
      </c>
      <c r="CN52" s="2">
        <f t="shared" si="20"/>
        <v>0</v>
      </c>
      <c r="CO52" s="2">
        <f t="shared" si="20"/>
        <v>0</v>
      </c>
      <c r="CP52" s="2">
        <f t="shared" si="20"/>
        <v>0</v>
      </c>
      <c r="CQ52" s="2">
        <f t="shared" si="20"/>
        <v>0</v>
      </c>
      <c r="CR52" s="2">
        <f t="shared" si="20"/>
        <v>0</v>
      </c>
      <c r="CS52" s="2">
        <f t="shared" si="20"/>
        <v>0</v>
      </c>
    </row>
    <row r="53" spans="3:109" x14ac:dyDescent="0.5">
      <c r="C53" s="10">
        <f t="shared" si="10"/>
        <v>36</v>
      </c>
      <c r="AM53" s="2">
        <f>($B$18*$B$20)</f>
        <v>0</v>
      </c>
      <c r="AN53" s="2">
        <f>$D$18</f>
        <v>0</v>
      </c>
      <c r="AO53" s="2">
        <f t="shared" si="23"/>
        <v>0</v>
      </c>
      <c r="AP53" s="2">
        <f t="shared" si="23"/>
        <v>0</v>
      </c>
      <c r="AQ53" s="2">
        <f t="shared" si="23"/>
        <v>0</v>
      </c>
      <c r="AR53" s="2">
        <f t="shared" si="23"/>
        <v>0</v>
      </c>
      <c r="AS53" s="2">
        <f t="shared" si="23"/>
        <v>0</v>
      </c>
      <c r="AT53" s="2">
        <f t="shared" si="23"/>
        <v>0</v>
      </c>
      <c r="AU53" s="2">
        <f t="shared" si="23"/>
        <v>0</v>
      </c>
      <c r="AV53" s="2">
        <f t="shared" si="23"/>
        <v>0</v>
      </c>
      <c r="AW53" s="2">
        <f t="shared" si="23"/>
        <v>0</v>
      </c>
      <c r="AX53" s="2">
        <f t="shared" si="23"/>
        <v>0</v>
      </c>
      <c r="AY53" s="2">
        <f>($B$18*$B$21)</f>
        <v>0</v>
      </c>
      <c r="AZ53" s="2">
        <f>$P$18</f>
        <v>0</v>
      </c>
      <c r="BA53" s="2">
        <f t="shared" si="25"/>
        <v>0</v>
      </c>
      <c r="BB53" s="2">
        <f t="shared" si="25"/>
        <v>0</v>
      </c>
      <c r="BC53" s="2">
        <f t="shared" si="25"/>
        <v>0</v>
      </c>
      <c r="BD53" s="2">
        <f t="shared" si="25"/>
        <v>0</v>
      </c>
      <c r="BE53" s="2">
        <f t="shared" si="25"/>
        <v>0</v>
      </c>
      <c r="BF53" s="2">
        <f t="shared" si="25"/>
        <v>0</v>
      </c>
      <c r="BG53" s="2">
        <f t="shared" si="25"/>
        <v>0</v>
      </c>
      <c r="BH53" s="2">
        <f t="shared" si="25"/>
        <v>0</v>
      </c>
      <c r="BI53" s="2">
        <f t="shared" si="25"/>
        <v>0</v>
      </c>
      <c r="BJ53" s="2">
        <f t="shared" si="25"/>
        <v>0</v>
      </c>
      <c r="BK53" s="2">
        <f t="shared" si="25"/>
        <v>0</v>
      </c>
      <c r="BL53" s="2">
        <f t="shared" si="25"/>
        <v>0</v>
      </c>
      <c r="BM53" s="2">
        <f t="shared" si="25"/>
        <v>0</v>
      </c>
      <c r="BN53" s="2">
        <f t="shared" si="25"/>
        <v>0</v>
      </c>
      <c r="BO53" s="2">
        <f t="shared" si="25"/>
        <v>0</v>
      </c>
      <c r="BP53" s="2">
        <f t="shared" si="25"/>
        <v>0</v>
      </c>
      <c r="BQ53" s="2">
        <f t="shared" si="25"/>
        <v>0</v>
      </c>
      <c r="BR53" s="2">
        <f t="shared" si="25"/>
        <v>0</v>
      </c>
      <c r="BS53" s="2">
        <f t="shared" si="25"/>
        <v>0</v>
      </c>
      <c r="BT53" s="2">
        <f t="shared" si="25"/>
        <v>0</v>
      </c>
      <c r="BU53" s="2">
        <f t="shared" si="25"/>
        <v>0</v>
      </c>
      <c r="BV53" s="2">
        <f t="shared" si="25"/>
        <v>0</v>
      </c>
      <c r="BW53" s="2">
        <f t="shared" si="25"/>
        <v>0</v>
      </c>
      <c r="BX53" s="2">
        <f t="shared" si="25"/>
        <v>0</v>
      </c>
      <c r="BY53" s="2">
        <f t="shared" si="25"/>
        <v>0</v>
      </c>
      <c r="BZ53" s="2">
        <f t="shared" si="25"/>
        <v>0</v>
      </c>
      <c r="CA53" s="2">
        <f t="shared" si="25"/>
        <v>0</v>
      </c>
      <c r="CB53" s="2">
        <f t="shared" si="25"/>
        <v>0</v>
      </c>
      <c r="CC53" s="2">
        <f t="shared" si="25"/>
        <v>0</v>
      </c>
      <c r="CD53" s="2">
        <f t="shared" si="25"/>
        <v>0</v>
      </c>
      <c r="CE53" s="2">
        <f t="shared" si="25"/>
        <v>0</v>
      </c>
      <c r="CF53" s="2">
        <f t="shared" si="25"/>
        <v>0</v>
      </c>
      <c r="CG53" s="2">
        <f t="shared" si="25"/>
        <v>0</v>
      </c>
      <c r="CH53" s="2">
        <f t="shared" si="25"/>
        <v>0</v>
      </c>
      <c r="CI53" s="2">
        <f t="shared" si="25"/>
        <v>0</v>
      </c>
      <c r="CJ53" s="2">
        <f t="shared" si="20"/>
        <v>0</v>
      </c>
      <c r="CK53" s="2">
        <f t="shared" si="20"/>
        <v>0</v>
      </c>
      <c r="CL53" s="2">
        <f t="shared" si="20"/>
        <v>0</v>
      </c>
      <c r="CM53" s="2">
        <f t="shared" si="20"/>
        <v>0</v>
      </c>
      <c r="CN53" s="2">
        <f t="shared" si="20"/>
        <v>0</v>
      </c>
      <c r="CO53" s="2">
        <f t="shared" si="20"/>
        <v>0</v>
      </c>
      <c r="CP53" s="2">
        <f t="shared" si="20"/>
        <v>0</v>
      </c>
      <c r="CQ53" s="2">
        <f t="shared" si="20"/>
        <v>0</v>
      </c>
      <c r="CR53" s="2">
        <f t="shared" si="20"/>
        <v>0</v>
      </c>
      <c r="CS53" s="2">
        <f t="shared" si="20"/>
        <v>0</v>
      </c>
      <c r="CT53" s="2">
        <f t="shared" si="20"/>
        <v>0</v>
      </c>
    </row>
    <row r="54" spans="3:109" x14ac:dyDescent="0.5">
      <c r="C54" s="10">
        <f t="shared" si="10"/>
        <v>37</v>
      </c>
      <c r="AN54" s="2">
        <f>($B$18*$B$20)</f>
        <v>0</v>
      </c>
      <c r="AO54" s="2">
        <f>$D$18</f>
        <v>0</v>
      </c>
      <c r="AP54" s="2">
        <f t="shared" si="23"/>
        <v>0</v>
      </c>
      <c r="AQ54" s="2">
        <f t="shared" si="23"/>
        <v>0</v>
      </c>
      <c r="AR54" s="2">
        <f t="shared" si="23"/>
        <v>0</v>
      </c>
      <c r="AS54" s="2">
        <f t="shared" si="23"/>
        <v>0</v>
      </c>
      <c r="AT54" s="2">
        <f t="shared" si="23"/>
        <v>0</v>
      </c>
      <c r="AU54" s="2">
        <f t="shared" si="23"/>
        <v>0</v>
      </c>
      <c r="AV54" s="2">
        <f t="shared" si="23"/>
        <v>0</v>
      </c>
      <c r="AW54" s="2">
        <f t="shared" si="23"/>
        <v>0</v>
      </c>
      <c r="AX54" s="2">
        <f t="shared" si="23"/>
        <v>0</v>
      </c>
      <c r="AY54" s="2">
        <f t="shared" si="23"/>
        <v>0</v>
      </c>
      <c r="AZ54" s="2">
        <f>($B$18*$B$21)</f>
        <v>0</v>
      </c>
      <c r="BA54" s="2">
        <f>$P$18</f>
        <v>0</v>
      </c>
      <c r="BB54" s="2">
        <f t="shared" si="25"/>
        <v>0</v>
      </c>
      <c r="BC54" s="2">
        <f t="shared" si="25"/>
        <v>0</v>
      </c>
      <c r="BD54" s="2">
        <f t="shared" si="25"/>
        <v>0</v>
      </c>
      <c r="BE54" s="2">
        <f t="shared" si="25"/>
        <v>0</v>
      </c>
      <c r="BF54" s="2">
        <f t="shared" si="25"/>
        <v>0</v>
      </c>
      <c r="BG54" s="2">
        <f t="shared" si="25"/>
        <v>0</v>
      </c>
      <c r="BH54" s="2">
        <f t="shared" si="25"/>
        <v>0</v>
      </c>
      <c r="BI54" s="2">
        <f t="shared" si="25"/>
        <v>0</v>
      </c>
      <c r="BJ54" s="2">
        <f t="shared" si="25"/>
        <v>0</v>
      </c>
      <c r="BK54" s="2">
        <f t="shared" si="25"/>
        <v>0</v>
      </c>
      <c r="BL54" s="2">
        <f t="shared" si="25"/>
        <v>0</v>
      </c>
      <c r="BM54" s="2">
        <f t="shared" si="25"/>
        <v>0</v>
      </c>
      <c r="BN54" s="2">
        <f t="shared" si="25"/>
        <v>0</v>
      </c>
      <c r="BO54" s="2">
        <f t="shared" si="25"/>
        <v>0</v>
      </c>
      <c r="BP54" s="2">
        <f t="shared" si="25"/>
        <v>0</v>
      </c>
      <c r="BQ54" s="2">
        <f t="shared" si="25"/>
        <v>0</v>
      </c>
      <c r="BR54" s="2">
        <f t="shared" si="25"/>
        <v>0</v>
      </c>
      <c r="BS54" s="2">
        <f t="shared" si="25"/>
        <v>0</v>
      </c>
      <c r="BT54" s="2">
        <f t="shared" si="25"/>
        <v>0</v>
      </c>
      <c r="BU54" s="2">
        <f t="shared" si="25"/>
        <v>0</v>
      </c>
      <c r="BV54" s="2">
        <f t="shared" si="25"/>
        <v>0</v>
      </c>
      <c r="BW54" s="2">
        <f t="shared" si="25"/>
        <v>0</v>
      </c>
      <c r="BX54" s="2">
        <f t="shared" si="25"/>
        <v>0</v>
      </c>
      <c r="BY54" s="2">
        <f t="shared" si="25"/>
        <v>0</v>
      </c>
      <c r="BZ54" s="2">
        <f t="shared" si="25"/>
        <v>0</v>
      </c>
      <c r="CA54" s="2">
        <f t="shared" si="25"/>
        <v>0</v>
      </c>
      <c r="CB54" s="2">
        <f t="shared" si="25"/>
        <v>0</v>
      </c>
      <c r="CC54" s="2">
        <f t="shared" si="25"/>
        <v>0</v>
      </c>
      <c r="CD54" s="2">
        <f t="shared" si="25"/>
        <v>0</v>
      </c>
      <c r="CE54" s="2">
        <f t="shared" si="25"/>
        <v>0</v>
      </c>
      <c r="CF54" s="2">
        <f t="shared" si="25"/>
        <v>0</v>
      </c>
      <c r="CG54" s="2">
        <f t="shared" si="25"/>
        <v>0</v>
      </c>
      <c r="CH54" s="2">
        <f t="shared" si="25"/>
        <v>0</v>
      </c>
      <c r="CI54" s="2">
        <f t="shared" si="25"/>
        <v>0</v>
      </c>
      <c r="CJ54" s="2">
        <f t="shared" si="25"/>
        <v>0</v>
      </c>
      <c r="CK54" s="2">
        <f t="shared" si="20"/>
        <v>0</v>
      </c>
      <c r="CL54" s="2">
        <f t="shared" si="20"/>
        <v>0</v>
      </c>
      <c r="CM54" s="2">
        <f t="shared" si="20"/>
        <v>0</v>
      </c>
      <c r="CN54" s="2">
        <f t="shared" si="20"/>
        <v>0</v>
      </c>
      <c r="CO54" s="2">
        <f t="shared" si="20"/>
        <v>0</v>
      </c>
      <c r="CP54" s="2">
        <f t="shared" si="20"/>
        <v>0</v>
      </c>
      <c r="CQ54" s="2">
        <f t="shared" si="20"/>
        <v>0</v>
      </c>
      <c r="CR54" s="2">
        <f t="shared" si="20"/>
        <v>0</v>
      </c>
      <c r="CS54" s="2">
        <f t="shared" si="20"/>
        <v>0</v>
      </c>
      <c r="CT54" s="2">
        <f t="shared" si="20"/>
        <v>0</v>
      </c>
      <c r="CU54" s="2">
        <f t="shared" si="20"/>
        <v>0</v>
      </c>
    </row>
    <row r="55" spans="3:109" x14ac:dyDescent="0.5">
      <c r="C55" s="10">
        <f t="shared" si="10"/>
        <v>38</v>
      </c>
      <c r="AO55" s="2">
        <f>($B$18*$B$20)</f>
        <v>0</v>
      </c>
      <c r="AP55" s="2">
        <f>$D$18</f>
        <v>0</v>
      </c>
      <c r="AQ55" s="2">
        <f t="shared" si="23"/>
        <v>0</v>
      </c>
      <c r="AR55" s="2">
        <f t="shared" si="23"/>
        <v>0</v>
      </c>
      <c r="AS55" s="2">
        <f t="shared" si="23"/>
        <v>0</v>
      </c>
      <c r="AT55" s="2">
        <f t="shared" si="23"/>
        <v>0</v>
      </c>
      <c r="AU55" s="2">
        <f t="shared" si="23"/>
        <v>0</v>
      </c>
      <c r="AV55" s="2">
        <f t="shared" si="23"/>
        <v>0</v>
      </c>
      <c r="AW55" s="2">
        <f t="shared" si="23"/>
        <v>0</v>
      </c>
      <c r="AX55" s="2">
        <f t="shared" si="23"/>
        <v>0</v>
      </c>
      <c r="AY55" s="2">
        <f t="shared" si="23"/>
        <v>0</v>
      </c>
      <c r="AZ55" s="2">
        <f t="shared" si="23"/>
        <v>0</v>
      </c>
      <c r="BA55" s="2">
        <f>($B$18*$B$21)</f>
        <v>0</v>
      </c>
      <c r="BB55" s="2">
        <f>$P$18</f>
        <v>0</v>
      </c>
      <c r="BC55" s="2">
        <f t="shared" si="25"/>
        <v>0</v>
      </c>
      <c r="BD55" s="2">
        <f t="shared" si="25"/>
        <v>0</v>
      </c>
      <c r="BE55" s="2">
        <f t="shared" si="25"/>
        <v>0</v>
      </c>
      <c r="BF55" s="2">
        <f t="shared" si="25"/>
        <v>0</v>
      </c>
      <c r="BG55" s="2">
        <f t="shared" si="25"/>
        <v>0</v>
      </c>
      <c r="BH55" s="2">
        <f t="shared" si="25"/>
        <v>0</v>
      </c>
      <c r="BI55" s="2">
        <f t="shared" si="25"/>
        <v>0</v>
      </c>
      <c r="BJ55" s="2">
        <f t="shared" si="25"/>
        <v>0</v>
      </c>
      <c r="BK55" s="2">
        <f t="shared" si="25"/>
        <v>0</v>
      </c>
      <c r="BL55" s="2">
        <f t="shared" si="25"/>
        <v>0</v>
      </c>
      <c r="BM55" s="2">
        <f t="shared" si="25"/>
        <v>0</v>
      </c>
      <c r="BN55" s="2">
        <f t="shared" si="25"/>
        <v>0</v>
      </c>
      <c r="BO55" s="2">
        <f t="shared" si="25"/>
        <v>0</v>
      </c>
      <c r="BP55" s="2">
        <f t="shared" si="25"/>
        <v>0</v>
      </c>
      <c r="BQ55" s="2">
        <f t="shared" si="25"/>
        <v>0</v>
      </c>
      <c r="BR55" s="2">
        <f t="shared" si="25"/>
        <v>0</v>
      </c>
      <c r="BS55" s="2">
        <f t="shared" si="25"/>
        <v>0</v>
      </c>
      <c r="BT55" s="2">
        <f t="shared" si="25"/>
        <v>0</v>
      </c>
      <c r="BU55" s="2">
        <f t="shared" si="25"/>
        <v>0</v>
      </c>
      <c r="BV55" s="2">
        <f t="shared" si="25"/>
        <v>0</v>
      </c>
      <c r="BW55" s="2">
        <f t="shared" si="25"/>
        <v>0</v>
      </c>
      <c r="BX55" s="2">
        <f t="shared" si="25"/>
        <v>0</v>
      </c>
      <c r="BY55" s="2">
        <f t="shared" si="25"/>
        <v>0</v>
      </c>
      <c r="BZ55" s="2">
        <f t="shared" si="25"/>
        <v>0</v>
      </c>
      <c r="CA55" s="2">
        <f t="shared" si="25"/>
        <v>0</v>
      </c>
      <c r="CB55" s="2">
        <f t="shared" si="25"/>
        <v>0</v>
      </c>
      <c r="CC55" s="2">
        <f t="shared" si="25"/>
        <v>0</v>
      </c>
      <c r="CD55" s="2">
        <f t="shared" si="25"/>
        <v>0</v>
      </c>
      <c r="CE55" s="2">
        <f t="shared" si="25"/>
        <v>0</v>
      </c>
      <c r="CF55" s="2">
        <f t="shared" si="25"/>
        <v>0</v>
      </c>
      <c r="CG55" s="2">
        <f t="shared" si="25"/>
        <v>0</v>
      </c>
      <c r="CH55" s="2">
        <f t="shared" si="25"/>
        <v>0</v>
      </c>
      <c r="CI55" s="2">
        <f t="shared" si="25"/>
        <v>0</v>
      </c>
      <c r="CJ55" s="2">
        <f t="shared" si="25"/>
        <v>0</v>
      </c>
      <c r="CK55" s="2">
        <f t="shared" si="25"/>
        <v>0</v>
      </c>
      <c r="CL55" s="2">
        <f t="shared" si="20"/>
        <v>0</v>
      </c>
      <c r="CM55" s="2">
        <f t="shared" si="20"/>
        <v>0</v>
      </c>
      <c r="CN55" s="2">
        <f t="shared" si="20"/>
        <v>0</v>
      </c>
      <c r="CO55" s="2">
        <f t="shared" si="20"/>
        <v>0</v>
      </c>
      <c r="CP55" s="2">
        <f t="shared" si="20"/>
        <v>0</v>
      </c>
      <c r="CQ55" s="2">
        <f t="shared" si="20"/>
        <v>0</v>
      </c>
      <c r="CR55" s="2">
        <f t="shared" si="20"/>
        <v>0</v>
      </c>
      <c r="CS55" s="2">
        <f t="shared" si="20"/>
        <v>0</v>
      </c>
      <c r="CT55" s="2">
        <f t="shared" si="20"/>
        <v>0</v>
      </c>
      <c r="CU55" s="2">
        <f t="shared" si="20"/>
        <v>0</v>
      </c>
      <c r="CV55" s="2">
        <f t="shared" si="20"/>
        <v>0</v>
      </c>
    </row>
    <row r="56" spans="3:109" x14ac:dyDescent="0.5">
      <c r="C56" s="10">
        <f t="shared" si="10"/>
        <v>39</v>
      </c>
      <c r="AP56" s="2">
        <f>($B$18*$B$20)</f>
        <v>0</v>
      </c>
      <c r="AQ56" s="2">
        <f>$D$18</f>
        <v>0</v>
      </c>
      <c r="AR56" s="2">
        <f t="shared" si="23"/>
        <v>0</v>
      </c>
      <c r="AS56" s="2">
        <f t="shared" si="23"/>
        <v>0</v>
      </c>
      <c r="AT56" s="2">
        <f t="shared" si="23"/>
        <v>0</v>
      </c>
      <c r="AU56" s="2">
        <f t="shared" si="23"/>
        <v>0</v>
      </c>
      <c r="AV56" s="2">
        <f t="shared" si="23"/>
        <v>0</v>
      </c>
      <c r="AW56" s="2">
        <f t="shared" si="23"/>
        <v>0</v>
      </c>
      <c r="AX56" s="2">
        <f t="shared" si="23"/>
        <v>0</v>
      </c>
      <c r="AY56" s="2">
        <f t="shared" si="23"/>
        <v>0</v>
      </c>
      <c r="AZ56" s="2">
        <f t="shared" si="23"/>
        <v>0</v>
      </c>
      <c r="BA56" s="2">
        <f t="shared" si="23"/>
        <v>0</v>
      </c>
      <c r="BB56" s="2">
        <f>($B$18*$B$21)</f>
        <v>0</v>
      </c>
      <c r="BC56" s="2">
        <f>$P$18</f>
        <v>0</v>
      </c>
      <c r="BD56" s="2">
        <f t="shared" si="25"/>
        <v>0</v>
      </c>
      <c r="BE56" s="2">
        <f t="shared" si="25"/>
        <v>0</v>
      </c>
      <c r="BF56" s="2">
        <f t="shared" si="25"/>
        <v>0</v>
      </c>
      <c r="BG56" s="2">
        <f t="shared" si="25"/>
        <v>0</v>
      </c>
      <c r="BH56" s="2">
        <f t="shared" si="25"/>
        <v>0</v>
      </c>
      <c r="BI56" s="2">
        <f t="shared" si="25"/>
        <v>0</v>
      </c>
      <c r="BJ56" s="2">
        <f t="shared" si="25"/>
        <v>0</v>
      </c>
      <c r="BK56" s="2">
        <f t="shared" si="25"/>
        <v>0</v>
      </c>
      <c r="BL56" s="2">
        <f t="shared" si="25"/>
        <v>0</v>
      </c>
      <c r="BM56" s="2">
        <f t="shared" si="25"/>
        <v>0</v>
      </c>
      <c r="BN56" s="2">
        <f t="shared" si="25"/>
        <v>0</v>
      </c>
      <c r="BO56" s="2">
        <f t="shared" si="25"/>
        <v>0</v>
      </c>
      <c r="BP56" s="2">
        <f t="shared" si="25"/>
        <v>0</v>
      </c>
      <c r="BQ56" s="2">
        <f t="shared" si="25"/>
        <v>0</v>
      </c>
      <c r="BR56" s="2">
        <f t="shared" si="25"/>
        <v>0</v>
      </c>
      <c r="BS56" s="2">
        <f t="shared" si="25"/>
        <v>0</v>
      </c>
      <c r="BT56" s="2">
        <f t="shared" si="25"/>
        <v>0</v>
      </c>
      <c r="BU56" s="2">
        <f t="shared" si="25"/>
        <v>0</v>
      </c>
      <c r="BV56" s="2">
        <f t="shared" si="25"/>
        <v>0</v>
      </c>
      <c r="BW56" s="2">
        <f t="shared" si="25"/>
        <v>0</v>
      </c>
      <c r="BX56" s="2">
        <f t="shared" si="25"/>
        <v>0</v>
      </c>
      <c r="BY56" s="2">
        <f t="shared" si="25"/>
        <v>0</v>
      </c>
      <c r="BZ56" s="2">
        <f t="shared" si="25"/>
        <v>0</v>
      </c>
      <c r="CA56" s="2">
        <f t="shared" si="25"/>
        <v>0</v>
      </c>
      <c r="CB56" s="2">
        <f t="shared" si="25"/>
        <v>0</v>
      </c>
      <c r="CC56" s="2">
        <f t="shared" si="25"/>
        <v>0</v>
      </c>
      <c r="CD56" s="2">
        <f t="shared" si="25"/>
        <v>0</v>
      </c>
      <c r="CE56" s="2">
        <f t="shared" si="25"/>
        <v>0</v>
      </c>
      <c r="CF56" s="2">
        <f t="shared" si="25"/>
        <v>0</v>
      </c>
      <c r="CG56" s="2">
        <f t="shared" si="25"/>
        <v>0</v>
      </c>
      <c r="CH56" s="2">
        <f t="shared" si="25"/>
        <v>0</v>
      </c>
      <c r="CI56" s="2">
        <f t="shared" si="25"/>
        <v>0</v>
      </c>
      <c r="CJ56" s="2">
        <f t="shared" si="25"/>
        <v>0</v>
      </c>
      <c r="CK56" s="2">
        <f t="shared" si="25"/>
        <v>0</v>
      </c>
      <c r="CL56" s="2">
        <f t="shared" si="25"/>
        <v>0</v>
      </c>
      <c r="CM56" s="2">
        <f t="shared" si="20"/>
        <v>0</v>
      </c>
      <c r="CN56" s="2">
        <f t="shared" si="20"/>
        <v>0</v>
      </c>
      <c r="CO56" s="2">
        <f t="shared" si="20"/>
        <v>0</v>
      </c>
      <c r="CP56" s="2">
        <f t="shared" si="20"/>
        <v>0</v>
      </c>
      <c r="CQ56" s="2">
        <f t="shared" si="20"/>
        <v>0</v>
      </c>
      <c r="CR56" s="2">
        <f t="shared" si="20"/>
        <v>0</v>
      </c>
      <c r="CS56" s="2">
        <f t="shared" si="20"/>
        <v>0</v>
      </c>
      <c r="CT56" s="2">
        <f t="shared" si="20"/>
        <v>0</v>
      </c>
      <c r="CU56" s="2">
        <f t="shared" si="20"/>
        <v>0</v>
      </c>
      <c r="CV56" s="2">
        <f t="shared" si="20"/>
        <v>0</v>
      </c>
      <c r="CW56" s="2">
        <f t="shared" si="20"/>
        <v>0</v>
      </c>
    </row>
    <row r="57" spans="3:109" x14ac:dyDescent="0.5">
      <c r="C57" s="10">
        <f t="shared" si="10"/>
        <v>40</v>
      </c>
      <c r="AQ57" s="2">
        <f>($B$18*$B$20)</f>
        <v>0</v>
      </c>
      <c r="AR57" s="2">
        <f>$D$18</f>
        <v>0</v>
      </c>
      <c r="AS57" s="2">
        <f t="shared" si="23"/>
        <v>0</v>
      </c>
      <c r="AT57" s="2">
        <f t="shared" si="23"/>
        <v>0</v>
      </c>
      <c r="AU57" s="2">
        <f t="shared" si="23"/>
        <v>0</v>
      </c>
      <c r="AV57" s="2">
        <f t="shared" si="23"/>
        <v>0</v>
      </c>
      <c r="AW57" s="2">
        <f t="shared" si="23"/>
        <v>0</v>
      </c>
      <c r="AX57" s="2">
        <f t="shared" si="23"/>
        <v>0</v>
      </c>
      <c r="AY57" s="2">
        <f t="shared" si="23"/>
        <v>0</v>
      </c>
      <c r="AZ57" s="2">
        <f t="shared" si="23"/>
        <v>0</v>
      </c>
      <c r="BA57" s="2">
        <f t="shared" si="23"/>
        <v>0</v>
      </c>
      <c r="BB57" s="2">
        <f t="shared" si="23"/>
        <v>0</v>
      </c>
      <c r="BC57" s="2">
        <f>($B$18*$B$21)</f>
        <v>0</v>
      </c>
      <c r="BD57" s="2">
        <f>$P$18</f>
        <v>0</v>
      </c>
      <c r="BE57" s="2">
        <f t="shared" si="25"/>
        <v>0</v>
      </c>
      <c r="BF57" s="2">
        <f t="shared" si="25"/>
        <v>0</v>
      </c>
      <c r="BG57" s="2">
        <f t="shared" si="25"/>
        <v>0</v>
      </c>
      <c r="BH57" s="2">
        <f t="shared" si="25"/>
        <v>0</v>
      </c>
      <c r="BI57" s="2">
        <f t="shared" si="25"/>
        <v>0</v>
      </c>
      <c r="BJ57" s="2">
        <f t="shared" si="25"/>
        <v>0</v>
      </c>
      <c r="BK57" s="2">
        <f t="shared" si="25"/>
        <v>0</v>
      </c>
      <c r="BL57" s="2">
        <f t="shared" si="25"/>
        <v>0</v>
      </c>
      <c r="BM57" s="2">
        <f t="shared" si="25"/>
        <v>0</v>
      </c>
      <c r="BN57" s="2">
        <f t="shared" si="25"/>
        <v>0</v>
      </c>
      <c r="BO57" s="2">
        <f t="shared" ref="BO57:CM57" si="26">$P$18</f>
        <v>0</v>
      </c>
      <c r="BP57" s="2">
        <f t="shared" si="26"/>
        <v>0</v>
      </c>
      <c r="BQ57" s="2">
        <f t="shared" si="26"/>
        <v>0</v>
      </c>
      <c r="BR57" s="2">
        <f t="shared" si="26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si="26"/>
        <v>0</v>
      </c>
      <c r="CI57" s="2">
        <f t="shared" si="26"/>
        <v>0</v>
      </c>
      <c r="CJ57" s="2">
        <f t="shared" si="26"/>
        <v>0</v>
      </c>
      <c r="CK57" s="2">
        <f t="shared" si="26"/>
        <v>0</v>
      </c>
      <c r="CL57" s="2">
        <f t="shared" si="26"/>
        <v>0</v>
      </c>
      <c r="CM57" s="2">
        <f t="shared" si="26"/>
        <v>0</v>
      </c>
      <c r="CN57" s="2">
        <f t="shared" si="20"/>
        <v>0</v>
      </c>
      <c r="CO57" s="2">
        <f t="shared" si="20"/>
        <v>0</v>
      </c>
      <c r="CP57" s="2">
        <f t="shared" si="20"/>
        <v>0</v>
      </c>
      <c r="CQ57" s="2">
        <f t="shared" si="20"/>
        <v>0</v>
      </c>
      <c r="CR57" s="2">
        <f t="shared" si="20"/>
        <v>0</v>
      </c>
      <c r="CS57" s="2">
        <f t="shared" si="20"/>
        <v>0</v>
      </c>
      <c r="CT57" s="2">
        <f t="shared" si="20"/>
        <v>0</v>
      </c>
      <c r="CU57" s="2">
        <f t="shared" si="20"/>
        <v>0</v>
      </c>
      <c r="CV57" s="2">
        <f t="shared" si="20"/>
        <v>0</v>
      </c>
      <c r="CW57" s="2">
        <f t="shared" si="20"/>
        <v>0</v>
      </c>
      <c r="CX57" s="2">
        <f t="shared" si="20"/>
        <v>0</v>
      </c>
    </row>
    <row r="58" spans="3:109" x14ac:dyDescent="0.5">
      <c r="C58" s="10">
        <f t="shared" si="10"/>
        <v>41</v>
      </c>
      <c r="AR58" s="2">
        <f>($B$18*$B$20)</f>
        <v>0</v>
      </c>
      <c r="AS58" s="2">
        <f>$D$18</f>
        <v>0</v>
      </c>
      <c r="AT58" s="2">
        <f t="shared" si="23"/>
        <v>0</v>
      </c>
      <c r="AU58" s="2">
        <f t="shared" si="23"/>
        <v>0</v>
      </c>
      <c r="AV58" s="2">
        <f t="shared" si="23"/>
        <v>0</v>
      </c>
      <c r="AW58" s="2">
        <f t="shared" si="23"/>
        <v>0</v>
      </c>
      <c r="AX58" s="2">
        <f t="shared" si="23"/>
        <v>0</v>
      </c>
      <c r="AY58" s="2">
        <f t="shared" si="23"/>
        <v>0</v>
      </c>
      <c r="AZ58" s="2">
        <f t="shared" si="23"/>
        <v>0</v>
      </c>
      <c r="BA58" s="2">
        <f t="shared" si="23"/>
        <v>0</v>
      </c>
      <c r="BB58" s="2">
        <f t="shared" si="23"/>
        <v>0</v>
      </c>
      <c r="BC58" s="2">
        <f t="shared" si="23"/>
        <v>0</v>
      </c>
      <c r="BD58" s="2">
        <f>($B$18*$B$21)</f>
        <v>0</v>
      </c>
      <c r="BE58" s="2">
        <f>$P$18</f>
        <v>0</v>
      </c>
      <c r="BF58" s="2">
        <f t="shared" ref="BF58:CT65" si="27">$P$18</f>
        <v>0</v>
      </c>
      <c r="BG58" s="2">
        <f t="shared" si="27"/>
        <v>0</v>
      </c>
      <c r="BH58" s="2">
        <f t="shared" si="27"/>
        <v>0</v>
      </c>
      <c r="BI58" s="2">
        <f t="shared" si="27"/>
        <v>0</v>
      </c>
      <c r="BJ58" s="2">
        <f t="shared" si="27"/>
        <v>0</v>
      </c>
      <c r="BK58" s="2">
        <f t="shared" si="27"/>
        <v>0</v>
      </c>
      <c r="BL58" s="2">
        <f t="shared" si="27"/>
        <v>0</v>
      </c>
      <c r="BM58" s="2">
        <f t="shared" si="27"/>
        <v>0</v>
      </c>
      <c r="BN58" s="2">
        <f t="shared" si="27"/>
        <v>0</v>
      </c>
      <c r="BO58" s="2">
        <f t="shared" si="27"/>
        <v>0</v>
      </c>
      <c r="BP58" s="2">
        <f t="shared" si="27"/>
        <v>0</v>
      </c>
      <c r="BQ58" s="2">
        <f t="shared" si="27"/>
        <v>0</v>
      </c>
      <c r="BR58" s="2">
        <f t="shared" si="27"/>
        <v>0</v>
      </c>
      <c r="BS58" s="2">
        <f t="shared" si="27"/>
        <v>0</v>
      </c>
      <c r="BT58" s="2">
        <f t="shared" si="27"/>
        <v>0</v>
      </c>
      <c r="BU58" s="2">
        <f t="shared" si="27"/>
        <v>0</v>
      </c>
      <c r="BV58" s="2">
        <f t="shared" si="27"/>
        <v>0</v>
      </c>
      <c r="BW58" s="2">
        <f t="shared" si="27"/>
        <v>0</v>
      </c>
      <c r="BX58" s="2">
        <f t="shared" si="27"/>
        <v>0</v>
      </c>
      <c r="BY58" s="2">
        <f t="shared" si="27"/>
        <v>0</v>
      </c>
      <c r="BZ58" s="2">
        <f t="shared" si="27"/>
        <v>0</v>
      </c>
      <c r="CA58" s="2">
        <f t="shared" si="27"/>
        <v>0</v>
      </c>
      <c r="CB58" s="2">
        <f t="shared" si="27"/>
        <v>0</v>
      </c>
      <c r="CC58" s="2">
        <f t="shared" si="27"/>
        <v>0</v>
      </c>
      <c r="CD58" s="2">
        <f t="shared" si="27"/>
        <v>0</v>
      </c>
      <c r="CE58" s="2">
        <f t="shared" si="27"/>
        <v>0</v>
      </c>
      <c r="CF58" s="2">
        <f t="shared" si="27"/>
        <v>0</v>
      </c>
      <c r="CG58" s="2">
        <f t="shared" si="27"/>
        <v>0</v>
      </c>
      <c r="CH58" s="2">
        <f t="shared" si="27"/>
        <v>0</v>
      </c>
      <c r="CI58" s="2">
        <f t="shared" si="27"/>
        <v>0</v>
      </c>
      <c r="CJ58" s="2">
        <f t="shared" si="27"/>
        <v>0</v>
      </c>
      <c r="CK58" s="2">
        <f t="shared" si="27"/>
        <v>0</v>
      </c>
      <c r="CL58" s="2">
        <f t="shared" si="27"/>
        <v>0</v>
      </c>
      <c r="CM58" s="2">
        <f t="shared" si="27"/>
        <v>0</v>
      </c>
      <c r="CN58" s="2">
        <f t="shared" si="27"/>
        <v>0</v>
      </c>
      <c r="CO58" s="2">
        <f t="shared" si="20"/>
        <v>0</v>
      </c>
      <c r="CP58" s="2">
        <f t="shared" si="20"/>
        <v>0</v>
      </c>
      <c r="CQ58" s="2">
        <f t="shared" si="20"/>
        <v>0</v>
      </c>
      <c r="CR58" s="2">
        <f t="shared" si="20"/>
        <v>0</v>
      </c>
      <c r="CS58" s="2">
        <f t="shared" si="20"/>
        <v>0</v>
      </c>
      <c r="CT58" s="2">
        <f t="shared" si="20"/>
        <v>0</v>
      </c>
      <c r="CU58" s="2">
        <f t="shared" si="20"/>
        <v>0</v>
      </c>
      <c r="CV58" s="2">
        <f t="shared" si="20"/>
        <v>0</v>
      </c>
      <c r="CW58" s="2">
        <f t="shared" si="20"/>
        <v>0</v>
      </c>
      <c r="CX58" s="2">
        <f t="shared" si="20"/>
        <v>0</v>
      </c>
      <c r="CY58" s="2">
        <f t="shared" si="20"/>
        <v>0</v>
      </c>
    </row>
    <row r="59" spans="3:109" x14ac:dyDescent="0.5">
      <c r="C59" s="10">
        <f t="shared" si="10"/>
        <v>42</v>
      </c>
      <c r="AS59" s="2">
        <f>($B$18*$B$20)</f>
        <v>0</v>
      </c>
      <c r="AT59" s="2">
        <f>$D$18</f>
        <v>0</v>
      </c>
      <c r="AU59" s="2">
        <f t="shared" si="23"/>
        <v>0</v>
      </c>
      <c r="AV59" s="2">
        <f t="shared" si="23"/>
        <v>0</v>
      </c>
      <c r="AW59" s="2">
        <f t="shared" si="23"/>
        <v>0</v>
      </c>
      <c r="AX59" s="2">
        <f t="shared" si="23"/>
        <v>0</v>
      </c>
      <c r="AY59" s="2">
        <f t="shared" si="23"/>
        <v>0</v>
      </c>
      <c r="AZ59" s="2">
        <f t="shared" si="23"/>
        <v>0</v>
      </c>
      <c r="BA59" s="2">
        <f t="shared" si="23"/>
        <v>0</v>
      </c>
      <c r="BB59" s="2">
        <f t="shared" si="23"/>
        <v>0</v>
      </c>
      <c r="BC59" s="2">
        <f t="shared" si="23"/>
        <v>0</v>
      </c>
      <c r="BD59" s="2">
        <f t="shared" si="23"/>
        <v>0</v>
      </c>
      <c r="BE59" s="2">
        <f>($B$18*$B$21)</f>
        <v>0</v>
      </c>
      <c r="BF59" s="2">
        <f>$P$18</f>
        <v>0</v>
      </c>
      <c r="BG59" s="2">
        <f t="shared" si="27"/>
        <v>0</v>
      </c>
      <c r="BH59" s="2">
        <f t="shared" si="27"/>
        <v>0</v>
      </c>
      <c r="BI59" s="2">
        <f t="shared" si="27"/>
        <v>0</v>
      </c>
      <c r="BJ59" s="2">
        <f t="shared" si="27"/>
        <v>0</v>
      </c>
      <c r="BK59" s="2">
        <f t="shared" si="27"/>
        <v>0</v>
      </c>
      <c r="BL59" s="2">
        <f t="shared" si="27"/>
        <v>0</v>
      </c>
      <c r="BM59" s="2">
        <f t="shared" si="27"/>
        <v>0</v>
      </c>
      <c r="BN59" s="2">
        <f t="shared" si="27"/>
        <v>0</v>
      </c>
      <c r="BO59" s="2">
        <f t="shared" si="27"/>
        <v>0</v>
      </c>
      <c r="BP59" s="2">
        <f t="shared" si="27"/>
        <v>0</v>
      </c>
      <c r="BQ59" s="2">
        <f t="shared" si="27"/>
        <v>0</v>
      </c>
      <c r="BR59" s="2">
        <f t="shared" si="27"/>
        <v>0</v>
      </c>
      <c r="BS59" s="2">
        <f t="shared" si="27"/>
        <v>0</v>
      </c>
      <c r="BT59" s="2">
        <f t="shared" si="27"/>
        <v>0</v>
      </c>
      <c r="BU59" s="2">
        <f t="shared" si="27"/>
        <v>0</v>
      </c>
      <c r="BV59" s="2">
        <f t="shared" si="27"/>
        <v>0</v>
      </c>
      <c r="BW59" s="2">
        <f t="shared" si="27"/>
        <v>0</v>
      </c>
      <c r="BX59" s="2">
        <f t="shared" si="27"/>
        <v>0</v>
      </c>
      <c r="BY59" s="2">
        <f t="shared" si="27"/>
        <v>0</v>
      </c>
      <c r="BZ59" s="2">
        <f t="shared" si="27"/>
        <v>0</v>
      </c>
      <c r="CA59" s="2">
        <f t="shared" si="27"/>
        <v>0</v>
      </c>
      <c r="CB59" s="2">
        <f t="shared" si="27"/>
        <v>0</v>
      </c>
      <c r="CC59" s="2">
        <f t="shared" si="27"/>
        <v>0</v>
      </c>
      <c r="CD59" s="2">
        <f t="shared" si="27"/>
        <v>0</v>
      </c>
      <c r="CE59" s="2">
        <f t="shared" si="27"/>
        <v>0</v>
      </c>
      <c r="CF59" s="2">
        <f t="shared" si="27"/>
        <v>0</v>
      </c>
      <c r="CG59" s="2">
        <f t="shared" si="27"/>
        <v>0</v>
      </c>
      <c r="CH59" s="2">
        <f t="shared" si="27"/>
        <v>0</v>
      </c>
      <c r="CI59" s="2">
        <f t="shared" si="27"/>
        <v>0</v>
      </c>
      <c r="CJ59" s="2">
        <f t="shared" si="27"/>
        <v>0</v>
      </c>
      <c r="CK59" s="2">
        <f t="shared" si="27"/>
        <v>0</v>
      </c>
      <c r="CL59" s="2">
        <f t="shared" si="27"/>
        <v>0</v>
      </c>
      <c r="CM59" s="2">
        <f t="shared" si="27"/>
        <v>0</v>
      </c>
      <c r="CN59" s="2">
        <f t="shared" si="27"/>
        <v>0</v>
      </c>
      <c r="CO59" s="2">
        <f t="shared" si="27"/>
        <v>0</v>
      </c>
      <c r="CP59" s="2">
        <f t="shared" si="20"/>
        <v>0</v>
      </c>
      <c r="CQ59" s="2">
        <f t="shared" si="20"/>
        <v>0</v>
      </c>
      <c r="CR59" s="2">
        <f t="shared" si="20"/>
        <v>0</v>
      </c>
      <c r="CS59" s="2">
        <f t="shared" si="20"/>
        <v>0</v>
      </c>
      <c r="CT59" s="2">
        <f t="shared" si="20"/>
        <v>0</v>
      </c>
      <c r="CU59" s="2">
        <f t="shared" si="20"/>
        <v>0</v>
      </c>
      <c r="CV59" s="2">
        <f t="shared" si="20"/>
        <v>0</v>
      </c>
      <c r="CW59" s="2">
        <f t="shared" si="20"/>
        <v>0</v>
      </c>
      <c r="CX59" s="2">
        <f t="shared" si="20"/>
        <v>0</v>
      </c>
      <c r="CY59" s="2">
        <f t="shared" si="20"/>
        <v>0</v>
      </c>
      <c r="CZ59" s="2">
        <f t="shared" si="20"/>
        <v>0</v>
      </c>
    </row>
    <row r="60" spans="3:109" x14ac:dyDescent="0.5">
      <c r="C60" s="10">
        <f t="shared" si="10"/>
        <v>43</v>
      </c>
      <c r="AT60" s="2">
        <f>($B$18*$B$20)</f>
        <v>0</v>
      </c>
      <c r="AU60" s="2">
        <f>$D$18</f>
        <v>0</v>
      </c>
      <c r="AV60" s="2">
        <f t="shared" si="23"/>
        <v>0</v>
      </c>
      <c r="AW60" s="2">
        <f t="shared" si="23"/>
        <v>0</v>
      </c>
      <c r="AX60" s="2">
        <f t="shared" si="23"/>
        <v>0</v>
      </c>
      <c r="AY60" s="2">
        <f t="shared" si="23"/>
        <v>0</v>
      </c>
      <c r="AZ60" s="2">
        <f t="shared" si="23"/>
        <v>0</v>
      </c>
      <c r="BA60" s="2">
        <f t="shared" si="23"/>
        <v>0</v>
      </c>
      <c r="BB60" s="2">
        <f t="shared" si="23"/>
        <v>0</v>
      </c>
      <c r="BC60" s="2">
        <f t="shared" si="23"/>
        <v>0</v>
      </c>
      <c r="BD60" s="2">
        <f t="shared" si="23"/>
        <v>0</v>
      </c>
      <c r="BE60" s="2">
        <f t="shared" si="23"/>
        <v>0</v>
      </c>
      <c r="BF60" s="2">
        <f>($B$18*$B$21)</f>
        <v>0</v>
      </c>
      <c r="BG60" s="2">
        <f>$P$18</f>
        <v>0</v>
      </c>
      <c r="BH60" s="2">
        <f t="shared" si="27"/>
        <v>0</v>
      </c>
      <c r="BI60" s="2">
        <f t="shared" si="27"/>
        <v>0</v>
      </c>
      <c r="BJ60" s="2">
        <f t="shared" si="27"/>
        <v>0</v>
      </c>
      <c r="BK60" s="2">
        <f t="shared" si="27"/>
        <v>0</v>
      </c>
      <c r="BL60" s="2">
        <f t="shared" si="27"/>
        <v>0</v>
      </c>
      <c r="BM60" s="2">
        <f t="shared" si="27"/>
        <v>0</v>
      </c>
      <c r="BN60" s="2">
        <f t="shared" si="27"/>
        <v>0</v>
      </c>
      <c r="BO60" s="2">
        <f t="shared" si="27"/>
        <v>0</v>
      </c>
      <c r="BP60" s="2">
        <f t="shared" si="27"/>
        <v>0</v>
      </c>
      <c r="BQ60" s="2">
        <f t="shared" si="27"/>
        <v>0</v>
      </c>
      <c r="BR60" s="2">
        <f t="shared" si="27"/>
        <v>0</v>
      </c>
      <c r="BS60" s="2">
        <f t="shared" si="27"/>
        <v>0</v>
      </c>
      <c r="BT60" s="2">
        <f t="shared" si="27"/>
        <v>0</v>
      </c>
      <c r="BU60" s="2">
        <f t="shared" si="27"/>
        <v>0</v>
      </c>
      <c r="BV60" s="2">
        <f t="shared" si="27"/>
        <v>0</v>
      </c>
      <c r="BW60" s="2">
        <f t="shared" si="27"/>
        <v>0</v>
      </c>
      <c r="BX60" s="2">
        <f t="shared" si="27"/>
        <v>0</v>
      </c>
      <c r="BY60" s="2">
        <f t="shared" si="27"/>
        <v>0</v>
      </c>
      <c r="BZ60" s="2">
        <f t="shared" si="27"/>
        <v>0</v>
      </c>
      <c r="CA60" s="2">
        <f t="shared" si="27"/>
        <v>0</v>
      </c>
      <c r="CB60" s="2">
        <f t="shared" si="27"/>
        <v>0</v>
      </c>
      <c r="CC60" s="2">
        <f t="shared" si="27"/>
        <v>0</v>
      </c>
      <c r="CD60" s="2">
        <f t="shared" si="27"/>
        <v>0</v>
      </c>
      <c r="CE60" s="2">
        <f t="shared" si="27"/>
        <v>0</v>
      </c>
      <c r="CF60" s="2">
        <f t="shared" si="27"/>
        <v>0</v>
      </c>
      <c r="CG60" s="2">
        <f t="shared" si="27"/>
        <v>0</v>
      </c>
      <c r="CH60" s="2">
        <f t="shared" si="27"/>
        <v>0</v>
      </c>
      <c r="CI60" s="2">
        <f t="shared" si="27"/>
        <v>0</v>
      </c>
      <c r="CJ60" s="2">
        <f t="shared" si="27"/>
        <v>0</v>
      </c>
      <c r="CK60" s="2">
        <f t="shared" si="27"/>
        <v>0</v>
      </c>
      <c r="CL60" s="2">
        <f t="shared" si="27"/>
        <v>0</v>
      </c>
      <c r="CM60" s="2">
        <f t="shared" si="27"/>
        <v>0</v>
      </c>
      <c r="CN60" s="2">
        <f t="shared" si="27"/>
        <v>0</v>
      </c>
      <c r="CO60" s="2">
        <f t="shared" si="27"/>
        <v>0</v>
      </c>
      <c r="CP60" s="2">
        <f t="shared" si="27"/>
        <v>0</v>
      </c>
      <c r="CQ60" s="2">
        <f t="shared" si="20"/>
        <v>0</v>
      </c>
      <c r="CR60" s="2">
        <f t="shared" si="20"/>
        <v>0</v>
      </c>
      <c r="CS60" s="2">
        <f t="shared" si="20"/>
        <v>0</v>
      </c>
      <c r="CT60" s="2">
        <f t="shared" si="20"/>
        <v>0</v>
      </c>
      <c r="CU60" s="2">
        <f t="shared" si="20"/>
        <v>0</v>
      </c>
      <c r="CV60" s="2">
        <f t="shared" si="20"/>
        <v>0</v>
      </c>
      <c r="CW60" s="2">
        <f t="shared" si="20"/>
        <v>0</v>
      </c>
      <c r="CX60" s="2">
        <f t="shared" si="20"/>
        <v>0</v>
      </c>
      <c r="CY60" s="2">
        <f t="shared" si="20"/>
        <v>0</v>
      </c>
      <c r="CZ60" s="2">
        <f t="shared" si="20"/>
        <v>0</v>
      </c>
      <c r="DA60" s="2">
        <f t="shared" si="20"/>
        <v>0</v>
      </c>
    </row>
    <row r="61" spans="3:109" x14ac:dyDescent="0.5">
      <c r="C61" s="10">
        <f t="shared" si="10"/>
        <v>44</v>
      </c>
      <c r="AU61" s="2">
        <f>($B$18*$B$20)</f>
        <v>0</v>
      </c>
      <c r="AV61" s="2">
        <f>$D$18</f>
        <v>0</v>
      </c>
      <c r="AW61" s="2">
        <f t="shared" si="23"/>
        <v>0</v>
      </c>
      <c r="AX61" s="2">
        <f t="shared" si="23"/>
        <v>0</v>
      </c>
      <c r="AY61" s="2">
        <f t="shared" si="23"/>
        <v>0</v>
      </c>
      <c r="AZ61" s="2">
        <f t="shared" si="23"/>
        <v>0</v>
      </c>
      <c r="BA61" s="2">
        <f t="shared" si="23"/>
        <v>0</v>
      </c>
      <c r="BB61" s="2">
        <f t="shared" si="23"/>
        <v>0</v>
      </c>
      <c r="BC61" s="2">
        <f t="shared" si="23"/>
        <v>0</v>
      </c>
      <c r="BD61" s="2">
        <f t="shared" si="23"/>
        <v>0</v>
      </c>
      <c r="BE61" s="2">
        <f t="shared" si="23"/>
        <v>0</v>
      </c>
      <c r="BF61" s="2">
        <f t="shared" si="23"/>
        <v>0</v>
      </c>
      <c r="BG61" s="2">
        <f>($B$18*$B$21)</f>
        <v>0</v>
      </c>
      <c r="BH61" s="2">
        <f>$P$18</f>
        <v>0</v>
      </c>
      <c r="BI61" s="2">
        <f t="shared" si="27"/>
        <v>0</v>
      </c>
      <c r="BJ61" s="2">
        <f t="shared" si="27"/>
        <v>0</v>
      </c>
      <c r="BK61" s="2">
        <f t="shared" si="27"/>
        <v>0</v>
      </c>
      <c r="BL61" s="2">
        <f t="shared" si="27"/>
        <v>0</v>
      </c>
      <c r="BM61" s="2">
        <f t="shared" si="27"/>
        <v>0</v>
      </c>
      <c r="BN61" s="2">
        <f t="shared" si="27"/>
        <v>0</v>
      </c>
      <c r="BO61" s="2">
        <f t="shared" si="27"/>
        <v>0</v>
      </c>
      <c r="BP61" s="2">
        <f t="shared" si="27"/>
        <v>0</v>
      </c>
      <c r="BQ61" s="2">
        <f t="shared" si="27"/>
        <v>0</v>
      </c>
      <c r="BR61" s="2">
        <f t="shared" si="27"/>
        <v>0</v>
      </c>
      <c r="BS61" s="2">
        <f t="shared" si="27"/>
        <v>0</v>
      </c>
      <c r="BT61" s="2">
        <f t="shared" si="27"/>
        <v>0</v>
      </c>
      <c r="BU61" s="2">
        <f t="shared" si="27"/>
        <v>0</v>
      </c>
      <c r="BV61" s="2">
        <f t="shared" si="27"/>
        <v>0</v>
      </c>
      <c r="BW61" s="2">
        <f t="shared" si="27"/>
        <v>0</v>
      </c>
      <c r="BX61" s="2">
        <f t="shared" si="27"/>
        <v>0</v>
      </c>
      <c r="BY61" s="2">
        <f t="shared" si="27"/>
        <v>0</v>
      </c>
      <c r="BZ61" s="2">
        <f t="shared" si="27"/>
        <v>0</v>
      </c>
      <c r="CA61" s="2">
        <f t="shared" si="27"/>
        <v>0</v>
      </c>
      <c r="CB61" s="2">
        <f t="shared" si="27"/>
        <v>0</v>
      </c>
      <c r="CC61" s="2">
        <f t="shared" si="27"/>
        <v>0</v>
      </c>
      <c r="CD61" s="2">
        <f t="shared" si="27"/>
        <v>0</v>
      </c>
      <c r="CE61" s="2">
        <f t="shared" si="27"/>
        <v>0</v>
      </c>
      <c r="CF61" s="2">
        <f t="shared" si="27"/>
        <v>0</v>
      </c>
      <c r="CG61" s="2">
        <f t="shared" si="27"/>
        <v>0</v>
      </c>
      <c r="CH61" s="2">
        <f t="shared" si="27"/>
        <v>0</v>
      </c>
      <c r="CI61" s="2">
        <f t="shared" si="27"/>
        <v>0</v>
      </c>
      <c r="CJ61" s="2">
        <f t="shared" si="27"/>
        <v>0</v>
      </c>
      <c r="CK61" s="2">
        <f t="shared" si="27"/>
        <v>0</v>
      </c>
      <c r="CL61" s="2">
        <f t="shared" si="27"/>
        <v>0</v>
      </c>
      <c r="CM61" s="2">
        <f t="shared" si="27"/>
        <v>0</v>
      </c>
      <c r="CN61" s="2">
        <f t="shared" si="27"/>
        <v>0</v>
      </c>
      <c r="CO61" s="2">
        <f t="shared" si="27"/>
        <v>0</v>
      </c>
      <c r="CP61" s="2">
        <f t="shared" si="27"/>
        <v>0</v>
      </c>
      <c r="CQ61" s="2">
        <f t="shared" si="27"/>
        <v>0</v>
      </c>
      <c r="CR61" s="2">
        <f t="shared" si="20"/>
        <v>0</v>
      </c>
      <c r="CS61" s="2">
        <f t="shared" si="20"/>
        <v>0</v>
      </c>
      <c r="CT61" s="2">
        <f t="shared" si="20"/>
        <v>0</v>
      </c>
      <c r="CU61" s="2">
        <f t="shared" si="20"/>
        <v>0</v>
      </c>
      <c r="CV61" s="2">
        <f t="shared" si="20"/>
        <v>0</v>
      </c>
      <c r="CW61" s="2">
        <f t="shared" si="20"/>
        <v>0</v>
      </c>
      <c r="CX61" s="2">
        <f t="shared" si="20"/>
        <v>0</v>
      </c>
      <c r="CY61" s="2">
        <f t="shared" si="20"/>
        <v>0</v>
      </c>
      <c r="CZ61" s="2">
        <f t="shared" si="20"/>
        <v>0</v>
      </c>
      <c r="DA61" s="2">
        <f t="shared" si="20"/>
        <v>0</v>
      </c>
      <c r="DB61" s="2">
        <f t="shared" si="20"/>
        <v>0</v>
      </c>
    </row>
    <row r="62" spans="3:109" x14ac:dyDescent="0.5">
      <c r="C62" s="10">
        <f t="shared" si="10"/>
        <v>45</v>
      </c>
      <c r="AV62" s="2">
        <f>($B$18*$B$20)</f>
        <v>0</v>
      </c>
      <c r="AW62" s="2">
        <f>$D$18</f>
        <v>0</v>
      </c>
      <c r="AX62" s="2">
        <f t="shared" si="23"/>
        <v>0</v>
      </c>
      <c r="AY62" s="2">
        <f t="shared" si="23"/>
        <v>0</v>
      </c>
      <c r="AZ62" s="2">
        <f t="shared" si="23"/>
        <v>0</v>
      </c>
      <c r="BA62" s="2">
        <f t="shared" si="23"/>
        <v>0</v>
      </c>
      <c r="BB62" s="2">
        <f t="shared" si="23"/>
        <v>0</v>
      </c>
      <c r="BC62" s="2">
        <f t="shared" si="23"/>
        <v>0</v>
      </c>
      <c r="BD62" s="2">
        <f t="shared" si="23"/>
        <v>0</v>
      </c>
      <c r="BE62" s="2">
        <f t="shared" si="23"/>
        <v>0</v>
      </c>
      <c r="BF62" s="2">
        <f t="shared" si="23"/>
        <v>0</v>
      </c>
      <c r="BG62" s="2">
        <f t="shared" si="23"/>
        <v>0</v>
      </c>
      <c r="BH62" s="2">
        <f>($B$18*$B$21)</f>
        <v>0</v>
      </c>
      <c r="BI62" s="2">
        <f>$P$18</f>
        <v>0</v>
      </c>
      <c r="BJ62" s="2">
        <f t="shared" si="27"/>
        <v>0</v>
      </c>
      <c r="BK62" s="2">
        <f t="shared" si="27"/>
        <v>0</v>
      </c>
      <c r="BL62" s="2">
        <f t="shared" si="27"/>
        <v>0</v>
      </c>
      <c r="BM62" s="2">
        <f t="shared" si="27"/>
        <v>0</v>
      </c>
      <c r="BN62" s="2">
        <f t="shared" si="27"/>
        <v>0</v>
      </c>
      <c r="BO62" s="2">
        <f t="shared" si="27"/>
        <v>0</v>
      </c>
      <c r="BP62" s="2">
        <f t="shared" si="27"/>
        <v>0</v>
      </c>
      <c r="BQ62" s="2">
        <f t="shared" si="27"/>
        <v>0</v>
      </c>
      <c r="BR62" s="2">
        <f t="shared" si="27"/>
        <v>0</v>
      </c>
      <c r="BS62" s="2">
        <f t="shared" si="27"/>
        <v>0</v>
      </c>
      <c r="BT62" s="2">
        <f t="shared" si="27"/>
        <v>0</v>
      </c>
      <c r="BU62" s="2">
        <f t="shared" si="27"/>
        <v>0</v>
      </c>
      <c r="BV62" s="2">
        <f t="shared" si="27"/>
        <v>0</v>
      </c>
      <c r="BW62" s="2">
        <f t="shared" si="27"/>
        <v>0</v>
      </c>
      <c r="BX62" s="2">
        <f t="shared" si="27"/>
        <v>0</v>
      </c>
      <c r="BY62" s="2">
        <f t="shared" si="27"/>
        <v>0</v>
      </c>
      <c r="BZ62" s="2">
        <f t="shared" si="27"/>
        <v>0</v>
      </c>
      <c r="CA62" s="2">
        <f t="shared" si="27"/>
        <v>0</v>
      </c>
      <c r="CB62" s="2">
        <f t="shared" si="27"/>
        <v>0</v>
      </c>
      <c r="CC62" s="2">
        <f t="shared" si="27"/>
        <v>0</v>
      </c>
      <c r="CD62" s="2">
        <f t="shared" si="27"/>
        <v>0</v>
      </c>
      <c r="CE62" s="2">
        <f t="shared" si="27"/>
        <v>0</v>
      </c>
      <c r="CF62" s="2">
        <f t="shared" si="27"/>
        <v>0</v>
      </c>
      <c r="CG62" s="2">
        <f t="shared" si="27"/>
        <v>0</v>
      </c>
      <c r="CH62" s="2">
        <f t="shared" si="27"/>
        <v>0</v>
      </c>
      <c r="CI62" s="2">
        <f t="shared" si="27"/>
        <v>0</v>
      </c>
      <c r="CJ62" s="2">
        <f t="shared" si="27"/>
        <v>0</v>
      </c>
      <c r="CK62" s="2">
        <f t="shared" si="27"/>
        <v>0</v>
      </c>
      <c r="CL62" s="2">
        <f t="shared" si="27"/>
        <v>0</v>
      </c>
      <c r="CM62" s="2">
        <f t="shared" si="27"/>
        <v>0</v>
      </c>
      <c r="CN62" s="2">
        <f t="shared" si="27"/>
        <v>0</v>
      </c>
      <c r="CO62" s="2">
        <f t="shared" si="27"/>
        <v>0</v>
      </c>
      <c r="CP62" s="2">
        <f t="shared" si="27"/>
        <v>0</v>
      </c>
      <c r="CQ62" s="2">
        <f t="shared" si="27"/>
        <v>0</v>
      </c>
      <c r="CR62" s="2">
        <f t="shared" si="27"/>
        <v>0</v>
      </c>
      <c r="CS62" s="2">
        <f t="shared" si="20"/>
        <v>0</v>
      </c>
      <c r="CT62" s="2">
        <f t="shared" si="20"/>
        <v>0</v>
      </c>
      <c r="CU62" s="2">
        <f t="shared" si="20"/>
        <v>0</v>
      </c>
      <c r="CV62" s="2">
        <f t="shared" si="20"/>
        <v>0</v>
      </c>
      <c r="CW62" s="2">
        <f t="shared" si="20"/>
        <v>0</v>
      </c>
      <c r="CX62" s="2">
        <f t="shared" si="20"/>
        <v>0</v>
      </c>
      <c r="CY62" s="2">
        <f t="shared" si="20"/>
        <v>0</v>
      </c>
      <c r="CZ62" s="2">
        <f t="shared" si="20"/>
        <v>0</v>
      </c>
      <c r="DA62" s="2">
        <f t="shared" si="20"/>
        <v>0</v>
      </c>
      <c r="DB62" s="2">
        <f t="shared" si="20"/>
        <v>0</v>
      </c>
      <c r="DC62" s="2">
        <f t="shared" si="20"/>
        <v>0</v>
      </c>
    </row>
    <row r="63" spans="3:109" x14ac:dyDescent="0.5">
      <c r="C63" s="10">
        <f t="shared" si="10"/>
        <v>46</v>
      </c>
      <c r="AW63" s="2">
        <f>($B$18*$B$20)</f>
        <v>0</v>
      </c>
      <c r="AX63" s="2">
        <f>$D$18</f>
        <v>0</v>
      </c>
      <c r="AY63" s="2">
        <f t="shared" si="23"/>
        <v>0</v>
      </c>
      <c r="AZ63" s="2">
        <f t="shared" si="23"/>
        <v>0</v>
      </c>
      <c r="BA63" s="2">
        <f t="shared" si="23"/>
        <v>0</v>
      </c>
      <c r="BB63" s="2">
        <f t="shared" si="23"/>
        <v>0</v>
      </c>
      <c r="BC63" s="2">
        <f t="shared" si="23"/>
        <v>0</v>
      </c>
      <c r="BD63" s="2">
        <f t="shared" si="23"/>
        <v>0</v>
      </c>
      <c r="BE63" s="2">
        <f t="shared" si="23"/>
        <v>0</v>
      </c>
      <c r="BF63" s="2">
        <f t="shared" si="23"/>
        <v>0</v>
      </c>
      <c r="BG63" s="2">
        <f t="shared" si="23"/>
        <v>0</v>
      </c>
      <c r="BH63" s="2">
        <f t="shared" si="23"/>
        <v>0</v>
      </c>
      <c r="BI63" s="2">
        <f>($B$18*$B$21)</f>
        <v>0</v>
      </c>
      <c r="BJ63" s="2">
        <f>$P$18</f>
        <v>0</v>
      </c>
      <c r="BK63" s="2">
        <f t="shared" si="27"/>
        <v>0</v>
      </c>
      <c r="BL63" s="2">
        <f t="shared" si="27"/>
        <v>0</v>
      </c>
      <c r="BM63" s="2">
        <f t="shared" si="27"/>
        <v>0</v>
      </c>
      <c r="BN63" s="2">
        <f t="shared" si="27"/>
        <v>0</v>
      </c>
      <c r="BO63" s="2">
        <f t="shared" si="27"/>
        <v>0</v>
      </c>
      <c r="BP63" s="2">
        <f t="shared" si="27"/>
        <v>0</v>
      </c>
      <c r="BQ63" s="2">
        <f t="shared" si="27"/>
        <v>0</v>
      </c>
      <c r="BR63" s="2">
        <f t="shared" si="27"/>
        <v>0</v>
      </c>
      <c r="BS63" s="2">
        <f t="shared" si="27"/>
        <v>0</v>
      </c>
      <c r="BT63" s="2">
        <f t="shared" si="27"/>
        <v>0</v>
      </c>
      <c r="BU63" s="2">
        <f t="shared" si="27"/>
        <v>0</v>
      </c>
      <c r="BV63" s="2">
        <f t="shared" si="27"/>
        <v>0</v>
      </c>
      <c r="BW63" s="2">
        <f t="shared" si="27"/>
        <v>0</v>
      </c>
      <c r="BX63" s="2">
        <f t="shared" si="27"/>
        <v>0</v>
      </c>
      <c r="BY63" s="2">
        <f t="shared" si="27"/>
        <v>0</v>
      </c>
      <c r="BZ63" s="2">
        <f t="shared" si="27"/>
        <v>0</v>
      </c>
      <c r="CA63" s="2">
        <f t="shared" si="27"/>
        <v>0</v>
      </c>
      <c r="CB63" s="2">
        <f t="shared" si="27"/>
        <v>0</v>
      </c>
      <c r="CC63" s="2">
        <f t="shared" si="27"/>
        <v>0</v>
      </c>
      <c r="CD63" s="2">
        <f t="shared" si="27"/>
        <v>0</v>
      </c>
      <c r="CE63" s="2">
        <f t="shared" si="27"/>
        <v>0</v>
      </c>
      <c r="CF63" s="2">
        <f t="shared" si="27"/>
        <v>0</v>
      </c>
      <c r="CG63" s="2">
        <f t="shared" si="27"/>
        <v>0</v>
      </c>
      <c r="CH63" s="2">
        <f t="shared" si="27"/>
        <v>0</v>
      </c>
      <c r="CI63" s="2">
        <f t="shared" si="27"/>
        <v>0</v>
      </c>
      <c r="CJ63" s="2">
        <f t="shared" si="27"/>
        <v>0</v>
      </c>
      <c r="CK63" s="2">
        <f t="shared" si="27"/>
        <v>0</v>
      </c>
      <c r="CL63" s="2">
        <f t="shared" si="27"/>
        <v>0</v>
      </c>
      <c r="CM63" s="2">
        <f t="shared" si="27"/>
        <v>0</v>
      </c>
      <c r="CN63" s="2">
        <f t="shared" si="27"/>
        <v>0</v>
      </c>
      <c r="CO63" s="2">
        <f t="shared" si="27"/>
        <v>0</v>
      </c>
      <c r="CP63" s="2">
        <f t="shared" si="27"/>
        <v>0</v>
      </c>
      <c r="CQ63" s="2">
        <f t="shared" si="27"/>
        <v>0</v>
      </c>
      <c r="CR63" s="2">
        <f t="shared" si="27"/>
        <v>0</v>
      </c>
      <c r="CS63" s="2">
        <f t="shared" si="27"/>
        <v>0</v>
      </c>
      <c r="CT63" s="2">
        <f t="shared" si="20"/>
        <v>0</v>
      </c>
      <c r="CU63" s="2">
        <f t="shared" si="20"/>
        <v>0</v>
      </c>
      <c r="CV63" s="2">
        <f t="shared" si="20"/>
        <v>0</v>
      </c>
      <c r="CW63" s="2">
        <f t="shared" si="20"/>
        <v>0</v>
      </c>
      <c r="CX63" s="2">
        <f t="shared" si="20"/>
        <v>0</v>
      </c>
      <c r="CY63" s="2">
        <f t="shared" si="20"/>
        <v>0</v>
      </c>
      <c r="CZ63" s="2">
        <f t="shared" si="20"/>
        <v>0</v>
      </c>
      <c r="DA63" s="2">
        <f t="shared" si="20"/>
        <v>0</v>
      </c>
      <c r="DB63" s="2">
        <f t="shared" si="20"/>
        <v>0</v>
      </c>
      <c r="DC63" s="2">
        <f t="shared" si="20"/>
        <v>0</v>
      </c>
      <c r="DD63" s="2">
        <f t="shared" si="20"/>
        <v>0</v>
      </c>
    </row>
    <row r="64" spans="3:109" x14ac:dyDescent="0.5">
      <c r="C64" s="10">
        <f t="shared" si="10"/>
        <v>47</v>
      </c>
      <c r="AX64" s="2">
        <f>($B$18*$B$20)</f>
        <v>0</v>
      </c>
      <c r="AY64" s="2">
        <f>$D$18</f>
        <v>0</v>
      </c>
      <c r="AZ64" s="2">
        <f t="shared" si="23"/>
        <v>0</v>
      </c>
      <c r="BA64" s="2">
        <f t="shared" si="23"/>
        <v>0</v>
      </c>
      <c r="BB64" s="2">
        <f t="shared" si="23"/>
        <v>0</v>
      </c>
      <c r="BC64" s="2">
        <f t="shared" si="23"/>
        <v>0</v>
      </c>
      <c r="BD64" s="2">
        <f t="shared" si="23"/>
        <v>0</v>
      </c>
      <c r="BE64" s="2">
        <f t="shared" si="23"/>
        <v>0</v>
      </c>
      <c r="BF64" s="2">
        <f t="shared" si="23"/>
        <v>0</v>
      </c>
      <c r="BG64" s="2">
        <f t="shared" si="23"/>
        <v>0</v>
      </c>
      <c r="BH64" s="2">
        <f t="shared" si="23"/>
        <v>0</v>
      </c>
      <c r="BI64" s="2">
        <f t="shared" si="23"/>
        <v>0</v>
      </c>
      <c r="BJ64" s="2">
        <f>($B$18*$B$21)</f>
        <v>0</v>
      </c>
      <c r="BK64" s="2">
        <f>$P$18</f>
        <v>0</v>
      </c>
      <c r="BL64" s="2">
        <f t="shared" si="27"/>
        <v>0</v>
      </c>
      <c r="BM64" s="2">
        <f t="shared" si="27"/>
        <v>0</v>
      </c>
      <c r="BN64" s="2">
        <f t="shared" si="27"/>
        <v>0</v>
      </c>
      <c r="BO64" s="2">
        <f t="shared" si="27"/>
        <v>0</v>
      </c>
      <c r="BP64" s="2">
        <f t="shared" si="27"/>
        <v>0</v>
      </c>
      <c r="BQ64" s="2">
        <f t="shared" si="27"/>
        <v>0</v>
      </c>
      <c r="BR64" s="2">
        <f t="shared" si="27"/>
        <v>0</v>
      </c>
      <c r="BS64" s="2">
        <f t="shared" si="27"/>
        <v>0</v>
      </c>
      <c r="BT64" s="2">
        <f t="shared" si="27"/>
        <v>0</v>
      </c>
      <c r="BU64" s="2">
        <f t="shared" si="27"/>
        <v>0</v>
      </c>
      <c r="BV64" s="2">
        <f t="shared" si="27"/>
        <v>0</v>
      </c>
      <c r="BW64" s="2">
        <f t="shared" si="27"/>
        <v>0</v>
      </c>
      <c r="BX64" s="2">
        <f t="shared" si="27"/>
        <v>0</v>
      </c>
      <c r="BY64" s="2">
        <f t="shared" si="27"/>
        <v>0</v>
      </c>
      <c r="BZ64" s="2">
        <f t="shared" si="27"/>
        <v>0</v>
      </c>
      <c r="CA64" s="2">
        <f t="shared" si="27"/>
        <v>0</v>
      </c>
      <c r="CB64" s="2">
        <f t="shared" si="27"/>
        <v>0</v>
      </c>
      <c r="CC64" s="2">
        <f t="shared" si="27"/>
        <v>0</v>
      </c>
      <c r="CD64" s="2">
        <f t="shared" si="27"/>
        <v>0</v>
      </c>
      <c r="CE64" s="2">
        <f t="shared" si="27"/>
        <v>0</v>
      </c>
      <c r="CF64" s="2">
        <f t="shared" si="27"/>
        <v>0</v>
      </c>
      <c r="CG64" s="2">
        <f t="shared" si="27"/>
        <v>0</v>
      </c>
      <c r="CH64" s="2">
        <f t="shared" si="27"/>
        <v>0</v>
      </c>
      <c r="CI64" s="2">
        <f t="shared" si="27"/>
        <v>0</v>
      </c>
      <c r="CJ64" s="2">
        <f t="shared" si="27"/>
        <v>0</v>
      </c>
      <c r="CK64" s="2">
        <f t="shared" si="27"/>
        <v>0</v>
      </c>
      <c r="CL64" s="2">
        <f t="shared" si="27"/>
        <v>0</v>
      </c>
      <c r="CM64" s="2">
        <f t="shared" si="27"/>
        <v>0</v>
      </c>
      <c r="CN64" s="2">
        <f t="shared" si="27"/>
        <v>0</v>
      </c>
      <c r="CO64" s="2">
        <f t="shared" si="27"/>
        <v>0</v>
      </c>
      <c r="CP64" s="2">
        <f t="shared" si="27"/>
        <v>0</v>
      </c>
      <c r="CQ64" s="2">
        <f t="shared" si="27"/>
        <v>0</v>
      </c>
      <c r="CR64" s="2">
        <f t="shared" si="27"/>
        <v>0</v>
      </c>
      <c r="CS64" s="2">
        <f t="shared" si="27"/>
        <v>0</v>
      </c>
      <c r="CT64" s="2">
        <f t="shared" si="27"/>
        <v>0</v>
      </c>
      <c r="CU64" s="2">
        <f t="shared" si="20"/>
        <v>0</v>
      </c>
      <c r="CV64" s="2">
        <f t="shared" si="20"/>
        <v>0</v>
      </c>
      <c r="CW64" s="2">
        <f t="shared" ref="CW64:DL79" si="28">$P$18</f>
        <v>0</v>
      </c>
      <c r="CX64" s="2">
        <f t="shared" si="28"/>
        <v>0</v>
      </c>
      <c r="CY64" s="2">
        <f t="shared" si="28"/>
        <v>0</v>
      </c>
      <c r="CZ64" s="2">
        <f t="shared" si="28"/>
        <v>0</v>
      </c>
      <c r="DA64" s="2">
        <f t="shared" si="28"/>
        <v>0</v>
      </c>
      <c r="DB64" s="2">
        <f t="shared" si="28"/>
        <v>0</v>
      </c>
      <c r="DC64" s="2">
        <f t="shared" si="28"/>
        <v>0</v>
      </c>
      <c r="DD64" s="2">
        <f t="shared" si="28"/>
        <v>0</v>
      </c>
      <c r="DE64" s="2">
        <f t="shared" si="28"/>
        <v>0</v>
      </c>
    </row>
    <row r="65" spans="3:125" x14ac:dyDescent="0.5">
      <c r="C65" s="10">
        <f t="shared" si="10"/>
        <v>48</v>
      </c>
      <c r="AY65" s="2">
        <f>($B$18*$B$20)</f>
        <v>0</v>
      </c>
      <c r="AZ65" s="2">
        <f>$D$18</f>
        <v>0</v>
      </c>
      <c r="BA65" s="2">
        <f t="shared" si="23"/>
        <v>0</v>
      </c>
      <c r="BB65" s="2">
        <f t="shared" si="23"/>
        <v>0</v>
      </c>
      <c r="BC65" s="2">
        <f t="shared" si="23"/>
        <v>0</v>
      </c>
      <c r="BD65" s="2">
        <f t="shared" si="23"/>
        <v>0</v>
      </c>
      <c r="BE65" s="2">
        <f t="shared" si="23"/>
        <v>0</v>
      </c>
      <c r="BF65" s="2">
        <f t="shared" si="23"/>
        <v>0</v>
      </c>
      <c r="BG65" s="2">
        <f t="shared" si="23"/>
        <v>0</v>
      </c>
      <c r="BH65" s="2">
        <f t="shared" si="23"/>
        <v>0</v>
      </c>
      <c r="BI65" s="2">
        <f t="shared" si="23"/>
        <v>0</v>
      </c>
      <c r="BJ65" s="2">
        <f t="shared" si="23"/>
        <v>0</v>
      </c>
      <c r="BK65" s="2">
        <f>($B$18*$B$21)</f>
        <v>0</v>
      </c>
      <c r="BL65" s="2">
        <f>$P$18</f>
        <v>0</v>
      </c>
      <c r="BM65" s="2">
        <f t="shared" si="27"/>
        <v>0</v>
      </c>
      <c r="BN65" s="2">
        <f t="shared" si="27"/>
        <v>0</v>
      </c>
      <c r="BO65" s="2">
        <f t="shared" si="27"/>
        <v>0</v>
      </c>
      <c r="BP65" s="2">
        <f t="shared" si="27"/>
        <v>0</v>
      </c>
      <c r="BQ65" s="2">
        <f t="shared" si="27"/>
        <v>0</v>
      </c>
      <c r="BR65" s="2">
        <f t="shared" si="27"/>
        <v>0</v>
      </c>
      <c r="BS65" s="2">
        <f t="shared" si="27"/>
        <v>0</v>
      </c>
      <c r="BT65" s="2">
        <f t="shared" si="27"/>
        <v>0</v>
      </c>
      <c r="BU65" s="2">
        <f t="shared" si="27"/>
        <v>0</v>
      </c>
      <c r="BV65" s="2">
        <f t="shared" si="27"/>
        <v>0</v>
      </c>
      <c r="BW65" s="2">
        <f t="shared" ref="BW65:CW66" si="29">$P$18</f>
        <v>0</v>
      </c>
      <c r="BX65" s="2">
        <f t="shared" si="29"/>
        <v>0</v>
      </c>
      <c r="BY65" s="2">
        <f t="shared" si="29"/>
        <v>0</v>
      </c>
      <c r="BZ65" s="2">
        <f t="shared" si="29"/>
        <v>0</v>
      </c>
      <c r="CA65" s="2">
        <f t="shared" si="29"/>
        <v>0</v>
      </c>
      <c r="CB65" s="2">
        <f t="shared" si="29"/>
        <v>0</v>
      </c>
      <c r="CC65" s="2">
        <f t="shared" si="29"/>
        <v>0</v>
      </c>
      <c r="CD65" s="2">
        <f t="shared" si="29"/>
        <v>0</v>
      </c>
      <c r="CE65" s="2">
        <f t="shared" si="29"/>
        <v>0</v>
      </c>
      <c r="CF65" s="2">
        <f t="shared" si="29"/>
        <v>0</v>
      </c>
      <c r="CG65" s="2">
        <f t="shared" si="29"/>
        <v>0</v>
      </c>
      <c r="CH65" s="2">
        <f t="shared" si="29"/>
        <v>0</v>
      </c>
      <c r="CI65" s="2">
        <f t="shared" si="29"/>
        <v>0</v>
      </c>
      <c r="CJ65" s="2">
        <f t="shared" si="29"/>
        <v>0</v>
      </c>
      <c r="CK65" s="2">
        <f t="shared" si="29"/>
        <v>0</v>
      </c>
      <c r="CL65" s="2">
        <f t="shared" si="29"/>
        <v>0</v>
      </c>
      <c r="CM65" s="2">
        <f t="shared" si="29"/>
        <v>0</v>
      </c>
      <c r="CN65" s="2">
        <f t="shared" si="29"/>
        <v>0</v>
      </c>
      <c r="CO65" s="2">
        <f t="shared" si="29"/>
        <v>0</v>
      </c>
      <c r="CP65" s="2">
        <f t="shared" si="29"/>
        <v>0</v>
      </c>
      <c r="CQ65" s="2">
        <f t="shared" si="29"/>
        <v>0</v>
      </c>
      <c r="CR65" s="2">
        <f t="shared" si="29"/>
        <v>0</v>
      </c>
      <c r="CS65" s="2">
        <f t="shared" si="29"/>
        <v>0</v>
      </c>
      <c r="CT65" s="2">
        <f t="shared" si="29"/>
        <v>0</v>
      </c>
      <c r="CU65" s="2">
        <f t="shared" si="29"/>
        <v>0</v>
      </c>
      <c r="CV65" s="2">
        <f t="shared" si="29"/>
        <v>0</v>
      </c>
      <c r="CW65" s="2">
        <f t="shared" si="28"/>
        <v>0</v>
      </c>
      <c r="CX65" s="2">
        <f t="shared" si="28"/>
        <v>0</v>
      </c>
      <c r="CY65" s="2">
        <f t="shared" si="28"/>
        <v>0</v>
      </c>
      <c r="CZ65" s="2">
        <f t="shared" si="28"/>
        <v>0</v>
      </c>
      <c r="DA65" s="2">
        <f t="shared" si="28"/>
        <v>0</v>
      </c>
      <c r="DB65" s="2">
        <f t="shared" si="28"/>
        <v>0</v>
      </c>
      <c r="DC65" s="2">
        <f t="shared" si="28"/>
        <v>0</v>
      </c>
      <c r="DD65" s="2">
        <f t="shared" si="28"/>
        <v>0</v>
      </c>
      <c r="DE65" s="2">
        <f t="shared" si="28"/>
        <v>0</v>
      </c>
      <c r="DF65" s="2">
        <f t="shared" si="28"/>
        <v>0</v>
      </c>
    </row>
    <row r="66" spans="3:125" x14ac:dyDescent="0.5">
      <c r="C66" s="10">
        <f t="shared" si="10"/>
        <v>49</v>
      </c>
      <c r="AZ66" s="2">
        <f>($B$18*$B$20)</f>
        <v>0</v>
      </c>
      <c r="BA66" s="2">
        <f>$D$18</f>
        <v>0</v>
      </c>
      <c r="BB66" s="2">
        <f t="shared" si="23"/>
        <v>0</v>
      </c>
      <c r="BC66" s="2">
        <f t="shared" si="23"/>
        <v>0</v>
      </c>
      <c r="BD66" s="2">
        <f t="shared" si="23"/>
        <v>0</v>
      </c>
      <c r="BE66" s="2">
        <f t="shared" si="23"/>
        <v>0</v>
      </c>
      <c r="BF66" s="2">
        <f t="shared" si="23"/>
        <v>0</v>
      </c>
      <c r="BG66" s="2">
        <f t="shared" si="23"/>
        <v>0</v>
      </c>
      <c r="BH66" s="2">
        <f t="shared" si="23"/>
        <v>0</v>
      </c>
      <c r="BI66" s="2">
        <f t="shared" si="23"/>
        <v>0</v>
      </c>
      <c r="BJ66" s="2">
        <f t="shared" si="23"/>
        <v>0</v>
      </c>
      <c r="BK66" s="2">
        <f t="shared" si="23"/>
        <v>0</v>
      </c>
      <c r="BL66" s="2">
        <f>($B$18*$B$21)</f>
        <v>0</v>
      </c>
      <c r="BM66" s="2">
        <f>$P$18</f>
        <v>0</v>
      </c>
      <c r="BN66" s="2">
        <f t="shared" ref="BN66:DB73" si="30">$P$18</f>
        <v>0</v>
      </c>
      <c r="BO66" s="2">
        <f t="shared" si="30"/>
        <v>0</v>
      </c>
      <c r="BP66" s="2">
        <f t="shared" si="30"/>
        <v>0</v>
      </c>
      <c r="BQ66" s="2">
        <f t="shared" si="30"/>
        <v>0</v>
      </c>
      <c r="BR66" s="2">
        <f t="shared" si="30"/>
        <v>0</v>
      </c>
      <c r="BS66" s="2">
        <f t="shared" si="30"/>
        <v>0</v>
      </c>
      <c r="BT66" s="2">
        <f t="shared" si="30"/>
        <v>0</v>
      </c>
      <c r="BU66" s="2">
        <f t="shared" si="30"/>
        <v>0</v>
      </c>
      <c r="BV66" s="2">
        <f t="shared" si="30"/>
        <v>0</v>
      </c>
      <c r="BW66" s="2">
        <f t="shared" si="30"/>
        <v>0</v>
      </c>
      <c r="BX66" s="2">
        <f t="shared" si="30"/>
        <v>0</v>
      </c>
      <c r="BY66" s="2">
        <f t="shared" si="30"/>
        <v>0</v>
      </c>
      <c r="BZ66" s="2">
        <f t="shared" si="30"/>
        <v>0</v>
      </c>
      <c r="CA66" s="2">
        <f t="shared" si="30"/>
        <v>0</v>
      </c>
      <c r="CB66" s="2">
        <f t="shared" si="30"/>
        <v>0</v>
      </c>
      <c r="CC66" s="2">
        <f t="shared" si="30"/>
        <v>0</v>
      </c>
      <c r="CD66" s="2">
        <f t="shared" si="30"/>
        <v>0</v>
      </c>
      <c r="CE66" s="2">
        <f t="shared" si="30"/>
        <v>0</v>
      </c>
      <c r="CF66" s="2">
        <f t="shared" si="30"/>
        <v>0</v>
      </c>
      <c r="CG66" s="2">
        <f t="shared" si="30"/>
        <v>0</v>
      </c>
      <c r="CH66" s="2">
        <f t="shared" si="30"/>
        <v>0</v>
      </c>
      <c r="CI66" s="2">
        <f t="shared" si="30"/>
        <v>0</v>
      </c>
      <c r="CJ66" s="2">
        <f t="shared" si="30"/>
        <v>0</v>
      </c>
      <c r="CK66" s="2">
        <f t="shared" si="30"/>
        <v>0</v>
      </c>
      <c r="CL66" s="2">
        <f t="shared" si="30"/>
        <v>0</v>
      </c>
      <c r="CM66" s="2">
        <f t="shared" si="30"/>
        <v>0</v>
      </c>
      <c r="CN66" s="2">
        <f t="shared" si="30"/>
        <v>0</v>
      </c>
      <c r="CO66" s="2">
        <f t="shared" si="30"/>
        <v>0</v>
      </c>
      <c r="CP66" s="2">
        <f t="shared" si="30"/>
        <v>0</v>
      </c>
      <c r="CQ66" s="2">
        <f t="shared" si="30"/>
        <v>0</v>
      </c>
      <c r="CR66" s="2">
        <f t="shared" si="30"/>
        <v>0</v>
      </c>
      <c r="CS66" s="2">
        <f t="shared" si="30"/>
        <v>0</v>
      </c>
      <c r="CT66" s="2">
        <f t="shared" si="30"/>
        <v>0</v>
      </c>
      <c r="CU66" s="2">
        <f t="shared" si="30"/>
        <v>0</v>
      </c>
      <c r="CV66" s="2">
        <f t="shared" si="30"/>
        <v>0</v>
      </c>
      <c r="CW66" s="2">
        <f t="shared" si="29"/>
        <v>0</v>
      </c>
      <c r="CX66" s="2">
        <f t="shared" si="28"/>
        <v>0</v>
      </c>
      <c r="CY66" s="2">
        <f t="shared" si="28"/>
        <v>0</v>
      </c>
      <c r="CZ66" s="2">
        <f t="shared" si="28"/>
        <v>0</v>
      </c>
      <c r="DA66" s="2">
        <f t="shared" si="28"/>
        <v>0</v>
      </c>
      <c r="DB66" s="2">
        <f t="shared" si="28"/>
        <v>0</v>
      </c>
      <c r="DC66" s="2">
        <f t="shared" si="28"/>
        <v>0</v>
      </c>
      <c r="DD66" s="2">
        <f t="shared" si="28"/>
        <v>0</v>
      </c>
      <c r="DE66" s="2">
        <f t="shared" si="28"/>
        <v>0</v>
      </c>
      <c r="DF66" s="2">
        <f t="shared" si="28"/>
        <v>0</v>
      </c>
      <c r="DG66" s="2">
        <f t="shared" si="28"/>
        <v>0</v>
      </c>
    </row>
    <row r="67" spans="3:125" x14ac:dyDescent="0.5">
      <c r="C67" s="10">
        <f t="shared" si="10"/>
        <v>50</v>
      </c>
      <c r="BA67" s="2">
        <f>($B$18*$B$20)</f>
        <v>0</v>
      </c>
      <c r="BB67" s="2">
        <f>$D$18</f>
        <v>0</v>
      </c>
      <c r="BC67" s="2">
        <f t="shared" si="23"/>
        <v>0</v>
      </c>
      <c r="BD67" s="2">
        <f t="shared" si="23"/>
        <v>0</v>
      </c>
      <c r="BE67" s="2">
        <f t="shared" si="23"/>
        <v>0</v>
      </c>
      <c r="BF67" s="2">
        <f t="shared" si="23"/>
        <v>0</v>
      </c>
      <c r="BG67" s="2">
        <f t="shared" si="23"/>
        <v>0</v>
      </c>
      <c r="BH67" s="2">
        <f t="shared" si="23"/>
        <v>0</v>
      </c>
      <c r="BI67" s="2">
        <f t="shared" si="23"/>
        <v>0</v>
      </c>
      <c r="BJ67" s="2">
        <f t="shared" si="23"/>
        <v>0</v>
      </c>
      <c r="BK67" s="2">
        <f t="shared" si="23"/>
        <v>0</v>
      </c>
      <c r="BL67" s="2">
        <f t="shared" si="23"/>
        <v>0</v>
      </c>
      <c r="BM67" s="2">
        <f>($B$18*$B$21)</f>
        <v>0</v>
      </c>
      <c r="BN67" s="2">
        <f>$P$18</f>
        <v>0</v>
      </c>
      <c r="BO67" s="2">
        <f t="shared" si="30"/>
        <v>0</v>
      </c>
      <c r="BP67" s="2">
        <f t="shared" si="30"/>
        <v>0</v>
      </c>
      <c r="BQ67" s="2">
        <f t="shared" si="30"/>
        <v>0</v>
      </c>
      <c r="BR67" s="2">
        <f t="shared" si="30"/>
        <v>0</v>
      </c>
      <c r="BS67" s="2">
        <f t="shared" si="30"/>
        <v>0</v>
      </c>
      <c r="BT67" s="2">
        <f t="shared" si="30"/>
        <v>0</v>
      </c>
      <c r="BU67" s="2">
        <f t="shared" si="30"/>
        <v>0</v>
      </c>
      <c r="BV67" s="2">
        <f t="shared" si="30"/>
        <v>0</v>
      </c>
      <c r="BW67" s="2">
        <f t="shared" si="30"/>
        <v>0</v>
      </c>
      <c r="BX67" s="2">
        <f t="shared" si="30"/>
        <v>0</v>
      </c>
      <c r="BY67" s="2">
        <f t="shared" si="30"/>
        <v>0</v>
      </c>
      <c r="BZ67" s="2">
        <f t="shared" si="30"/>
        <v>0</v>
      </c>
      <c r="CA67" s="2">
        <f t="shared" si="30"/>
        <v>0</v>
      </c>
      <c r="CB67" s="2">
        <f t="shared" si="30"/>
        <v>0</v>
      </c>
      <c r="CC67" s="2">
        <f t="shared" si="30"/>
        <v>0</v>
      </c>
      <c r="CD67" s="2">
        <f t="shared" si="30"/>
        <v>0</v>
      </c>
      <c r="CE67" s="2">
        <f t="shared" si="30"/>
        <v>0</v>
      </c>
      <c r="CF67" s="2">
        <f t="shared" si="30"/>
        <v>0</v>
      </c>
      <c r="CG67" s="2">
        <f t="shared" si="30"/>
        <v>0</v>
      </c>
      <c r="CH67" s="2">
        <f t="shared" si="30"/>
        <v>0</v>
      </c>
      <c r="CI67" s="2">
        <f t="shared" si="30"/>
        <v>0</v>
      </c>
      <c r="CJ67" s="2">
        <f t="shared" si="30"/>
        <v>0</v>
      </c>
      <c r="CK67" s="2">
        <f t="shared" si="30"/>
        <v>0</v>
      </c>
      <c r="CL67" s="2">
        <f t="shared" si="30"/>
        <v>0</v>
      </c>
      <c r="CM67" s="2">
        <f t="shared" si="30"/>
        <v>0</v>
      </c>
      <c r="CN67" s="2">
        <f t="shared" si="30"/>
        <v>0</v>
      </c>
      <c r="CO67" s="2">
        <f t="shared" si="30"/>
        <v>0</v>
      </c>
      <c r="CP67" s="2">
        <f t="shared" si="30"/>
        <v>0</v>
      </c>
      <c r="CQ67" s="2">
        <f t="shared" si="30"/>
        <v>0</v>
      </c>
      <c r="CR67" s="2">
        <f t="shared" si="30"/>
        <v>0</v>
      </c>
      <c r="CS67" s="2">
        <f t="shared" si="30"/>
        <v>0</v>
      </c>
      <c r="CT67" s="2">
        <f t="shared" si="30"/>
        <v>0</v>
      </c>
      <c r="CU67" s="2">
        <f t="shared" si="30"/>
        <v>0</v>
      </c>
      <c r="CV67" s="2">
        <f t="shared" si="30"/>
        <v>0</v>
      </c>
      <c r="CW67" s="2">
        <f t="shared" si="30"/>
        <v>0</v>
      </c>
      <c r="CX67" s="2">
        <f t="shared" si="28"/>
        <v>0</v>
      </c>
      <c r="CY67" s="2">
        <f t="shared" si="28"/>
        <v>0</v>
      </c>
      <c r="CZ67" s="2">
        <f t="shared" si="28"/>
        <v>0</v>
      </c>
      <c r="DA67" s="2">
        <f t="shared" si="28"/>
        <v>0</v>
      </c>
      <c r="DB67" s="2">
        <f t="shared" si="28"/>
        <v>0</v>
      </c>
      <c r="DC67" s="2">
        <f t="shared" si="28"/>
        <v>0</v>
      </c>
      <c r="DD67" s="2">
        <f t="shared" si="28"/>
        <v>0</v>
      </c>
      <c r="DE67" s="2">
        <f t="shared" si="28"/>
        <v>0</v>
      </c>
      <c r="DF67" s="2">
        <f t="shared" si="28"/>
        <v>0</v>
      </c>
      <c r="DG67" s="2">
        <f t="shared" si="28"/>
        <v>0</v>
      </c>
      <c r="DH67" s="2">
        <f t="shared" si="28"/>
        <v>0</v>
      </c>
    </row>
    <row r="68" spans="3:125" x14ac:dyDescent="0.5">
      <c r="C68" s="10">
        <f t="shared" si="10"/>
        <v>51</v>
      </c>
      <c r="BB68" s="2">
        <f>($B$18*$B$20)</f>
        <v>0</v>
      </c>
      <c r="BC68" s="2">
        <f>$D$18</f>
        <v>0</v>
      </c>
      <c r="BD68" s="2">
        <f t="shared" si="23"/>
        <v>0</v>
      </c>
      <c r="BE68" s="2">
        <f t="shared" si="23"/>
        <v>0</v>
      </c>
      <c r="BF68" s="2">
        <f t="shared" si="23"/>
        <v>0</v>
      </c>
      <c r="BG68" s="2">
        <f t="shared" si="23"/>
        <v>0</v>
      </c>
      <c r="BH68" s="2">
        <f t="shared" si="23"/>
        <v>0</v>
      </c>
      <c r="BI68" s="2">
        <f t="shared" si="23"/>
        <v>0</v>
      </c>
      <c r="BJ68" s="2">
        <f t="shared" si="23"/>
        <v>0</v>
      </c>
      <c r="BK68" s="2">
        <f t="shared" si="23"/>
        <v>0</v>
      </c>
      <c r="BL68" s="2">
        <f t="shared" si="23"/>
        <v>0</v>
      </c>
      <c r="BM68" s="2">
        <f t="shared" si="23"/>
        <v>0</v>
      </c>
      <c r="BN68" s="2">
        <f>($B$18*$B$21)</f>
        <v>0</v>
      </c>
      <c r="BO68" s="2">
        <f>$P$18</f>
        <v>0</v>
      </c>
      <c r="BP68" s="2">
        <f t="shared" si="30"/>
        <v>0</v>
      </c>
      <c r="BQ68" s="2">
        <f t="shared" si="30"/>
        <v>0</v>
      </c>
      <c r="BR68" s="2">
        <f t="shared" si="30"/>
        <v>0</v>
      </c>
      <c r="BS68" s="2">
        <f t="shared" si="30"/>
        <v>0</v>
      </c>
      <c r="BT68" s="2">
        <f t="shared" si="30"/>
        <v>0</v>
      </c>
      <c r="BU68" s="2">
        <f t="shared" si="30"/>
        <v>0</v>
      </c>
      <c r="BV68" s="2">
        <f t="shared" si="30"/>
        <v>0</v>
      </c>
      <c r="BW68" s="2">
        <f t="shared" si="30"/>
        <v>0</v>
      </c>
      <c r="BX68" s="2">
        <f t="shared" si="30"/>
        <v>0</v>
      </c>
      <c r="BY68" s="2">
        <f t="shared" si="30"/>
        <v>0</v>
      </c>
      <c r="BZ68" s="2">
        <f t="shared" si="30"/>
        <v>0</v>
      </c>
      <c r="CA68" s="2">
        <f t="shared" si="30"/>
        <v>0</v>
      </c>
      <c r="CB68" s="2">
        <f t="shared" si="30"/>
        <v>0</v>
      </c>
      <c r="CC68" s="2">
        <f t="shared" si="30"/>
        <v>0</v>
      </c>
      <c r="CD68" s="2">
        <f t="shared" si="30"/>
        <v>0</v>
      </c>
      <c r="CE68" s="2">
        <f t="shared" si="30"/>
        <v>0</v>
      </c>
      <c r="CF68" s="2">
        <f t="shared" si="30"/>
        <v>0</v>
      </c>
      <c r="CG68" s="2">
        <f t="shared" si="30"/>
        <v>0</v>
      </c>
      <c r="CH68" s="2">
        <f t="shared" si="30"/>
        <v>0</v>
      </c>
      <c r="CI68" s="2">
        <f t="shared" si="30"/>
        <v>0</v>
      </c>
      <c r="CJ68" s="2">
        <f t="shared" si="30"/>
        <v>0</v>
      </c>
      <c r="CK68" s="2">
        <f t="shared" si="30"/>
        <v>0</v>
      </c>
      <c r="CL68" s="2">
        <f t="shared" si="30"/>
        <v>0</v>
      </c>
      <c r="CM68" s="2">
        <f t="shared" si="30"/>
        <v>0</v>
      </c>
      <c r="CN68" s="2">
        <f t="shared" si="30"/>
        <v>0</v>
      </c>
      <c r="CO68" s="2">
        <f t="shared" si="30"/>
        <v>0</v>
      </c>
      <c r="CP68" s="2">
        <f t="shared" si="30"/>
        <v>0</v>
      </c>
      <c r="CQ68" s="2">
        <f t="shared" si="30"/>
        <v>0</v>
      </c>
      <c r="CR68" s="2">
        <f t="shared" si="30"/>
        <v>0</v>
      </c>
      <c r="CS68" s="2">
        <f t="shared" si="30"/>
        <v>0</v>
      </c>
      <c r="CT68" s="2">
        <f t="shared" si="30"/>
        <v>0</v>
      </c>
      <c r="CU68" s="2">
        <f t="shared" si="30"/>
        <v>0</v>
      </c>
      <c r="CV68" s="2">
        <f t="shared" si="30"/>
        <v>0</v>
      </c>
      <c r="CW68" s="2">
        <f t="shared" si="30"/>
        <v>0</v>
      </c>
      <c r="CX68" s="2">
        <f t="shared" si="30"/>
        <v>0</v>
      </c>
      <c r="CY68" s="2">
        <f t="shared" si="28"/>
        <v>0</v>
      </c>
      <c r="CZ68" s="2">
        <f t="shared" si="28"/>
        <v>0</v>
      </c>
      <c r="DA68" s="2">
        <f t="shared" si="28"/>
        <v>0</v>
      </c>
      <c r="DB68" s="2">
        <f t="shared" si="28"/>
        <v>0</v>
      </c>
      <c r="DC68" s="2">
        <f t="shared" si="28"/>
        <v>0</v>
      </c>
      <c r="DD68" s="2">
        <f t="shared" si="28"/>
        <v>0</v>
      </c>
      <c r="DE68" s="2">
        <f t="shared" si="28"/>
        <v>0</v>
      </c>
      <c r="DF68" s="2">
        <f t="shared" si="28"/>
        <v>0</v>
      </c>
      <c r="DG68" s="2">
        <f t="shared" si="28"/>
        <v>0</v>
      </c>
      <c r="DH68" s="2">
        <f t="shared" si="28"/>
        <v>0</v>
      </c>
      <c r="DI68" s="2">
        <f t="shared" si="28"/>
        <v>0</v>
      </c>
    </row>
    <row r="69" spans="3:125" x14ac:dyDescent="0.5">
      <c r="C69" s="10">
        <f t="shared" si="10"/>
        <v>52</v>
      </c>
      <c r="BC69" s="2">
        <f>($B$18*$B$20)</f>
        <v>0</v>
      </c>
      <c r="BD69" s="2">
        <f>$D$18</f>
        <v>0</v>
      </c>
      <c r="BE69" s="2">
        <f t="shared" si="23"/>
        <v>0</v>
      </c>
      <c r="BF69" s="2">
        <f t="shared" si="23"/>
        <v>0</v>
      </c>
      <c r="BG69" s="2">
        <f t="shared" si="23"/>
        <v>0</v>
      </c>
      <c r="BH69" s="2">
        <f t="shared" si="23"/>
        <v>0</v>
      </c>
      <c r="BI69" s="2">
        <f t="shared" si="23"/>
        <v>0</v>
      </c>
      <c r="BJ69" s="2">
        <f t="shared" ref="BJ69:BN69" si="31">$D$18</f>
        <v>0</v>
      </c>
      <c r="BK69" s="2">
        <f t="shared" si="31"/>
        <v>0</v>
      </c>
      <c r="BL69" s="2">
        <f t="shared" si="31"/>
        <v>0</v>
      </c>
      <c r="BM69" s="2">
        <f t="shared" si="31"/>
        <v>0</v>
      </c>
      <c r="BN69" s="2">
        <f t="shared" si="31"/>
        <v>0</v>
      </c>
      <c r="BO69" s="2">
        <f>($B$18*$B$21)</f>
        <v>0</v>
      </c>
      <c r="BP69" s="2">
        <f>$P$18</f>
        <v>0</v>
      </c>
      <c r="BQ69" s="2">
        <f t="shared" si="30"/>
        <v>0</v>
      </c>
      <c r="BR69" s="2">
        <f t="shared" si="30"/>
        <v>0</v>
      </c>
      <c r="BS69" s="2">
        <f t="shared" si="30"/>
        <v>0</v>
      </c>
      <c r="BT69" s="2">
        <f t="shared" si="30"/>
        <v>0</v>
      </c>
      <c r="BU69" s="2">
        <f t="shared" si="30"/>
        <v>0</v>
      </c>
      <c r="BV69" s="2">
        <f t="shared" si="30"/>
        <v>0</v>
      </c>
      <c r="BW69" s="2">
        <f t="shared" si="30"/>
        <v>0</v>
      </c>
      <c r="BX69" s="2">
        <f t="shared" si="30"/>
        <v>0</v>
      </c>
      <c r="BY69" s="2">
        <f t="shared" si="30"/>
        <v>0</v>
      </c>
      <c r="BZ69" s="2">
        <f t="shared" si="30"/>
        <v>0</v>
      </c>
      <c r="CA69" s="2">
        <f t="shared" si="30"/>
        <v>0</v>
      </c>
      <c r="CB69" s="2">
        <f t="shared" si="30"/>
        <v>0</v>
      </c>
      <c r="CC69" s="2">
        <f t="shared" si="30"/>
        <v>0</v>
      </c>
      <c r="CD69" s="2">
        <f t="shared" si="30"/>
        <v>0</v>
      </c>
      <c r="CE69" s="2">
        <f t="shared" si="30"/>
        <v>0</v>
      </c>
      <c r="CF69" s="2">
        <f t="shared" si="30"/>
        <v>0</v>
      </c>
      <c r="CG69" s="2">
        <f t="shared" si="30"/>
        <v>0</v>
      </c>
      <c r="CH69" s="2">
        <f t="shared" si="30"/>
        <v>0</v>
      </c>
      <c r="CI69" s="2">
        <f t="shared" si="30"/>
        <v>0</v>
      </c>
      <c r="CJ69" s="2">
        <f t="shared" si="30"/>
        <v>0</v>
      </c>
      <c r="CK69" s="2">
        <f t="shared" si="30"/>
        <v>0</v>
      </c>
      <c r="CL69" s="2">
        <f t="shared" si="30"/>
        <v>0</v>
      </c>
      <c r="CM69" s="2">
        <f t="shared" si="30"/>
        <v>0</v>
      </c>
      <c r="CN69" s="2">
        <f t="shared" si="30"/>
        <v>0</v>
      </c>
      <c r="CO69" s="2">
        <f t="shared" si="30"/>
        <v>0</v>
      </c>
      <c r="CP69" s="2">
        <f t="shared" si="30"/>
        <v>0</v>
      </c>
      <c r="CQ69" s="2">
        <f t="shared" si="30"/>
        <v>0</v>
      </c>
      <c r="CR69" s="2">
        <f t="shared" si="30"/>
        <v>0</v>
      </c>
      <c r="CS69" s="2">
        <f t="shared" si="30"/>
        <v>0</v>
      </c>
      <c r="CT69" s="2">
        <f t="shared" si="30"/>
        <v>0</v>
      </c>
      <c r="CU69" s="2">
        <f t="shared" si="30"/>
        <v>0</v>
      </c>
      <c r="CV69" s="2">
        <f t="shared" si="30"/>
        <v>0</v>
      </c>
      <c r="CW69" s="2">
        <f t="shared" si="30"/>
        <v>0</v>
      </c>
      <c r="CX69" s="2">
        <f t="shared" si="30"/>
        <v>0</v>
      </c>
      <c r="CY69" s="2">
        <f t="shared" si="30"/>
        <v>0</v>
      </c>
      <c r="CZ69" s="2">
        <f t="shared" si="28"/>
        <v>0</v>
      </c>
      <c r="DA69" s="2">
        <f t="shared" si="28"/>
        <v>0</v>
      </c>
      <c r="DB69" s="2">
        <f t="shared" si="28"/>
        <v>0</v>
      </c>
      <c r="DC69" s="2">
        <f t="shared" si="28"/>
        <v>0</v>
      </c>
      <c r="DD69" s="2">
        <f t="shared" si="28"/>
        <v>0</v>
      </c>
      <c r="DE69" s="2">
        <f t="shared" si="28"/>
        <v>0</v>
      </c>
      <c r="DF69" s="2">
        <f t="shared" si="28"/>
        <v>0</v>
      </c>
      <c r="DG69" s="2">
        <f t="shared" si="28"/>
        <v>0</v>
      </c>
      <c r="DH69" s="2">
        <f t="shared" si="28"/>
        <v>0</v>
      </c>
      <c r="DI69" s="2">
        <f t="shared" si="28"/>
        <v>0</v>
      </c>
      <c r="DJ69" s="2">
        <f t="shared" si="28"/>
        <v>0</v>
      </c>
    </row>
    <row r="70" spans="3:125" x14ac:dyDescent="0.5">
      <c r="C70" s="10">
        <f t="shared" si="10"/>
        <v>53</v>
      </c>
      <c r="BD70" s="2">
        <f>($B$18*$B$20)</f>
        <v>0</v>
      </c>
      <c r="BE70" s="2">
        <f>$D$18</f>
        <v>0</v>
      </c>
      <c r="BF70" s="2">
        <f t="shared" ref="BF70:CM95" si="32">$D$18</f>
        <v>0</v>
      </c>
      <c r="BG70" s="2">
        <f t="shared" si="32"/>
        <v>0</v>
      </c>
      <c r="BH70" s="2">
        <f t="shared" si="32"/>
        <v>0</v>
      </c>
      <c r="BI70" s="2">
        <f t="shared" si="32"/>
        <v>0</v>
      </c>
      <c r="BJ70" s="2">
        <f t="shared" si="32"/>
        <v>0</v>
      </c>
      <c r="BK70" s="2">
        <f t="shared" si="32"/>
        <v>0</v>
      </c>
      <c r="BL70" s="2">
        <f t="shared" si="32"/>
        <v>0</v>
      </c>
      <c r="BM70" s="2">
        <f t="shared" si="32"/>
        <v>0</v>
      </c>
      <c r="BN70" s="2">
        <f t="shared" si="32"/>
        <v>0</v>
      </c>
      <c r="BO70" s="2">
        <f t="shared" si="32"/>
        <v>0</v>
      </c>
      <c r="BP70" s="2">
        <f>($B$18*$B$21)</f>
        <v>0</v>
      </c>
      <c r="BQ70" s="2">
        <f>$P$18</f>
        <v>0</v>
      </c>
      <c r="BR70" s="2">
        <f t="shared" si="30"/>
        <v>0</v>
      </c>
      <c r="BS70" s="2">
        <f t="shared" si="30"/>
        <v>0</v>
      </c>
      <c r="BT70" s="2">
        <f t="shared" si="30"/>
        <v>0</v>
      </c>
      <c r="BU70" s="2">
        <f t="shared" si="30"/>
        <v>0</v>
      </c>
      <c r="BV70" s="2">
        <f t="shared" si="30"/>
        <v>0</v>
      </c>
      <c r="BW70" s="2">
        <f t="shared" si="30"/>
        <v>0</v>
      </c>
      <c r="BX70" s="2">
        <f t="shared" si="30"/>
        <v>0</v>
      </c>
      <c r="BY70" s="2">
        <f t="shared" si="30"/>
        <v>0</v>
      </c>
      <c r="BZ70" s="2">
        <f t="shared" si="30"/>
        <v>0</v>
      </c>
      <c r="CA70" s="2">
        <f t="shared" si="30"/>
        <v>0</v>
      </c>
      <c r="CB70" s="2">
        <f t="shared" si="30"/>
        <v>0</v>
      </c>
      <c r="CC70" s="2">
        <f t="shared" si="30"/>
        <v>0</v>
      </c>
      <c r="CD70" s="2">
        <f t="shared" si="30"/>
        <v>0</v>
      </c>
      <c r="CE70" s="2">
        <f t="shared" si="30"/>
        <v>0</v>
      </c>
      <c r="CF70" s="2">
        <f t="shared" si="30"/>
        <v>0</v>
      </c>
      <c r="CG70" s="2">
        <f t="shared" si="30"/>
        <v>0</v>
      </c>
      <c r="CH70" s="2">
        <f t="shared" si="30"/>
        <v>0</v>
      </c>
      <c r="CI70" s="2">
        <f t="shared" si="30"/>
        <v>0</v>
      </c>
      <c r="CJ70" s="2">
        <f t="shared" si="30"/>
        <v>0</v>
      </c>
      <c r="CK70" s="2">
        <f t="shared" si="30"/>
        <v>0</v>
      </c>
      <c r="CL70" s="2">
        <f t="shared" si="30"/>
        <v>0</v>
      </c>
      <c r="CM70" s="2">
        <f t="shared" si="30"/>
        <v>0</v>
      </c>
      <c r="CN70" s="2">
        <f t="shared" si="30"/>
        <v>0</v>
      </c>
      <c r="CO70" s="2">
        <f t="shared" si="30"/>
        <v>0</v>
      </c>
      <c r="CP70" s="2">
        <f t="shared" si="30"/>
        <v>0</v>
      </c>
      <c r="CQ70" s="2">
        <f t="shared" si="30"/>
        <v>0</v>
      </c>
      <c r="CR70" s="2">
        <f t="shared" si="30"/>
        <v>0</v>
      </c>
      <c r="CS70" s="2">
        <f t="shared" si="30"/>
        <v>0</v>
      </c>
      <c r="CT70" s="2">
        <f t="shared" si="30"/>
        <v>0</v>
      </c>
      <c r="CU70" s="2">
        <f t="shared" si="30"/>
        <v>0</v>
      </c>
      <c r="CV70" s="2">
        <f t="shared" si="30"/>
        <v>0</v>
      </c>
      <c r="CW70" s="2">
        <f t="shared" si="30"/>
        <v>0</v>
      </c>
      <c r="CX70" s="2">
        <f t="shared" si="30"/>
        <v>0</v>
      </c>
      <c r="CY70" s="2">
        <f t="shared" si="30"/>
        <v>0</v>
      </c>
      <c r="CZ70" s="2">
        <f t="shared" si="30"/>
        <v>0</v>
      </c>
      <c r="DA70" s="2">
        <f t="shared" si="28"/>
        <v>0</v>
      </c>
      <c r="DB70" s="2">
        <f t="shared" si="28"/>
        <v>0</v>
      </c>
      <c r="DC70" s="2">
        <f t="shared" si="28"/>
        <v>0</v>
      </c>
      <c r="DD70" s="2">
        <f t="shared" si="28"/>
        <v>0</v>
      </c>
      <c r="DE70" s="2">
        <f t="shared" si="28"/>
        <v>0</v>
      </c>
      <c r="DF70" s="2">
        <f t="shared" si="28"/>
        <v>0</v>
      </c>
      <c r="DG70" s="2">
        <f t="shared" si="28"/>
        <v>0</v>
      </c>
      <c r="DH70" s="2">
        <f t="shared" si="28"/>
        <v>0</v>
      </c>
      <c r="DI70" s="2">
        <f t="shared" si="28"/>
        <v>0</v>
      </c>
      <c r="DJ70" s="2">
        <f t="shared" si="28"/>
        <v>0</v>
      </c>
      <c r="DK70" s="2">
        <f t="shared" si="28"/>
        <v>0</v>
      </c>
    </row>
    <row r="71" spans="3:125" x14ac:dyDescent="0.5">
      <c r="C71" s="10">
        <f t="shared" si="10"/>
        <v>54</v>
      </c>
      <c r="BE71" s="2">
        <f>($B$18*$B$20)</f>
        <v>0</v>
      </c>
      <c r="BF71" s="2">
        <f>$D$18</f>
        <v>0</v>
      </c>
      <c r="BG71" s="2">
        <f t="shared" si="32"/>
        <v>0</v>
      </c>
      <c r="BH71" s="2">
        <f t="shared" si="32"/>
        <v>0</v>
      </c>
      <c r="BI71" s="2">
        <f t="shared" si="32"/>
        <v>0</v>
      </c>
      <c r="BJ71" s="2">
        <f t="shared" si="32"/>
        <v>0</v>
      </c>
      <c r="BK71" s="2">
        <f t="shared" si="32"/>
        <v>0</v>
      </c>
      <c r="BL71" s="2">
        <f t="shared" si="32"/>
        <v>0</v>
      </c>
      <c r="BM71" s="2">
        <f t="shared" si="32"/>
        <v>0</v>
      </c>
      <c r="BN71" s="2">
        <f t="shared" si="32"/>
        <v>0</v>
      </c>
      <c r="BO71" s="2">
        <f t="shared" si="32"/>
        <v>0</v>
      </c>
      <c r="BP71" s="2">
        <f t="shared" si="32"/>
        <v>0</v>
      </c>
      <c r="BQ71" s="2">
        <f>($B$18*$B$21)</f>
        <v>0</v>
      </c>
      <c r="BR71" s="2">
        <f>$P$18</f>
        <v>0</v>
      </c>
      <c r="BS71" s="2">
        <f t="shared" si="30"/>
        <v>0</v>
      </c>
      <c r="BT71" s="2">
        <f t="shared" si="30"/>
        <v>0</v>
      </c>
      <c r="BU71" s="2">
        <f t="shared" si="30"/>
        <v>0</v>
      </c>
      <c r="BV71" s="2">
        <f t="shared" si="30"/>
        <v>0</v>
      </c>
      <c r="BW71" s="2">
        <f t="shared" si="30"/>
        <v>0</v>
      </c>
      <c r="BX71" s="2">
        <f t="shared" si="30"/>
        <v>0</v>
      </c>
      <c r="BY71" s="2">
        <f t="shared" si="30"/>
        <v>0</v>
      </c>
      <c r="BZ71" s="2">
        <f t="shared" si="30"/>
        <v>0</v>
      </c>
      <c r="CA71" s="2">
        <f t="shared" si="30"/>
        <v>0</v>
      </c>
      <c r="CB71" s="2">
        <f t="shared" si="30"/>
        <v>0</v>
      </c>
      <c r="CC71" s="2">
        <f t="shared" si="30"/>
        <v>0</v>
      </c>
      <c r="CD71" s="2">
        <f t="shared" si="30"/>
        <v>0</v>
      </c>
      <c r="CE71" s="2">
        <f t="shared" si="30"/>
        <v>0</v>
      </c>
      <c r="CF71" s="2">
        <f t="shared" si="30"/>
        <v>0</v>
      </c>
      <c r="CG71" s="2">
        <f t="shared" si="30"/>
        <v>0</v>
      </c>
      <c r="CH71" s="2">
        <f t="shared" si="30"/>
        <v>0</v>
      </c>
      <c r="CI71" s="2">
        <f t="shared" si="30"/>
        <v>0</v>
      </c>
      <c r="CJ71" s="2">
        <f t="shared" si="30"/>
        <v>0</v>
      </c>
      <c r="CK71" s="2">
        <f t="shared" si="30"/>
        <v>0</v>
      </c>
      <c r="CL71" s="2">
        <f t="shared" si="30"/>
        <v>0</v>
      </c>
      <c r="CM71" s="2">
        <f t="shared" si="30"/>
        <v>0</v>
      </c>
      <c r="CN71" s="2">
        <f t="shared" si="30"/>
        <v>0</v>
      </c>
      <c r="CO71" s="2">
        <f t="shared" si="30"/>
        <v>0</v>
      </c>
      <c r="CP71" s="2">
        <f t="shared" si="30"/>
        <v>0</v>
      </c>
      <c r="CQ71" s="2">
        <f t="shared" si="30"/>
        <v>0</v>
      </c>
      <c r="CR71" s="2">
        <f t="shared" si="30"/>
        <v>0</v>
      </c>
      <c r="CS71" s="2">
        <f t="shared" si="30"/>
        <v>0</v>
      </c>
      <c r="CT71" s="2">
        <f t="shared" si="30"/>
        <v>0</v>
      </c>
      <c r="CU71" s="2">
        <f t="shared" si="30"/>
        <v>0</v>
      </c>
      <c r="CV71" s="2">
        <f t="shared" si="30"/>
        <v>0</v>
      </c>
      <c r="CW71" s="2">
        <f t="shared" si="30"/>
        <v>0</v>
      </c>
      <c r="CX71" s="2">
        <f t="shared" si="30"/>
        <v>0</v>
      </c>
      <c r="CY71" s="2">
        <f t="shared" si="30"/>
        <v>0</v>
      </c>
      <c r="CZ71" s="2">
        <f t="shared" si="30"/>
        <v>0</v>
      </c>
      <c r="DA71" s="2">
        <f t="shared" si="30"/>
        <v>0</v>
      </c>
      <c r="DB71" s="2">
        <f t="shared" si="28"/>
        <v>0</v>
      </c>
      <c r="DC71" s="2">
        <f t="shared" si="28"/>
        <v>0</v>
      </c>
      <c r="DD71" s="2">
        <f t="shared" si="28"/>
        <v>0</v>
      </c>
      <c r="DE71" s="2">
        <f t="shared" si="28"/>
        <v>0</v>
      </c>
      <c r="DF71" s="2">
        <f t="shared" si="28"/>
        <v>0</v>
      </c>
      <c r="DG71" s="2">
        <f t="shared" si="28"/>
        <v>0</v>
      </c>
      <c r="DH71" s="2">
        <f t="shared" si="28"/>
        <v>0</v>
      </c>
      <c r="DI71" s="2">
        <f t="shared" si="28"/>
        <v>0</v>
      </c>
      <c r="DJ71" s="2">
        <f t="shared" si="28"/>
        <v>0</v>
      </c>
      <c r="DK71" s="2">
        <f t="shared" si="28"/>
        <v>0</v>
      </c>
      <c r="DL71" s="2">
        <f t="shared" si="28"/>
        <v>0</v>
      </c>
    </row>
    <row r="72" spans="3:125" x14ac:dyDescent="0.5">
      <c r="C72" s="10">
        <f t="shared" si="10"/>
        <v>55</v>
      </c>
      <c r="BF72" s="2">
        <f>($B$18*$B$20)</f>
        <v>0</v>
      </c>
      <c r="BG72" s="2">
        <f>$D$18</f>
        <v>0</v>
      </c>
      <c r="BH72" s="2">
        <f t="shared" si="32"/>
        <v>0</v>
      </c>
      <c r="BI72" s="2">
        <f t="shared" si="32"/>
        <v>0</v>
      </c>
      <c r="BJ72" s="2">
        <f t="shared" si="32"/>
        <v>0</v>
      </c>
      <c r="BK72" s="2">
        <f t="shared" si="32"/>
        <v>0</v>
      </c>
      <c r="BL72" s="2">
        <f t="shared" si="32"/>
        <v>0</v>
      </c>
      <c r="BM72" s="2">
        <f t="shared" si="32"/>
        <v>0</v>
      </c>
      <c r="BN72" s="2">
        <f t="shared" si="32"/>
        <v>0</v>
      </c>
      <c r="BO72" s="2">
        <f t="shared" si="32"/>
        <v>0</v>
      </c>
      <c r="BP72" s="2">
        <f t="shared" si="32"/>
        <v>0</v>
      </c>
      <c r="BQ72" s="2">
        <f t="shared" si="32"/>
        <v>0</v>
      </c>
      <c r="BR72" s="2">
        <f>($B$18*$B$21)</f>
        <v>0</v>
      </c>
      <c r="BS72" s="2">
        <f>$P$18</f>
        <v>0</v>
      </c>
      <c r="BT72" s="2">
        <f t="shared" si="30"/>
        <v>0</v>
      </c>
      <c r="BU72" s="2">
        <f t="shared" si="30"/>
        <v>0</v>
      </c>
      <c r="BV72" s="2">
        <f t="shared" si="30"/>
        <v>0</v>
      </c>
      <c r="BW72" s="2">
        <f t="shared" si="30"/>
        <v>0</v>
      </c>
      <c r="BX72" s="2">
        <f t="shared" si="30"/>
        <v>0</v>
      </c>
      <c r="BY72" s="2">
        <f t="shared" si="30"/>
        <v>0</v>
      </c>
      <c r="BZ72" s="2">
        <f t="shared" si="30"/>
        <v>0</v>
      </c>
      <c r="CA72" s="2">
        <f t="shared" si="30"/>
        <v>0</v>
      </c>
      <c r="CB72" s="2">
        <f t="shared" si="30"/>
        <v>0</v>
      </c>
      <c r="CC72" s="2">
        <f t="shared" si="30"/>
        <v>0</v>
      </c>
      <c r="CD72" s="2">
        <f t="shared" si="30"/>
        <v>0</v>
      </c>
      <c r="CE72" s="2">
        <f t="shared" si="30"/>
        <v>0</v>
      </c>
      <c r="CF72" s="2">
        <f t="shared" si="30"/>
        <v>0</v>
      </c>
      <c r="CG72" s="2">
        <f t="shared" si="30"/>
        <v>0</v>
      </c>
      <c r="CH72" s="2">
        <f t="shared" si="30"/>
        <v>0</v>
      </c>
      <c r="CI72" s="2">
        <f t="shared" si="30"/>
        <v>0</v>
      </c>
      <c r="CJ72" s="2">
        <f t="shared" si="30"/>
        <v>0</v>
      </c>
      <c r="CK72" s="2">
        <f t="shared" si="30"/>
        <v>0</v>
      </c>
      <c r="CL72" s="2">
        <f t="shared" si="30"/>
        <v>0</v>
      </c>
      <c r="CM72" s="2">
        <f t="shared" si="30"/>
        <v>0</v>
      </c>
      <c r="CN72" s="2">
        <f t="shared" si="30"/>
        <v>0</v>
      </c>
      <c r="CO72" s="2">
        <f t="shared" si="30"/>
        <v>0</v>
      </c>
      <c r="CP72" s="2">
        <f t="shared" si="30"/>
        <v>0</v>
      </c>
      <c r="CQ72" s="2">
        <f t="shared" si="30"/>
        <v>0</v>
      </c>
      <c r="CR72" s="2">
        <f t="shared" si="30"/>
        <v>0</v>
      </c>
      <c r="CS72" s="2">
        <f t="shared" si="30"/>
        <v>0</v>
      </c>
      <c r="CT72" s="2">
        <f t="shared" si="30"/>
        <v>0</v>
      </c>
      <c r="CU72" s="2">
        <f t="shared" si="30"/>
        <v>0</v>
      </c>
      <c r="CV72" s="2">
        <f t="shared" si="30"/>
        <v>0</v>
      </c>
      <c r="CW72" s="2">
        <f t="shared" si="30"/>
        <v>0</v>
      </c>
      <c r="CX72" s="2">
        <f t="shared" si="30"/>
        <v>0</v>
      </c>
      <c r="CY72" s="2">
        <f t="shared" si="30"/>
        <v>0</v>
      </c>
      <c r="CZ72" s="2">
        <f t="shared" si="30"/>
        <v>0</v>
      </c>
      <c r="DA72" s="2">
        <f t="shared" si="30"/>
        <v>0</v>
      </c>
      <c r="DB72" s="2">
        <f t="shared" si="30"/>
        <v>0</v>
      </c>
      <c r="DC72" s="2">
        <f t="shared" si="28"/>
        <v>0</v>
      </c>
      <c r="DD72" s="2">
        <f t="shared" si="28"/>
        <v>0</v>
      </c>
      <c r="DE72" s="2">
        <f t="shared" si="28"/>
        <v>0</v>
      </c>
      <c r="DF72" s="2">
        <f t="shared" si="28"/>
        <v>0</v>
      </c>
      <c r="DG72" s="2">
        <f t="shared" si="28"/>
        <v>0</v>
      </c>
      <c r="DH72" s="2">
        <f t="shared" si="28"/>
        <v>0</v>
      </c>
      <c r="DI72" s="2">
        <f t="shared" si="28"/>
        <v>0</v>
      </c>
      <c r="DJ72" s="2">
        <f t="shared" si="28"/>
        <v>0</v>
      </c>
      <c r="DK72" s="2">
        <f t="shared" si="28"/>
        <v>0</v>
      </c>
      <c r="DL72" s="2">
        <f t="shared" si="28"/>
        <v>0</v>
      </c>
      <c r="DM72" s="2">
        <f t="shared" ref="DM72:DT79" si="33">$P$18</f>
        <v>0</v>
      </c>
    </row>
    <row r="73" spans="3:125" x14ac:dyDescent="0.5">
      <c r="C73" s="10">
        <f t="shared" si="10"/>
        <v>56</v>
      </c>
      <c r="BG73" s="2">
        <f>($B$18*$B$20)</f>
        <v>0</v>
      </c>
      <c r="BH73" s="2">
        <f>$D$18</f>
        <v>0</v>
      </c>
      <c r="BI73" s="2">
        <f t="shared" si="32"/>
        <v>0</v>
      </c>
      <c r="BJ73" s="2">
        <f t="shared" si="32"/>
        <v>0</v>
      </c>
      <c r="BK73" s="2">
        <f t="shared" si="32"/>
        <v>0</v>
      </c>
      <c r="BL73" s="2">
        <f t="shared" si="32"/>
        <v>0</v>
      </c>
      <c r="BM73" s="2">
        <f t="shared" si="32"/>
        <v>0</v>
      </c>
      <c r="BN73" s="2">
        <f t="shared" si="32"/>
        <v>0</v>
      </c>
      <c r="BO73" s="2">
        <f t="shared" si="32"/>
        <v>0</v>
      </c>
      <c r="BP73" s="2">
        <f t="shared" si="32"/>
        <v>0</v>
      </c>
      <c r="BQ73" s="2">
        <f t="shared" si="32"/>
        <v>0</v>
      </c>
      <c r="BR73" s="2">
        <f t="shared" si="32"/>
        <v>0</v>
      </c>
      <c r="BS73" s="2">
        <f>($B$18*$B$21)</f>
        <v>0</v>
      </c>
      <c r="BT73" s="2">
        <f>$P$18</f>
        <v>0</v>
      </c>
      <c r="BU73" s="2">
        <f t="shared" si="30"/>
        <v>0</v>
      </c>
      <c r="BV73" s="2">
        <f t="shared" si="30"/>
        <v>0</v>
      </c>
      <c r="BW73" s="2">
        <f t="shared" si="30"/>
        <v>0</v>
      </c>
      <c r="BX73" s="2">
        <f t="shared" si="30"/>
        <v>0</v>
      </c>
      <c r="BY73" s="2">
        <f t="shared" si="30"/>
        <v>0</v>
      </c>
      <c r="BZ73" s="2">
        <f t="shared" si="30"/>
        <v>0</v>
      </c>
      <c r="CA73" s="2">
        <f t="shared" si="30"/>
        <v>0</v>
      </c>
      <c r="CB73" s="2">
        <f t="shared" si="30"/>
        <v>0</v>
      </c>
      <c r="CC73" s="2">
        <f t="shared" si="30"/>
        <v>0</v>
      </c>
      <c r="CD73" s="2">
        <f t="shared" si="30"/>
        <v>0</v>
      </c>
      <c r="CE73" s="2">
        <f t="shared" ref="CE73:DC73" si="34">$P$18</f>
        <v>0</v>
      </c>
      <c r="CF73" s="2">
        <f t="shared" si="34"/>
        <v>0</v>
      </c>
      <c r="CG73" s="2">
        <f t="shared" si="34"/>
        <v>0</v>
      </c>
      <c r="CH73" s="2">
        <f t="shared" si="34"/>
        <v>0</v>
      </c>
      <c r="CI73" s="2">
        <f t="shared" si="34"/>
        <v>0</v>
      </c>
      <c r="CJ73" s="2">
        <f t="shared" si="34"/>
        <v>0</v>
      </c>
      <c r="CK73" s="2">
        <f t="shared" si="34"/>
        <v>0</v>
      </c>
      <c r="CL73" s="2">
        <f t="shared" si="34"/>
        <v>0</v>
      </c>
      <c r="CM73" s="2">
        <f t="shared" si="34"/>
        <v>0</v>
      </c>
      <c r="CN73" s="2">
        <f t="shared" si="34"/>
        <v>0</v>
      </c>
      <c r="CO73" s="2">
        <f t="shared" si="34"/>
        <v>0</v>
      </c>
      <c r="CP73" s="2">
        <f t="shared" si="34"/>
        <v>0</v>
      </c>
      <c r="CQ73" s="2">
        <f t="shared" si="34"/>
        <v>0</v>
      </c>
      <c r="CR73" s="2">
        <f t="shared" si="34"/>
        <v>0</v>
      </c>
      <c r="CS73" s="2">
        <f t="shared" si="34"/>
        <v>0</v>
      </c>
      <c r="CT73" s="2">
        <f t="shared" si="34"/>
        <v>0</v>
      </c>
      <c r="CU73" s="2">
        <f t="shared" si="34"/>
        <v>0</v>
      </c>
      <c r="CV73" s="2">
        <f t="shared" si="34"/>
        <v>0</v>
      </c>
      <c r="CW73" s="2">
        <f t="shared" si="34"/>
        <v>0</v>
      </c>
      <c r="CX73" s="2">
        <f t="shared" si="34"/>
        <v>0</v>
      </c>
      <c r="CY73" s="2">
        <f t="shared" si="34"/>
        <v>0</v>
      </c>
      <c r="CZ73" s="2">
        <f t="shared" si="34"/>
        <v>0</v>
      </c>
      <c r="DA73" s="2">
        <f t="shared" si="34"/>
        <v>0</v>
      </c>
      <c r="DB73" s="2">
        <f t="shared" si="34"/>
        <v>0</v>
      </c>
      <c r="DC73" s="2">
        <f t="shared" si="34"/>
        <v>0</v>
      </c>
      <c r="DD73" s="2">
        <f t="shared" si="28"/>
        <v>0</v>
      </c>
      <c r="DE73" s="2">
        <f t="shared" si="28"/>
        <v>0</v>
      </c>
      <c r="DF73" s="2">
        <f t="shared" si="28"/>
        <v>0</v>
      </c>
      <c r="DG73" s="2">
        <f t="shared" si="28"/>
        <v>0</v>
      </c>
      <c r="DH73" s="2">
        <f t="shared" si="28"/>
        <v>0</v>
      </c>
      <c r="DI73" s="2">
        <f t="shared" si="28"/>
        <v>0</v>
      </c>
      <c r="DJ73" s="2">
        <f t="shared" si="28"/>
        <v>0</v>
      </c>
      <c r="DK73" s="2">
        <f t="shared" si="28"/>
        <v>0</v>
      </c>
      <c r="DL73" s="2">
        <f t="shared" si="28"/>
        <v>0</v>
      </c>
      <c r="DM73" s="2">
        <f t="shared" si="33"/>
        <v>0</v>
      </c>
      <c r="DN73" s="2">
        <f t="shared" si="33"/>
        <v>0</v>
      </c>
    </row>
    <row r="74" spans="3:125" x14ac:dyDescent="0.5">
      <c r="C74" s="10">
        <f t="shared" si="10"/>
        <v>57</v>
      </c>
      <c r="BH74" s="2">
        <f>($B$18*$B$20)</f>
        <v>0</v>
      </c>
      <c r="BI74" s="2">
        <f>$D$18</f>
        <v>0</v>
      </c>
      <c r="BJ74" s="2">
        <f t="shared" si="32"/>
        <v>0</v>
      </c>
      <c r="BK74" s="2">
        <f t="shared" si="32"/>
        <v>0</v>
      </c>
      <c r="BL74" s="2">
        <f t="shared" si="32"/>
        <v>0</v>
      </c>
      <c r="BM74" s="2">
        <f t="shared" si="32"/>
        <v>0</v>
      </c>
      <c r="BN74" s="2">
        <f t="shared" si="32"/>
        <v>0</v>
      </c>
      <c r="BO74" s="2">
        <f t="shared" si="32"/>
        <v>0</v>
      </c>
      <c r="BP74" s="2">
        <f t="shared" si="32"/>
        <v>0</v>
      </c>
      <c r="BQ74" s="2">
        <f t="shared" si="32"/>
        <v>0</v>
      </c>
      <c r="BR74" s="2">
        <f t="shared" si="32"/>
        <v>0</v>
      </c>
      <c r="BS74" s="2">
        <f t="shared" si="32"/>
        <v>0</v>
      </c>
      <c r="BT74" s="2">
        <f>($B$18*$B$21)</f>
        <v>0</v>
      </c>
      <c r="BU74" s="2">
        <f>$P$18</f>
        <v>0</v>
      </c>
      <c r="BV74" s="2">
        <f t="shared" ref="BV74:DJ81" si="35">$P$18</f>
        <v>0</v>
      </c>
      <c r="BW74" s="2">
        <f t="shared" si="35"/>
        <v>0</v>
      </c>
      <c r="BX74" s="2">
        <f t="shared" si="35"/>
        <v>0</v>
      </c>
      <c r="BY74" s="2">
        <f t="shared" si="35"/>
        <v>0</v>
      </c>
      <c r="BZ74" s="2">
        <f t="shared" si="35"/>
        <v>0</v>
      </c>
      <c r="CA74" s="2">
        <f t="shared" si="35"/>
        <v>0</v>
      </c>
      <c r="CB74" s="2">
        <f t="shared" si="35"/>
        <v>0</v>
      </c>
      <c r="CC74" s="2">
        <f t="shared" si="35"/>
        <v>0</v>
      </c>
      <c r="CD74" s="2">
        <f t="shared" si="35"/>
        <v>0</v>
      </c>
      <c r="CE74" s="2">
        <f t="shared" si="35"/>
        <v>0</v>
      </c>
      <c r="CF74" s="2">
        <f t="shared" si="35"/>
        <v>0</v>
      </c>
      <c r="CG74" s="2">
        <f t="shared" si="35"/>
        <v>0</v>
      </c>
      <c r="CH74" s="2">
        <f t="shared" si="35"/>
        <v>0</v>
      </c>
      <c r="CI74" s="2">
        <f t="shared" si="35"/>
        <v>0</v>
      </c>
      <c r="CJ74" s="2">
        <f t="shared" si="35"/>
        <v>0</v>
      </c>
      <c r="CK74" s="2">
        <f t="shared" si="35"/>
        <v>0</v>
      </c>
      <c r="CL74" s="2">
        <f t="shared" si="35"/>
        <v>0</v>
      </c>
      <c r="CM74" s="2">
        <f t="shared" si="35"/>
        <v>0</v>
      </c>
      <c r="CN74" s="2">
        <f t="shared" si="35"/>
        <v>0</v>
      </c>
      <c r="CO74" s="2">
        <f t="shared" si="35"/>
        <v>0</v>
      </c>
      <c r="CP74" s="2">
        <f t="shared" si="35"/>
        <v>0</v>
      </c>
      <c r="CQ74" s="2">
        <f t="shared" si="35"/>
        <v>0</v>
      </c>
      <c r="CR74" s="2">
        <f t="shared" si="35"/>
        <v>0</v>
      </c>
      <c r="CS74" s="2">
        <f t="shared" si="35"/>
        <v>0</v>
      </c>
      <c r="CT74" s="2">
        <f t="shared" si="35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5"/>
        <v>0</v>
      </c>
      <c r="CY74" s="2">
        <f t="shared" si="35"/>
        <v>0</v>
      </c>
      <c r="CZ74" s="2">
        <f t="shared" si="35"/>
        <v>0</v>
      </c>
      <c r="DA74" s="2">
        <f t="shared" si="35"/>
        <v>0</v>
      </c>
      <c r="DB74" s="2">
        <f t="shared" si="35"/>
        <v>0</v>
      </c>
      <c r="DC74" s="2">
        <f t="shared" si="35"/>
        <v>0</v>
      </c>
      <c r="DD74" s="2">
        <f t="shared" si="35"/>
        <v>0</v>
      </c>
      <c r="DE74" s="2">
        <f t="shared" si="28"/>
        <v>0</v>
      </c>
      <c r="DF74" s="2">
        <f t="shared" si="28"/>
        <v>0</v>
      </c>
      <c r="DG74" s="2">
        <f t="shared" si="28"/>
        <v>0</v>
      </c>
      <c r="DH74" s="2">
        <f t="shared" si="28"/>
        <v>0</v>
      </c>
      <c r="DI74" s="2">
        <f t="shared" si="28"/>
        <v>0</v>
      </c>
      <c r="DJ74" s="2">
        <f t="shared" si="28"/>
        <v>0</v>
      </c>
      <c r="DK74" s="2">
        <f t="shared" si="28"/>
        <v>0</v>
      </c>
      <c r="DL74" s="2">
        <f t="shared" si="28"/>
        <v>0</v>
      </c>
      <c r="DM74" s="2">
        <f t="shared" si="33"/>
        <v>0</v>
      </c>
      <c r="DN74" s="2">
        <f t="shared" si="33"/>
        <v>0</v>
      </c>
      <c r="DO74" s="2">
        <f t="shared" si="33"/>
        <v>0</v>
      </c>
    </row>
    <row r="75" spans="3:125" x14ac:dyDescent="0.5">
      <c r="C75" s="10">
        <f t="shared" si="10"/>
        <v>58</v>
      </c>
      <c r="BI75" s="2">
        <f>($B$18*$B$20)</f>
        <v>0</v>
      </c>
      <c r="BJ75" s="2">
        <f>$D$18</f>
        <v>0</v>
      </c>
      <c r="BK75" s="2">
        <f t="shared" si="32"/>
        <v>0</v>
      </c>
      <c r="BL75" s="2">
        <f t="shared" si="32"/>
        <v>0</v>
      </c>
      <c r="BM75" s="2">
        <f t="shared" si="32"/>
        <v>0</v>
      </c>
      <c r="BN75" s="2">
        <f t="shared" si="32"/>
        <v>0</v>
      </c>
      <c r="BO75" s="2">
        <f t="shared" si="32"/>
        <v>0</v>
      </c>
      <c r="BP75" s="2">
        <f t="shared" si="32"/>
        <v>0</v>
      </c>
      <c r="BQ75" s="2">
        <f t="shared" si="32"/>
        <v>0</v>
      </c>
      <c r="BR75" s="2">
        <f t="shared" si="32"/>
        <v>0</v>
      </c>
      <c r="BS75" s="2">
        <f t="shared" si="32"/>
        <v>0</v>
      </c>
      <c r="BT75" s="2">
        <f t="shared" si="32"/>
        <v>0</v>
      </c>
      <c r="BU75" s="2">
        <f>($B$18*$B$21)</f>
        <v>0</v>
      </c>
      <c r="BV75" s="2">
        <f>$P$18</f>
        <v>0</v>
      </c>
      <c r="BW75" s="2">
        <f t="shared" si="35"/>
        <v>0</v>
      </c>
      <c r="BX75" s="2">
        <f t="shared" si="35"/>
        <v>0</v>
      </c>
      <c r="BY75" s="2">
        <f t="shared" si="35"/>
        <v>0</v>
      </c>
      <c r="BZ75" s="2">
        <f t="shared" si="35"/>
        <v>0</v>
      </c>
      <c r="CA75" s="2">
        <f t="shared" si="35"/>
        <v>0</v>
      </c>
      <c r="CB75" s="2">
        <f t="shared" si="35"/>
        <v>0</v>
      </c>
      <c r="CC75" s="2">
        <f t="shared" si="35"/>
        <v>0</v>
      </c>
      <c r="CD75" s="2">
        <f t="shared" si="35"/>
        <v>0</v>
      </c>
      <c r="CE75" s="2">
        <f t="shared" si="35"/>
        <v>0</v>
      </c>
      <c r="CF75" s="2">
        <f t="shared" si="35"/>
        <v>0</v>
      </c>
      <c r="CG75" s="2">
        <f t="shared" si="35"/>
        <v>0</v>
      </c>
      <c r="CH75" s="2">
        <f t="shared" si="35"/>
        <v>0</v>
      </c>
      <c r="CI75" s="2">
        <f t="shared" si="35"/>
        <v>0</v>
      </c>
      <c r="CJ75" s="2">
        <f t="shared" si="35"/>
        <v>0</v>
      </c>
      <c r="CK75" s="2">
        <f t="shared" si="35"/>
        <v>0</v>
      </c>
      <c r="CL75" s="2">
        <f t="shared" si="35"/>
        <v>0</v>
      </c>
      <c r="CM75" s="2">
        <f t="shared" si="35"/>
        <v>0</v>
      </c>
      <c r="CN75" s="2">
        <f t="shared" si="35"/>
        <v>0</v>
      </c>
      <c r="CO75" s="2">
        <f t="shared" si="35"/>
        <v>0</v>
      </c>
      <c r="CP75" s="2">
        <f t="shared" si="35"/>
        <v>0</v>
      </c>
      <c r="CQ75" s="2">
        <f t="shared" si="35"/>
        <v>0</v>
      </c>
      <c r="CR75" s="2">
        <f t="shared" si="35"/>
        <v>0</v>
      </c>
      <c r="CS75" s="2">
        <f t="shared" si="35"/>
        <v>0</v>
      </c>
      <c r="CT75" s="2">
        <f t="shared" si="35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5"/>
        <v>0</v>
      </c>
      <c r="CY75" s="2">
        <f t="shared" si="35"/>
        <v>0</v>
      </c>
      <c r="CZ75" s="2">
        <f t="shared" si="35"/>
        <v>0</v>
      </c>
      <c r="DA75" s="2">
        <f t="shared" si="35"/>
        <v>0</v>
      </c>
      <c r="DB75" s="2">
        <f t="shared" si="35"/>
        <v>0</v>
      </c>
      <c r="DC75" s="2">
        <f t="shared" si="35"/>
        <v>0</v>
      </c>
      <c r="DD75" s="2">
        <f t="shared" si="35"/>
        <v>0</v>
      </c>
      <c r="DE75" s="2">
        <f t="shared" si="35"/>
        <v>0</v>
      </c>
      <c r="DF75" s="2">
        <f t="shared" si="28"/>
        <v>0</v>
      </c>
      <c r="DG75" s="2">
        <f t="shared" si="28"/>
        <v>0</v>
      </c>
      <c r="DH75" s="2">
        <f t="shared" si="28"/>
        <v>0</v>
      </c>
      <c r="DI75" s="2">
        <f t="shared" si="28"/>
        <v>0</v>
      </c>
      <c r="DJ75" s="2">
        <f t="shared" si="28"/>
        <v>0</v>
      </c>
      <c r="DK75" s="2">
        <f t="shared" si="28"/>
        <v>0</v>
      </c>
      <c r="DL75" s="2">
        <f t="shared" si="28"/>
        <v>0</v>
      </c>
      <c r="DM75" s="2">
        <f t="shared" si="33"/>
        <v>0</v>
      </c>
      <c r="DN75" s="2">
        <f t="shared" si="33"/>
        <v>0</v>
      </c>
      <c r="DO75" s="2">
        <f t="shared" si="33"/>
        <v>0</v>
      </c>
      <c r="DP75" s="2">
        <f t="shared" si="33"/>
        <v>0</v>
      </c>
    </row>
    <row r="76" spans="3:125" x14ac:dyDescent="0.5">
      <c r="C76" s="10">
        <f t="shared" si="10"/>
        <v>59</v>
      </c>
      <c r="BJ76" s="2">
        <f>($B$18*$B$20)</f>
        <v>0</v>
      </c>
      <c r="BK76" s="2">
        <f>$D$18</f>
        <v>0</v>
      </c>
      <c r="BL76" s="2">
        <f t="shared" si="32"/>
        <v>0</v>
      </c>
      <c r="BM76" s="2">
        <f t="shared" si="32"/>
        <v>0</v>
      </c>
      <c r="BN76" s="2">
        <f t="shared" si="32"/>
        <v>0</v>
      </c>
      <c r="BO76" s="2">
        <f t="shared" si="32"/>
        <v>0</v>
      </c>
      <c r="BP76" s="2">
        <f t="shared" si="32"/>
        <v>0</v>
      </c>
      <c r="BQ76" s="2">
        <f t="shared" si="32"/>
        <v>0</v>
      </c>
      <c r="BR76" s="2">
        <f t="shared" si="32"/>
        <v>0</v>
      </c>
      <c r="BS76" s="2">
        <f t="shared" si="32"/>
        <v>0</v>
      </c>
      <c r="BT76" s="2">
        <f t="shared" si="32"/>
        <v>0</v>
      </c>
      <c r="BU76" s="2">
        <f t="shared" si="32"/>
        <v>0</v>
      </c>
      <c r="BV76" s="2">
        <f>($B$18*$B$21)</f>
        <v>0</v>
      </c>
      <c r="BW76" s="2">
        <f>$P$18</f>
        <v>0</v>
      </c>
      <c r="BX76" s="2">
        <f t="shared" si="35"/>
        <v>0</v>
      </c>
      <c r="BY76" s="2">
        <f t="shared" si="35"/>
        <v>0</v>
      </c>
      <c r="BZ76" s="2">
        <f t="shared" si="35"/>
        <v>0</v>
      </c>
      <c r="CA76" s="2">
        <f t="shared" si="35"/>
        <v>0</v>
      </c>
      <c r="CB76" s="2">
        <f t="shared" si="35"/>
        <v>0</v>
      </c>
      <c r="CC76" s="2">
        <f t="shared" si="35"/>
        <v>0</v>
      </c>
      <c r="CD76" s="2">
        <f t="shared" si="35"/>
        <v>0</v>
      </c>
      <c r="CE76" s="2">
        <f t="shared" si="35"/>
        <v>0</v>
      </c>
      <c r="CF76" s="2">
        <f t="shared" si="35"/>
        <v>0</v>
      </c>
      <c r="CG76" s="2">
        <f t="shared" si="35"/>
        <v>0</v>
      </c>
      <c r="CH76" s="2">
        <f t="shared" si="35"/>
        <v>0</v>
      </c>
      <c r="CI76" s="2">
        <f t="shared" si="35"/>
        <v>0</v>
      </c>
      <c r="CJ76" s="2">
        <f t="shared" si="35"/>
        <v>0</v>
      </c>
      <c r="CK76" s="2">
        <f t="shared" si="35"/>
        <v>0</v>
      </c>
      <c r="CL76" s="2">
        <f t="shared" si="35"/>
        <v>0</v>
      </c>
      <c r="CM76" s="2">
        <f t="shared" si="35"/>
        <v>0</v>
      </c>
      <c r="CN76" s="2">
        <f t="shared" si="35"/>
        <v>0</v>
      </c>
      <c r="CO76" s="2">
        <f t="shared" si="35"/>
        <v>0</v>
      </c>
      <c r="CP76" s="2">
        <f t="shared" si="35"/>
        <v>0</v>
      </c>
      <c r="CQ76" s="2">
        <f t="shared" si="35"/>
        <v>0</v>
      </c>
      <c r="CR76" s="2">
        <f t="shared" si="35"/>
        <v>0</v>
      </c>
      <c r="CS76" s="2">
        <f t="shared" si="35"/>
        <v>0</v>
      </c>
      <c r="CT76" s="2">
        <f t="shared" si="35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5"/>
        <v>0</v>
      </c>
      <c r="CY76" s="2">
        <f t="shared" si="35"/>
        <v>0</v>
      </c>
      <c r="CZ76" s="2">
        <f t="shared" si="35"/>
        <v>0</v>
      </c>
      <c r="DA76" s="2">
        <f t="shared" si="35"/>
        <v>0</v>
      </c>
      <c r="DB76" s="2">
        <f t="shared" si="35"/>
        <v>0</v>
      </c>
      <c r="DC76" s="2">
        <f t="shared" si="35"/>
        <v>0</v>
      </c>
      <c r="DD76" s="2">
        <f t="shared" si="35"/>
        <v>0</v>
      </c>
      <c r="DE76" s="2">
        <f t="shared" si="35"/>
        <v>0</v>
      </c>
      <c r="DF76" s="2">
        <f t="shared" si="35"/>
        <v>0</v>
      </c>
      <c r="DG76" s="2">
        <f t="shared" si="28"/>
        <v>0</v>
      </c>
      <c r="DH76" s="2">
        <f t="shared" si="28"/>
        <v>0</v>
      </c>
      <c r="DI76" s="2">
        <f t="shared" si="28"/>
        <v>0</v>
      </c>
      <c r="DJ76" s="2">
        <f t="shared" si="28"/>
        <v>0</v>
      </c>
      <c r="DK76" s="2">
        <f t="shared" si="28"/>
        <v>0</v>
      </c>
      <c r="DL76" s="2">
        <f t="shared" si="28"/>
        <v>0</v>
      </c>
      <c r="DM76" s="2">
        <f t="shared" si="33"/>
        <v>0</v>
      </c>
      <c r="DN76" s="2">
        <f t="shared" si="33"/>
        <v>0</v>
      </c>
      <c r="DO76" s="2">
        <f t="shared" si="33"/>
        <v>0</v>
      </c>
      <c r="DP76" s="2">
        <f t="shared" si="33"/>
        <v>0</v>
      </c>
      <c r="DQ76" s="2">
        <f t="shared" si="33"/>
        <v>0</v>
      </c>
    </row>
    <row r="77" spans="3:125" x14ac:dyDescent="0.5">
      <c r="C77" s="10">
        <f t="shared" si="10"/>
        <v>60</v>
      </c>
      <c r="BK77" s="2">
        <f>($B$18*$B$20)</f>
        <v>0</v>
      </c>
      <c r="BL77" s="2">
        <f>$D$18</f>
        <v>0</v>
      </c>
      <c r="BM77" s="2">
        <f t="shared" si="32"/>
        <v>0</v>
      </c>
      <c r="BN77" s="2">
        <f t="shared" si="32"/>
        <v>0</v>
      </c>
      <c r="BO77" s="2">
        <f t="shared" si="32"/>
        <v>0</v>
      </c>
      <c r="BP77" s="2">
        <f t="shared" si="32"/>
        <v>0</v>
      </c>
      <c r="BQ77" s="2">
        <f t="shared" si="32"/>
        <v>0</v>
      </c>
      <c r="BR77" s="2">
        <f t="shared" si="32"/>
        <v>0</v>
      </c>
      <c r="BS77" s="2">
        <f t="shared" si="32"/>
        <v>0</v>
      </c>
      <c r="BT77" s="2">
        <f t="shared" si="32"/>
        <v>0</v>
      </c>
      <c r="BU77" s="2">
        <f t="shared" si="32"/>
        <v>0</v>
      </c>
      <c r="BV77" s="2">
        <f t="shared" si="32"/>
        <v>0</v>
      </c>
      <c r="BW77" s="2">
        <f>($B$18*$B$21)</f>
        <v>0</v>
      </c>
      <c r="BX77" s="2">
        <f>$P$18</f>
        <v>0</v>
      </c>
      <c r="BY77" s="2">
        <f t="shared" si="35"/>
        <v>0</v>
      </c>
      <c r="BZ77" s="2">
        <f t="shared" si="35"/>
        <v>0</v>
      </c>
      <c r="CA77" s="2">
        <f t="shared" si="35"/>
        <v>0</v>
      </c>
      <c r="CB77" s="2">
        <f t="shared" si="35"/>
        <v>0</v>
      </c>
      <c r="CC77" s="2">
        <f t="shared" si="35"/>
        <v>0</v>
      </c>
      <c r="CD77" s="2">
        <f t="shared" si="35"/>
        <v>0</v>
      </c>
      <c r="CE77" s="2">
        <f t="shared" si="35"/>
        <v>0</v>
      </c>
      <c r="CF77" s="2">
        <f t="shared" si="35"/>
        <v>0</v>
      </c>
      <c r="CG77" s="2">
        <f t="shared" si="35"/>
        <v>0</v>
      </c>
      <c r="CH77" s="2">
        <f t="shared" si="35"/>
        <v>0</v>
      </c>
      <c r="CI77" s="2">
        <f t="shared" si="35"/>
        <v>0</v>
      </c>
      <c r="CJ77" s="2">
        <f t="shared" si="35"/>
        <v>0</v>
      </c>
      <c r="CK77" s="2">
        <f t="shared" si="35"/>
        <v>0</v>
      </c>
      <c r="CL77" s="2">
        <f t="shared" si="35"/>
        <v>0</v>
      </c>
      <c r="CM77" s="2">
        <f t="shared" si="35"/>
        <v>0</v>
      </c>
      <c r="CN77" s="2">
        <f t="shared" si="35"/>
        <v>0</v>
      </c>
      <c r="CO77" s="2">
        <f t="shared" si="35"/>
        <v>0</v>
      </c>
      <c r="CP77" s="2">
        <f t="shared" si="35"/>
        <v>0</v>
      </c>
      <c r="CQ77" s="2">
        <f t="shared" si="35"/>
        <v>0</v>
      </c>
      <c r="CR77" s="2">
        <f t="shared" si="35"/>
        <v>0</v>
      </c>
      <c r="CS77" s="2">
        <f t="shared" si="35"/>
        <v>0</v>
      </c>
      <c r="CT77" s="2">
        <f t="shared" si="35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5"/>
        <v>0</v>
      </c>
      <c r="CY77" s="2">
        <f t="shared" si="35"/>
        <v>0</v>
      </c>
      <c r="CZ77" s="2">
        <f t="shared" si="35"/>
        <v>0</v>
      </c>
      <c r="DA77" s="2">
        <f t="shared" si="35"/>
        <v>0</v>
      </c>
      <c r="DB77" s="2">
        <f t="shared" si="35"/>
        <v>0</v>
      </c>
      <c r="DC77" s="2">
        <f t="shared" si="35"/>
        <v>0</v>
      </c>
      <c r="DD77" s="2">
        <f t="shared" si="35"/>
        <v>0</v>
      </c>
      <c r="DE77" s="2">
        <f t="shared" si="35"/>
        <v>0</v>
      </c>
      <c r="DF77" s="2">
        <f t="shared" si="35"/>
        <v>0</v>
      </c>
      <c r="DG77" s="2">
        <f t="shared" si="35"/>
        <v>0</v>
      </c>
      <c r="DH77" s="2">
        <f t="shared" si="28"/>
        <v>0</v>
      </c>
      <c r="DI77" s="2">
        <f t="shared" si="28"/>
        <v>0</v>
      </c>
      <c r="DJ77" s="2">
        <f t="shared" si="28"/>
        <v>0</v>
      </c>
      <c r="DK77" s="2">
        <f t="shared" si="28"/>
        <v>0</v>
      </c>
      <c r="DL77" s="2">
        <f t="shared" si="28"/>
        <v>0</v>
      </c>
      <c r="DM77" s="2">
        <f t="shared" si="33"/>
        <v>0</v>
      </c>
      <c r="DN77" s="2">
        <f t="shared" si="33"/>
        <v>0</v>
      </c>
      <c r="DO77" s="2">
        <f t="shared" si="33"/>
        <v>0</v>
      </c>
      <c r="DP77" s="2">
        <f t="shared" si="33"/>
        <v>0</v>
      </c>
      <c r="DQ77" s="2">
        <f t="shared" si="33"/>
        <v>0</v>
      </c>
      <c r="DR77" s="2">
        <f t="shared" si="33"/>
        <v>0</v>
      </c>
    </row>
    <row r="78" spans="3:125" x14ac:dyDescent="0.5">
      <c r="C78" s="10">
        <f t="shared" si="10"/>
        <v>61</v>
      </c>
      <c r="BL78" s="2">
        <f>($B$18*$B$20)</f>
        <v>0</v>
      </c>
      <c r="BM78" s="2">
        <f>$D$18</f>
        <v>0</v>
      </c>
      <c r="BN78" s="2">
        <f t="shared" si="32"/>
        <v>0</v>
      </c>
      <c r="BO78" s="2">
        <f t="shared" si="32"/>
        <v>0</v>
      </c>
      <c r="BP78" s="2">
        <f t="shared" si="32"/>
        <v>0</v>
      </c>
      <c r="BQ78" s="2">
        <f t="shared" si="32"/>
        <v>0</v>
      </c>
      <c r="BR78" s="2">
        <f t="shared" si="32"/>
        <v>0</v>
      </c>
      <c r="BS78" s="2">
        <f t="shared" si="32"/>
        <v>0</v>
      </c>
      <c r="BT78" s="2">
        <f t="shared" si="32"/>
        <v>0</v>
      </c>
      <c r="BU78" s="2">
        <f t="shared" si="32"/>
        <v>0</v>
      </c>
      <c r="BV78" s="2">
        <f t="shared" si="32"/>
        <v>0</v>
      </c>
      <c r="BW78" s="2">
        <f t="shared" si="32"/>
        <v>0</v>
      </c>
      <c r="BX78" s="2">
        <f>($B$18*$B$21)</f>
        <v>0</v>
      </c>
      <c r="BY78" s="2">
        <f>$P$18</f>
        <v>0</v>
      </c>
      <c r="BZ78" s="2">
        <f t="shared" si="35"/>
        <v>0</v>
      </c>
      <c r="CA78" s="2">
        <f t="shared" si="35"/>
        <v>0</v>
      </c>
      <c r="CB78" s="2">
        <f t="shared" si="35"/>
        <v>0</v>
      </c>
      <c r="CC78" s="2">
        <f t="shared" si="35"/>
        <v>0</v>
      </c>
      <c r="CD78" s="2">
        <f t="shared" si="35"/>
        <v>0</v>
      </c>
      <c r="CE78" s="2">
        <f t="shared" si="35"/>
        <v>0</v>
      </c>
      <c r="CF78" s="2">
        <f t="shared" si="35"/>
        <v>0</v>
      </c>
      <c r="CG78" s="2">
        <f t="shared" si="35"/>
        <v>0</v>
      </c>
      <c r="CH78" s="2">
        <f t="shared" si="35"/>
        <v>0</v>
      </c>
      <c r="CI78" s="2">
        <f t="shared" si="35"/>
        <v>0</v>
      </c>
      <c r="CJ78" s="2">
        <f t="shared" si="35"/>
        <v>0</v>
      </c>
      <c r="CK78" s="2">
        <f t="shared" si="35"/>
        <v>0</v>
      </c>
      <c r="CL78" s="2">
        <f t="shared" si="35"/>
        <v>0</v>
      </c>
      <c r="CM78" s="2">
        <f t="shared" si="35"/>
        <v>0</v>
      </c>
      <c r="CN78" s="2">
        <f t="shared" si="35"/>
        <v>0</v>
      </c>
      <c r="CO78" s="2">
        <f t="shared" si="35"/>
        <v>0</v>
      </c>
      <c r="CP78" s="2">
        <f t="shared" si="35"/>
        <v>0</v>
      </c>
      <c r="CQ78" s="2">
        <f t="shared" si="35"/>
        <v>0</v>
      </c>
      <c r="CR78" s="2">
        <f t="shared" si="35"/>
        <v>0</v>
      </c>
      <c r="CS78" s="2">
        <f t="shared" si="35"/>
        <v>0</v>
      </c>
      <c r="CT78" s="2">
        <f t="shared" si="35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5"/>
        <v>0</v>
      </c>
      <c r="CY78" s="2">
        <f t="shared" si="35"/>
        <v>0</v>
      </c>
      <c r="CZ78" s="2">
        <f t="shared" si="35"/>
        <v>0</v>
      </c>
      <c r="DA78" s="2">
        <f t="shared" si="35"/>
        <v>0</v>
      </c>
      <c r="DB78" s="2">
        <f t="shared" si="35"/>
        <v>0</v>
      </c>
      <c r="DC78" s="2">
        <f t="shared" si="35"/>
        <v>0</v>
      </c>
      <c r="DD78" s="2">
        <f t="shared" si="35"/>
        <v>0</v>
      </c>
      <c r="DE78" s="2">
        <f t="shared" si="35"/>
        <v>0</v>
      </c>
      <c r="DF78" s="2">
        <f t="shared" si="35"/>
        <v>0</v>
      </c>
      <c r="DG78" s="2">
        <f t="shared" si="35"/>
        <v>0</v>
      </c>
      <c r="DH78" s="2">
        <f t="shared" si="35"/>
        <v>0</v>
      </c>
      <c r="DI78" s="2">
        <f t="shared" si="28"/>
        <v>0</v>
      </c>
      <c r="DJ78" s="2">
        <f t="shared" si="28"/>
        <v>0</v>
      </c>
      <c r="DK78" s="2">
        <f t="shared" si="28"/>
        <v>0</v>
      </c>
      <c r="DL78" s="2">
        <f t="shared" si="28"/>
        <v>0</v>
      </c>
      <c r="DM78" s="2">
        <f t="shared" si="33"/>
        <v>0</v>
      </c>
      <c r="DN78" s="2">
        <f t="shared" si="33"/>
        <v>0</v>
      </c>
      <c r="DO78" s="2">
        <f t="shared" si="33"/>
        <v>0</v>
      </c>
      <c r="DP78" s="2">
        <f t="shared" si="33"/>
        <v>0</v>
      </c>
      <c r="DQ78" s="2">
        <f t="shared" si="33"/>
        <v>0</v>
      </c>
      <c r="DR78" s="2">
        <f t="shared" si="33"/>
        <v>0</v>
      </c>
      <c r="DS78" s="2">
        <f t="shared" si="33"/>
        <v>0</v>
      </c>
    </row>
    <row r="79" spans="3:125" x14ac:dyDescent="0.5">
      <c r="C79" s="10">
        <f t="shared" si="10"/>
        <v>62</v>
      </c>
      <c r="BM79" s="2">
        <f>($B$18*$B$20)</f>
        <v>0</v>
      </c>
      <c r="BN79" s="2">
        <f>$D$18</f>
        <v>0</v>
      </c>
      <c r="BO79" s="2">
        <f t="shared" si="32"/>
        <v>0</v>
      </c>
      <c r="BP79" s="2">
        <f t="shared" si="32"/>
        <v>0</v>
      </c>
      <c r="BQ79" s="2">
        <f t="shared" si="32"/>
        <v>0</v>
      </c>
      <c r="BR79" s="2">
        <f t="shared" si="32"/>
        <v>0</v>
      </c>
      <c r="BS79" s="2">
        <f t="shared" si="32"/>
        <v>0</v>
      </c>
      <c r="BT79" s="2">
        <f t="shared" si="32"/>
        <v>0</v>
      </c>
      <c r="BU79" s="2">
        <f t="shared" si="32"/>
        <v>0</v>
      </c>
      <c r="BV79" s="2">
        <f t="shared" si="32"/>
        <v>0</v>
      </c>
      <c r="BW79" s="2">
        <f t="shared" si="32"/>
        <v>0</v>
      </c>
      <c r="BX79" s="2">
        <f t="shared" si="32"/>
        <v>0</v>
      </c>
      <c r="BY79" s="2">
        <f>($B$18*$B$21)</f>
        <v>0</v>
      </c>
      <c r="BZ79" s="2">
        <f>$P$18</f>
        <v>0</v>
      </c>
      <c r="CA79" s="2">
        <f t="shared" si="35"/>
        <v>0</v>
      </c>
      <c r="CB79" s="2">
        <f t="shared" si="35"/>
        <v>0</v>
      </c>
      <c r="CC79" s="2">
        <f t="shared" si="35"/>
        <v>0</v>
      </c>
      <c r="CD79" s="2">
        <f t="shared" si="35"/>
        <v>0</v>
      </c>
      <c r="CE79" s="2">
        <f t="shared" si="35"/>
        <v>0</v>
      </c>
      <c r="CF79" s="2">
        <f t="shared" si="35"/>
        <v>0</v>
      </c>
      <c r="CG79" s="2">
        <f t="shared" si="35"/>
        <v>0</v>
      </c>
      <c r="CH79" s="2">
        <f t="shared" si="35"/>
        <v>0</v>
      </c>
      <c r="CI79" s="2">
        <f t="shared" si="35"/>
        <v>0</v>
      </c>
      <c r="CJ79" s="2">
        <f t="shared" si="35"/>
        <v>0</v>
      </c>
      <c r="CK79" s="2">
        <f t="shared" si="35"/>
        <v>0</v>
      </c>
      <c r="CL79" s="2">
        <f t="shared" si="35"/>
        <v>0</v>
      </c>
      <c r="CM79" s="2">
        <f t="shared" si="35"/>
        <v>0</v>
      </c>
      <c r="CN79" s="2">
        <f t="shared" si="35"/>
        <v>0</v>
      </c>
      <c r="CO79" s="2">
        <f t="shared" si="35"/>
        <v>0</v>
      </c>
      <c r="CP79" s="2">
        <f t="shared" si="35"/>
        <v>0</v>
      </c>
      <c r="CQ79" s="2">
        <f t="shared" si="35"/>
        <v>0</v>
      </c>
      <c r="CR79" s="2">
        <f t="shared" si="35"/>
        <v>0</v>
      </c>
      <c r="CS79" s="2">
        <f t="shared" si="35"/>
        <v>0</v>
      </c>
      <c r="CT79" s="2">
        <f t="shared" si="35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5"/>
        <v>0</v>
      </c>
      <c r="CY79" s="2">
        <f t="shared" si="35"/>
        <v>0</v>
      </c>
      <c r="CZ79" s="2">
        <f t="shared" si="35"/>
        <v>0</v>
      </c>
      <c r="DA79" s="2">
        <f t="shared" si="35"/>
        <v>0</v>
      </c>
      <c r="DB79" s="2">
        <f t="shared" si="35"/>
        <v>0</v>
      </c>
      <c r="DC79" s="2">
        <f t="shared" si="35"/>
        <v>0</v>
      </c>
      <c r="DD79" s="2">
        <f t="shared" si="35"/>
        <v>0</v>
      </c>
      <c r="DE79" s="2">
        <f t="shared" si="35"/>
        <v>0</v>
      </c>
      <c r="DF79" s="2">
        <f t="shared" si="35"/>
        <v>0</v>
      </c>
      <c r="DG79" s="2">
        <f t="shared" si="35"/>
        <v>0</v>
      </c>
      <c r="DH79" s="2">
        <f t="shared" si="35"/>
        <v>0</v>
      </c>
      <c r="DI79" s="2">
        <f t="shared" si="35"/>
        <v>0</v>
      </c>
      <c r="DJ79" s="2">
        <f t="shared" si="28"/>
        <v>0</v>
      </c>
      <c r="DK79" s="2">
        <f t="shared" si="28"/>
        <v>0</v>
      </c>
      <c r="DL79" s="2">
        <f t="shared" si="28"/>
        <v>0</v>
      </c>
      <c r="DM79" s="2">
        <f t="shared" si="33"/>
        <v>0</v>
      </c>
      <c r="DN79" s="2">
        <f t="shared" si="33"/>
        <v>0</v>
      </c>
      <c r="DO79" s="2">
        <f t="shared" si="33"/>
        <v>0</v>
      </c>
      <c r="DP79" s="2">
        <f t="shared" si="33"/>
        <v>0</v>
      </c>
      <c r="DQ79" s="2">
        <f t="shared" si="33"/>
        <v>0</v>
      </c>
      <c r="DR79" s="2">
        <f t="shared" si="33"/>
        <v>0</v>
      </c>
      <c r="DS79" s="2">
        <f t="shared" si="33"/>
        <v>0</v>
      </c>
      <c r="DT79" s="2">
        <f t="shared" si="33"/>
        <v>0</v>
      </c>
    </row>
    <row r="80" spans="3:125" x14ac:dyDescent="0.5">
      <c r="C80" s="10">
        <f t="shared" si="10"/>
        <v>63</v>
      </c>
      <c r="BN80" s="2">
        <f>($B$18*$B$20)</f>
        <v>0</v>
      </c>
      <c r="BO80" s="2">
        <f>$D$18</f>
        <v>0</v>
      </c>
      <c r="BP80" s="2">
        <f t="shared" si="32"/>
        <v>0</v>
      </c>
      <c r="BQ80" s="2">
        <f t="shared" si="32"/>
        <v>0</v>
      </c>
      <c r="BR80" s="2">
        <f t="shared" si="32"/>
        <v>0</v>
      </c>
      <c r="BS80" s="2">
        <f t="shared" si="32"/>
        <v>0</v>
      </c>
      <c r="BT80" s="2">
        <f t="shared" si="32"/>
        <v>0</v>
      </c>
      <c r="BU80" s="2">
        <f t="shared" si="32"/>
        <v>0</v>
      </c>
      <c r="BV80" s="2">
        <f t="shared" si="32"/>
        <v>0</v>
      </c>
      <c r="BW80" s="2">
        <f t="shared" si="32"/>
        <v>0</v>
      </c>
      <c r="BX80" s="2">
        <f t="shared" si="32"/>
        <v>0</v>
      </c>
      <c r="BY80" s="2">
        <f t="shared" si="32"/>
        <v>0</v>
      </c>
      <c r="BZ80" s="2">
        <f>($B$18*$B$21)</f>
        <v>0</v>
      </c>
      <c r="CA80" s="2">
        <f>$P$18</f>
        <v>0</v>
      </c>
      <c r="CB80" s="2">
        <f t="shared" si="35"/>
        <v>0</v>
      </c>
      <c r="CC80" s="2">
        <f t="shared" si="35"/>
        <v>0</v>
      </c>
      <c r="CD80" s="2">
        <f t="shared" si="35"/>
        <v>0</v>
      </c>
      <c r="CE80" s="2">
        <f t="shared" si="35"/>
        <v>0</v>
      </c>
      <c r="CF80" s="2">
        <f t="shared" si="35"/>
        <v>0</v>
      </c>
      <c r="CG80" s="2">
        <f t="shared" si="35"/>
        <v>0</v>
      </c>
      <c r="CH80" s="2">
        <f t="shared" si="35"/>
        <v>0</v>
      </c>
      <c r="CI80" s="2">
        <f t="shared" si="35"/>
        <v>0</v>
      </c>
      <c r="CJ80" s="2">
        <f t="shared" si="35"/>
        <v>0</v>
      </c>
      <c r="CK80" s="2">
        <f t="shared" si="35"/>
        <v>0</v>
      </c>
      <c r="CL80" s="2">
        <f t="shared" si="35"/>
        <v>0</v>
      </c>
      <c r="CM80" s="2">
        <f t="shared" si="35"/>
        <v>0</v>
      </c>
      <c r="CN80" s="2">
        <f t="shared" si="35"/>
        <v>0</v>
      </c>
      <c r="CO80" s="2">
        <f t="shared" si="35"/>
        <v>0</v>
      </c>
      <c r="CP80" s="2">
        <f t="shared" si="35"/>
        <v>0</v>
      </c>
      <c r="CQ80" s="2">
        <f t="shared" si="35"/>
        <v>0</v>
      </c>
      <c r="CR80" s="2">
        <f t="shared" si="35"/>
        <v>0</v>
      </c>
      <c r="CS80" s="2">
        <f t="shared" si="35"/>
        <v>0</v>
      </c>
      <c r="CT80" s="2">
        <f t="shared" si="35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5"/>
        <v>0</v>
      </c>
      <c r="CY80" s="2">
        <f t="shared" si="35"/>
        <v>0</v>
      </c>
      <c r="CZ80" s="2">
        <f t="shared" si="35"/>
        <v>0</v>
      </c>
      <c r="DA80" s="2">
        <f t="shared" si="35"/>
        <v>0</v>
      </c>
      <c r="DB80" s="2">
        <f t="shared" si="35"/>
        <v>0</v>
      </c>
      <c r="DC80" s="2">
        <f t="shared" si="35"/>
        <v>0</v>
      </c>
      <c r="DD80" s="2">
        <f t="shared" si="35"/>
        <v>0</v>
      </c>
      <c r="DE80" s="2">
        <f t="shared" si="35"/>
        <v>0</v>
      </c>
      <c r="DF80" s="2">
        <f t="shared" si="35"/>
        <v>0</v>
      </c>
      <c r="DG80" s="2">
        <f t="shared" si="35"/>
        <v>0</v>
      </c>
      <c r="DH80" s="2">
        <f t="shared" si="35"/>
        <v>0</v>
      </c>
      <c r="DI80" s="2">
        <f t="shared" si="35"/>
        <v>0</v>
      </c>
      <c r="DJ80" s="2">
        <f t="shared" si="35"/>
        <v>0</v>
      </c>
      <c r="DK80" s="2">
        <f t="shared" ref="DK80:EQ103" si="36">$P$18</f>
        <v>0</v>
      </c>
      <c r="DL80" s="2">
        <f t="shared" si="36"/>
        <v>0</v>
      </c>
      <c r="DM80" s="2">
        <f t="shared" si="36"/>
        <v>0</v>
      </c>
      <c r="DN80" s="2">
        <f t="shared" si="36"/>
        <v>0</v>
      </c>
      <c r="DO80" s="2">
        <f t="shared" si="36"/>
        <v>0</v>
      </c>
      <c r="DP80" s="2">
        <f t="shared" si="36"/>
        <v>0</v>
      </c>
      <c r="DQ80" s="2">
        <f t="shared" si="36"/>
        <v>0</v>
      </c>
      <c r="DR80" s="2">
        <f t="shared" si="36"/>
        <v>0</v>
      </c>
      <c r="DS80" s="2">
        <f t="shared" si="36"/>
        <v>0</v>
      </c>
      <c r="DT80" s="2">
        <f t="shared" si="36"/>
        <v>0</v>
      </c>
      <c r="DU80" s="2">
        <f t="shared" si="36"/>
        <v>0</v>
      </c>
    </row>
    <row r="81" spans="3:141" x14ac:dyDescent="0.5">
      <c r="C81" s="10">
        <f t="shared" si="10"/>
        <v>64</v>
      </c>
      <c r="BO81" s="2">
        <f>($B$18*$B$20)</f>
        <v>0</v>
      </c>
      <c r="BP81" s="2">
        <f>$D$18</f>
        <v>0</v>
      </c>
      <c r="BQ81" s="2">
        <f t="shared" si="32"/>
        <v>0</v>
      </c>
      <c r="BR81" s="2">
        <f t="shared" si="32"/>
        <v>0</v>
      </c>
      <c r="BS81" s="2">
        <f t="shared" si="32"/>
        <v>0</v>
      </c>
      <c r="BT81" s="2">
        <f t="shared" si="32"/>
        <v>0</v>
      </c>
      <c r="BU81" s="2">
        <f t="shared" si="32"/>
        <v>0</v>
      </c>
      <c r="BV81" s="2">
        <f t="shared" si="32"/>
        <v>0</v>
      </c>
      <c r="BW81" s="2">
        <f t="shared" si="32"/>
        <v>0</v>
      </c>
      <c r="BX81" s="2">
        <f t="shared" si="32"/>
        <v>0</v>
      </c>
      <c r="BY81" s="2">
        <f t="shared" si="32"/>
        <v>0</v>
      </c>
      <c r="BZ81" s="2">
        <f t="shared" si="32"/>
        <v>0</v>
      </c>
      <c r="CA81" s="2">
        <f>($B$18*$B$21)</f>
        <v>0</v>
      </c>
      <c r="CB81" s="2">
        <f>$P$18</f>
        <v>0</v>
      </c>
      <c r="CC81" s="2">
        <f t="shared" si="35"/>
        <v>0</v>
      </c>
      <c r="CD81" s="2">
        <f t="shared" si="35"/>
        <v>0</v>
      </c>
      <c r="CE81" s="2">
        <f t="shared" si="35"/>
        <v>0</v>
      </c>
      <c r="CF81" s="2">
        <f t="shared" si="35"/>
        <v>0</v>
      </c>
      <c r="CG81" s="2">
        <f t="shared" si="35"/>
        <v>0</v>
      </c>
      <c r="CH81" s="2">
        <f t="shared" si="35"/>
        <v>0</v>
      </c>
      <c r="CI81" s="2">
        <f t="shared" si="35"/>
        <v>0</v>
      </c>
      <c r="CJ81" s="2">
        <f t="shared" si="35"/>
        <v>0</v>
      </c>
      <c r="CK81" s="2">
        <f t="shared" si="35"/>
        <v>0</v>
      </c>
      <c r="CL81" s="2">
        <f t="shared" si="35"/>
        <v>0</v>
      </c>
      <c r="CM81" s="2">
        <f t="shared" ref="CM81:DK81" si="37">$P$18</f>
        <v>0</v>
      </c>
      <c r="CN81" s="2">
        <f t="shared" si="37"/>
        <v>0</v>
      </c>
      <c r="CO81" s="2">
        <f t="shared" si="37"/>
        <v>0</v>
      </c>
      <c r="CP81" s="2">
        <f t="shared" si="37"/>
        <v>0</v>
      </c>
      <c r="CQ81" s="2">
        <f t="shared" si="37"/>
        <v>0</v>
      </c>
      <c r="CR81" s="2">
        <f t="shared" si="37"/>
        <v>0</v>
      </c>
      <c r="CS81" s="2">
        <f t="shared" si="37"/>
        <v>0</v>
      </c>
      <c r="CT81" s="2">
        <f t="shared" si="37"/>
        <v>0</v>
      </c>
      <c r="CU81" s="2">
        <f t="shared" si="37"/>
        <v>0</v>
      </c>
      <c r="CV81" s="2">
        <f t="shared" si="37"/>
        <v>0</v>
      </c>
      <c r="CW81" s="2">
        <f t="shared" si="37"/>
        <v>0</v>
      </c>
      <c r="CX81" s="2">
        <f t="shared" si="37"/>
        <v>0</v>
      </c>
      <c r="CY81" s="2">
        <f t="shared" si="37"/>
        <v>0</v>
      </c>
      <c r="CZ81" s="2">
        <f t="shared" si="37"/>
        <v>0</v>
      </c>
      <c r="DA81" s="2">
        <f t="shared" si="37"/>
        <v>0</v>
      </c>
      <c r="DB81" s="2">
        <f t="shared" si="37"/>
        <v>0</v>
      </c>
      <c r="DC81" s="2">
        <f t="shared" si="37"/>
        <v>0</v>
      </c>
      <c r="DD81" s="2">
        <f t="shared" si="37"/>
        <v>0</v>
      </c>
      <c r="DE81" s="2">
        <f t="shared" si="37"/>
        <v>0</v>
      </c>
      <c r="DF81" s="2">
        <f t="shared" si="37"/>
        <v>0</v>
      </c>
      <c r="DG81" s="2">
        <f t="shared" si="37"/>
        <v>0</v>
      </c>
      <c r="DH81" s="2">
        <f t="shared" si="37"/>
        <v>0</v>
      </c>
      <c r="DI81" s="2">
        <f t="shared" si="37"/>
        <v>0</v>
      </c>
      <c r="DJ81" s="2">
        <f t="shared" si="37"/>
        <v>0</v>
      </c>
      <c r="DK81" s="2">
        <f t="shared" si="37"/>
        <v>0</v>
      </c>
      <c r="DL81" s="2">
        <f t="shared" si="36"/>
        <v>0</v>
      </c>
      <c r="DM81" s="2">
        <f t="shared" si="36"/>
        <v>0</v>
      </c>
      <c r="DN81" s="2">
        <f t="shared" si="36"/>
        <v>0</v>
      </c>
      <c r="DO81" s="2">
        <f t="shared" si="36"/>
        <v>0</v>
      </c>
      <c r="DP81" s="2">
        <f t="shared" si="36"/>
        <v>0</v>
      </c>
      <c r="DQ81" s="2">
        <f t="shared" si="36"/>
        <v>0</v>
      </c>
      <c r="DR81" s="2">
        <f t="shared" si="36"/>
        <v>0</v>
      </c>
      <c r="DS81" s="2">
        <f t="shared" si="36"/>
        <v>0</v>
      </c>
      <c r="DT81" s="2">
        <f t="shared" si="36"/>
        <v>0</v>
      </c>
      <c r="DU81" s="2">
        <f t="shared" si="36"/>
        <v>0</v>
      </c>
      <c r="DV81" s="2">
        <f t="shared" si="36"/>
        <v>0</v>
      </c>
    </row>
    <row r="82" spans="3:141" x14ac:dyDescent="0.5">
      <c r="C82" s="10">
        <f t="shared" si="10"/>
        <v>65</v>
      </c>
      <c r="BP82" s="2">
        <f>($B$18*$B$20)</f>
        <v>0</v>
      </c>
      <c r="BQ82" s="2">
        <f>$D$18</f>
        <v>0</v>
      </c>
      <c r="BR82" s="2">
        <f t="shared" si="32"/>
        <v>0</v>
      </c>
      <c r="BS82" s="2">
        <f t="shared" si="32"/>
        <v>0</v>
      </c>
      <c r="BT82" s="2">
        <f t="shared" si="32"/>
        <v>0</v>
      </c>
      <c r="BU82" s="2">
        <f t="shared" si="32"/>
        <v>0</v>
      </c>
      <c r="BV82" s="2">
        <f t="shared" si="32"/>
        <v>0</v>
      </c>
      <c r="BW82" s="2">
        <f t="shared" si="32"/>
        <v>0</v>
      </c>
      <c r="BX82" s="2">
        <f t="shared" si="32"/>
        <v>0</v>
      </c>
      <c r="BY82" s="2">
        <f t="shared" si="32"/>
        <v>0</v>
      </c>
      <c r="BZ82" s="2">
        <f t="shared" si="32"/>
        <v>0</v>
      </c>
      <c r="CA82" s="2">
        <f t="shared" si="32"/>
        <v>0</v>
      </c>
      <c r="CB82" s="2">
        <f>($B$18*$B$21)</f>
        <v>0</v>
      </c>
      <c r="CC82" s="2">
        <f>$P$18</f>
        <v>0</v>
      </c>
      <c r="CD82" s="2">
        <f t="shared" ref="CD82:DR89" si="38">$P$18</f>
        <v>0</v>
      </c>
      <c r="CE82" s="2">
        <f t="shared" si="38"/>
        <v>0</v>
      </c>
      <c r="CF82" s="2">
        <f t="shared" si="38"/>
        <v>0</v>
      </c>
      <c r="CG82" s="2">
        <f t="shared" si="38"/>
        <v>0</v>
      </c>
      <c r="CH82" s="2">
        <f t="shared" si="38"/>
        <v>0</v>
      </c>
      <c r="CI82" s="2">
        <f t="shared" si="38"/>
        <v>0</v>
      </c>
      <c r="CJ82" s="2">
        <f t="shared" si="38"/>
        <v>0</v>
      </c>
      <c r="CK82" s="2">
        <f t="shared" si="38"/>
        <v>0</v>
      </c>
      <c r="CL82" s="2">
        <f t="shared" si="38"/>
        <v>0</v>
      </c>
      <c r="CM82" s="2">
        <f t="shared" si="38"/>
        <v>0</v>
      </c>
      <c r="CN82" s="2">
        <f t="shared" si="38"/>
        <v>0</v>
      </c>
      <c r="CO82" s="2">
        <f t="shared" si="38"/>
        <v>0</v>
      </c>
      <c r="CP82" s="2">
        <f t="shared" si="38"/>
        <v>0</v>
      </c>
      <c r="CQ82" s="2">
        <f t="shared" si="38"/>
        <v>0</v>
      </c>
      <c r="CR82" s="2">
        <f t="shared" si="38"/>
        <v>0</v>
      </c>
      <c r="CS82" s="2">
        <f t="shared" si="38"/>
        <v>0</v>
      </c>
      <c r="CT82" s="2">
        <f t="shared" si="38"/>
        <v>0</v>
      </c>
      <c r="CU82" s="2">
        <f t="shared" si="38"/>
        <v>0</v>
      </c>
      <c r="CV82" s="2">
        <f t="shared" si="38"/>
        <v>0</v>
      </c>
      <c r="CW82" s="2">
        <f t="shared" si="38"/>
        <v>0</v>
      </c>
      <c r="CX82" s="2">
        <f t="shared" si="38"/>
        <v>0</v>
      </c>
      <c r="CY82" s="2">
        <f t="shared" si="38"/>
        <v>0</v>
      </c>
      <c r="CZ82" s="2">
        <f t="shared" si="38"/>
        <v>0</v>
      </c>
      <c r="DA82" s="2">
        <f t="shared" si="38"/>
        <v>0</v>
      </c>
      <c r="DB82" s="2">
        <f t="shared" si="38"/>
        <v>0</v>
      </c>
      <c r="DC82" s="2">
        <f t="shared" si="38"/>
        <v>0</v>
      </c>
      <c r="DD82" s="2">
        <f t="shared" si="38"/>
        <v>0</v>
      </c>
      <c r="DE82" s="2">
        <f t="shared" si="38"/>
        <v>0</v>
      </c>
      <c r="DF82" s="2">
        <f t="shared" si="38"/>
        <v>0</v>
      </c>
      <c r="DG82" s="2">
        <f t="shared" si="38"/>
        <v>0</v>
      </c>
      <c r="DH82" s="2">
        <f t="shared" si="38"/>
        <v>0</v>
      </c>
      <c r="DI82" s="2">
        <f t="shared" si="38"/>
        <v>0</v>
      </c>
      <c r="DJ82" s="2">
        <f t="shared" si="38"/>
        <v>0</v>
      </c>
      <c r="DK82" s="2">
        <f t="shared" si="38"/>
        <v>0</v>
      </c>
      <c r="DL82" s="2">
        <f t="shared" si="38"/>
        <v>0</v>
      </c>
      <c r="DM82" s="2">
        <f t="shared" si="36"/>
        <v>0</v>
      </c>
      <c r="DN82" s="2">
        <f t="shared" si="36"/>
        <v>0</v>
      </c>
      <c r="DO82" s="2">
        <f t="shared" si="36"/>
        <v>0</v>
      </c>
      <c r="DP82" s="2">
        <f t="shared" si="36"/>
        <v>0</v>
      </c>
      <c r="DQ82" s="2">
        <f t="shared" si="36"/>
        <v>0</v>
      </c>
      <c r="DR82" s="2">
        <f t="shared" si="36"/>
        <v>0</v>
      </c>
      <c r="DS82" s="2">
        <f t="shared" si="36"/>
        <v>0</v>
      </c>
      <c r="DT82" s="2">
        <f t="shared" si="36"/>
        <v>0</v>
      </c>
      <c r="DU82" s="2">
        <f t="shared" si="36"/>
        <v>0</v>
      </c>
      <c r="DV82" s="2">
        <f t="shared" si="36"/>
        <v>0</v>
      </c>
      <c r="DW82" s="2">
        <f t="shared" si="36"/>
        <v>0</v>
      </c>
    </row>
    <row r="83" spans="3:141" x14ac:dyDescent="0.5">
      <c r="C83" s="10">
        <f t="shared" si="10"/>
        <v>66</v>
      </c>
      <c r="BQ83" s="2">
        <f>($B$18*$B$20)</f>
        <v>0</v>
      </c>
      <c r="BR83" s="2">
        <f>$D$18</f>
        <v>0</v>
      </c>
      <c r="BS83" s="2">
        <f t="shared" si="32"/>
        <v>0</v>
      </c>
      <c r="BT83" s="2">
        <f t="shared" si="32"/>
        <v>0</v>
      </c>
      <c r="BU83" s="2">
        <f t="shared" si="32"/>
        <v>0</v>
      </c>
      <c r="BV83" s="2">
        <f t="shared" si="32"/>
        <v>0</v>
      </c>
      <c r="BW83" s="2">
        <f t="shared" si="32"/>
        <v>0</v>
      </c>
      <c r="BX83" s="2">
        <f t="shared" si="32"/>
        <v>0</v>
      </c>
      <c r="BY83" s="2">
        <f t="shared" si="32"/>
        <v>0</v>
      </c>
      <c r="BZ83" s="2">
        <f t="shared" si="32"/>
        <v>0</v>
      </c>
      <c r="CA83" s="2">
        <f t="shared" si="32"/>
        <v>0</v>
      </c>
      <c r="CB83" s="2">
        <f t="shared" si="32"/>
        <v>0</v>
      </c>
      <c r="CC83" s="2">
        <f>($B$18*$B$21)</f>
        <v>0</v>
      </c>
      <c r="CD83" s="2">
        <f>$P$18</f>
        <v>0</v>
      </c>
      <c r="CE83" s="2">
        <f t="shared" si="38"/>
        <v>0</v>
      </c>
      <c r="CF83" s="2">
        <f t="shared" si="38"/>
        <v>0</v>
      </c>
      <c r="CG83" s="2">
        <f t="shared" si="38"/>
        <v>0</v>
      </c>
      <c r="CH83" s="2">
        <f t="shared" si="38"/>
        <v>0</v>
      </c>
      <c r="CI83" s="2">
        <f t="shared" si="38"/>
        <v>0</v>
      </c>
      <c r="CJ83" s="2">
        <f t="shared" si="38"/>
        <v>0</v>
      </c>
      <c r="CK83" s="2">
        <f t="shared" si="38"/>
        <v>0</v>
      </c>
      <c r="CL83" s="2">
        <f t="shared" si="38"/>
        <v>0</v>
      </c>
      <c r="CM83" s="2">
        <f t="shared" si="38"/>
        <v>0</v>
      </c>
      <c r="CN83" s="2">
        <f t="shared" si="38"/>
        <v>0</v>
      </c>
      <c r="CO83" s="2">
        <f t="shared" si="38"/>
        <v>0</v>
      </c>
      <c r="CP83" s="2">
        <f t="shared" si="38"/>
        <v>0</v>
      </c>
      <c r="CQ83" s="2">
        <f t="shared" si="38"/>
        <v>0</v>
      </c>
      <c r="CR83" s="2">
        <f t="shared" si="38"/>
        <v>0</v>
      </c>
      <c r="CS83" s="2">
        <f t="shared" si="38"/>
        <v>0</v>
      </c>
      <c r="CT83" s="2">
        <f t="shared" si="38"/>
        <v>0</v>
      </c>
      <c r="CU83" s="2">
        <f t="shared" si="38"/>
        <v>0</v>
      </c>
      <c r="CV83" s="2">
        <f t="shared" si="38"/>
        <v>0</v>
      </c>
      <c r="CW83" s="2">
        <f t="shared" si="38"/>
        <v>0</v>
      </c>
      <c r="CX83" s="2">
        <f t="shared" si="38"/>
        <v>0</v>
      </c>
      <c r="CY83" s="2">
        <f t="shared" si="38"/>
        <v>0</v>
      </c>
      <c r="CZ83" s="2">
        <f t="shared" si="38"/>
        <v>0</v>
      </c>
      <c r="DA83" s="2">
        <f t="shared" si="38"/>
        <v>0</v>
      </c>
      <c r="DB83" s="2">
        <f t="shared" si="38"/>
        <v>0</v>
      </c>
      <c r="DC83" s="2">
        <f t="shared" si="38"/>
        <v>0</v>
      </c>
      <c r="DD83" s="2">
        <f t="shared" si="38"/>
        <v>0</v>
      </c>
      <c r="DE83" s="2">
        <f t="shared" si="38"/>
        <v>0</v>
      </c>
      <c r="DF83" s="2">
        <f t="shared" si="38"/>
        <v>0</v>
      </c>
      <c r="DG83" s="2">
        <f t="shared" si="38"/>
        <v>0</v>
      </c>
      <c r="DH83" s="2">
        <f t="shared" si="38"/>
        <v>0</v>
      </c>
      <c r="DI83" s="2">
        <f t="shared" si="38"/>
        <v>0</v>
      </c>
      <c r="DJ83" s="2">
        <f t="shared" si="38"/>
        <v>0</v>
      </c>
      <c r="DK83" s="2">
        <f t="shared" si="38"/>
        <v>0</v>
      </c>
      <c r="DL83" s="2">
        <f t="shared" si="38"/>
        <v>0</v>
      </c>
      <c r="DM83" s="2">
        <f t="shared" si="38"/>
        <v>0</v>
      </c>
      <c r="DN83" s="2">
        <f t="shared" si="36"/>
        <v>0</v>
      </c>
      <c r="DO83" s="2">
        <f t="shared" si="36"/>
        <v>0</v>
      </c>
      <c r="DP83" s="2">
        <f t="shared" si="36"/>
        <v>0</v>
      </c>
      <c r="DQ83" s="2">
        <f t="shared" si="36"/>
        <v>0</v>
      </c>
      <c r="DR83" s="2">
        <f t="shared" si="36"/>
        <v>0</v>
      </c>
      <c r="DS83" s="2">
        <f t="shared" si="36"/>
        <v>0</v>
      </c>
      <c r="DT83" s="2">
        <f t="shared" si="36"/>
        <v>0</v>
      </c>
      <c r="DU83" s="2">
        <f t="shared" si="36"/>
        <v>0</v>
      </c>
      <c r="DV83" s="2">
        <f t="shared" si="36"/>
        <v>0</v>
      </c>
      <c r="DW83" s="2">
        <f t="shared" si="36"/>
        <v>0</v>
      </c>
      <c r="DX83" s="2">
        <f t="shared" si="36"/>
        <v>0</v>
      </c>
    </row>
    <row r="84" spans="3:141" x14ac:dyDescent="0.5">
      <c r="C84" s="10">
        <f t="shared" ref="C84:C147" si="39">C83+1</f>
        <v>67</v>
      </c>
      <c r="BR84" s="2">
        <f>($B$18*$B$20)</f>
        <v>0</v>
      </c>
      <c r="BS84" s="2">
        <f>$D$18</f>
        <v>0</v>
      </c>
      <c r="BT84" s="2">
        <f t="shared" si="32"/>
        <v>0</v>
      </c>
      <c r="BU84" s="2">
        <f t="shared" si="32"/>
        <v>0</v>
      </c>
      <c r="BV84" s="2">
        <f t="shared" si="32"/>
        <v>0</v>
      </c>
      <c r="BW84" s="2">
        <f t="shared" si="32"/>
        <v>0</v>
      </c>
      <c r="BX84" s="2">
        <f t="shared" si="32"/>
        <v>0</v>
      </c>
      <c r="BY84" s="2">
        <f t="shared" si="32"/>
        <v>0</v>
      </c>
      <c r="BZ84" s="2">
        <f t="shared" si="32"/>
        <v>0</v>
      </c>
      <c r="CA84" s="2">
        <f t="shared" si="32"/>
        <v>0</v>
      </c>
      <c r="CB84" s="2">
        <f t="shared" si="32"/>
        <v>0</v>
      </c>
      <c r="CC84" s="2">
        <f t="shared" si="32"/>
        <v>0</v>
      </c>
      <c r="CD84" s="2">
        <f>($B$18*$B$21)</f>
        <v>0</v>
      </c>
      <c r="CE84" s="2">
        <f>$P$18</f>
        <v>0</v>
      </c>
      <c r="CF84" s="2">
        <f t="shared" si="38"/>
        <v>0</v>
      </c>
      <c r="CG84" s="2">
        <f t="shared" si="38"/>
        <v>0</v>
      </c>
      <c r="CH84" s="2">
        <f t="shared" si="38"/>
        <v>0</v>
      </c>
      <c r="CI84" s="2">
        <f t="shared" si="38"/>
        <v>0</v>
      </c>
      <c r="CJ84" s="2">
        <f t="shared" si="38"/>
        <v>0</v>
      </c>
      <c r="CK84" s="2">
        <f t="shared" si="38"/>
        <v>0</v>
      </c>
      <c r="CL84" s="2">
        <f t="shared" si="38"/>
        <v>0</v>
      </c>
      <c r="CM84" s="2">
        <f t="shared" si="38"/>
        <v>0</v>
      </c>
      <c r="CN84" s="2">
        <f t="shared" si="38"/>
        <v>0</v>
      </c>
      <c r="CO84" s="2">
        <f t="shared" si="38"/>
        <v>0</v>
      </c>
      <c r="CP84" s="2">
        <f t="shared" si="38"/>
        <v>0</v>
      </c>
      <c r="CQ84" s="2">
        <f t="shared" si="38"/>
        <v>0</v>
      </c>
      <c r="CR84" s="2">
        <f t="shared" si="38"/>
        <v>0</v>
      </c>
      <c r="CS84" s="2">
        <f t="shared" si="38"/>
        <v>0</v>
      </c>
      <c r="CT84" s="2">
        <f t="shared" si="38"/>
        <v>0</v>
      </c>
      <c r="CU84" s="2">
        <f t="shared" si="38"/>
        <v>0</v>
      </c>
      <c r="CV84" s="2">
        <f t="shared" si="38"/>
        <v>0</v>
      </c>
      <c r="CW84" s="2">
        <f t="shared" si="38"/>
        <v>0</v>
      </c>
      <c r="CX84" s="2">
        <f t="shared" si="38"/>
        <v>0</v>
      </c>
      <c r="CY84" s="2">
        <f t="shared" si="38"/>
        <v>0</v>
      </c>
      <c r="CZ84" s="2">
        <f t="shared" si="38"/>
        <v>0</v>
      </c>
      <c r="DA84" s="2">
        <f t="shared" si="38"/>
        <v>0</v>
      </c>
      <c r="DB84" s="2">
        <f t="shared" si="38"/>
        <v>0</v>
      </c>
      <c r="DC84" s="2">
        <f t="shared" si="38"/>
        <v>0</v>
      </c>
      <c r="DD84" s="2">
        <f t="shared" si="38"/>
        <v>0</v>
      </c>
      <c r="DE84" s="2">
        <f t="shared" si="38"/>
        <v>0</v>
      </c>
      <c r="DF84" s="2">
        <f t="shared" si="38"/>
        <v>0</v>
      </c>
      <c r="DG84" s="2">
        <f t="shared" si="38"/>
        <v>0</v>
      </c>
      <c r="DH84" s="2">
        <f t="shared" si="38"/>
        <v>0</v>
      </c>
      <c r="DI84" s="2">
        <f t="shared" si="38"/>
        <v>0</v>
      </c>
      <c r="DJ84" s="2">
        <f t="shared" si="38"/>
        <v>0</v>
      </c>
      <c r="DK84" s="2">
        <f t="shared" si="38"/>
        <v>0</v>
      </c>
      <c r="DL84" s="2">
        <f t="shared" si="38"/>
        <v>0</v>
      </c>
      <c r="DM84" s="2">
        <f t="shared" si="38"/>
        <v>0</v>
      </c>
      <c r="DN84" s="2">
        <f t="shared" si="38"/>
        <v>0</v>
      </c>
      <c r="DO84" s="2">
        <f t="shared" si="36"/>
        <v>0</v>
      </c>
      <c r="DP84" s="2">
        <f t="shared" si="36"/>
        <v>0</v>
      </c>
      <c r="DQ84" s="2">
        <f t="shared" si="36"/>
        <v>0</v>
      </c>
      <c r="DR84" s="2">
        <f t="shared" si="36"/>
        <v>0</v>
      </c>
      <c r="DS84" s="2">
        <f t="shared" si="36"/>
        <v>0</v>
      </c>
      <c r="DT84" s="2">
        <f t="shared" si="36"/>
        <v>0</v>
      </c>
      <c r="DU84" s="2">
        <f t="shared" si="36"/>
        <v>0</v>
      </c>
      <c r="DV84" s="2">
        <f t="shared" si="36"/>
        <v>0</v>
      </c>
      <c r="DW84" s="2">
        <f t="shared" si="36"/>
        <v>0</v>
      </c>
      <c r="DX84" s="2">
        <f t="shared" si="36"/>
        <v>0</v>
      </c>
      <c r="DY84" s="2">
        <f t="shared" si="36"/>
        <v>0</v>
      </c>
    </row>
    <row r="85" spans="3:141" x14ac:dyDescent="0.5">
      <c r="C85" s="10">
        <f t="shared" si="39"/>
        <v>68</v>
      </c>
      <c r="BS85" s="2">
        <f>($B$18*$B$20)</f>
        <v>0</v>
      </c>
      <c r="BT85" s="2">
        <f>$D$18</f>
        <v>0</v>
      </c>
      <c r="BU85" s="2">
        <f t="shared" si="32"/>
        <v>0</v>
      </c>
      <c r="BV85" s="2">
        <f t="shared" si="32"/>
        <v>0</v>
      </c>
      <c r="BW85" s="2">
        <f t="shared" si="32"/>
        <v>0</v>
      </c>
      <c r="BX85" s="2">
        <f t="shared" si="32"/>
        <v>0</v>
      </c>
      <c r="BY85" s="2">
        <f t="shared" si="32"/>
        <v>0</v>
      </c>
      <c r="BZ85" s="2">
        <f t="shared" si="32"/>
        <v>0</v>
      </c>
      <c r="CA85" s="2">
        <f t="shared" si="32"/>
        <v>0</v>
      </c>
      <c r="CB85" s="2">
        <f t="shared" si="32"/>
        <v>0</v>
      </c>
      <c r="CC85" s="2">
        <f t="shared" si="32"/>
        <v>0</v>
      </c>
      <c r="CD85" s="2">
        <f t="shared" si="32"/>
        <v>0</v>
      </c>
      <c r="CE85" s="2">
        <f>($B$18*$B$21)</f>
        <v>0</v>
      </c>
      <c r="CF85" s="2">
        <f>$P$18</f>
        <v>0</v>
      </c>
      <c r="CG85" s="2">
        <f t="shared" si="38"/>
        <v>0</v>
      </c>
      <c r="CH85" s="2">
        <f t="shared" si="38"/>
        <v>0</v>
      </c>
      <c r="CI85" s="2">
        <f t="shared" si="38"/>
        <v>0</v>
      </c>
      <c r="CJ85" s="2">
        <f t="shared" si="38"/>
        <v>0</v>
      </c>
      <c r="CK85" s="2">
        <f t="shared" si="38"/>
        <v>0</v>
      </c>
      <c r="CL85" s="2">
        <f t="shared" si="38"/>
        <v>0</v>
      </c>
      <c r="CM85" s="2">
        <f t="shared" si="38"/>
        <v>0</v>
      </c>
      <c r="CN85" s="2">
        <f t="shared" si="38"/>
        <v>0</v>
      </c>
      <c r="CO85" s="2">
        <f t="shared" si="38"/>
        <v>0</v>
      </c>
      <c r="CP85" s="2">
        <f t="shared" si="38"/>
        <v>0</v>
      </c>
      <c r="CQ85" s="2">
        <f t="shared" si="38"/>
        <v>0</v>
      </c>
      <c r="CR85" s="2">
        <f t="shared" si="38"/>
        <v>0</v>
      </c>
      <c r="CS85" s="2">
        <f t="shared" si="38"/>
        <v>0</v>
      </c>
      <c r="CT85" s="2">
        <f t="shared" si="38"/>
        <v>0</v>
      </c>
      <c r="CU85" s="2">
        <f t="shared" si="38"/>
        <v>0</v>
      </c>
      <c r="CV85" s="2">
        <f t="shared" si="38"/>
        <v>0</v>
      </c>
      <c r="CW85" s="2">
        <f t="shared" si="38"/>
        <v>0</v>
      </c>
      <c r="CX85" s="2">
        <f t="shared" si="38"/>
        <v>0</v>
      </c>
      <c r="CY85" s="2">
        <f t="shared" si="38"/>
        <v>0</v>
      </c>
      <c r="CZ85" s="2">
        <f t="shared" si="38"/>
        <v>0</v>
      </c>
      <c r="DA85" s="2">
        <f t="shared" si="38"/>
        <v>0</v>
      </c>
      <c r="DB85" s="2">
        <f t="shared" si="38"/>
        <v>0</v>
      </c>
      <c r="DC85" s="2">
        <f t="shared" si="38"/>
        <v>0</v>
      </c>
      <c r="DD85" s="2">
        <f t="shared" si="38"/>
        <v>0</v>
      </c>
      <c r="DE85" s="2">
        <f t="shared" si="38"/>
        <v>0</v>
      </c>
      <c r="DF85" s="2">
        <f t="shared" si="38"/>
        <v>0</v>
      </c>
      <c r="DG85" s="2">
        <f t="shared" si="38"/>
        <v>0</v>
      </c>
      <c r="DH85" s="2">
        <f t="shared" si="38"/>
        <v>0</v>
      </c>
      <c r="DI85" s="2">
        <f t="shared" si="38"/>
        <v>0</v>
      </c>
      <c r="DJ85" s="2">
        <f t="shared" si="38"/>
        <v>0</v>
      </c>
      <c r="DK85" s="2">
        <f t="shared" si="38"/>
        <v>0</v>
      </c>
      <c r="DL85" s="2">
        <f t="shared" si="38"/>
        <v>0</v>
      </c>
      <c r="DM85" s="2">
        <f t="shared" si="38"/>
        <v>0</v>
      </c>
      <c r="DN85" s="2">
        <f t="shared" si="38"/>
        <v>0</v>
      </c>
      <c r="DO85" s="2">
        <f t="shared" si="38"/>
        <v>0</v>
      </c>
      <c r="DP85" s="2">
        <f t="shared" si="36"/>
        <v>0</v>
      </c>
      <c r="DQ85" s="2">
        <f t="shared" si="36"/>
        <v>0</v>
      </c>
      <c r="DR85" s="2">
        <f t="shared" si="36"/>
        <v>0</v>
      </c>
      <c r="DS85" s="2">
        <f t="shared" si="36"/>
        <v>0</v>
      </c>
      <c r="DT85" s="2">
        <f t="shared" si="36"/>
        <v>0</v>
      </c>
      <c r="DU85" s="2">
        <f t="shared" si="36"/>
        <v>0</v>
      </c>
      <c r="DV85" s="2">
        <f t="shared" si="36"/>
        <v>0</v>
      </c>
      <c r="DW85" s="2">
        <f t="shared" si="36"/>
        <v>0</v>
      </c>
      <c r="DX85" s="2">
        <f t="shared" si="36"/>
        <v>0</v>
      </c>
      <c r="DY85" s="2">
        <f t="shared" si="36"/>
        <v>0</v>
      </c>
      <c r="DZ85" s="2">
        <f t="shared" si="36"/>
        <v>0</v>
      </c>
    </row>
    <row r="86" spans="3:141" x14ac:dyDescent="0.5">
      <c r="C86" s="10">
        <f t="shared" si="39"/>
        <v>69</v>
      </c>
      <c r="BT86" s="2">
        <f>($B$18*$B$20)</f>
        <v>0</v>
      </c>
      <c r="BU86" s="2">
        <f>$D$18</f>
        <v>0</v>
      </c>
      <c r="BV86" s="2">
        <f t="shared" si="32"/>
        <v>0</v>
      </c>
      <c r="BW86" s="2">
        <f t="shared" si="32"/>
        <v>0</v>
      </c>
      <c r="BX86" s="2">
        <f t="shared" si="32"/>
        <v>0</v>
      </c>
      <c r="BY86" s="2">
        <f t="shared" si="32"/>
        <v>0</v>
      </c>
      <c r="BZ86" s="2">
        <f t="shared" si="32"/>
        <v>0</v>
      </c>
      <c r="CA86" s="2">
        <f t="shared" si="32"/>
        <v>0</v>
      </c>
      <c r="CB86" s="2">
        <f t="shared" si="32"/>
        <v>0</v>
      </c>
      <c r="CC86" s="2">
        <f t="shared" si="32"/>
        <v>0</v>
      </c>
      <c r="CD86" s="2">
        <f t="shared" si="32"/>
        <v>0</v>
      </c>
      <c r="CE86" s="2">
        <f t="shared" si="32"/>
        <v>0</v>
      </c>
      <c r="CF86" s="2">
        <f>($B$18*$B$21)</f>
        <v>0</v>
      </c>
      <c r="CG86" s="2">
        <f>$P$18</f>
        <v>0</v>
      </c>
      <c r="CH86" s="2">
        <f t="shared" si="38"/>
        <v>0</v>
      </c>
      <c r="CI86" s="2">
        <f t="shared" si="38"/>
        <v>0</v>
      </c>
      <c r="CJ86" s="2">
        <f t="shared" si="38"/>
        <v>0</v>
      </c>
      <c r="CK86" s="2">
        <f t="shared" si="38"/>
        <v>0</v>
      </c>
      <c r="CL86" s="2">
        <f t="shared" si="38"/>
        <v>0</v>
      </c>
      <c r="CM86" s="2">
        <f t="shared" si="38"/>
        <v>0</v>
      </c>
      <c r="CN86" s="2">
        <f t="shared" si="38"/>
        <v>0</v>
      </c>
      <c r="CO86" s="2">
        <f t="shared" si="38"/>
        <v>0</v>
      </c>
      <c r="CP86" s="2">
        <f t="shared" si="38"/>
        <v>0</v>
      </c>
      <c r="CQ86" s="2">
        <f t="shared" si="38"/>
        <v>0</v>
      </c>
      <c r="CR86" s="2">
        <f t="shared" si="38"/>
        <v>0</v>
      </c>
      <c r="CS86" s="2">
        <f t="shared" si="38"/>
        <v>0</v>
      </c>
      <c r="CT86" s="2">
        <f t="shared" si="38"/>
        <v>0</v>
      </c>
      <c r="CU86" s="2">
        <f t="shared" si="38"/>
        <v>0</v>
      </c>
      <c r="CV86" s="2">
        <f t="shared" si="38"/>
        <v>0</v>
      </c>
      <c r="CW86" s="2">
        <f t="shared" si="38"/>
        <v>0</v>
      </c>
      <c r="CX86" s="2">
        <f t="shared" si="38"/>
        <v>0</v>
      </c>
      <c r="CY86" s="2">
        <f t="shared" si="38"/>
        <v>0</v>
      </c>
      <c r="CZ86" s="2">
        <f t="shared" si="38"/>
        <v>0</v>
      </c>
      <c r="DA86" s="2">
        <f t="shared" si="38"/>
        <v>0</v>
      </c>
      <c r="DB86" s="2">
        <f t="shared" si="38"/>
        <v>0</v>
      </c>
      <c r="DC86" s="2">
        <f t="shared" si="38"/>
        <v>0</v>
      </c>
      <c r="DD86" s="2">
        <f t="shared" si="38"/>
        <v>0</v>
      </c>
      <c r="DE86" s="2">
        <f t="shared" si="38"/>
        <v>0</v>
      </c>
      <c r="DF86" s="2">
        <f t="shared" si="38"/>
        <v>0</v>
      </c>
      <c r="DG86" s="2">
        <f t="shared" si="38"/>
        <v>0</v>
      </c>
      <c r="DH86" s="2">
        <f t="shared" si="38"/>
        <v>0</v>
      </c>
      <c r="DI86" s="2">
        <f t="shared" si="38"/>
        <v>0</v>
      </c>
      <c r="DJ86" s="2">
        <f t="shared" si="38"/>
        <v>0</v>
      </c>
      <c r="DK86" s="2">
        <f t="shared" si="38"/>
        <v>0</v>
      </c>
      <c r="DL86" s="2">
        <f t="shared" si="38"/>
        <v>0</v>
      </c>
      <c r="DM86" s="2">
        <f t="shared" si="38"/>
        <v>0</v>
      </c>
      <c r="DN86" s="2">
        <f t="shared" si="38"/>
        <v>0</v>
      </c>
      <c r="DO86" s="2">
        <f t="shared" si="38"/>
        <v>0</v>
      </c>
      <c r="DP86" s="2">
        <f t="shared" si="38"/>
        <v>0</v>
      </c>
      <c r="DQ86" s="2">
        <f t="shared" si="36"/>
        <v>0</v>
      </c>
      <c r="DR86" s="2">
        <f t="shared" si="36"/>
        <v>0</v>
      </c>
      <c r="DS86" s="2">
        <f t="shared" si="36"/>
        <v>0</v>
      </c>
      <c r="DT86" s="2">
        <f t="shared" si="36"/>
        <v>0</v>
      </c>
      <c r="DU86" s="2">
        <f t="shared" si="36"/>
        <v>0</v>
      </c>
      <c r="DV86" s="2">
        <f t="shared" si="36"/>
        <v>0</v>
      </c>
      <c r="DW86" s="2">
        <f t="shared" si="36"/>
        <v>0</v>
      </c>
      <c r="DX86" s="2">
        <f t="shared" si="36"/>
        <v>0</v>
      </c>
      <c r="DY86" s="2">
        <f t="shared" si="36"/>
        <v>0</v>
      </c>
      <c r="DZ86" s="2">
        <f t="shared" si="36"/>
        <v>0</v>
      </c>
      <c r="EA86" s="2">
        <f t="shared" si="36"/>
        <v>0</v>
      </c>
    </row>
    <row r="87" spans="3:141" x14ac:dyDescent="0.5">
      <c r="C87" s="10">
        <f t="shared" si="39"/>
        <v>70</v>
      </c>
      <c r="BU87" s="2">
        <f>($B$18*$B$20)</f>
        <v>0</v>
      </c>
      <c r="BV87" s="2">
        <f>$D$18</f>
        <v>0</v>
      </c>
      <c r="BW87" s="2">
        <f t="shared" si="32"/>
        <v>0</v>
      </c>
      <c r="BX87" s="2">
        <f t="shared" si="32"/>
        <v>0</v>
      </c>
      <c r="BY87" s="2">
        <f t="shared" si="32"/>
        <v>0</v>
      </c>
      <c r="BZ87" s="2">
        <f t="shared" si="32"/>
        <v>0</v>
      </c>
      <c r="CA87" s="2">
        <f t="shared" si="32"/>
        <v>0</v>
      </c>
      <c r="CB87" s="2">
        <f t="shared" si="32"/>
        <v>0</v>
      </c>
      <c r="CC87" s="2">
        <f t="shared" si="32"/>
        <v>0</v>
      </c>
      <c r="CD87" s="2">
        <f t="shared" si="32"/>
        <v>0</v>
      </c>
      <c r="CE87" s="2">
        <f t="shared" si="32"/>
        <v>0</v>
      </c>
      <c r="CF87" s="2">
        <f t="shared" si="32"/>
        <v>0</v>
      </c>
      <c r="CG87" s="2">
        <f>($B$18*$B$21)</f>
        <v>0</v>
      </c>
      <c r="CH87" s="2">
        <f>$P$18</f>
        <v>0</v>
      </c>
      <c r="CI87" s="2">
        <f t="shared" si="38"/>
        <v>0</v>
      </c>
      <c r="CJ87" s="2">
        <f t="shared" si="38"/>
        <v>0</v>
      </c>
      <c r="CK87" s="2">
        <f t="shared" si="38"/>
        <v>0</v>
      </c>
      <c r="CL87" s="2">
        <f t="shared" si="38"/>
        <v>0</v>
      </c>
      <c r="CM87" s="2">
        <f t="shared" si="38"/>
        <v>0</v>
      </c>
      <c r="CN87" s="2">
        <f t="shared" si="38"/>
        <v>0</v>
      </c>
      <c r="CO87" s="2">
        <f t="shared" si="38"/>
        <v>0</v>
      </c>
      <c r="CP87" s="2">
        <f t="shared" si="38"/>
        <v>0</v>
      </c>
      <c r="CQ87" s="2">
        <f t="shared" si="38"/>
        <v>0</v>
      </c>
      <c r="CR87" s="2">
        <f t="shared" si="38"/>
        <v>0</v>
      </c>
      <c r="CS87" s="2">
        <f t="shared" si="38"/>
        <v>0</v>
      </c>
      <c r="CT87" s="2">
        <f t="shared" si="38"/>
        <v>0</v>
      </c>
      <c r="CU87" s="2">
        <f t="shared" si="38"/>
        <v>0</v>
      </c>
      <c r="CV87" s="2">
        <f t="shared" si="38"/>
        <v>0</v>
      </c>
      <c r="CW87" s="2">
        <f t="shared" si="38"/>
        <v>0</v>
      </c>
      <c r="CX87" s="2">
        <f t="shared" si="38"/>
        <v>0</v>
      </c>
      <c r="CY87" s="2">
        <f t="shared" si="38"/>
        <v>0</v>
      </c>
      <c r="CZ87" s="2">
        <f t="shared" si="38"/>
        <v>0</v>
      </c>
      <c r="DA87" s="2">
        <f t="shared" si="38"/>
        <v>0</v>
      </c>
      <c r="DB87" s="2">
        <f t="shared" si="38"/>
        <v>0</v>
      </c>
      <c r="DC87" s="2">
        <f t="shared" si="38"/>
        <v>0</v>
      </c>
      <c r="DD87" s="2">
        <f t="shared" si="38"/>
        <v>0</v>
      </c>
      <c r="DE87" s="2">
        <f t="shared" si="38"/>
        <v>0</v>
      </c>
      <c r="DF87" s="2">
        <f t="shared" si="38"/>
        <v>0</v>
      </c>
      <c r="DG87" s="2">
        <f t="shared" si="38"/>
        <v>0</v>
      </c>
      <c r="DH87" s="2">
        <f t="shared" si="38"/>
        <v>0</v>
      </c>
      <c r="DI87" s="2">
        <f t="shared" si="38"/>
        <v>0</v>
      </c>
      <c r="DJ87" s="2">
        <f t="shared" si="38"/>
        <v>0</v>
      </c>
      <c r="DK87" s="2">
        <f t="shared" si="38"/>
        <v>0</v>
      </c>
      <c r="DL87" s="2">
        <f t="shared" si="38"/>
        <v>0</v>
      </c>
      <c r="DM87" s="2">
        <f t="shared" si="38"/>
        <v>0</v>
      </c>
      <c r="DN87" s="2">
        <f t="shared" si="38"/>
        <v>0</v>
      </c>
      <c r="DO87" s="2">
        <f t="shared" si="38"/>
        <v>0</v>
      </c>
      <c r="DP87" s="2">
        <f t="shared" si="38"/>
        <v>0</v>
      </c>
      <c r="DQ87" s="2">
        <f t="shared" si="38"/>
        <v>0</v>
      </c>
      <c r="DR87" s="2">
        <f t="shared" si="36"/>
        <v>0</v>
      </c>
      <c r="DS87" s="2">
        <f t="shared" si="36"/>
        <v>0</v>
      </c>
      <c r="DT87" s="2">
        <f t="shared" si="36"/>
        <v>0</v>
      </c>
      <c r="DU87" s="2">
        <f t="shared" si="36"/>
        <v>0</v>
      </c>
      <c r="DV87" s="2">
        <f t="shared" si="36"/>
        <v>0</v>
      </c>
      <c r="DW87" s="2">
        <f t="shared" si="36"/>
        <v>0</v>
      </c>
      <c r="DX87" s="2">
        <f t="shared" si="36"/>
        <v>0</v>
      </c>
      <c r="DY87" s="2">
        <f t="shared" si="36"/>
        <v>0</v>
      </c>
      <c r="DZ87" s="2">
        <f t="shared" si="36"/>
        <v>0</v>
      </c>
      <c r="EA87" s="2">
        <f t="shared" si="36"/>
        <v>0</v>
      </c>
      <c r="EB87" s="2">
        <f t="shared" si="36"/>
        <v>0</v>
      </c>
    </row>
    <row r="88" spans="3:141" x14ac:dyDescent="0.5">
      <c r="C88" s="10">
        <f t="shared" si="39"/>
        <v>71</v>
      </c>
      <c r="BV88" s="2">
        <f>($B$18*$B$20)</f>
        <v>0</v>
      </c>
      <c r="BW88" s="2">
        <f>$D$18</f>
        <v>0</v>
      </c>
      <c r="BX88" s="2">
        <f t="shared" si="32"/>
        <v>0</v>
      </c>
      <c r="BY88" s="2">
        <f t="shared" si="32"/>
        <v>0</v>
      </c>
      <c r="BZ88" s="2">
        <f t="shared" si="32"/>
        <v>0</v>
      </c>
      <c r="CA88" s="2">
        <f t="shared" si="32"/>
        <v>0</v>
      </c>
      <c r="CB88" s="2">
        <f t="shared" si="32"/>
        <v>0</v>
      </c>
      <c r="CC88" s="2">
        <f t="shared" si="32"/>
        <v>0</v>
      </c>
      <c r="CD88" s="2">
        <f t="shared" si="32"/>
        <v>0</v>
      </c>
      <c r="CE88" s="2">
        <f t="shared" si="32"/>
        <v>0</v>
      </c>
      <c r="CF88" s="2">
        <f t="shared" si="32"/>
        <v>0</v>
      </c>
      <c r="CG88" s="2">
        <f t="shared" si="32"/>
        <v>0</v>
      </c>
      <c r="CH88" s="2">
        <f>($B$18*$B$21)</f>
        <v>0</v>
      </c>
      <c r="CI88" s="2">
        <f>$P$18</f>
        <v>0</v>
      </c>
      <c r="CJ88" s="2">
        <f t="shared" si="38"/>
        <v>0</v>
      </c>
      <c r="CK88" s="2">
        <f t="shared" si="38"/>
        <v>0</v>
      </c>
      <c r="CL88" s="2">
        <f t="shared" si="38"/>
        <v>0</v>
      </c>
      <c r="CM88" s="2">
        <f t="shared" si="38"/>
        <v>0</v>
      </c>
      <c r="CN88" s="2">
        <f t="shared" si="38"/>
        <v>0</v>
      </c>
      <c r="CO88" s="2">
        <f t="shared" si="38"/>
        <v>0</v>
      </c>
      <c r="CP88" s="2">
        <f t="shared" si="38"/>
        <v>0</v>
      </c>
      <c r="CQ88" s="2">
        <f t="shared" si="38"/>
        <v>0</v>
      </c>
      <c r="CR88" s="2">
        <f t="shared" si="38"/>
        <v>0</v>
      </c>
      <c r="CS88" s="2">
        <f t="shared" si="38"/>
        <v>0</v>
      </c>
      <c r="CT88" s="2">
        <f t="shared" si="38"/>
        <v>0</v>
      </c>
      <c r="CU88" s="2">
        <f t="shared" si="38"/>
        <v>0</v>
      </c>
      <c r="CV88" s="2">
        <f t="shared" si="38"/>
        <v>0</v>
      </c>
      <c r="CW88" s="2">
        <f t="shared" si="38"/>
        <v>0</v>
      </c>
      <c r="CX88" s="2">
        <f t="shared" si="38"/>
        <v>0</v>
      </c>
      <c r="CY88" s="2">
        <f t="shared" si="38"/>
        <v>0</v>
      </c>
      <c r="CZ88" s="2">
        <f t="shared" si="38"/>
        <v>0</v>
      </c>
      <c r="DA88" s="2">
        <f t="shared" si="38"/>
        <v>0</v>
      </c>
      <c r="DB88" s="2">
        <f t="shared" si="38"/>
        <v>0</v>
      </c>
      <c r="DC88" s="2">
        <f t="shared" si="38"/>
        <v>0</v>
      </c>
      <c r="DD88" s="2">
        <f t="shared" si="38"/>
        <v>0</v>
      </c>
      <c r="DE88" s="2">
        <f t="shared" si="38"/>
        <v>0</v>
      </c>
      <c r="DF88" s="2">
        <f t="shared" si="38"/>
        <v>0</v>
      </c>
      <c r="DG88" s="2">
        <f t="shared" si="38"/>
        <v>0</v>
      </c>
      <c r="DH88" s="2">
        <f t="shared" si="38"/>
        <v>0</v>
      </c>
      <c r="DI88" s="2">
        <f t="shared" si="38"/>
        <v>0</v>
      </c>
      <c r="DJ88" s="2">
        <f t="shared" si="38"/>
        <v>0</v>
      </c>
      <c r="DK88" s="2">
        <f t="shared" si="38"/>
        <v>0</v>
      </c>
      <c r="DL88" s="2">
        <f t="shared" si="38"/>
        <v>0</v>
      </c>
      <c r="DM88" s="2">
        <f t="shared" si="38"/>
        <v>0</v>
      </c>
      <c r="DN88" s="2">
        <f t="shared" si="38"/>
        <v>0</v>
      </c>
      <c r="DO88" s="2">
        <f t="shared" si="38"/>
        <v>0</v>
      </c>
      <c r="DP88" s="2">
        <f t="shared" si="38"/>
        <v>0</v>
      </c>
      <c r="DQ88" s="2">
        <f t="shared" si="38"/>
        <v>0</v>
      </c>
      <c r="DR88" s="2">
        <f t="shared" si="38"/>
        <v>0</v>
      </c>
      <c r="DS88" s="2">
        <f t="shared" si="36"/>
        <v>0</v>
      </c>
      <c r="DT88" s="2">
        <f t="shared" si="36"/>
        <v>0</v>
      </c>
      <c r="DU88" s="2">
        <f t="shared" si="36"/>
        <v>0</v>
      </c>
      <c r="DV88" s="2">
        <f t="shared" si="36"/>
        <v>0</v>
      </c>
      <c r="DW88" s="2">
        <f t="shared" si="36"/>
        <v>0</v>
      </c>
      <c r="DX88" s="2">
        <f t="shared" si="36"/>
        <v>0</v>
      </c>
      <c r="DY88" s="2">
        <f t="shared" si="36"/>
        <v>0</v>
      </c>
      <c r="DZ88" s="2">
        <f t="shared" si="36"/>
        <v>0</v>
      </c>
      <c r="EA88" s="2">
        <f t="shared" si="36"/>
        <v>0</v>
      </c>
      <c r="EB88" s="2">
        <f t="shared" si="36"/>
        <v>0</v>
      </c>
      <c r="EC88" s="2">
        <f t="shared" si="36"/>
        <v>0</v>
      </c>
    </row>
    <row r="89" spans="3:141" x14ac:dyDescent="0.5">
      <c r="C89" s="10">
        <f t="shared" si="39"/>
        <v>72</v>
      </c>
      <c r="BW89" s="2">
        <f>($B$18*$B$20)</f>
        <v>0</v>
      </c>
      <c r="BX89" s="2">
        <f>$D$18</f>
        <v>0</v>
      </c>
      <c r="BY89" s="2">
        <f t="shared" si="32"/>
        <v>0</v>
      </c>
      <c r="BZ89" s="2">
        <f t="shared" si="32"/>
        <v>0</v>
      </c>
      <c r="CA89" s="2">
        <f t="shared" si="32"/>
        <v>0</v>
      </c>
      <c r="CB89" s="2">
        <f t="shared" si="32"/>
        <v>0</v>
      </c>
      <c r="CC89" s="2">
        <f t="shared" si="32"/>
        <v>0</v>
      </c>
      <c r="CD89" s="2">
        <f t="shared" si="32"/>
        <v>0</v>
      </c>
      <c r="CE89" s="2">
        <f t="shared" si="32"/>
        <v>0</v>
      </c>
      <c r="CF89" s="2">
        <f t="shared" si="32"/>
        <v>0</v>
      </c>
      <c r="CG89" s="2">
        <f t="shared" si="32"/>
        <v>0</v>
      </c>
      <c r="CH89" s="2">
        <f t="shared" si="32"/>
        <v>0</v>
      </c>
      <c r="CI89" s="2">
        <f>($B$18*$B$21)</f>
        <v>0</v>
      </c>
      <c r="CJ89" s="2">
        <f>$P$18</f>
        <v>0</v>
      </c>
      <c r="CK89" s="2">
        <f t="shared" si="38"/>
        <v>0</v>
      </c>
      <c r="CL89" s="2">
        <f t="shared" si="38"/>
        <v>0</v>
      </c>
      <c r="CM89" s="2">
        <f t="shared" si="38"/>
        <v>0</v>
      </c>
      <c r="CN89" s="2">
        <f t="shared" si="38"/>
        <v>0</v>
      </c>
      <c r="CO89" s="2">
        <f t="shared" si="38"/>
        <v>0</v>
      </c>
      <c r="CP89" s="2">
        <f t="shared" si="38"/>
        <v>0</v>
      </c>
      <c r="CQ89" s="2">
        <f t="shared" si="38"/>
        <v>0</v>
      </c>
      <c r="CR89" s="2">
        <f t="shared" si="38"/>
        <v>0</v>
      </c>
      <c r="CS89" s="2">
        <f t="shared" si="38"/>
        <v>0</v>
      </c>
      <c r="CT89" s="2">
        <f t="shared" si="38"/>
        <v>0</v>
      </c>
      <c r="CU89" s="2">
        <f t="shared" ref="CU89:DS89" si="40">$P$18</f>
        <v>0</v>
      </c>
      <c r="CV89" s="2">
        <f t="shared" si="40"/>
        <v>0</v>
      </c>
      <c r="CW89" s="2">
        <f t="shared" si="40"/>
        <v>0</v>
      </c>
      <c r="CX89" s="2">
        <f t="shared" si="40"/>
        <v>0</v>
      </c>
      <c r="CY89" s="2">
        <f t="shared" si="40"/>
        <v>0</v>
      </c>
      <c r="CZ89" s="2">
        <f t="shared" si="40"/>
        <v>0</v>
      </c>
      <c r="DA89" s="2">
        <f t="shared" si="40"/>
        <v>0</v>
      </c>
      <c r="DB89" s="2">
        <f t="shared" si="40"/>
        <v>0</v>
      </c>
      <c r="DC89" s="2">
        <f t="shared" si="40"/>
        <v>0</v>
      </c>
      <c r="DD89" s="2">
        <f t="shared" si="40"/>
        <v>0</v>
      </c>
      <c r="DE89" s="2">
        <f t="shared" si="40"/>
        <v>0</v>
      </c>
      <c r="DF89" s="2">
        <f t="shared" si="40"/>
        <v>0</v>
      </c>
      <c r="DG89" s="2">
        <f t="shared" si="40"/>
        <v>0</v>
      </c>
      <c r="DH89" s="2">
        <f t="shared" si="40"/>
        <v>0</v>
      </c>
      <c r="DI89" s="2">
        <f t="shared" si="40"/>
        <v>0</v>
      </c>
      <c r="DJ89" s="2">
        <f t="shared" si="40"/>
        <v>0</v>
      </c>
      <c r="DK89" s="2">
        <f t="shared" si="40"/>
        <v>0</v>
      </c>
      <c r="DL89" s="2">
        <f t="shared" si="40"/>
        <v>0</v>
      </c>
      <c r="DM89" s="2">
        <f t="shared" si="40"/>
        <v>0</v>
      </c>
      <c r="DN89" s="2">
        <f t="shared" si="40"/>
        <v>0</v>
      </c>
      <c r="DO89" s="2">
        <f t="shared" si="40"/>
        <v>0</v>
      </c>
      <c r="DP89" s="2">
        <f t="shared" si="40"/>
        <v>0</v>
      </c>
      <c r="DQ89" s="2">
        <f t="shared" si="40"/>
        <v>0</v>
      </c>
      <c r="DR89" s="2">
        <f t="shared" si="40"/>
        <v>0</v>
      </c>
      <c r="DS89" s="2">
        <f t="shared" si="40"/>
        <v>0</v>
      </c>
      <c r="DT89" s="2">
        <f t="shared" si="36"/>
        <v>0</v>
      </c>
      <c r="DU89" s="2">
        <f t="shared" si="36"/>
        <v>0</v>
      </c>
      <c r="DV89" s="2">
        <f t="shared" si="36"/>
        <v>0</v>
      </c>
      <c r="DW89" s="2">
        <f t="shared" si="36"/>
        <v>0</v>
      </c>
      <c r="DX89" s="2">
        <f t="shared" si="36"/>
        <v>0</v>
      </c>
      <c r="DY89" s="2">
        <f t="shared" si="36"/>
        <v>0</v>
      </c>
      <c r="DZ89" s="2">
        <f t="shared" si="36"/>
        <v>0</v>
      </c>
      <c r="EA89" s="2">
        <f t="shared" si="36"/>
        <v>0</v>
      </c>
      <c r="EB89" s="2">
        <f t="shared" si="36"/>
        <v>0</v>
      </c>
      <c r="EC89" s="2">
        <f t="shared" si="36"/>
        <v>0</v>
      </c>
      <c r="ED89" s="2">
        <f t="shared" si="36"/>
        <v>0</v>
      </c>
    </row>
    <row r="90" spans="3:141" x14ac:dyDescent="0.5">
      <c r="C90" s="10">
        <f t="shared" si="39"/>
        <v>73</v>
      </c>
      <c r="BX90" s="2">
        <f>($B$18*$B$20)</f>
        <v>0</v>
      </c>
      <c r="BY90" s="2">
        <f>$D$18</f>
        <v>0</v>
      </c>
      <c r="BZ90" s="2">
        <f t="shared" si="32"/>
        <v>0</v>
      </c>
      <c r="CA90" s="2">
        <f t="shared" si="32"/>
        <v>0</v>
      </c>
      <c r="CB90" s="2">
        <f t="shared" si="32"/>
        <v>0</v>
      </c>
      <c r="CC90" s="2">
        <f t="shared" si="32"/>
        <v>0</v>
      </c>
      <c r="CD90" s="2">
        <f t="shared" si="32"/>
        <v>0</v>
      </c>
      <c r="CE90" s="2">
        <f t="shared" si="32"/>
        <v>0</v>
      </c>
      <c r="CF90" s="2">
        <f t="shared" si="32"/>
        <v>0</v>
      </c>
      <c r="CG90" s="2">
        <f t="shared" si="32"/>
        <v>0</v>
      </c>
      <c r="CH90" s="2">
        <f t="shared" si="32"/>
        <v>0</v>
      </c>
      <c r="CI90" s="2">
        <f t="shared" si="32"/>
        <v>0</v>
      </c>
      <c r="CJ90" s="2">
        <f>($B$18*$B$21)</f>
        <v>0</v>
      </c>
      <c r="CK90" s="2">
        <f>$P$18</f>
        <v>0</v>
      </c>
      <c r="CL90" s="2">
        <f t="shared" ref="CL90:DZ97" si="41">$P$18</f>
        <v>0</v>
      </c>
      <c r="CM90" s="2">
        <f t="shared" si="41"/>
        <v>0</v>
      </c>
      <c r="CN90" s="2">
        <f t="shared" si="41"/>
        <v>0</v>
      </c>
      <c r="CO90" s="2">
        <f t="shared" si="41"/>
        <v>0</v>
      </c>
      <c r="CP90" s="2">
        <f t="shared" si="41"/>
        <v>0</v>
      </c>
      <c r="CQ90" s="2">
        <f t="shared" si="41"/>
        <v>0</v>
      </c>
      <c r="CR90" s="2">
        <f t="shared" si="41"/>
        <v>0</v>
      </c>
      <c r="CS90" s="2">
        <f t="shared" si="41"/>
        <v>0</v>
      </c>
      <c r="CT90" s="2">
        <f t="shared" si="41"/>
        <v>0</v>
      </c>
      <c r="CU90" s="2">
        <f t="shared" si="41"/>
        <v>0</v>
      </c>
      <c r="CV90" s="2">
        <f t="shared" si="41"/>
        <v>0</v>
      </c>
      <c r="CW90" s="2">
        <f t="shared" si="41"/>
        <v>0</v>
      </c>
      <c r="CX90" s="2">
        <f t="shared" si="41"/>
        <v>0</v>
      </c>
      <c r="CY90" s="2">
        <f t="shared" si="41"/>
        <v>0</v>
      </c>
      <c r="CZ90" s="2">
        <f t="shared" si="41"/>
        <v>0</v>
      </c>
      <c r="DA90" s="2">
        <f t="shared" si="41"/>
        <v>0</v>
      </c>
      <c r="DB90" s="2">
        <f t="shared" si="41"/>
        <v>0</v>
      </c>
      <c r="DC90" s="2">
        <f t="shared" si="41"/>
        <v>0</v>
      </c>
      <c r="DD90" s="2">
        <f t="shared" si="41"/>
        <v>0</v>
      </c>
      <c r="DE90" s="2">
        <f t="shared" si="41"/>
        <v>0</v>
      </c>
      <c r="DF90" s="2">
        <f t="shared" si="41"/>
        <v>0</v>
      </c>
      <c r="DG90" s="2">
        <f t="shared" si="41"/>
        <v>0</v>
      </c>
      <c r="DH90" s="2">
        <f t="shared" si="41"/>
        <v>0</v>
      </c>
      <c r="DI90" s="2">
        <f t="shared" si="41"/>
        <v>0</v>
      </c>
      <c r="DJ90" s="2">
        <f t="shared" si="41"/>
        <v>0</v>
      </c>
      <c r="DK90" s="2">
        <f t="shared" si="41"/>
        <v>0</v>
      </c>
      <c r="DL90" s="2">
        <f t="shared" si="41"/>
        <v>0</v>
      </c>
      <c r="DM90" s="2">
        <f t="shared" si="41"/>
        <v>0</v>
      </c>
      <c r="DN90" s="2">
        <f t="shared" si="41"/>
        <v>0</v>
      </c>
      <c r="DO90" s="2">
        <f t="shared" si="41"/>
        <v>0</v>
      </c>
      <c r="DP90" s="2">
        <f t="shared" si="41"/>
        <v>0</v>
      </c>
      <c r="DQ90" s="2">
        <f t="shared" si="41"/>
        <v>0</v>
      </c>
      <c r="DR90" s="2">
        <f t="shared" si="41"/>
        <v>0</v>
      </c>
      <c r="DS90" s="2">
        <f t="shared" si="41"/>
        <v>0</v>
      </c>
      <c r="DT90" s="2">
        <f t="shared" si="41"/>
        <v>0</v>
      </c>
      <c r="DU90" s="2">
        <f t="shared" si="36"/>
        <v>0</v>
      </c>
      <c r="DV90" s="2">
        <f t="shared" si="36"/>
        <v>0</v>
      </c>
      <c r="DW90" s="2">
        <f t="shared" si="36"/>
        <v>0</v>
      </c>
      <c r="DX90" s="2">
        <f t="shared" si="36"/>
        <v>0</v>
      </c>
      <c r="DY90" s="2">
        <f t="shared" si="36"/>
        <v>0</v>
      </c>
      <c r="DZ90" s="2">
        <f t="shared" si="36"/>
        <v>0</v>
      </c>
      <c r="EA90" s="2">
        <f t="shared" si="36"/>
        <v>0</v>
      </c>
      <c r="EB90" s="2">
        <f t="shared" si="36"/>
        <v>0</v>
      </c>
      <c r="EC90" s="2">
        <f t="shared" si="36"/>
        <v>0</v>
      </c>
      <c r="ED90" s="2">
        <f t="shared" si="36"/>
        <v>0</v>
      </c>
      <c r="EE90" s="2">
        <f t="shared" si="36"/>
        <v>0</v>
      </c>
    </row>
    <row r="91" spans="3:141" x14ac:dyDescent="0.5">
      <c r="C91" s="10">
        <f t="shared" si="39"/>
        <v>74</v>
      </c>
      <c r="BY91" s="2">
        <f>($B$18*$B$20)</f>
        <v>0</v>
      </c>
      <c r="BZ91" s="2">
        <f>$D$18</f>
        <v>0</v>
      </c>
      <c r="CA91" s="2">
        <f t="shared" si="32"/>
        <v>0</v>
      </c>
      <c r="CB91" s="2">
        <f t="shared" si="32"/>
        <v>0</v>
      </c>
      <c r="CC91" s="2">
        <f t="shared" si="32"/>
        <v>0</v>
      </c>
      <c r="CD91" s="2">
        <f t="shared" si="32"/>
        <v>0</v>
      </c>
      <c r="CE91" s="2">
        <f t="shared" si="32"/>
        <v>0</v>
      </c>
      <c r="CF91" s="2">
        <f t="shared" si="32"/>
        <v>0</v>
      </c>
      <c r="CG91" s="2">
        <f t="shared" si="32"/>
        <v>0</v>
      </c>
      <c r="CH91" s="2">
        <f t="shared" si="32"/>
        <v>0</v>
      </c>
      <c r="CI91" s="2">
        <f t="shared" si="32"/>
        <v>0</v>
      </c>
      <c r="CJ91" s="2">
        <f t="shared" si="32"/>
        <v>0</v>
      </c>
      <c r="CK91" s="2">
        <f>($B$18*$B$21)</f>
        <v>0</v>
      </c>
      <c r="CL91" s="2">
        <f>$P$18</f>
        <v>0</v>
      </c>
      <c r="CM91" s="2">
        <f t="shared" si="41"/>
        <v>0</v>
      </c>
      <c r="CN91" s="2">
        <f t="shared" si="41"/>
        <v>0</v>
      </c>
      <c r="CO91" s="2">
        <f t="shared" si="41"/>
        <v>0</v>
      </c>
      <c r="CP91" s="2">
        <f t="shared" si="41"/>
        <v>0</v>
      </c>
      <c r="CQ91" s="2">
        <f t="shared" si="41"/>
        <v>0</v>
      </c>
      <c r="CR91" s="2">
        <f t="shared" si="41"/>
        <v>0</v>
      </c>
      <c r="CS91" s="2">
        <f t="shared" si="41"/>
        <v>0</v>
      </c>
      <c r="CT91" s="2">
        <f t="shared" si="41"/>
        <v>0</v>
      </c>
      <c r="CU91" s="2">
        <f t="shared" si="41"/>
        <v>0</v>
      </c>
      <c r="CV91" s="2">
        <f t="shared" si="41"/>
        <v>0</v>
      </c>
      <c r="CW91" s="2">
        <f t="shared" si="41"/>
        <v>0</v>
      </c>
      <c r="CX91" s="2">
        <f t="shared" si="41"/>
        <v>0</v>
      </c>
      <c r="CY91" s="2">
        <f t="shared" si="41"/>
        <v>0</v>
      </c>
      <c r="CZ91" s="2">
        <f t="shared" si="41"/>
        <v>0</v>
      </c>
      <c r="DA91" s="2">
        <f t="shared" si="41"/>
        <v>0</v>
      </c>
      <c r="DB91" s="2">
        <f t="shared" si="41"/>
        <v>0</v>
      </c>
      <c r="DC91" s="2">
        <f t="shared" si="41"/>
        <v>0</v>
      </c>
      <c r="DD91" s="2">
        <f t="shared" si="41"/>
        <v>0</v>
      </c>
      <c r="DE91" s="2">
        <f t="shared" si="41"/>
        <v>0</v>
      </c>
      <c r="DF91" s="2">
        <f t="shared" si="41"/>
        <v>0</v>
      </c>
      <c r="DG91" s="2">
        <f t="shared" si="41"/>
        <v>0</v>
      </c>
      <c r="DH91" s="2">
        <f t="shared" si="41"/>
        <v>0</v>
      </c>
      <c r="DI91" s="2">
        <f t="shared" si="41"/>
        <v>0</v>
      </c>
      <c r="DJ91" s="2">
        <f t="shared" si="41"/>
        <v>0</v>
      </c>
      <c r="DK91" s="2">
        <f t="shared" si="41"/>
        <v>0</v>
      </c>
      <c r="DL91" s="2">
        <f t="shared" si="41"/>
        <v>0</v>
      </c>
      <c r="DM91" s="2">
        <f t="shared" si="41"/>
        <v>0</v>
      </c>
      <c r="DN91" s="2">
        <f t="shared" si="41"/>
        <v>0</v>
      </c>
      <c r="DO91" s="2">
        <f t="shared" si="41"/>
        <v>0</v>
      </c>
      <c r="DP91" s="2">
        <f t="shared" si="41"/>
        <v>0</v>
      </c>
      <c r="DQ91" s="2">
        <f t="shared" si="41"/>
        <v>0</v>
      </c>
      <c r="DR91" s="2">
        <f t="shared" si="41"/>
        <v>0</v>
      </c>
      <c r="DS91" s="2">
        <f t="shared" si="41"/>
        <v>0</v>
      </c>
      <c r="DT91" s="2">
        <f t="shared" si="41"/>
        <v>0</v>
      </c>
      <c r="DU91" s="2">
        <f t="shared" si="41"/>
        <v>0</v>
      </c>
      <c r="DV91" s="2">
        <f t="shared" si="36"/>
        <v>0</v>
      </c>
      <c r="DW91" s="2">
        <f t="shared" si="36"/>
        <v>0</v>
      </c>
      <c r="DX91" s="2">
        <f t="shared" si="36"/>
        <v>0</v>
      </c>
      <c r="DY91" s="2">
        <f t="shared" si="36"/>
        <v>0</v>
      </c>
      <c r="DZ91" s="2">
        <f t="shared" si="36"/>
        <v>0</v>
      </c>
      <c r="EA91" s="2">
        <f t="shared" si="36"/>
        <v>0</v>
      </c>
      <c r="EB91" s="2">
        <f t="shared" si="36"/>
        <v>0</v>
      </c>
      <c r="EC91" s="2">
        <f t="shared" si="36"/>
        <v>0</v>
      </c>
      <c r="ED91" s="2">
        <f t="shared" si="36"/>
        <v>0</v>
      </c>
      <c r="EE91" s="2">
        <f t="shared" si="36"/>
        <v>0</v>
      </c>
      <c r="EF91" s="2">
        <f t="shared" si="36"/>
        <v>0</v>
      </c>
    </row>
    <row r="92" spans="3:141" x14ac:dyDescent="0.5">
      <c r="C92" s="10">
        <f t="shared" si="39"/>
        <v>75</v>
      </c>
      <c r="BZ92" s="2">
        <f>($B$18*$B$20)</f>
        <v>0</v>
      </c>
      <c r="CA92" s="2">
        <f>$D$18</f>
        <v>0</v>
      </c>
      <c r="CB92" s="2">
        <f t="shared" si="32"/>
        <v>0</v>
      </c>
      <c r="CC92" s="2">
        <f t="shared" si="32"/>
        <v>0</v>
      </c>
      <c r="CD92" s="2">
        <f t="shared" si="32"/>
        <v>0</v>
      </c>
      <c r="CE92" s="2">
        <f t="shared" si="32"/>
        <v>0</v>
      </c>
      <c r="CF92" s="2">
        <f t="shared" si="32"/>
        <v>0</v>
      </c>
      <c r="CG92" s="2">
        <f t="shared" si="32"/>
        <v>0</v>
      </c>
      <c r="CH92" s="2">
        <f t="shared" si="32"/>
        <v>0</v>
      </c>
      <c r="CI92" s="2">
        <f t="shared" si="32"/>
        <v>0</v>
      </c>
      <c r="CJ92" s="2">
        <f t="shared" si="32"/>
        <v>0</v>
      </c>
      <c r="CK92" s="2">
        <f t="shared" si="32"/>
        <v>0</v>
      </c>
      <c r="CL92" s="2">
        <f>($B$18*$B$21)</f>
        <v>0</v>
      </c>
      <c r="CM92" s="2">
        <f>$P$18</f>
        <v>0</v>
      </c>
      <c r="CN92" s="2">
        <f t="shared" si="41"/>
        <v>0</v>
      </c>
      <c r="CO92" s="2">
        <f t="shared" si="41"/>
        <v>0</v>
      </c>
      <c r="CP92" s="2">
        <f t="shared" si="41"/>
        <v>0</v>
      </c>
      <c r="CQ92" s="2">
        <f t="shared" si="41"/>
        <v>0</v>
      </c>
      <c r="CR92" s="2">
        <f t="shared" si="41"/>
        <v>0</v>
      </c>
      <c r="CS92" s="2">
        <f t="shared" si="41"/>
        <v>0</v>
      </c>
      <c r="CT92" s="2">
        <f t="shared" si="41"/>
        <v>0</v>
      </c>
      <c r="CU92" s="2">
        <f t="shared" si="41"/>
        <v>0</v>
      </c>
      <c r="CV92" s="2">
        <f t="shared" si="41"/>
        <v>0</v>
      </c>
      <c r="CW92" s="2">
        <f t="shared" si="41"/>
        <v>0</v>
      </c>
      <c r="CX92" s="2">
        <f t="shared" si="41"/>
        <v>0</v>
      </c>
      <c r="CY92" s="2">
        <f t="shared" si="41"/>
        <v>0</v>
      </c>
      <c r="CZ92" s="2">
        <f t="shared" si="41"/>
        <v>0</v>
      </c>
      <c r="DA92" s="2">
        <f t="shared" si="41"/>
        <v>0</v>
      </c>
      <c r="DB92" s="2">
        <f t="shared" si="41"/>
        <v>0</v>
      </c>
      <c r="DC92" s="2">
        <f t="shared" si="41"/>
        <v>0</v>
      </c>
      <c r="DD92" s="2">
        <f t="shared" si="41"/>
        <v>0</v>
      </c>
      <c r="DE92" s="2">
        <f t="shared" si="41"/>
        <v>0</v>
      </c>
      <c r="DF92" s="2">
        <f t="shared" si="41"/>
        <v>0</v>
      </c>
      <c r="DG92" s="2">
        <f t="shared" si="41"/>
        <v>0</v>
      </c>
      <c r="DH92" s="2">
        <f t="shared" si="41"/>
        <v>0</v>
      </c>
      <c r="DI92" s="2">
        <f t="shared" si="41"/>
        <v>0</v>
      </c>
      <c r="DJ92" s="2">
        <f t="shared" si="41"/>
        <v>0</v>
      </c>
      <c r="DK92" s="2">
        <f t="shared" si="41"/>
        <v>0</v>
      </c>
      <c r="DL92" s="2">
        <f t="shared" si="41"/>
        <v>0</v>
      </c>
      <c r="DM92" s="2">
        <f t="shared" si="41"/>
        <v>0</v>
      </c>
      <c r="DN92" s="2">
        <f t="shared" si="41"/>
        <v>0</v>
      </c>
      <c r="DO92" s="2">
        <f t="shared" si="41"/>
        <v>0</v>
      </c>
      <c r="DP92" s="2">
        <f t="shared" si="41"/>
        <v>0</v>
      </c>
      <c r="DQ92" s="2">
        <f t="shared" si="41"/>
        <v>0</v>
      </c>
      <c r="DR92" s="2">
        <f t="shared" si="41"/>
        <v>0</v>
      </c>
      <c r="DS92" s="2">
        <f t="shared" si="41"/>
        <v>0</v>
      </c>
      <c r="DT92" s="2">
        <f t="shared" si="41"/>
        <v>0</v>
      </c>
      <c r="DU92" s="2">
        <f t="shared" si="41"/>
        <v>0</v>
      </c>
      <c r="DV92" s="2">
        <f t="shared" si="41"/>
        <v>0</v>
      </c>
      <c r="DW92" s="2">
        <f t="shared" si="36"/>
        <v>0</v>
      </c>
      <c r="DX92" s="2">
        <f t="shared" si="36"/>
        <v>0</v>
      </c>
      <c r="DY92" s="2">
        <f t="shared" si="36"/>
        <v>0</v>
      </c>
      <c r="DZ92" s="2">
        <f t="shared" si="36"/>
        <v>0</v>
      </c>
      <c r="EA92" s="2">
        <f t="shared" si="36"/>
        <v>0</v>
      </c>
      <c r="EB92" s="2">
        <f t="shared" si="36"/>
        <v>0</v>
      </c>
      <c r="EC92" s="2">
        <f t="shared" si="36"/>
        <v>0</v>
      </c>
      <c r="ED92" s="2">
        <f t="shared" si="36"/>
        <v>0</v>
      </c>
      <c r="EE92" s="2">
        <f t="shared" si="36"/>
        <v>0</v>
      </c>
      <c r="EF92" s="2">
        <f t="shared" si="36"/>
        <v>0</v>
      </c>
      <c r="EG92" s="2">
        <f t="shared" si="36"/>
        <v>0</v>
      </c>
    </row>
    <row r="93" spans="3:141" x14ac:dyDescent="0.5">
      <c r="C93" s="10">
        <f t="shared" si="39"/>
        <v>76</v>
      </c>
      <c r="CA93" s="2">
        <f>($B$18*$B$20)</f>
        <v>0</v>
      </c>
      <c r="CB93" s="2">
        <f>$D$18</f>
        <v>0</v>
      </c>
      <c r="CC93" s="2">
        <f t="shared" si="32"/>
        <v>0</v>
      </c>
      <c r="CD93" s="2">
        <f t="shared" si="32"/>
        <v>0</v>
      </c>
      <c r="CE93" s="2">
        <f t="shared" si="32"/>
        <v>0</v>
      </c>
      <c r="CF93" s="2">
        <f t="shared" si="32"/>
        <v>0</v>
      </c>
      <c r="CG93" s="2">
        <f t="shared" si="32"/>
        <v>0</v>
      </c>
      <c r="CH93" s="2">
        <f t="shared" si="32"/>
        <v>0</v>
      </c>
      <c r="CI93" s="2">
        <f t="shared" si="32"/>
        <v>0</v>
      </c>
      <c r="CJ93" s="2">
        <f t="shared" si="32"/>
        <v>0</v>
      </c>
      <c r="CK93" s="2">
        <f t="shared" si="32"/>
        <v>0</v>
      </c>
      <c r="CL93" s="2">
        <f t="shared" si="32"/>
        <v>0</v>
      </c>
      <c r="CM93" s="2">
        <f>($B$18*$B$21)</f>
        <v>0</v>
      </c>
      <c r="CN93" s="2">
        <f>$P$18</f>
        <v>0</v>
      </c>
      <c r="CO93" s="2">
        <f t="shared" si="41"/>
        <v>0</v>
      </c>
      <c r="CP93" s="2">
        <f t="shared" si="41"/>
        <v>0</v>
      </c>
      <c r="CQ93" s="2">
        <f t="shared" si="41"/>
        <v>0</v>
      </c>
      <c r="CR93" s="2">
        <f t="shared" si="41"/>
        <v>0</v>
      </c>
      <c r="CS93" s="2">
        <f t="shared" si="41"/>
        <v>0</v>
      </c>
      <c r="CT93" s="2">
        <f t="shared" si="41"/>
        <v>0</v>
      </c>
      <c r="CU93" s="2">
        <f t="shared" si="41"/>
        <v>0</v>
      </c>
      <c r="CV93" s="2">
        <f t="shared" si="41"/>
        <v>0</v>
      </c>
      <c r="CW93" s="2">
        <f t="shared" si="41"/>
        <v>0</v>
      </c>
      <c r="CX93" s="2">
        <f t="shared" si="41"/>
        <v>0</v>
      </c>
      <c r="CY93" s="2">
        <f t="shared" si="41"/>
        <v>0</v>
      </c>
      <c r="CZ93" s="2">
        <f t="shared" si="41"/>
        <v>0</v>
      </c>
      <c r="DA93" s="2">
        <f t="shared" si="41"/>
        <v>0</v>
      </c>
      <c r="DB93" s="2">
        <f t="shared" si="41"/>
        <v>0</v>
      </c>
      <c r="DC93" s="2">
        <f t="shared" si="41"/>
        <v>0</v>
      </c>
      <c r="DD93" s="2">
        <f t="shared" si="41"/>
        <v>0</v>
      </c>
      <c r="DE93" s="2">
        <f t="shared" si="41"/>
        <v>0</v>
      </c>
      <c r="DF93" s="2">
        <f t="shared" si="41"/>
        <v>0</v>
      </c>
      <c r="DG93" s="2">
        <f t="shared" si="41"/>
        <v>0</v>
      </c>
      <c r="DH93" s="2">
        <f t="shared" si="41"/>
        <v>0</v>
      </c>
      <c r="DI93" s="2">
        <f t="shared" si="41"/>
        <v>0</v>
      </c>
      <c r="DJ93" s="2">
        <f t="shared" si="41"/>
        <v>0</v>
      </c>
      <c r="DK93" s="2">
        <f t="shared" si="41"/>
        <v>0</v>
      </c>
      <c r="DL93" s="2">
        <f t="shared" si="41"/>
        <v>0</v>
      </c>
      <c r="DM93" s="2">
        <f t="shared" si="41"/>
        <v>0</v>
      </c>
      <c r="DN93" s="2">
        <f t="shared" si="41"/>
        <v>0</v>
      </c>
      <c r="DO93" s="2">
        <f t="shared" si="41"/>
        <v>0</v>
      </c>
      <c r="DP93" s="2">
        <f t="shared" si="41"/>
        <v>0</v>
      </c>
      <c r="DQ93" s="2">
        <f t="shared" si="41"/>
        <v>0</v>
      </c>
      <c r="DR93" s="2">
        <f t="shared" si="41"/>
        <v>0</v>
      </c>
      <c r="DS93" s="2">
        <f t="shared" si="41"/>
        <v>0</v>
      </c>
      <c r="DT93" s="2">
        <f t="shared" si="41"/>
        <v>0</v>
      </c>
      <c r="DU93" s="2">
        <f t="shared" si="41"/>
        <v>0</v>
      </c>
      <c r="DV93" s="2">
        <f t="shared" si="41"/>
        <v>0</v>
      </c>
      <c r="DW93" s="2">
        <f t="shared" si="41"/>
        <v>0</v>
      </c>
      <c r="DX93" s="2">
        <f t="shared" si="36"/>
        <v>0</v>
      </c>
      <c r="DY93" s="2">
        <f t="shared" si="36"/>
        <v>0</v>
      </c>
      <c r="DZ93" s="2">
        <f t="shared" si="36"/>
        <v>0</v>
      </c>
      <c r="EA93" s="2">
        <f t="shared" si="36"/>
        <v>0</v>
      </c>
      <c r="EB93" s="2">
        <f t="shared" si="36"/>
        <v>0</v>
      </c>
      <c r="EC93" s="2">
        <f t="shared" si="36"/>
        <v>0</v>
      </c>
      <c r="ED93" s="2">
        <f t="shared" si="36"/>
        <v>0</v>
      </c>
      <c r="EE93" s="2">
        <f t="shared" si="36"/>
        <v>0</v>
      </c>
      <c r="EF93" s="2">
        <f t="shared" si="36"/>
        <v>0</v>
      </c>
      <c r="EG93" s="2">
        <f t="shared" si="36"/>
        <v>0</v>
      </c>
      <c r="EH93" s="2">
        <f t="shared" si="36"/>
        <v>0</v>
      </c>
    </row>
    <row r="94" spans="3:141" x14ac:dyDescent="0.5">
      <c r="C94" s="10">
        <f t="shared" si="39"/>
        <v>77</v>
      </c>
      <c r="CB94" s="2">
        <f>($B$18*$B$20)</f>
        <v>0</v>
      </c>
      <c r="CC94" s="2">
        <f>$D$18</f>
        <v>0</v>
      </c>
      <c r="CD94" s="2">
        <f t="shared" si="32"/>
        <v>0</v>
      </c>
      <c r="CE94" s="2">
        <f t="shared" si="32"/>
        <v>0</v>
      </c>
      <c r="CF94" s="2">
        <f t="shared" si="32"/>
        <v>0</v>
      </c>
      <c r="CG94" s="2">
        <f t="shared" si="32"/>
        <v>0</v>
      </c>
      <c r="CH94" s="2">
        <f t="shared" si="32"/>
        <v>0</v>
      </c>
      <c r="CI94" s="2">
        <f t="shared" si="32"/>
        <v>0</v>
      </c>
      <c r="CJ94" s="2">
        <f t="shared" si="32"/>
        <v>0</v>
      </c>
      <c r="CK94" s="2">
        <f t="shared" si="32"/>
        <v>0</v>
      </c>
      <c r="CL94" s="2">
        <f t="shared" si="32"/>
        <v>0</v>
      </c>
      <c r="CM94" s="2">
        <f t="shared" si="32"/>
        <v>0</v>
      </c>
      <c r="CN94" s="2">
        <f>($B$18*$B$21)</f>
        <v>0</v>
      </c>
      <c r="CO94" s="2">
        <f>$P$18</f>
        <v>0</v>
      </c>
      <c r="CP94" s="2">
        <f t="shared" si="41"/>
        <v>0</v>
      </c>
      <c r="CQ94" s="2">
        <f t="shared" si="41"/>
        <v>0</v>
      </c>
      <c r="CR94" s="2">
        <f t="shared" si="41"/>
        <v>0</v>
      </c>
      <c r="CS94" s="2">
        <f t="shared" si="41"/>
        <v>0</v>
      </c>
      <c r="CT94" s="2">
        <f t="shared" si="41"/>
        <v>0</v>
      </c>
      <c r="CU94" s="2">
        <f t="shared" si="41"/>
        <v>0</v>
      </c>
      <c r="CV94" s="2">
        <f t="shared" si="41"/>
        <v>0</v>
      </c>
      <c r="CW94" s="2">
        <f t="shared" si="41"/>
        <v>0</v>
      </c>
      <c r="CX94" s="2">
        <f t="shared" si="41"/>
        <v>0</v>
      </c>
      <c r="CY94" s="2">
        <f t="shared" si="41"/>
        <v>0</v>
      </c>
      <c r="CZ94" s="2">
        <f t="shared" si="41"/>
        <v>0</v>
      </c>
      <c r="DA94" s="2">
        <f t="shared" si="41"/>
        <v>0</v>
      </c>
      <c r="DB94" s="2">
        <f t="shared" si="41"/>
        <v>0</v>
      </c>
      <c r="DC94" s="2">
        <f t="shared" si="41"/>
        <v>0</v>
      </c>
      <c r="DD94" s="2">
        <f t="shared" si="41"/>
        <v>0</v>
      </c>
      <c r="DE94" s="2">
        <f t="shared" si="41"/>
        <v>0</v>
      </c>
      <c r="DF94" s="2">
        <f t="shared" si="41"/>
        <v>0</v>
      </c>
      <c r="DG94" s="2">
        <f t="shared" si="41"/>
        <v>0</v>
      </c>
      <c r="DH94" s="2">
        <f t="shared" si="41"/>
        <v>0</v>
      </c>
      <c r="DI94" s="2">
        <f t="shared" si="41"/>
        <v>0</v>
      </c>
      <c r="DJ94" s="2">
        <f t="shared" si="41"/>
        <v>0</v>
      </c>
      <c r="DK94" s="2">
        <f t="shared" si="41"/>
        <v>0</v>
      </c>
      <c r="DL94" s="2">
        <f t="shared" si="41"/>
        <v>0</v>
      </c>
      <c r="DM94" s="2">
        <f t="shared" si="41"/>
        <v>0</v>
      </c>
      <c r="DN94" s="2">
        <f t="shared" si="41"/>
        <v>0</v>
      </c>
      <c r="DO94" s="2">
        <f t="shared" si="41"/>
        <v>0</v>
      </c>
      <c r="DP94" s="2">
        <f t="shared" si="41"/>
        <v>0</v>
      </c>
      <c r="DQ94" s="2">
        <f t="shared" si="41"/>
        <v>0</v>
      </c>
      <c r="DR94" s="2">
        <f t="shared" si="41"/>
        <v>0</v>
      </c>
      <c r="DS94" s="2">
        <f t="shared" si="41"/>
        <v>0</v>
      </c>
      <c r="DT94" s="2">
        <f t="shared" si="41"/>
        <v>0</v>
      </c>
      <c r="DU94" s="2">
        <f t="shared" si="41"/>
        <v>0</v>
      </c>
      <c r="DV94" s="2">
        <f t="shared" si="41"/>
        <v>0</v>
      </c>
      <c r="DW94" s="2">
        <f t="shared" si="41"/>
        <v>0</v>
      </c>
      <c r="DX94" s="2">
        <f t="shared" si="41"/>
        <v>0</v>
      </c>
      <c r="DY94" s="2">
        <f t="shared" si="36"/>
        <v>0</v>
      </c>
      <c r="DZ94" s="2">
        <f t="shared" si="36"/>
        <v>0</v>
      </c>
      <c r="EA94" s="2">
        <f t="shared" si="36"/>
        <v>0</v>
      </c>
      <c r="EB94" s="2">
        <f t="shared" si="36"/>
        <v>0</v>
      </c>
      <c r="EC94" s="2">
        <f t="shared" si="36"/>
        <v>0</v>
      </c>
      <c r="ED94" s="2">
        <f t="shared" si="36"/>
        <v>0</v>
      </c>
      <c r="EE94" s="2">
        <f t="shared" si="36"/>
        <v>0</v>
      </c>
      <c r="EF94" s="2">
        <f t="shared" si="36"/>
        <v>0</v>
      </c>
      <c r="EG94" s="2">
        <f t="shared" si="36"/>
        <v>0</v>
      </c>
      <c r="EH94" s="2">
        <f t="shared" si="36"/>
        <v>0</v>
      </c>
      <c r="EI94" s="2">
        <f t="shared" si="36"/>
        <v>0</v>
      </c>
    </row>
    <row r="95" spans="3:141" x14ac:dyDescent="0.5">
      <c r="C95" s="10">
        <f t="shared" si="39"/>
        <v>78</v>
      </c>
      <c r="CC95" s="2">
        <f>($B$18*$B$20)</f>
        <v>0</v>
      </c>
      <c r="CD95" s="2">
        <f>$D$18</f>
        <v>0</v>
      </c>
      <c r="CE95" s="2">
        <f t="shared" si="32"/>
        <v>0</v>
      </c>
      <c r="CF95" s="2">
        <f t="shared" si="32"/>
        <v>0</v>
      </c>
      <c r="CG95" s="2">
        <f t="shared" si="32"/>
        <v>0</v>
      </c>
      <c r="CH95" s="2">
        <f t="shared" si="32"/>
        <v>0</v>
      </c>
      <c r="CI95" s="2">
        <f t="shared" si="32"/>
        <v>0</v>
      </c>
      <c r="CJ95" s="2">
        <f t="shared" ref="CJ95:CN95" si="42">$D$18</f>
        <v>0</v>
      </c>
      <c r="CK95" s="2">
        <f t="shared" si="42"/>
        <v>0</v>
      </c>
      <c r="CL95" s="2">
        <f t="shared" si="42"/>
        <v>0</v>
      </c>
      <c r="CM95" s="2">
        <f t="shared" si="42"/>
        <v>0</v>
      </c>
      <c r="CN95" s="2">
        <f t="shared" si="42"/>
        <v>0</v>
      </c>
      <c r="CO95" s="2">
        <f>($B$18*$B$21)</f>
        <v>0</v>
      </c>
      <c r="CP95" s="2">
        <f>$P$18</f>
        <v>0</v>
      </c>
      <c r="CQ95" s="2">
        <f t="shared" si="41"/>
        <v>0</v>
      </c>
      <c r="CR95" s="2">
        <f t="shared" si="41"/>
        <v>0</v>
      </c>
      <c r="CS95" s="2">
        <f t="shared" si="41"/>
        <v>0</v>
      </c>
      <c r="CT95" s="2">
        <f t="shared" si="41"/>
        <v>0</v>
      </c>
      <c r="CU95" s="2">
        <f t="shared" si="41"/>
        <v>0</v>
      </c>
      <c r="CV95" s="2">
        <f t="shared" si="41"/>
        <v>0</v>
      </c>
      <c r="CW95" s="2">
        <f t="shared" si="41"/>
        <v>0</v>
      </c>
      <c r="CX95" s="2">
        <f t="shared" si="41"/>
        <v>0</v>
      </c>
      <c r="CY95" s="2">
        <f t="shared" si="41"/>
        <v>0</v>
      </c>
      <c r="CZ95" s="2">
        <f t="shared" si="41"/>
        <v>0</v>
      </c>
      <c r="DA95" s="2">
        <f t="shared" si="41"/>
        <v>0</v>
      </c>
      <c r="DB95" s="2">
        <f t="shared" si="41"/>
        <v>0</v>
      </c>
      <c r="DC95" s="2">
        <f t="shared" si="41"/>
        <v>0</v>
      </c>
      <c r="DD95" s="2">
        <f t="shared" si="41"/>
        <v>0</v>
      </c>
      <c r="DE95" s="2">
        <f t="shared" si="41"/>
        <v>0</v>
      </c>
      <c r="DF95" s="2">
        <f t="shared" si="41"/>
        <v>0</v>
      </c>
      <c r="DG95" s="2">
        <f t="shared" si="41"/>
        <v>0</v>
      </c>
      <c r="DH95" s="2">
        <f t="shared" si="41"/>
        <v>0</v>
      </c>
      <c r="DI95" s="2">
        <f t="shared" si="41"/>
        <v>0</v>
      </c>
      <c r="DJ95" s="2">
        <f t="shared" si="41"/>
        <v>0</v>
      </c>
      <c r="DK95" s="2">
        <f t="shared" si="41"/>
        <v>0</v>
      </c>
      <c r="DL95" s="2">
        <f t="shared" si="41"/>
        <v>0</v>
      </c>
      <c r="DM95" s="2">
        <f t="shared" si="41"/>
        <v>0</v>
      </c>
      <c r="DN95" s="2">
        <f t="shared" si="41"/>
        <v>0</v>
      </c>
      <c r="DO95" s="2">
        <f t="shared" si="41"/>
        <v>0</v>
      </c>
      <c r="DP95" s="2">
        <f t="shared" si="41"/>
        <v>0</v>
      </c>
      <c r="DQ95" s="2">
        <f t="shared" si="41"/>
        <v>0</v>
      </c>
      <c r="DR95" s="2">
        <f t="shared" si="41"/>
        <v>0</v>
      </c>
      <c r="DS95" s="2">
        <f t="shared" si="41"/>
        <v>0</v>
      </c>
      <c r="DT95" s="2">
        <f t="shared" si="41"/>
        <v>0</v>
      </c>
      <c r="DU95" s="2">
        <f t="shared" si="41"/>
        <v>0</v>
      </c>
      <c r="DV95" s="2">
        <f t="shared" si="41"/>
        <v>0</v>
      </c>
      <c r="DW95" s="2">
        <f t="shared" si="41"/>
        <v>0</v>
      </c>
      <c r="DX95" s="2">
        <f t="shared" si="41"/>
        <v>0</v>
      </c>
      <c r="DY95" s="2">
        <f t="shared" si="41"/>
        <v>0</v>
      </c>
      <c r="DZ95" s="2">
        <f t="shared" si="36"/>
        <v>0</v>
      </c>
      <c r="EA95" s="2">
        <f t="shared" si="36"/>
        <v>0</v>
      </c>
      <c r="EB95" s="2">
        <f t="shared" si="36"/>
        <v>0</v>
      </c>
      <c r="EC95" s="2">
        <f t="shared" si="36"/>
        <v>0</v>
      </c>
      <c r="ED95" s="2">
        <f t="shared" si="36"/>
        <v>0</v>
      </c>
      <c r="EE95" s="2">
        <f t="shared" si="36"/>
        <v>0</v>
      </c>
      <c r="EF95" s="2">
        <f t="shared" si="36"/>
        <v>0</v>
      </c>
      <c r="EG95" s="2">
        <f t="shared" si="36"/>
        <v>0</v>
      </c>
      <c r="EH95" s="2">
        <f t="shared" si="36"/>
        <v>0</v>
      </c>
      <c r="EI95" s="2">
        <f t="shared" si="36"/>
        <v>0</v>
      </c>
      <c r="EJ95" s="2">
        <f t="shared" si="36"/>
        <v>0</v>
      </c>
    </row>
    <row r="96" spans="3:141" x14ac:dyDescent="0.5">
      <c r="C96" s="10">
        <f t="shared" si="39"/>
        <v>79</v>
      </c>
      <c r="CD96" s="2">
        <f>($B$18*$B$20)</f>
        <v>0</v>
      </c>
      <c r="CE96" s="2">
        <f>$D$18</f>
        <v>0</v>
      </c>
      <c r="CF96" s="2">
        <f t="shared" ref="CF96:DM120" si="43">$D$18</f>
        <v>0</v>
      </c>
      <c r="CG96" s="2">
        <f t="shared" si="43"/>
        <v>0</v>
      </c>
      <c r="CH96" s="2">
        <f t="shared" si="43"/>
        <v>0</v>
      </c>
      <c r="CI96" s="2">
        <f t="shared" si="43"/>
        <v>0</v>
      </c>
      <c r="CJ96" s="2">
        <f t="shared" si="43"/>
        <v>0</v>
      </c>
      <c r="CK96" s="2">
        <f t="shared" si="43"/>
        <v>0</v>
      </c>
      <c r="CL96" s="2">
        <f t="shared" si="43"/>
        <v>0</v>
      </c>
      <c r="CM96" s="2">
        <f t="shared" si="43"/>
        <v>0</v>
      </c>
      <c r="CN96" s="2">
        <f t="shared" si="43"/>
        <v>0</v>
      </c>
      <c r="CO96" s="2">
        <f t="shared" si="43"/>
        <v>0</v>
      </c>
      <c r="CP96" s="2">
        <f>($B$18*$B$21)</f>
        <v>0</v>
      </c>
      <c r="CQ96" s="2">
        <f>$P$18</f>
        <v>0</v>
      </c>
      <c r="CR96" s="2">
        <f t="shared" si="41"/>
        <v>0</v>
      </c>
      <c r="CS96" s="2">
        <f t="shared" si="41"/>
        <v>0</v>
      </c>
      <c r="CT96" s="2">
        <f t="shared" si="41"/>
        <v>0</v>
      </c>
      <c r="CU96" s="2">
        <f t="shared" si="41"/>
        <v>0</v>
      </c>
      <c r="CV96" s="2">
        <f t="shared" si="41"/>
        <v>0</v>
      </c>
      <c r="CW96" s="2">
        <f t="shared" si="41"/>
        <v>0</v>
      </c>
      <c r="CX96" s="2">
        <f t="shared" si="41"/>
        <v>0</v>
      </c>
      <c r="CY96" s="2">
        <f t="shared" si="41"/>
        <v>0</v>
      </c>
      <c r="CZ96" s="2">
        <f t="shared" si="41"/>
        <v>0</v>
      </c>
      <c r="DA96" s="2">
        <f t="shared" si="41"/>
        <v>0</v>
      </c>
      <c r="DB96" s="2">
        <f t="shared" si="41"/>
        <v>0</v>
      </c>
      <c r="DC96" s="2">
        <f t="shared" si="41"/>
        <v>0</v>
      </c>
      <c r="DD96" s="2">
        <f t="shared" si="41"/>
        <v>0</v>
      </c>
      <c r="DE96" s="2">
        <f t="shared" si="41"/>
        <v>0</v>
      </c>
      <c r="DF96" s="2">
        <f t="shared" si="41"/>
        <v>0</v>
      </c>
      <c r="DG96" s="2">
        <f t="shared" si="41"/>
        <v>0</v>
      </c>
      <c r="DH96" s="2">
        <f t="shared" si="41"/>
        <v>0</v>
      </c>
      <c r="DI96" s="2">
        <f t="shared" si="41"/>
        <v>0</v>
      </c>
      <c r="DJ96" s="2">
        <f t="shared" si="41"/>
        <v>0</v>
      </c>
      <c r="DK96" s="2">
        <f t="shared" si="41"/>
        <v>0</v>
      </c>
      <c r="DL96" s="2">
        <f t="shared" si="41"/>
        <v>0</v>
      </c>
      <c r="DM96" s="2">
        <f t="shared" si="41"/>
        <v>0</v>
      </c>
      <c r="DN96" s="2">
        <f t="shared" si="41"/>
        <v>0</v>
      </c>
      <c r="DO96" s="2">
        <f t="shared" si="41"/>
        <v>0</v>
      </c>
      <c r="DP96" s="2">
        <f t="shared" si="41"/>
        <v>0</v>
      </c>
      <c r="DQ96" s="2">
        <f t="shared" si="41"/>
        <v>0</v>
      </c>
      <c r="DR96" s="2">
        <f t="shared" si="41"/>
        <v>0</v>
      </c>
      <c r="DS96" s="2">
        <f t="shared" si="41"/>
        <v>0</v>
      </c>
      <c r="DT96" s="2">
        <f t="shared" si="41"/>
        <v>0</v>
      </c>
      <c r="DU96" s="2">
        <f t="shared" si="41"/>
        <v>0</v>
      </c>
      <c r="DV96" s="2">
        <f t="shared" si="41"/>
        <v>0</v>
      </c>
      <c r="DW96" s="2">
        <f t="shared" si="41"/>
        <v>0</v>
      </c>
      <c r="DX96" s="2">
        <f t="shared" si="41"/>
        <v>0</v>
      </c>
      <c r="DY96" s="2">
        <f t="shared" si="41"/>
        <v>0</v>
      </c>
      <c r="DZ96" s="2">
        <f t="shared" si="41"/>
        <v>0</v>
      </c>
      <c r="EA96" s="2">
        <f t="shared" si="36"/>
        <v>0</v>
      </c>
      <c r="EB96" s="2">
        <f t="shared" si="36"/>
        <v>0</v>
      </c>
      <c r="EC96" s="2">
        <f t="shared" si="36"/>
        <v>0</v>
      </c>
      <c r="ED96" s="2">
        <f t="shared" si="36"/>
        <v>0</v>
      </c>
      <c r="EE96" s="2">
        <f t="shared" si="36"/>
        <v>0</v>
      </c>
      <c r="EF96" s="2">
        <f t="shared" si="36"/>
        <v>0</v>
      </c>
      <c r="EG96" s="2">
        <f t="shared" si="36"/>
        <v>0</v>
      </c>
      <c r="EH96" s="2">
        <f t="shared" si="36"/>
        <v>0</v>
      </c>
      <c r="EI96" s="2">
        <f t="shared" si="36"/>
        <v>0</v>
      </c>
      <c r="EJ96" s="2">
        <f t="shared" si="36"/>
        <v>0</v>
      </c>
      <c r="EK96" s="2">
        <f t="shared" si="36"/>
        <v>0</v>
      </c>
    </row>
    <row r="97" spans="3:157" x14ac:dyDescent="0.5">
      <c r="C97" s="10">
        <f t="shared" si="39"/>
        <v>80</v>
      </c>
      <c r="CE97" s="2">
        <f>($B$18*$B$20)</f>
        <v>0</v>
      </c>
      <c r="CF97" s="2">
        <f>$D$18</f>
        <v>0</v>
      </c>
      <c r="CG97" s="2">
        <f t="shared" si="43"/>
        <v>0</v>
      </c>
      <c r="CH97" s="2">
        <f t="shared" si="43"/>
        <v>0</v>
      </c>
      <c r="CI97" s="2">
        <f t="shared" si="43"/>
        <v>0</v>
      </c>
      <c r="CJ97" s="2">
        <f t="shared" si="43"/>
        <v>0</v>
      </c>
      <c r="CK97" s="2">
        <f t="shared" si="43"/>
        <v>0</v>
      </c>
      <c r="CL97" s="2">
        <f t="shared" si="43"/>
        <v>0</v>
      </c>
      <c r="CM97" s="2">
        <f t="shared" si="43"/>
        <v>0</v>
      </c>
      <c r="CN97" s="2">
        <f t="shared" si="43"/>
        <v>0</v>
      </c>
      <c r="CO97" s="2">
        <f t="shared" si="43"/>
        <v>0</v>
      </c>
      <c r="CP97" s="2">
        <f t="shared" si="43"/>
        <v>0</v>
      </c>
      <c r="CQ97" s="2">
        <f>($B$18*$B$21)</f>
        <v>0</v>
      </c>
      <c r="CR97" s="2">
        <f>$P$18</f>
        <v>0</v>
      </c>
      <c r="CS97" s="2">
        <f t="shared" si="41"/>
        <v>0</v>
      </c>
      <c r="CT97" s="2">
        <f t="shared" si="41"/>
        <v>0</v>
      </c>
      <c r="CU97" s="2">
        <f t="shared" si="41"/>
        <v>0</v>
      </c>
      <c r="CV97" s="2">
        <f t="shared" si="41"/>
        <v>0</v>
      </c>
      <c r="CW97" s="2">
        <f t="shared" si="41"/>
        <v>0</v>
      </c>
      <c r="CX97" s="2">
        <f t="shared" si="41"/>
        <v>0</v>
      </c>
      <c r="CY97" s="2">
        <f t="shared" si="41"/>
        <v>0</v>
      </c>
      <c r="CZ97" s="2">
        <f t="shared" si="41"/>
        <v>0</v>
      </c>
      <c r="DA97" s="2">
        <f t="shared" si="41"/>
        <v>0</v>
      </c>
      <c r="DB97" s="2">
        <f t="shared" si="41"/>
        <v>0</v>
      </c>
      <c r="DC97" s="2">
        <f t="shared" ref="DC97:EA97" si="44">$P$18</f>
        <v>0</v>
      </c>
      <c r="DD97" s="2">
        <f t="shared" si="44"/>
        <v>0</v>
      </c>
      <c r="DE97" s="2">
        <f t="shared" si="44"/>
        <v>0</v>
      </c>
      <c r="DF97" s="2">
        <f t="shared" si="44"/>
        <v>0</v>
      </c>
      <c r="DG97" s="2">
        <f t="shared" si="44"/>
        <v>0</v>
      </c>
      <c r="DH97" s="2">
        <f t="shared" si="44"/>
        <v>0</v>
      </c>
      <c r="DI97" s="2">
        <f t="shared" si="44"/>
        <v>0</v>
      </c>
      <c r="DJ97" s="2">
        <f t="shared" si="44"/>
        <v>0</v>
      </c>
      <c r="DK97" s="2">
        <f t="shared" si="44"/>
        <v>0</v>
      </c>
      <c r="DL97" s="2">
        <f t="shared" si="44"/>
        <v>0</v>
      </c>
      <c r="DM97" s="2">
        <f t="shared" si="44"/>
        <v>0</v>
      </c>
      <c r="DN97" s="2">
        <f t="shared" si="44"/>
        <v>0</v>
      </c>
      <c r="DO97" s="2">
        <f t="shared" si="44"/>
        <v>0</v>
      </c>
      <c r="DP97" s="2">
        <f t="shared" si="44"/>
        <v>0</v>
      </c>
      <c r="DQ97" s="2">
        <f t="shared" si="44"/>
        <v>0</v>
      </c>
      <c r="DR97" s="2">
        <f t="shared" si="44"/>
        <v>0</v>
      </c>
      <c r="DS97" s="2">
        <f t="shared" si="44"/>
        <v>0</v>
      </c>
      <c r="DT97" s="2">
        <f t="shared" si="44"/>
        <v>0</v>
      </c>
      <c r="DU97" s="2">
        <f t="shared" si="44"/>
        <v>0</v>
      </c>
      <c r="DV97" s="2">
        <f t="shared" si="44"/>
        <v>0</v>
      </c>
      <c r="DW97" s="2">
        <f t="shared" si="44"/>
        <v>0</v>
      </c>
      <c r="DX97" s="2">
        <f t="shared" si="44"/>
        <v>0</v>
      </c>
      <c r="DY97" s="2">
        <f t="shared" si="44"/>
        <v>0</v>
      </c>
      <c r="DZ97" s="2">
        <f t="shared" si="44"/>
        <v>0</v>
      </c>
      <c r="EA97" s="2">
        <f t="shared" si="44"/>
        <v>0</v>
      </c>
      <c r="EB97" s="2">
        <f t="shared" si="36"/>
        <v>0</v>
      </c>
      <c r="EC97" s="2">
        <f t="shared" si="36"/>
        <v>0</v>
      </c>
      <c r="ED97" s="2">
        <f t="shared" si="36"/>
        <v>0</v>
      </c>
      <c r="EE97" s="2">
        <f t="shared" si="36"/>
        <v>0</v>
      </c>
      <c r="EF97" s="2">
        <f t="shared" si="36"/>
        <v>0</v>
      </c>
      <c r="EG97" s="2">
        <f t="shared" si="36"/>
        <v>0</v>
      </c>
      <c r="EH97" s="2">
        <f t="shared" si="36"/>
        <v>0</v>
      </c>
      <c r="EI97" s="2">
        <f t="shared" si="36"/>
        <v>0</v>
      </c>
      <c r="EJ97" s="2">
        <f t="shared" si="36"/>
        <v>0</v>
      </c>
      <c r="EK97" s="2">
        <f t="shared" si="36"/>
        <v>0</v>
      </c>
      <c r="EL97" s="2">
        <f t="shared" si="36"/>
        <v>0</v>
      </c>
    </row>
    <row r="98" spans="3:157" x14ac:dyDescent="0.5">
      <c r="C98" s="10">
        <f t="shared" si="39"/>
        <v>81</v>
      </c>
      <c r="CF98" s="2">
        <f>($B$18*$B$20)</f>
        <v>0</v>
      </c>
      <c r="CG98" s="2">
        <f>$D$18</f>
        <v>0</v>
      </c>
      <c r="CH98" s="2">
        <f t="shared" si="43"/>
        <v>0</v>
      </c>
      <c r="CI98" s="2">
        <f t="shared" si="43"/>
        <v>0</v>
      </c>
      <c r="CJ98" s="2">
        <f t="shared" si="43"/>
        <v>0</v>
      </c>
      <c r="CK98" s="2">
        <f t="shared" si="43"/>
        <v>0</v>
      </c>
      <c r="CL98" s="2">
        <f t="shared" si="43"/>
        <v>0</v>
      </c>
      <c r="CM98" s="2">
        <f t="shared" si="43"/>
        <v>0</v>
      </c>
      <c r="CN98" s="2">
        <f t="shared" si="43"/>
        <v>0</v>
      </c>
      <c r="CO98" s="2">
        <f t="shared" si="43"/>
        <v>0</v>
      </c>
      <c r="CP98" s="2">
        <f t="shared" si="43"/>
        <v>0</v>
      </c>
      <c r="CQ98" s="2">
        <f t="shared" si="43"/>
        <v>0</v>
      </c>
      <c r="CR98" s="2">
        <f>($B$18*$B$21)</f>
        <v>0</v>
      </c>
      <c r="CS98" s="2">
        <f>$P$18</f>
        <v>0</v>
      </c>
      <c r="CT98" s="2">
        <f t="shared" ref="CT98:EH105" si="45">$P$18</f>
        <v>0</v>
      </c>
      <c r="CU98" s="2">
        <f t="shared" si="45"/>
        <v>0</v>
      </c>
      <c r="CV98" s="2">
        <f t="shared" si="45"/>
        <v>0</v>
      </c>
      <c r="CW98" s="2">
        <f t="shared" si="45"/>
        <v>0</v>
      </c>
      <c r="CX98" s="2">
        <f t="shared" si="45"/>
        <v>0</v>
      </c>
      <c r="CY98" s="2">
        <f t="shared" si="45"/>
        <v>0</v>
      </c>
      <c r="CZ98" s="2">
        <f t="shared" si="45"/>
        <v>0</v>
      </c>
      <c r="DA98" s="2">
        <f t="shared" si="45"/>
        <v>0</v>
      </c>
      <c r="DB98" s="2">
        <f t="shared" si="45"/>
        <v>0</v>
      </c>
      <c r="DC98" s="2">
        <f t="shared" si="45"/>
        <v>0</v>
      </c>
      <c r="DD98" s="2">
        <f t="shared" si="45"/>
        <v>0</v>
      </c>
      <c r="DE98" s="2">
        <f t="shared" si="45"/>
        <v>0</v>
      </c>
      <c r="DF98" s="2">
        <f t="shared" si="45"/>
        <v>0</v>
      </c>
      <c r="DG98" s="2">
        <f t="shared" si="45"/>
        <v>0</v>
      </c>
      <c r="DH98" s="2">
        <f t="shared" si="45"/>
        <v>0</v>
      </c>
      <c r="DI98" s="2">
        <f t="shared" si="45"/>
        <v>0</v>
      </c>
      <c r="DJ98" s="2">
        <f t="shared" si="45"/>
        <v>0</v>
      </c>
      <c r="DK98" s="2">
        <f t="shared" si="45"/>
        <v>0</v>
      </c>
      <c r="DL98" s="2">
        <f t="shared" si="45"/>
        <v>0</v>
      </c>
      <c r="DM98" s="2">
        <f t="shared" si="45"/>
        <v>0</v>
      </c>
      <c r="DN98" s="2">
        <f t="shared" si="45"/>
        <v>0</v>
      </c>
      <c r="DO98" s="2">
        <f t="shared" si="45"/>
        <v>0</v>
      </c>
      <c r="DP98" s="2">
        <f t="shared" si="45"/>
        <v>0</v>
      </c>
      <c r="DQ98" s="2">
        <f t="shared" si="45"/>
        <v>0</v>
      </c>
      <c r="DR98" s="2">
        <f t="shared" si="45"/>
        <v>0</v>
      </c>
      <c r="DS98" s="2">
        <f t="shared" si="45"/>
        <v>0</v>
      </c>
      <c r="DT98" s="2">
        <f t="shared" si="45"/>
        <v>0</v>
      </c>
      <c r="DU98" s="2">
        <f t="shared" si="45"/>
        <v>0</v>
      </c>
      <c r="DV98" s="2">
        <f t="shared" si="45"/>
        <v>0</v>
      </c>
      <c r="DW98" s="2">
        <f t="shared" si="45"/>
        <v>0</v>
      </c>
      <c r="DX98" s="2">
        <f t="shared" si="45"/>
        <v>0</v>
      </c>
      <c r="DY98" s="2">
        <f t="shared" si="45"/>
        <v>0</v>
      </c>
      <c r="DZ98" s="2">
        <f t="shared" si="45"/>
        <v>0</v>
      </c>
      <c r="EA98" s="2">
        <f t="shared" si="45"/>
        <v>0</v>
      </c>
      <c r="EB98" s="2">
        <f t="shared" si="45"/>
        <v>0</v>
      </c>
      <c r="EC98" s="2">
        <f t="shared" si="36"/>
        <v>0</v>
      </c>
      <c r="ED98" s="2">
        <f t="shared" si="36"/>
        <v>0</v>
      </c>
      <c r="EE98" s="2">
        <f t="shared" si="36"/>
        <v>0</v>
      </c>
      <c r="EF98" s="2">
        <f t="shared" si="36"/>
        <v>0</v>
      </c>
      <c r="EG98" s="2">
        <f t="shared" si="36"/>
        <v>0</v>
      </c>
      <c r="EH98" s="2">
        <f t="shared" si="36"/>
        <v>0</v>
      </c>
      <c r="EI98" s="2">
        <f t="shared" si="36"/>
        <v>0</v>
      </c>
      <c r="EJ98" s="2">
        <f t="shared" si="36"/>
        <v>0</v>
      </c>
      <c r="EK98" s="2">
        <f t="shared" si="36"/>
        <v>0</v>
      </c>
      <c r="EL98" s="2">
        <f t="shared" si="36"/>
        <v>0</v>
      </c>
      <c r="EM98" s="2">
        <f t="shared" si="36"/>
        <v>0</v>
      </c>
    </row>
    <row r="99" spans="3:157" x14ac:dyDescent="0.5">
      <c r="C99" s="10">
        <f t="shared" si="39"/>
        <v>82</v>
      </c>
      <c r="CG99" s="2">
        <f>($B$18*$B$20)</f>
        <v>0</v>
      </c>
      <c r="CH99" s="2">
        <f>$D$18</f>
        <v>0</v>
      </c>
      <c r="CI99" s="2">
        <f t="shared" si="43"/>
        <v>0</v>
      </c>
      <c r="CJ99" s="2">
        <f t="shared" si="43"/>
        <v>0</v>
      </c>
      <c r="CK99" s="2">
        <f t="shared" si="43"/>
        <v>0</v>
      </c>
      <c r="CL99" s="2">
        <f t="shared" si="43"/>
        <v>0</v>
      </c>
      <c r="CM99" s="2">
        <f t="shared" si="43"/>
        <v>0</v>
      </c>
      <c r="CN99" s="2">
        <f t="shared" si="43"/>
        <v>0</v>
      </c>
      <c r="CO99" s="2">
        <f t="shared" si="43"/>
        <v>0</v>
      </c>
      <c r="CP99" s="2">
        <f t="shared" si="43"/>
        <v>0</v>
      </c>
      <c r="CQ99" s="2">
        <f t="shared" si="43"/>
        <v>0</v>
      </c>
      <c r="CR99" s="2">
        <f t="shared" si="43"/>
        <v>0</v>
      </c>
      <c r="CS99" s="2">
        <f>($B$18*$B$21)</f>
        <v>0</v>
      </c>
      <c r="CT99" s="2">
        <f>$P$18</f>
        <v>0</v>
      </c>
      <c r="CU99" s="2">
        <f t="shared" si="45"/>
        <v>0</v>
      </c>
      <c r="CV99" s="2">
        <f t="shared" si="45"/>
        <v>0</v>
      </c>
      <c r="CW99" s="2">
        <f t="shared" si="45"/>
        <v>0</v>
      </c>
      <c r="CX99" s="2">
        <f t="shared" si="45"/>
        <v>0</v>
      </c>
      <c r="CY99" s="2">
        <f t="shared" si="45"/>
        <v>0</v>
      </c>
      <c r="CZ99" s="2">
        <f t="shared" si="45"/>
        <v>0</v>
      </c>
      <c r="DA99" s="2">
        <f t="shared" si="45"/>
        <v>0</v>
      </c>
      <c r="DB99" s="2">
        <f t="shared" si="45"/>
        <v>0</v>
      </c>
      <c r="DC99" s="2">
        <f t="shared" si="45"/>
        <v>0</v>
      </c>
      <c r="DD99" s="2">
        <f t="shared" si="45"/>
        <v>0</v>
      </c>
      <c r="DE99" s="2">
        <f t="shared" si="45"/>
        <v>0</v>
      </c>
      <c r="DF99" s="2">
        <f t="shared" si="45"/>
        <v>0</v>
      </c>
      <c r="DG99" s="2">
        <f t="shared" si="45"/>
        <v>0</v>
      </c>
      <c r="DH99" s="2">
        <f t="shared" si="45"/>
        <v>0</v>
      </c>
      <c r="DI99" s="2">
        <f t="shared" si="45"/>
        <v>0</v>
      </c>
      <c r="DJ99" s="2">
        <f t="shared" si="45"/>
        <v>0</v>
      </c>
      <c r="DK99" s="2">
        <f t="shared" si="45"/>
        <v>0</v>
      </c>
      <c r="DL99" s="2">
        <f t="shared" si="45"/>
        <v>0</v>
      </c>
      <c r="DM99" s="2">
        <f t="shared" si="45"/>
        <v>0</v>
      </c>
      <c r="DN99" s="2">
        <f t="shared" si="45"/>
        <v>0</v>
      </c>
      <c r="DO99" s="2">
        <f t="shared" si="45"/>
        <v>0</v>
      </c>
      <c r="DP99" s="2">
        <f t="shared" si="45"/>
        <v>0</v>
      </c>
      <c r="DQ99" s="2">
        <f t="shared" si="45"/>
        <v>0</v>
      </c>
      <c r="DR99" s="2">
        <f t="shared" si="45"/>
        <v>0</v>
      </c>
      <c r="DS99" s="2">
        <f t="shared" si="45"/>
        <v>0</v>
      </c>
      <c r="DT99" s="2">
        <f t="shared" si="45"/>
        <v>0</v>
      </c>
      <c r="DU99" s="2">
        <f t="shared" si="45"/>
        <v>0</v>
      </c>
      <c r="DV99" s="2">
        <f t="shared" si="45"/>
        <v>0</v>
      </c>
      <c r="DW99" s="2">
        <f t="shared" si="45"/>
        <v>0</v>
      </c>
      <c r="DX99" s="2">
        <f t="shared" si="45"/>
        <v>0</v>
      </c>
      <c r="DY99" s="2">
        <f t="shared" si="45"/>
        <v>0</v>
      </c>
      <c r="DZ99" s="2">
        <f t="shared" si="45"/>
        <v>0</v>
      </c>
      <c r="EA99" s="2">
        <f t="shared" si="45"/>
        <v>0</v>
      </c>
      <c r="EB99" s="2">
        <f t="shared" si="45"/>
        <v>0</v>
      </c>
      <c r="EC99" s="2">
        <f t="shared" si="45"/>
        <v>0</v>
      </c>
      <c r="ED99" s="2">
        <f t="shared" si="36"/>
        <v>0</v>
      </c>
      <c r="EE99" s="2">
        <f t="shared" si="36"/>
        <v>0</v>
      </c>
      <c r="EF99" s="2">
        <f t="shared" si="36"/>
        <v>0</v>
      </c>
      <c r="EG99" s="2">
        <f t="shared" si="36"/>
        <v>0</v>
      </c>
      <c r="EH99" s="2">
        <f t="shared" si="36"/>
        <v>0</v>
      </c>
      <c r="EI99" s="2">
        <f t="shared" si="36"/>
        <v>0</v>
      </c>
      <c r="EJ99" s="2">
        <f t="shared" si="36"/>
        <v>0</v>
      </c>
      <c r="EK99" s="2">
        <f t="shared" si="36"/>
        <v>0</v>
      </c>
      <c r="EL99" s="2">
        <f t="shared" si="36"/>
        <v>0</v>
      </c>
      <c r="EM99" s="2">
        <f t="shared" si="36"/>
        <v>0</v>
      </c>
      <c r="EN99" s="2">
        <f t="shared" si="36"/>
        <v>0</v>
      </c>
    </row>
    <row r="100" spans="3:157" x14ac:dyDescent="0.5">
      <c r="C100" s="10">
        <f t="shared" si="39"/>
        <v>83</v>
      </c>
      <c r="CH100" s="2">
        <f>($B$18*$B$20)</f>
        <v>0</v>
      </c>
      <c r="CI100" s="2">
        <f>$D$18</f>
        <v>0</v>
      </c>
      <c r="CJ100" s="2">
        <f t="shared" si="43"/>
        <v>0</v>
      </c>
      <c r="CK100" s="2">
        <f t="shared" si="43"/>
        <v>0</v>
      </c>
      <c r="CL100" s="2">
        <f t="shared" si="43"/>
        <v>0</v>
      </c>
      <c r="CM100" s="2">
        <f t="shared" si="43"/>
        <v>0</v>
      </c>
      <c r="CN100" s="2">
        <f t="shared" si="43"/>
        <v>0</v>
      </c>
      <c r="CO100" s="2">
        <f t="shared" si="43"/>
        <v>0</v>
      </c>
      <c r="CP100" s="2">
        <f t="shared" si="43"/>
        <v>0</v>
      </c>
      <c r="CQ100" s="2">
        <f t="shared" si="43"/>
        <v>0</v>
      </c>
      <c r="CR100" s="2">
        <f t="shared" si="43"/>
        <v>0</v>
      </c>
      <c r="CS100" s="2">
        <f t="shared" si="43"/>
        <v>0</v>
      </c>
      <c r="CT100" s="2">
        <f>($B$18*$B$21)</f>
        <v>0</v>
      </c>
      <c r="CU100" s="2">
        <f>$P$18</f>
        <v>0</v>
      </c>
      <c r="CV100" s="2">
        <f t="shared" si="45"/>
        <v>0</v>
      </c>
      <c r="CW100" s="2">
        <f t="shared" si="45"/>
        <v>0</v>
      </c>
      <c r="CX100" s="2">
        <f t="shared" si="45"/>
        <v>0</v>
      </c>
      <c r="CY100" s="2">
        <f t="shared" si="45"/>
        <v>0</v>
      </c>
      <c r="CZ100" s="2">
        <f t="shared" si="45"/>
        <v>0</v>
      </c>
      <c r="DA100" s="2">
        <f t="shared" si="45"/>
        <v>0</v>
      </c>
      <c r="DB100" s="2">
        <f t="shared" si="45"/>
        <v>0</v>
      </c>
      <c r="DC100" s="2">
        <f t="shared" si="45"/>
        <v>0</v>
      </c>
      <c r="DD100" s="2">
        <f t="shared" si="45"/>
        <v>0</v>
      </c>
      <c r="DE100" s="2">
        <f t="shared" si="45"/>
        <v>0</v>
      </c>
      <c r="DF100" s="2">
        <f t="shared" si="45"/>
        <v>0</v>
      </c>
      <c r="DG100" s="2">
        <f t="shared" si="45"/>
        <v>0</v>
      </c>
      <c r="DH100" s="2">
        <f t="shared" si="45"/>
        <v>0</v>
      </c>
      <c r="DI100" s="2">
        <f t="shared" si="45"/>
        <v>0</v>
      </c>
      <c r="DJ100" s="2">
        <f t="shared" si="45"/>
        <v>0</v>
      </c>
      <c r="DK100" s="2">
        <f t="shared" si="45"/>
        <v>0</v>
      </c>
      <c r="DL100" s="2">
        <f t="shared" si="45"/>
        <v>0</v>
      </c>
      <c r="DM100" s="2">
        <f t="shared" si="45"/>
        <v>0</v>
      </c>
      <c r="DN100" s="2">
        <f t="shared" si="45"/>
        <v>0</v>
      </c>
      <c r="DO100" s="2">
        <f t="shared" si="45"/>
        <v>0</v>
      </c>
      <c r="DP100" s="2">
        <f t="shared" si="45"/>
        <v>0</v>
      </c>
      <c r="DQ100" s="2">
        <f t="shared" si="45"/>
        <v>0</v>
      </c>
      <c r="DR100" s="2">
        <f t="shared" si="45"/>
        <v>0</v>
      </c>
      <c r="DS100" s="2">
        <f t="shared" si="45"/>
        <v>0</v>
      </c>
      <c r="DT100" s="2">
        <f t="shared" si="45"/>
        <v>0</v>
      </c>
      <c r="DU100" s="2">
        <f t="shared" si="45"/>
        <v>0</v>
      </c>
      <c r="DV100" s="2">
        <f t="shared" si="45"/>
        <v>0</v>
      </c>
      <c r="DW100" s="2">
        <f t="shared" si="45"/>
        <v>0</v>
      </c>
      <c r="DX100" s="2">
        <f t="shared" si="45"/>
        <v>0</v>
      </c>
      <c r="DY100" s="2">
        <f t="shared" si="45"/>
        <v>0</v>
      </c>
      <c r="DZ100" s="2">
        <f t="shared" si="45"/>
        <v>0</v>
      </c>
      <c r="EA100" s="2">
        <f t="shared" si="45"/>
        <v>0</v>
      </c>
      <c r="EB100" s="2">
        <f t="shared" si="45"/>
        <v>0</v>
      </c>
      <c r="EC100" s="2">
        <f t="shared" si="45"/>
        <v>0</v>
      </c>
      <c r="ED100" s="2">
        <f t="shared" si="45"/>
        <v>0</v>
      </c>
      <c r="EE100" s="2">
        <f t="shared" si="36"/>
        <v>0</v>
      </c>
      <c r="EF100" s="2">
        <f t="shared" si="36"/>
        <v>0</v>
      </c>
      <c r="EG100" s="2">
        <f t="shared" si="36"/>
        <v>0</v>
      </c>
      <c r="EH100" s="2">
        <f t="shared" si="36"/>
        <v>0</v>
      </c>
      <c r="EI100" s="2">
        <f t="shared" si="36"/>
        <v>0</v>
      </c>
      <c r="EJ100" s="2">
        <f t="shared" si="36"/>
        <v>0</v>
      </c>
      <c r="EK100" s="2">
        <f t="shared" si="36"/>
        <v>0</v>
      </c>
      <c r="EL100" s="2">
        <f t="shared" si="36"/>
        <v>0</v>
      </c>
      <c r="EM100" s="2">
        <f t="shared" si="36"/>
        <v>0</v>
      </c>
      <c r="EN100" s="2">
        <f t="shared" si="36"/>
        <v>0</v>
      </c>
      <c r="EO100" s="2">
        <f t="shared" si="36"/>
        <v>0</v>
      </c>
    </row>
    <row r="101" spans="3:157" x14ac:dyDescent="0.5">
      <c r="C101" s="10">
        <f t="shared" si="39"/>
        <v>84</v>
      </c>
      <c r="CI101" s="2">
        <f>($B$18*$B$20)</f>
        <v>0</v>
      </c>
      <c r="CJ101" s="2">
        <f>$D$18</f>
        <v>0</v>
      </c>
      <c r="CK101" s="2">
        <f t="shared" si="43"/>
        <v>0</v>
      </c>
      <c r="CL101" s="2">
        <f t="shared" si="43"/>
        <v>0</v>
      </c>
      <c r="CM101" s="2">
        <f t="shared" si="43"/>
        <v>0</v>
      </c>
      <c r="CN101" s="2">
        <f t="shared" si="43"/>
        <v>0</v>
      </c>
      <c r="CO101" s="2">
        <f t="shared" si="43"/>
        <v>0</v>
      </c>
      <c r="CP101" s="2">
        <f t="shared" si="43"/>
        <v>0</v>
      </c>
      <c r="CQ101" s="2">
        <f t="shared" si="43"/>
        <v>0</v>
      </c>
      <c r="CR101" s="2">
        <f t="shared" si="43"/>
        <v>0</v>
      </c>
      <c r="CS101" s="2">
        <f t="shared" si="43"/>
        <v>0</v>
      </c>
      <c r="CT101" s="2">
        <f t="shared" si="43"/>
        <v>0</v>
      </c>
      <c r="CU101" s="2">
        <f>($B$18*$B$21)</f>
        <v>0</v>
      </c>
      <c r="CV101" s="2">
        <f>$P$18</f>
        <v>0</v>
      </c>
      <c r="CW101" s="2">
        <f t="shared" si="45"/>
        <v>0</v>
      </c>
      <c r="CX101" s="2">
        <f t="shared" si="45"/>
        <v>0</v>
      </c>
      <c r="CY101" s="2">
        <f t="shared" si="45"/>
        <v>0</v>
      </c>
      <c r="CZ101" s="2">
        <f t="shared" si="45"/>
        <v>0</v>
      </c>
      <c r="DA101" s="2">
        <f t="shared" si="45"/>
        <v>0</v>
      </c>
      <c r="DB101" s="2">
        <f t="shared" si="45"/>
        <v>0</v>
      </c>
      <c r="DC101" s="2">
        <f t="shared" si="45"/>
        <v>0</v>
      </c>
      <c r="DD101" s="2">
        <f t="shared" si="45"/>
        <v>0</v>
      </c>
      <c r="DE101" s="2">
        <f t="shared" si="45"/>
        <v>0</v>
      </c>
      <c r="DF101" s="2">
        <f t="shared" si="45"/>
        <v>0</v>
      </c>
      <c r="DG101" s="2">
        <f t="shared" si="45"/>
        <v>0</v>
      </c>
      <c r="DH101" s="2">
        <f t="shared" si="45"/>
        <v>0</v>
      </c>
      <c r="DI101" s="2">
        <f t="shared" si="45"/>
        <v>0</v>
      </c>
      <c r="DJ101" s="2">
        <f t="shared" si="45"/>
        <v>0</v>
      </c>
      <c r="DK101" s="2">
        <f t="shared" si="45"/>
        <v>0</v>
      </c>
      <c r="DL101" s="2">
        <f t="shared" si="45"/>
        <v>0</v>
      </c>
      <c r="DM101" s="2">
        <f t="shared" si="45"/>
        <v>0</v>
      </c>
      <c r="DN101" s="2">
        <f t="shared" si="45"/>
        <v>0</v>
      </c>
      <c r="DO101" s="2">
        <f t="shared" si="45"/>
        <v>0</v>
      </c>
      <c r="DP101" s="2">
        <f t="shared" si="45"/>
        <v>0</v>
      </c>
      <c r="DQ101" s="2">
        <f t="shared" si="45"/>
        <v>0</v>
      </c>
      <c r="DR101" s="2">
        <f t="shared" si="45"/>
        <v>0</v>
      </c>
      <c r="DS101" s="2">
        <f t="shared" si="45"/>
        <v>0</v>
      </c>
      <c r="DT101" s="2">
        <f t="shared" si="45"/>
        <v>0</v>
      </c>
      <c r="DU101" s="2">
        <f t="shared" si="45"/>
        <v>0</v>
      </c>
      <c r="DV101" s="2">
        <f t="shared" si="45"/>
        <v>0</v>
      </c>
      <c r="DW101" s="2">
        <f t="shared" si="45"/>
        <v>0</v>
      </c>
      <c r="DX101" s="2">
        <f t="shared" si="45"/>
        <v>0</v>
      </c>
      <c r="DY101" s="2">
        <f t="shared" si="45"/>
        <v>0</v>
      </c>
      <c r="DZ101" s="2">
        <f t="shared" si="45"/>
        <v>0</v>
      </c>
      <c r="EA101" s="2">
        <f t="shared" si="45"/>
        <v>0</v>
      </c>
      <c r="EB101" s="2">
        <f t="shared" si="45"/>
        <v>0</v>
      </c>
      <c r="EC101" s="2">
        <f t="shared" si="45"/>
        <v>0</v>
      </c>
      <c r="ED101" s="2">
        <f t="shared" si="45"/>
        <v>0</v>
      </c>
      <c r="EE101" s="2">
        <f t="shared" si="45"/>
        <v>0</v>
      </c>
      <c r="EF101" s="2">
        <f t="shared" si="36"/>
        <v>0</v>
      </c>
      <c r="EG101" s="2">
        <f t="shared" si="36"/>
        <v>0</v>
      </c>
      <c r="EH101" s="2">
        <f t="shared" si="36"/>
        <v>0</v>
      </c>
      <c r="EI101" s="2">
        <f t="shared" si="36"/>
        <v>0</v>
      </c>
      <c r="EJ101" s="2">
        <f t="shared" si="36"/>
        <v>0</v>
      </c>
      <c r="EK101" s="2">
        <f t="shared" si="36"/>
        <v>0</v>
      </c>
      <c r="EL101" s="2">
        <f t="shared" si="36"/>
        <v>0</v>
      </c>
      <c r="EM101" s="2">
        <f t="shared" si="36"/>
        <v>0</v>
      </c>
      <c r="EN101" s="2">
        <f t="shared" si="36"/>
        <v>0</v>
      </c>
      <c r="EO101" s="2">
        <f t="shared" si="36"/>
        <v>0</v>
      </c>
      <c r="EP101" s="2">
        <f t="shared" si="36"/>
        <v>0</v>
      </c>
    </row>
    <row r="102" spans="3:157" x14ac:dyDescent="0.5">
      <c r="C102" s="10">
        <f t="shared" si="39"/>
        <v>85</v>
      </c>
      <c r="CJ102" s="2">
        <f>($B$18*$B$20)</f>
        <v>0</v>
      </c>
      <c r="CK102" s="2">
        <f>$D$18</f>
        <v>0</v>
      </c>
      <c r="CL102" s="2">
        <f t="shared" si="43"/>
        <v>0</v>
      </c>
      <c r="CM102" s="2">
        <f t="shared" si="43"/>
        <v>0</v>
      </c>
      <c r="CN102" s="2">
        <f t="shared" si="43"/>
        <v>0</v>
      </c>
      <c r="CO102" s="2">
        <f t="shared" si="43"/>
        <v>0</v>
      </c>
      <c r="CP102" s="2">
        <f t="shared" si="43"/>
        <v>0</v>
      </c>
      <c r="CQ102" s="2">
        <f t="shared" si="43"/>
        <v>0</v>
      </c>
      <c r="CR102" s="2">
        <f t="shared" si="43"/>
        <v>0</v>
      </c>
      <c r="CS102" s="2">
        <f t="shared" si="43"/>
        <v>0</v>
      </c>
      <c r="CT102" s="2">
        <f t="shared" si="43"/>
        <v>0</v>
      </c>
      <c r="CU102" s="2">
        <f t="shared" si="43"/>
        <v>0</v>
      </c>
      <c r="CV102" s="2">
        <f>($B$18*$B$21)</f>
        <v>0</v>
      </c>
      <c r="CW102" s="2">
        <f>$P$18</f>
        <v>0</v>
      </c>
      <c r="CX102" s="2">
        <f t="shared" si="45"/>
        <v>0</v>
      </c>
      <c r="CY102" s="2">
        <f t="shared" si="45"/>
        <v>0</v>
      </c>
      <c r="CZ102" s="2">
        <f t="shared" si="45"/>
        <v>0</v>
      </c>
      <c r="DA102" s="2">
        <f t="shared" si="45"/>
        <v>0</v>
      </c>
      <c r="DB102" s="2">
        <f t="shared" si="45"/>
        <v>0</v>
      </c>
      <c r="DC102" s="2">
        <f t="shared" si="45"/>
        <v>0</v>
      </c>
      <c r="DD102" s="2">
        <f t="shared" si="45"/>
        <v>0</v>
      </c>
      <c r="DE102" s="2">
        <f t="shared" si="45"/>
        <v>0</v>
      </c>
      <c r="DF102" s="2">
        <f t="shared" si="45"/>
        <v>0</v>
      </c>
      <c r="DG102" s="2">
        <f t="shared" si="45"/>
        <v>0</v>
      </c>
      <c r="DH102" s="2">
        <f t="shared" si="45"/>
        <v>0</v>
      </c>
      <c r="DI102" s="2">
        <f t="shared" si="45"/>
        <v>0</v>
      </c>
      <c r="DJ102" s="2">
        <f t="shared" si="45"/>
        <v>0</v>
      </c>
      <c r="DK102" s="2">
        <f t="shared" si="45"/>
        <v>0</v>
      </c>
      <c r="DL102" s="2">
        <f t="shared" si="45"/>
        <v>0</v>
      </c>
      <c r="DM102" s="2">
        <f t="shared" si="45"/>
        <v>0</v>
      </c>
      <c r="DN102" s="2">
        <f t="shared" si="45"/>
        <v>0</v>
      </c>
      <c r="DO102" s="2">
        <f t="shared" si="45"/>
        <v>0</v>
      </c>
      <c r="DP102" s="2">
        <f t="shared" si="45"/>
        <v>0</v>
      </c>
      <c r="DQ102" s="2">
        <f t="shared" si="45"/>
        <v>0</v>
      </c>
      <c r="DR102" s="2">
        <f t="shared" si="45"/>
        <v>0</v>
      </c>
      <c r="DS102" s="2">
        <f t="shared" si="45"/>
        <v>0</v>
      </c>
      <c r="DT102" s="2">
        <f t="shared" si="45"/>
        <v>0</v>
      </c>
      <c r="DU102" s="2">
        <f t="shared" si="45"/>
        <v>0</v>
      </c>
      <c r="DV102" s="2">
        <f t="shared" si="45"/>
        <v>0</v>
      </c>
      <c r="DW102" s="2">
        <f t="shared" si="45"/>
        <v>0</v>
      </c>
      <c r="DX102" s="2">
        <f t="shared" si="45"/>
        <v>0</v>
      </c>
      <c r="DY102" s="2">
        <f t="shared" si="45"/>
        <v>0</v>
      </c>
      <c r="DZ102" s="2">
        <f t="shared" si="45"/>
        <v>0</v>
      </c>
      <c r="EA102" s="2">
        <f t="shared" si="45"/>
        <v>0</v>
      </c>
      <c r="EB102" s="2">
        <f t="shared" si="45"/>
        <v>0</v>
      </c>
      <c r="EC102" s="2">
        <f t="shared" si="45"/>
        <v>0</v>
      </c>
      <c r="ED102" s="2">
        <f t="shared" si="45"/>
        <v>0</v>
      </c>
      <c r="EE102" s="2">
        <f t="shared" si="45"/>
        <v>0</v>
      </c>
      <c r="EF102" s="2">
        <f t="shared" si="45"/>
        <v>0</v>
      </c>
      <c r="EG102" s="2">
        <f t="shared" si="36"/>
        <v>0</v>
      </c>
      <c r="EH102" s="2">
        <f t="shared" si="36"/>
        <v>0</v>
      </c>
      <c r="EI102" s="2">
        <f t="shared" si="36"/>
        <v>0</v>
      </c>
      <c r="EJ102" s="2">
        <f t="shared" si="36"/>
        <v>0</v>
      </c>
      <c r="EK102" s="2">
        <f t="shared" si="36"/>
        <v>0</v>
      </c>
      <c r="EL102" s="2">
        <f t="shared" si="36"/>
        <v>0</v>
      </c>
      <c r="EM102" s="2">
        <f t="shared" si="36"/>
        <v>0</v>
      </c>
      <c r="EN102" s="2">
        <f t="shared" si="36"/>
        <v>0</v>
      </c>
      <c r="EO102" s="2">
        <f t="shared" si="36"/>
        <v>0</v>
      </c>
      <c r="EP102" s="2">
        <f t="shared" si="36"/>
        <v>0</v>
      </c>
      <c r="EQ102" s="2">
        <f t="shared" si="36"/>
        <v>0</v>
      </c>
    </row>
    <row r="103" spans="3:157" x14ac:dyDescent="0.5">
      <c r="C103" s="10">
        <f t="shared" si="39"/>
        <v>86</v>
      </c>
      <c r="CK103" s="2">
        <f>($B$18*$B$20)</f>
        <v>0</v>
      </c>
      <c r="CL103" s="2">
        <f>$D$18</f>
        <v>0</v>
      </c>
      <c r="CM103" s="2">
        <f t="shared" si="43"/>
        <v>0</v>
      </c>
      <c r="CN103" s="2">
        <f t="shared" si="43"/>
        <v>0</v>
      </c>
      <c r="CO103" s="2">
        <f t="shared" si="43"/>
        <v>0</v>
      </c>
      <c r="CP103" s="2">
        <f t="shared" si="43"/>
        <v>0</v>
      </c>
      <c r="CQ103" s="2">
        <f t="shared" si="43"/>
        <v>0</v>
      </c>
      <c r="CR103" s="2">
        <f t="shared" si="43"/>
        <v>0</v>
      </c>
      <c r="CS103" s="2">
        <f t="shared" si="43"/>
        <v>0</v>
      </c>
      <c r="CT103" s="2">
        <f t="shared" si="43"/>
        <v>0</v>
      </c>
      <c r="CU103" s="2">
        <f t="shared" si="43"/>
        <v>0</v>
      </c>
      <c r="CV103" s="2">
        <f t="shared" si="43"/>
        <v>0</v>
      </c>
      <c r="CW103" s="2">
        <f>($B$18*$B$21)</f>
        <v>0</v>
      </c>
      <c r="CX103" s="2">
        <f>$P$18</f>
        <v>0</v>
      </c>
      <c r="CY103" s="2">
        <f t="shared" si="45"/>
        <v>0</v>
      </c>
      <c r="CZ103" s="2">
        <f t="shared" si="45"/>
        <v>0</v>
      </c>
      <c r="DA103" s="2">
        <f t="shared" si="45"/>
        <v>0</v>
      </c>
      <c r="DB103" s="2">
        <f t="shared" si="45"/>
        <v>0</v>
      </c>
      <c r="DC103" s="2">
        <f t="shared" si="45"/>
        <v>0</v>
      </c>
      <c r="DD103" s="2">
        <f t="shared" si="45"/>
        <v>0</v>
      </c>
      <c r="DE103" s="2">
        <f t="shared" si="45"/>
        <v>0</v>
      </c>
      <c r="DF103" s="2">
        <f t="shared" si="45"/>
        <v>0</v>
      </c>
      <c r="DG103" s="2">
        <f t="shared" si="45"/>
        <v>0</v>
      </c>
      <c r="DH103" s="2">
        <f t="shared" si="45"/>
        <v>0</v>
      </c>
      <c r="DI103" s="2">
        <f t="shared" si="45"/>
        <v>0</v>
      </c>
      <c r="DJ103" s="2">
        <f t="shared" si="45"/>
        <v>0</v>
      </c>
      <c r="DK103" s="2">
        <f t="shared" si="45"/>
        <v>0</v>
      </c>
      <c r="DL103" s="2">
        <f t="shared" si="45"/>
        <v>0</v>
      </c>
      <c r="DM103" s="2">
        <f t="shared" si="45"/>
        <v>0</v>
      </c>
      <c r="DN103" s="2">
        <f t="shared" si="45"/>
        <v>0</v>
      </c>
      <c r="DO103" s="2">
        <f t="shared" si="45"/>
        <v>0</v>
      </c>
      <c r="DP103" s="2">
        <f t="shared" si="45"/>
        <v>0</v>
      </c>
      <c r="DQ103" s="2">
        <f t="shared" si="45"/>
        <v>0</v>
      </c>
      <c r="DR103" s="2">
        <f t="shared" si="45"/>
        <v>0</v>
      </c>
      <c r="DS103" s="2">
        <f t="shared" si="45"/>
        <v>0</v>
      </c>
      <c r="DT103" s="2">
        <f t="shared" si="45"/>
        <v>0</v>
      </c>
      <c r="DU103" s="2">
        <f t="shared" si="45"/>
        <v>0</v>
      </c>
      <c r="DV103" s="2">
        <f t="shared" si="45"/>
        <v>0</v>
      </c>
      <c r="DW103" s="2">
        <f t="shared" si="45"/>
        <v>0</v>
      </c>
      <c r="DX103" s="2">
        <f t="shared" si="45"/>
        <v>0</v>
      </c>
      <c r="DY103" s="2">
        <f t="shared" si="45"/>
        <v>0</v>
      </c>
      <c r="DZ103" s="2">
        <f t="shared" si="45"/>
        <v>0</v>
      </c>
      <c r="EA103" s="2">
        <f t="shared" si="45"/>
        <v>0</v>
      </c>
      <c r="EB103" s="2">
        <f t="shared" si="45"/>
        <v>0</v>
      </c>
      <c r="EC103" s="2">
        <f t="shared" si="45"/>
        <v>0</v>
      </c>
      <c r="ED103" s="2">
        <f t="shared" si="45"/>
        <v>0</v>
      </c>
      <c r="EE103" s="2">
        <f t="shared" si="45"/>
        <v>0</v>
      </c>
      <c r="EF103" s="2">
        <f t="shared" si="45"/>
        <v>0</v>
      </c>
      <c r="EG103" s="2">
        <f t="shared" si="45"/>
        <v>0</v>
      </c>
      <c r="EH103" s="2">
        <f t="shared" si="36"/>
        <v>0</v>
      </c>
      <c r="EI103" s="2">
        <f t="shared" si="36"/>
        <v>0</v>
      </c>
      <c r="EJ103" s="2">
        <f t="shared" ref="EJ103:EY118" si="46">$P$18</f>
        <v>0</v>
      </c>
      <c r="EK103" s="2">
        <f t="shared" si="46"/>
        <v>0</v>
      </c>
      <c r="EL103" s="2">
        <f t="shared" si="46"/>
        <v>0</v>
      </c>
      <c r="EM103" s="2">
        <f t="shared" si="46"/>
        <v>0</v>
      </c>
      <c r="EN103" s="2">
        <f t="shared" si="46"/>
        <v>0</v>
      </c>
      <c r="EO103" s="2">
        <f t="shared" si="46"/>
        <v>0</v>
      </c>
      <c r="EP103" s="2">
        <f t="shared" si="46"/>
        <v>0</v>
      </c>
      <c r="EQ103" s="2">
        <f t="shared" si="46"/>
        <v>0</v>
      </c>
      <c r="ER103" s="2">
        <f t="shared" si="46"/>
        <v>0</v>
      </c>
    </row>
    <row r="104" spans="3:157" x14ac:dyDescent="0.5">
      <c r="C104" s="10">
        <f t="shared" si="39"/>
        <v>87</v>
      </c>
      <c r="CL104" s="2">
        <f>($B$18*$B$20)</f>
        <v>0</v>
      </c>
      <c r="CM104" s="2">
        <f>$D$18</f>
        <v>0</v>
      </c>
      <c r="CN104" s="2">
        <f t="shared" si="43"/>
        <v>0</v>
      </c>
      <c r="CO104" s="2">
        <f t="shared" si="43"/>
        <v>0</v>
      </c>
      <c r="CP104" s="2">
        <f t="shared" si="43"/>
        <v>0</v>
      </c>
      <c r="CQ104" s="2">
        <f t="shared" si="43"/>
        <v>0</v>
      </c>
      <c r="CR104" s="2">
        <f t="shared" si="43"/>
        <v>0</v>
      </c>
      <c r="CS104" s="2">
        <f t="shared" si="43"/>
        <v>0</v>
      </c>
      <c r="CT104" s="2">
        <f t="shared" si="43"/>
        <v>0</v>
      </c>
      <c r="CU104" s="2">
        <f t="shared" si="43"/>
        <v>0</v>
      </c>
      <c r="CV104" s="2">
        <f t="shared" si="43"/>
        <v>0</v>
      </c>
      <c r="CW104" s="2">
        <f t="shared" si="43"/>
        <v>0</v>
      </c>
      <c r="CX104" s="2">
        <f>($B$18*$B$21)</f>
        <v>0</v>
      </c>
      <c r="CY104" s="2">
        <f>$P$18</f>
        <v>0</v>
      </c>
      <c r="CZ104" s="2">
        <f t="shared" si="45"/>
        <v>0</v>
      </c>
      <c r="DA104" s="2">
        <f t="shared" si="45"/>
        <v>0</v>
      </c>
      <c r="DB104" s="2">
        <f t="shared" si="45"/>
        <v>0</v>
      </c>
      <c r="DC104" s="2">
        <f t="shared" si="45"/>
        <v>0</v>
      </c>
      <c r="DD104" s="2">
        <f t="shared" si="45"/>
        <v>0</v>
      </c>
      <c r="DE104" s="2">
        <f t="shared" si="45"/>
        <v>0</v>
      </c>
      <c r="DF104" s="2">
        <f t="shared" si="45"/>
        <v>0</v>
      </c>
      <c r="DG104" s="2">
        <f t="shared" si="45"/>
        <v>0</v>
      </c>
      <c r="DH104" s="2">
        <f t="shared" si="45"/>
        <v>0</v>
      </c>
      <c r="DI104" s="2">
        <f t="shared" si="45"/>
        <v>0</v>
      </c>
      <c r="DJ104" s="2">
        <f t="shared" si="45"/>
        <v>0</v>
      </c>
      <c r="DK104" s="2">
        <f t="shared" si="45"/>
        <v>0</v>
      </c>
      <c r="DL104" s="2">
        <f t="shared" si="45"/>
        <v>0</v>
      </c>
      <c r="DM104" s="2">
        <f t="shared" si="45"/>
        <v>0</v>
      </c>
      <c r="DN104" s="2">
        <f t="shared" si="45"/>
        <v>0</v>
      </c>
      <c r="DO104" s="2">
        <f t="shared" si="45"/>
        <v>0</v>
      </c>
      <c r="DP104" s="2">
        <f t="shared" si="45"/>
        <v>0</v>
      </c>
      <c r="DQ104" s="2">
        <f t="shared" si="45"/>
        <v>0</v>
      </c>
      <c r="DR104" s="2">
        <f t="shared" si="45"/>
        <v>0</v>
      </c>
      <c r="DS104" s="2">
        <f t="shared" si="45"/>
        <v>0</v>
      </c>
      <c r="DT104" s="2">
        <f t="shared" si="45"/>
        <v>0</v>
      </c>
      <c r="DU104" s="2">
        <f t="shared" si="45"/>
        <v>0</v>
      </c>
      <c r="DV104" s="2">
        <f t="shared" si="45"/>
        <v>0</v>
      </c>
      <c r="DW104" s="2">
        <f t="shared" si="45"/>
        <v>0</v>
      </c>
      <c r="DX104" s="2">
        <f t="shared" si="45"/>
        <v>0</v>
      </c>
      <c r="DY104" s="2">
        <f t="shared" si="45"/>
        <v>0</v>
      </c>
      <c r="DZ104" s="2">
        <f t="shared" si="45"/>
        <v>0</v>
      </c>
      <c r="EA104" s="2">
        <f t="shared" si="45"/>
        <v>0</v>
      </c>
      <c r="EB104" s="2">
        <f t="shared" si="45"/>
        <v>0</v>
      </c>
      <c r="EC104" s="2">
        <f t="shared" si="45"/>
        <v>0</v>
      </c>
      <c r="ED104" s="2">
        <f t="shared" si="45"/>
        <v>0</v>
      </c>
      <c r="EE104" s="2">
        <f t="shared" si="45"/>
        <v>0</v>
      </c>
      <c r="EF104" s="2">
        <f t="shared" si="45"/>
        <v>0</v>
      </c>
      <c r="EG104" s="2">
        <f t="shared" si="45"/>
        <v>0</v>
      </c>
      <c r="EH104" s="2">
        <f t="shared" si="45"/>
        <v>0</v>
      </c>
      <c r="EI104" s="2">
        <f t="shared" ref="EI104:FD120" si="47">$P$18</f>
        <v>0</v>
      </c>
      <c r="EJ104" s="2">
        <f t="shared" si="46"/>
        <v>0</v>
      </c>
      <c r="EK104" s="2">
        <f t="shared" si="46"/>
        <v>0</v>
      </c>
      <c r="EL104" s="2">
        <f t="shared" si="46"/>
        <v>0</v>
      </c>
      <c r="EM104" s="2">
        <f t="shared" si="46"/>
        <v>0</v>
      </c>
      <c r="EN104" s="2">
        <f t="shared" si="46"/>
        <v>0</v>
      </c>
      <c r="EO104" s="2">
        <f t="shared" si="46"/>
        <v>0</v>
      </c>
      <c r="EP104" s="2">
        <f t="shared" si="46"/>
        <v>0</v>
      </c>
      <c r="EQ104" s="2">
        <f t="shared" si="46"/>
        <v>0</v>
      </c>
      <c r="ER104" s="2">
        <f t="shared" si="46"/>
        <v>0</v>
      </c>
      <c r="ES104" s="2">
        <f t="shared" si="46"/>
        <v>0</v>
      </c>
    </row>
    <row r="105" spans="3:157" x14ac:dyDescent="0.5">
      <c r="C105" s="10">
        <f t="shared" si="39"/>
        <v>88</v>
      </c>
      <c r="CM105" s="2">
        <f>($B$18*$B$20)</f>
        <v>0</v>
      </c>
      <c r="CN105" s="2">
        <f>$D$18</f>
        <v>0</v>
      </c>
      <c r="CO105" s="2">
        <f t="shared" si="43"/>
        <v>0</v>
      </c>
      <c r="CP105" s="2">
        <f t="shared" si="43"/>
        <v>0</v>
      </c>
      <c r="CQ105" s="2">
        <f t="shared" si="43"/>
        <v>0</v>
      </c>
      <c r="CR105" s="2">
        <f t="shared" si="43"/>
        <v>0</v>
      </c>
      <c r="CS105" s="2">
        <f t="shared" si="43"/>
        <v>0</v>
      </c>
      <c r="CT105" s="2">
        <f t="shared" si="43"/>
        <v>0</v>
      </c>
      <c r="CU105" s="2">
        <f t="shared" si="43"/>
        <v>0</v>
      </c>
      <c r="CV105" s="2">
        <f t="shared" si="43"/>
        <v>0</v>
      </c>
      <c r="CW105" s="2">
        <f t="shared" si="43"/>
        <v>0</v>
      </c>
      <c r="CX105" s="2">
        <f t="shared" si="43"/>
        <v>0</v>
      </c>
      <c r="CY105" s="2">
        <f>($B$18*$B$21)</f>
        <v>0</v>
      </c>
      <c r="CZ105" s="2">
        <f>$P$18</f>
        <v>0</v>
      </c>
      <c r="DA105" s="2">
        <f t="shared" si="45"/>
        <v>0</v>
      </c>
      <c r="DB105" s="2">
        <f t="shared" si="45"/>
        <v>0</v>
      </c>
      <c r="DC105" s="2">
        <f t="shared" si="45"/>
        <v>0</v>
      </c>
      <c r="DD105" s="2">
        <f t="shared" si="45"/>
        <v>0</v>
      </c>
      <c r="DE105" s="2">
        <f t="shared" si="45"/>
        <v>0</v>
      </c>
      <c r="DF105" s="2">
        <f t="shared" si="45"/>
        <v>0</v>
      </c>
      <c r="DG105" s="2">
        <f t="shared" si="45"/>
        <v>0</v>
      </c>
      <c r="DH105" s="2">
        <f t="shared" si="45"/>
        <v>0</v>
      </c>
      <c r="DI105" s="2">
        <f t="shared" si="45"/>
        <v>0</v>
      </c>
      <c r="DJ105" s="2">
        <f t="shared" si="45"/>
        <v>0</v>
      </c>
      <c r="DK105" s="2">
        <f t="shared" ref="DK105:EI105" si="48">$P$18</f>
        <v>0</v>
      </c>
      <c r="DL105" s="2">
        <f t="shared" si="48"/>
        <v>0</v>
      </c>
      <c r="DM105" s="2">
        <f t="shared" si="48"/>
        <v>0</v>
      </c>
      <c r="DN105" s="2">
        <f t="shared" si="48"/>
        <v>0</v>
      </c>
      <c r="DO105" s="2">
        <f t="shared" si="48"/>
        <v>0</v>
      </c>
      <c r="DP105" s="2">
        <f t="shared" si="48"/>
        <v>0</v>
      </c>
      <c r="DQ105" s="2">
        <f t="shared" si="48"/>
        <v>0</v>
      </c>
      <c r="DR105" s="2">
        <f t="shared" si="48"/>
        <v>0</v>
      </c>
      <c r="DS105" s="2">
        <f t="shared" si="48"/>
        <v>0</v>
      </c>
      <c r="DT105" s="2">
        <f t="shared" si="48"/>
        <v>0</v>
      </c>
      <c r="DU105" s="2">
        <f t="shared" si="48"/>
        <v>0</v>
      </c>
      <c r="DV105" s="2">
        <f t="shared" si="48"/>
        <v>0</v>
      </c>
      <c r="DW105" s="2">
        <f t="shared" si="48"/>
        <v>0</v>
      </c>
      <c r="DX105" s="2">
        <f t="shared" si="48"/>
        <v>0</v>
      </c>
      <c r="DY105" s="2">
        <f t="shared" si="48"/>
        <v>0</v>
      </c>
      <c r="DZ105" s="2">
        <f t="shared" si="48"/>
        <v>0</v>
      </c>
      <c r="EA105" s="2">
        <f t="shared" si="48"/>
        <v>0</v>
      </c>
      <c r="EB105" s="2">
        <f t="shared" si="48"/>
        <v>0</v>
      </c>
      <c r="EC105" s="2">
        <f t="shared" si="48"/>
        <v>0</v>
      </c>
      <c r="ED105" s="2">
        <f t="shared" si="48"/>
        <v>0</v>
      </c>
      <c r="EE105" s="2">
        <f t="shared" si="48"/>
        <v>0</v>
      </c>
      <c r="EF105" s="2">
        <f t="shared" si="48"/>
        <v>0</v>
      </c>
      <c r="EG105" s="2">
        <f t="shared" si="48"/>
        <v>0</v>
      </c>
      <c r="EH105" s="2">
        <f t="shared" si="48"/>
        <v>0</v>
      </c>
      <c r="EI105" s="2">
        <f t="shared" si="48"/>
        <v>0</v>
      </c>
      <c r="EJ105" s="2">
        <f t="shared" si="47"/>
        <v>0</v>
      </c>
      <c r="EK105" s="2">
        <f t="shared" si="46"/>
        <v>0</v>
      </c>
      <c r="EL105" s="2">
        <f t="shared" si="46"/>
        <v>0</v>
      </c>
      <c r="EM105" s="2">
        <f t="shared" si="46"/>
        <v>0</v>
      </c>
      <c r="EN105" s="2">
        <f t="shared" si="46"/>
        <v>0</v>
      </c>
      <c r="EO105" s="2">
        <f t="shared" si="46"/>
        <v>0</v>
      </c>
      <c r="EP105" s="2">
        <f t="shared" si="46"/>
        <v>0</v>
      </c>
      <c r="EQ105" s="2">
        <f t="shared" si="46"/>
        <v>0</v>
      </c>
      <c r="ER105" s="2">
        <f t="shared" si="46"/>
        <v>0</v>
      </c>
      <c r="ES105" s="2">
        <f t="shared" si="46"/>
        <v>0</v>
      </c>
      <c r="ET105" s="2">
        <f t="shared" si="46"/>
        <v>0</v>
      </c>
    </row>
    <row r="106" spans="3:157" x14ac:dyDescent="0.5">
      <c r="C106" s="10">
        <f t="shared" si="39"/>
        <v>89</v>
      </c>
      <c r="CN106" s="2">
        <f>($B$18*$B$20)</f>
        <v>0</v>
      </c>
      <c r="CO106" s="2">
        <f>$D$18</f>
        <v>0</v>
      </c>
      <c r="CP106" s="2">
        <f t="shared" si="43"/>
        <v>0</v>
      </c>
      <c r="CQ106" s="2">
        <f t="shared" si="43"/>
        <v>0</v>
      </c>
      <c r="CR106" s="2">
        <f t="shared" si="43"/>
        <v>0</v>
      </c>
      <c r="CS106" s="2">
        <f t="shared" si="43"/>
        <v>0</v>
      </c>
      <c r="CT106" s="2">
        <f t="shared" si="43"/>
        <v>0</v>
      </c>
      <c r="CU106" s="2">
        <f t="shared" si="43"/>
        <v>0</v>
      </c>
      <c r="CV106" s="2">
        <f t="shared" si="43"/>
        <v>0</v>
      </c>
      <c r="CW106" s="2">
        <f t="shared" si="43"/>
        <v>0</v>
      </c>
      <c r="CX106" s="2">
        <f t="shared" si="43"/>
        <v>0</v>
      </c>
      <c r="CY106" s="2">
        <f t="shared" si="43"/>
        <v>0</v>
      </c>
      <c r="CZ106" s="2">
        <f>($B$18*$B$21)</f>
        <v>0</v>
      </c>
      <c r="DA106" s="2">
        <f>$P$18</f>
        <v>0</v>
      </c>
      <c r="DB106" s="2">
        <f t="shared" ref="DB106:EP113" si="49">$P$18</f>
        <v>0</v>
      </c>
      <c r="DC106" s="2">
        <f t="shared" si="49"/>
        <v>0</v>
      </c>
      <c r="DD106" s="2">
        <f t="shared" si="49"/>
        <v>0</v>
      </c>
      <c r="DE106" s="2">
        <f t="shared" si="49"/>
        <v>0</v>
      </c>
      <c r="DF106" s="2">
        <f t="shared" si="49"/>
        <v>0</v>
      </c>
      <c r="DG106" s="2">
        <f t="shared" si="49"/>
        <v>0</v>
      </c>
      <c r="DH106" s="2">
        <f t="shared" si="49"/>
        <v>0</v>
      </c>
      <c r="DI106" s="2">
        <f t="shared" si="49"/>
        <v>0</v>
      </c>
      <c r="DJ106" s="2">
        <f t="shared" si="49"/>
        <v>0</v>
      </c>
      <c r="DK106" s="2">
        <f t="shared" si="49"/>
        <v>0</v>
      </c>
      <c r="DL106" s="2">
        <f t="shared" si="49"/>
        <v>0</v>
      </c>
      <c r="DM106" s="2">
        <f t="shared" si="49"/>
        <v>0</v>
      </c>
      <c r="DN106" s="2">
        <f t="shared" si="49"/>
        <v>0</v>
      </c>
      <c r="DO106" s="2">
        <f t="shared" si="49"/>
        <v>0</v>
      </c>
      <c r="DP106" s="2">
        <f t="shared" si="49"/>
        <v>0</v>
      </c>
      <c r="DQ106" s="2">
        <f t="shared" si="49"/>
        <v>0</v>
      </c>
      <c r="DR106" s="2">
        <f t="shared" si="49"/>
        <v>0</v>
      </c>
      <c r="DS106" s="2">
        <f t="shared" si="49"/>
        <v>0</v>
      </c>
      <c r="DT106" s="2">
        <f t="shared" si="49"/>
        <v>0</v>
      </c>
      <c r="DU106" s="2">
        <f t="shared" si="49"/>
        <v>0</v>
      </c>
      <c r="DV106" s="2">
        <f t="shared" si="49"/>
        <v>0</v>
      </c>
      <c r="DW106" s="2">
        <f t="shared" si="49"/>
        <v>0</v>
      </c>
      <c r="DX106" s="2">
        <f t="shared" si="49"/>
        <v>0</v>
      </c>
      <c r="DY106" s="2">
        <f t="shared" si="49"/>
        <v>0</v>
      </c>
      <c r="DZ106" s="2">
        <f t="shared" si="49"/>
        <v>0</v>
      </c>
      <c r="EA106" s="2">
        <f t="shared" si="49"/>
        <v>0</v>
      </c>
      <c r="EB106" s="2">
        <f t="shared" si="49"/>
        <v>0</v>
      </c>
      <c r="EC106" s="2">
        <f t="shared" si="49"/>
        <v>0</v>
      </c>
      <c r="ED106" s="2">
        <f t="shared" si="49"/>
        <v>0</v>
      </c>
      <c r="EE106" s="2">
        <f t="shared" si="49"/>
        <v>0</v>
      </c>
      <c r="EF106" s="2">
        <f t="shared" si="49"/>
        <v>0</v>
      </c>
      <c r="EG106" s="2">
        <f t="shared" si="49"/>
        <v>0</v>
      </c>
      <c r="EH106" s="2">
        <f t="shared" si="49"/>
        <v>0</v>
      </c>
      <c r="EI106" s="2">
        <f t="shared" si="49"/>
        <v>0</v>
      </c>
      <c r="EJ106" s="2">
        <f t="shared" si="49"/>
        <v>0</v>
      </c>
      <c r="EK106" s="2">
        <f t="shared" si="47"/>
        <v>0</v>
      </c>
      <c r="EL106" s="2">
        <f t="shared" si="46"/>
        <v>0</v>
      </c>
      <c r="EM106" s="2">
        <f t="shared" si="46"/>
        <v>0</v>
      </c>
      <c r="EN106" s="2">
        <f t="shared" si="46"/>
        <v>0</v>
      </c>
      <c r="EO106" s="2">
        <f t="shared" si="46"/>
        <v>0</v>
      </c>
      <c r="EP106" s="2">
        <f t="shared" si="46"/>
        <v>0</v>
      </c>
      <c r="EQ106" s="2">
        <f t="shared" si="46"/>
        <v>0</v>
      </c>
      <c r="ER106" s="2">
        <f t="shared" si="46"/>
        <v>0</v>
      </c>
      <c r="ES106" s="2">
        <f t="shared" si="46"/>
        <v>0</v>
      </c>
      <c r="ET106" s="2">
        <f t="shared" si="46"/>
        <v>0</v>
      </c>
      <c r="EU106" s="2">
        <f t="shared" si="46"/>
        <v>0</v>
      </c>
    </row>
    <row r="107" spans="3:157" x14ac:dyDescent="0.5">
      <c r="C107" s="10">
        <f t="shared" si="39"/>
        <v>90</v>
      </c>
      <c r="CO107" s="2">
        <f>($B$18*$B$20)</f>
        <v>0</v>
      </c>
      <c r="CP107" s="2">
        <f>$D$18</f>
        <v>0</v>
      </c>
      <c r="CQ107" s="2">
        <f t="shared" si="43"/>
        <v>0</v>
      </c>
      <c r="CR107" s="2">
        <f t="shared" si="43"/>
        <v>0</v>
      </c>
      <c r="CS107" s="2">
        <f t="shared" si="43"/>
        <v>0</v>
      </c>
      <c r="CT107" s="2">
        <f t="shared" si="43"/>
        <v>0</v>
      </c>
      <c r="CU107" s="2">
        <f t="shared" si="43"/>
        <v>0</v>
      </c>
      <c r="CV107" s="2">
        <f t="shared" si="43"/>
        <v>0</v>
      </c>
      <c r="CW107" s="2">
        <f t="shared" si="43"/>
        <v>0</v>
      </c>
      <c r="CX107" s="2">
        <f t="shared" si="43"/>
        <v>0</v>
      </c>
      <c r="CY107" s="2">
        <f t="shared" si="43"/>
        <v>0</v>
      </c>
      <c r="CZ107" s="2">
        <f t="shared" si="43"/>
        <v>0</v>
      </c>
      <c r="DA107" s="2">
        <f>($B$18*$B$21)</f>
        <v>0</v>
      </c>
      <c r="DB107" s="2">
        <f>$P$18</f>
        <v>0</v>
      </c>
      <c r="DC107" s="2">
        <f t="shared" si="49"/>
        <v>0</v>
      </c>
      <c r="DD107" s="2">
        <f t="shared" si="49"/>
        <v>0</v>
      </c>
      <c r="DE107" s="2">
        <f t="shared" si="49"/>
        <v>0</v>
      </c>
      <c r="DF107" s="2">
        <f t="shared" si="49"/>
        <v>0</v>
      </c>
      <c r="DG107" s="2">
        <f t="shared" si="49"/>
        <v>0</v>
      </c>
      <c r="DH107" s="2">
        <f t="shared" si="49"/>
        <v>0</v>
      </c>
      <c r="DI107" s="2">
        <f t="shared" si="49"/>
        <v>0</v>
      </c>
      <c r="DJ107" s="2">
        <f t="shared" si="49"/>
        <v>0</v>
      </c>
      <c r="DK107" s="2">
        <f t="shared" si="49"/>
        <v>0</v>
      </c>
      <c r="DL107" s="2">
        <f t="shared" si="49"/>
        <v>0</v>
      </c>
      <c r="DM107" s="2">
        <f t="shared" si="49"/>
        <v>0</v>
      </c>
      <c r="DN107" s="2">
        <f t="shared" si="49"/>
        <v>0</v>
      </c>
      <c r="DO107" s="2">
        <f t="shared" si="49"/>
        <v>0</v>
      </c>
      <c r="DP107" s="2">
        <f t="shared" si="49"/>
        <v>0</v>
      </c>
      <c r="DQ107" s="2">
        <f t="shared" si="49"/>
        <v>0</v>
      </c>
      <c r="DR107" s="2">
        <f t="shared" si="49"/>
        <v>0</v>
      </c>
      <c r="DS107" s="2">
        <f t="shared" si="49"/>
        <v>0</v>
      </c>
      <c r="DT107" s="2">
        <f t="shared" si="49"/>
        <v>0</v>
      </c>
      <c r="DU107" s="2">
        <f t="shared" si="49"/>
        <v>0</v>
      </c>
      <c r="DV107" s="2">
        <f t="shared" si="49"/>
        <v>0</v>
      </c>
      <c r="DW107" s="2">
        <f t="shared" si="49"/>
        <v>0</v>
      </c>
      <c r="DX107" s="2">
        <f t="shared" si="49"/>
        <v>0</v>
      </c>
      <c r="DY107" s="2">
        <f t="shared" si="49"/>
        <v>0</v>
      </c>
      <c r="DZ107" s="2">
        <f t="shared" si="49"/>
        <v>0</v>
      </c>
      <c r="EA107" s="2">
        <f t="shared" si="49"/>
        <v>0</v>
      </c>
      <c r="EB107" s="2">
        <f t="shared" si="49"/>
        <v>0</v>
      </c>
      <c r="EC107" s="2">
        <f t="shared" si="49"/>
        <v>0</v>
      </c>
      <c r="ED107" s="2">
        <f t="shared" si="49"/>
        <v>0</v>
      </c>
      <c r="EE107" s="2">
        <f t="shared" si="49"/>
        <v>0</v>
      </c>
      <c r="EF107" s="2">
        <f t="shared" si="49"/>
        <v>0</v>
      </c>
      <c r="EG107" s="2">
        <f t="shared" si="49"/>
        <v>0</v>
      </c>
      <c r="EH107" s="2">
        <f t="shared" si="49"/>
        <v>0</v>
      </c>
      <c r="EI107" s="2">
        <f t="shared" si="49"/>
        <v>0</v>
      </c>
      <c r="EJ107" s="2">
        <f t="shared" si="49"/>
        <v>0</v>
      </c>
      <c r="EK107" s="2">
        <f t="shared" si="49"/>
        <v>0</v>
      </c>
      <c r="EL107" s="2">
        <f t="shared" si="47"/>
        <v>0</v>
      </c>
      <c r="EM107" s="2">
        <f t="shared" si="46"/>
        <v>0</v>
      </c>
      <c r="EN107" s="2">
        <f t="shared" si="46"/>
        <v>0</v>
      </c>
      <c r="EO107" s="2">
        <f t="shared" si="46"/>
        <v>0</v>
      </c>
      <c r="EP107" s="2">
        <f t="shared" si="46"/>
        <v>0</v>
      </c>
      <c r="EQ107" s="2">
        <f t="shared" si="46"/>
        <v>0</v>
      </c>
      <c r="ER107" s="2">
        <f t="shared" si="46"/>
        <v>0</v>
      </c>
      <c r="ES107" s="2">
        <f t="shared" si="46"/>
        <v>0</v>
      </c>
      <c r="ET107" s="2">
        <f t="shared" si="46"/>
        <v>0</v>
      </c>
      <c r="EU107" s="2">
        <f t="shared" si="46"/>
        <v>0</v>
      </c>
      <c r="EV107" s="2">
        <f t="shared" si="46"/>
        <v>0</v>
      </c>
    </row>
    <row r="108" spans="3:157" x14ac:dyDescent="0.5">
      <c r="C108" s="10">
        <f t="shared" si="39"/>
        <v>91</v>
      </c>
      <c r="CP108" s="2">
        <f>($B$18*$B$20)</f>
        <v>0</v>
      </c>
      <c r="CQ108" s="2">
        <f>$D$18</f>
        <v>0</v>
      </c>
      <c r="CR108" s="2">
        <f t="shared" si="43"/>
        <v>0</v>
      </c>
      <c r="CS108" s="2">
        <f t="shared" si="43"/>
        <v>0</v>
      </c>
      <c r="CT108" s="2">
        <f t="shared" si="43"/>
        <v>0</v>
      </c>
      <c r="CU108" s="2">
        <f t="shared" si="43"/>
        <v>0</v>
      </c>
      <c r="CV108" s="2">
        <f t="shared" si="43"/>
        <v>0</v>
      </c>
      <c r="CW108" s="2">
        <f t="shared" si="43"/>
        <v>0</v>
      </c>
      <c r="CX108" s="2">
        <f t="shared" si="43"/>
        <v>0</v>
      </c>
      <c r="CY108" s="2">
        <f t="shared" si="43"/>
        <v>0</v>
      </c>
      <c r="CZ108" s="2">
        <f t="shared" si="43"/>
        <v>0</v>
      </c>
      <c r="DA108" s="2">
        <f t="shared" si="43"/>
        <v>0</v>
      </c>
      <c r="DB108" s="2">
        <f>($B$18*$B$21)</f>
        <v>0</v>
      </c>
      <c r="DC108" s="2">
        <f>$P$18</f>
        <v>0</v>
      </c>
      <c r="DD108" s="2">
        <f t="shared" si="49"/>
        <v>0</v>
      </c>
      <c r="DE108" s="2">
        <f t="shared" si="49"/>
        <v>0</v>
      </c>
      <c r="DF108" s="2">
        <f t="shared" si="49"/>
        <v>0</v>
      </c>
      <c r="DG108" s="2">
        <f t="shared" si="49"/>
        <v>0</v>
      </c>
      <c r="DH108" s="2">
        <f t="shared" si="49"/>
        <v>0</v>
      </c>
      <c r="DI108" s="2">
        <f t="shared" si="49"/>
        <v>0</v>
      </c>
      <c r="DJ108" s="2">
        <f t="shared" si="49"/>
        <v>0</v>
      </c>
      <c r="DK108" s="2">
        <f t="shared" si="49"/>
        <v>0</v>
      </c>
      <c r="DL108" s="2">
        <f t="shared" si="49"/>
        <v>0</v>
      </c>
      <c r="DM108" s="2">
        <f t="shared" si="49"/>
        <v>0</v>
      </c>
      <c r="DN108" s="2">
        <f t="shared" si="49"/>
        <v>0</v>
      </c>
      <c r="DO108" s="2">
        <f t="shared" si="49"/>
        <v>0</v>
      </c>
      <c r="DP108" s="2">
        <f t="shared" si="49"/>
        <v>0</v>
      </c>
      <c r="DQ108" s="2">
        <f t="shared" si="49"/>
        <v>0</v>
      </c>
      <c r="DR108" s="2">
        <f t="shared" si="49"/>
        <v>0</v>
      </c>
      <c r="DS108" s="2">
        <f t="shared" si="49"/>
        <v>0</v>
      </c>
      <c r="DT108" s="2">
        <f t="shared" si="49"/>
        <v>0</v>
      </c>
      <c r="DU108" s="2">
        <f t="shared" si="49"/>
        <v>0</v>
      </c>
      <c r="DV108" s="2">
        <f t="shared" si="49"/>
        <v>0</v>
      </c>
      <c r="DW108" s="2">
        <f t="shared" si="49"/>
        <v>0</v>
      </c>
      <c r="DX108" s="2">
        <f t="shared" si="49"/>
        <v>0</v>
      </c>
      <c r="DY108" s="2">
        <f t="shared" si="49"/>
        <v>0</v>
      </c>
      <c r="DZ108" s="2">
        <f t="shared" si="49"/>
        <v>0</v>
      </c>
      <c r="EA108" s="2">
        <f t="shared" si="49"/>
        <v>0</v>
      </c>
      <c r="EB108" s="2">
        <f t="shared" si="49"/>
        <v>0</v>
      </c>
      <c r="EC108" s="2">
        <f t="shared" si="49"/>
        <v>0</v>
      </c>
      <c r="ED108" s="2">
        <f t="shared" si="49"/>
        <v>0</v>
      </c>
      <c r="EE108" s="2">
        <f t="shared" si="49"/>
        <v>0</v>
      </c>
      <c r="EF108" s="2">
        <f t="shared" si="49"/>
        <v>0</v>
      </c>
      <c r="EG108" s="2">
        <f t="shared" si="49"/>
        <v>0</v>
      </c>
      <c r="EH108" s="2">
        <f t="shared" si="49"/>
        <v>0</v>
      </c>
      <c r="EI108" s="2">
        <f t="shared" si="49"/>
        <v>0</v>
      </c>
      <c r="EJ108" s="2">
        <f t="shared" si="49"/>
        <v>0</v>
      </c>
      <c r="EK108" s="2">
        <f t="shared" si="49"/>
        <v>0</v>
      </c>
      <c r="EL108" s="2">
        <f t="shared" si="49"/>
        <v>0</v>
      </c>
      <c r="EM108" s="2">
        <f t="shared" si="47"/>
        <v>0</v>
      </c>
      <c r="EN108" s="2">
        <f t="shared" si="46"/>
        <v>0</v>
      </c>
      <c r="EO108" s="2">
        <f t="shared" si="46"/>
        <v>0</v>
      </c>
      <c r="EP108" s="2">
        <f t="shared" si="46"/>
        <v>0</v>
      </c>
      <c r="EQ108" s="2">
        <f t="shared" si="46"/>
        <v>0</v>
      </c>
      <c r="ER108" s="2">
        <f t="shared" si="46"/>
        <v>0</v>
      </c>
      <c r="ES108" s="2">
        <f t="shared" si="46"/>
        <v>0</v>
      </c>
      <c r="ET108" s="2">
        <f t="shared" si="46"/>
        <v>0</v>
      </c>
      <c r="EU108" s="2">
        <f t="shared" si="46"/>
        <v>0</v>
      </c>
      <c r="EV108" s="2">
        <f t="shared" si="46"/>
        <v>0</v>
      </c>
      <c r="EW108" s="2">
        <f t="shared" si="46"/>
        <v>0</v>
      </c>
    </row>
    <row r="109" spans="3:157" x14ac:dyDescent="0.5">
      <c r="C109" s="10">
        <f t="shared" si="39"/>
        <v>92</v>
      </c>
      <c r="CQ109" s="2">
        <f>($B$18*$B$20)</f>
        <v>0</v>
      </c>
      <c r="CR109" s="2">
        <f>$D$18</f>
        <v>0</v>
      </c>
      <c r="CS109" s="2">
        <f t="shared" si="43"/>
        <v>0</v>
      </c>
      <c r="CT109" s="2">
        <f t="shared" si="43"/>
        <v>0</v>
      </c>
      <c r="CU109" s="2">
        <f t="shared" si="43"/>
        <v>0</v>
      </c>
      <c r="CV109" s="2">
        <f t="shared" si="43"/>
        <v>0</v>
      </c>
      <c r="CW109" s="2">
        <f t="shared" si="43"/>
        <v>0</v>
      </c>
      <c r="CX109" s="2">
        <f t="shared" si="43"/>
        <v>0</v>
      </c>
      <c r="CY109" s="2">
        <f t="shared" si="43"/>
        <v>0</v>
      </c>
      <c r="CZ109" s="2">
        <f t="shared" si="43"/>
        <v>0</v>
      </c>
      <c r="DA109" s="2">
        <f t="shared" si="43"/>
        <v>0</v>
      </c>
      <c r="DB109" s="2">
        <f t="shared" si="43"/>
        <v>0</v>
      </c>
      <c r="DC109" s="2">
        <f>($B$18*$B$21)</f>
        <v>0</v>
      </c>
      <c r="DD109" s="2">
        <f>$P$18</f>
        <v>0</v>
      </c>
      <c r="DE109" s="2">
        <f t="shared" si="49"/>
        <v>0</v>
      </c>
      <c r="DF109" s="2">
        <f t="shared" si="49"/>
        <v>0</v>
      </c>
      <c r="DG109" s="2">
        <f t="shared" si="49"/>
        <v>0</v>
      </c>
      <c r="DH109" s="2">
        <f t="shared" si="49"/>
        <v>0</v>
      </c>
      <c r="DI109" s="2">
        <f t="shared" si="49"/>
        <v>0</v>
      </c>
      <c r="DJ109" s="2">
        <f t="shared" si="49"/>
        <v>0</v>
      </c>
      <c r="DK109" s="2">
        <f t="shared" si="49"/>
        <v>0</v>
      </c>
      <c r="DL109" s="2">
        <f t="shared" si="49"/>
        <v>0</v>
      </c>
      <c r="DM109" s="2">
        <f t="shared" si="49"/>
        <v>0</v>
      </c>
      <c r="DN109" s="2">
        <f t="shared" si="49"/>
        <v>0</v>
      </c>
      <c r="DO109" s="2">
        <f t="shared" si="49"/>
        <v>0</v>
      </c>
      <c r="DP109" s="2">
        <f t="shared" si="49"/>
        <v>0</v>
      </c>
      <c r="DQ109" s="2">
        <f t="shared" si="49"/>
        <v>0</v>
      </c>
      <c r="DR109" s="2">
        <f t="shared" si="49"/>
        <v>0</v>
      </c>
      <c r="DS109" s="2">
        <f t="shared" si="49"/>
        <v>0</v>
      </c>
      <c r="DT109" s="2">
        <f t="shared" si="49"/>
        <v>0</v>
      </c>
      <c r="DU109" s="2">
        <f t="shared" si="49"/>
        <v>0</v>
      </c>
      <c r="DV109" s="2">
        <f t="shared" si="49"/>
        <v>0</v>
      </c>
      <c r="DW109" s="2">
        <f t="shared" si="49"/>
        <v>0</v>
      </c>
      <c r="DX109" s="2">
        <f t="shared" si="49"/>
        <v>0</v>
      </c>
      <c r="DY109" s="2">
        <f t="shared" si="49"/>
        <v>0</v>
      </c>
      <c r="DZ109" s="2">
        <f t="shared" si="49"/>
        <v>0</v>
      </c>
      <c r="EA109" s="2">
        <f t="shared" si="49"/>
        <v>0</v>
      </c>
      <c r="EB109" s="2">
        <f t="shared" si="49"/>
        <v>0</v>
      </c>
      <c r="EC109" s="2">
        <f t="shared" si="49"/>
        <v>0</v>
      </c>
      <c r="ED109" s="2">
        <f t="shared" si="49"/>
        <v>0</v>
      </c>
      <c r="EE109" s="2">
        <f t="shared" si="49"/>
        <v>0</v>
      </c>
      <c r="EF109" s="2">
        <f t="shared" si="49"/>
        <v>0</v>
      </c>
      <c r="EG109" s="2">
        <f t="shared" si="49"/>
        <v>0</v>
      </c>
      <c r="EH109" s="2">
        <f t="shared" si="49"/>
        <v>0</v>
      </c>
      <c r="EI109" s="2">
        <f t="shared" si="49"/>
        <v>0</v>
      </c>
      <c r="EJ109" s="2">
        <f t="shared" si="49"/>
        <v>0</v>
      </c>
      <c r="EK109" s="2">
        <f t="shared" si="49"/>
        <v>0</v>
      </c>
      <c r="EL109" s="2">
        <f t="shared" si="49"/>
        <v>0</v>
      </c>
      <c r="EM109" s="2">
        <f t="shared" si="49"/>
        <v>0</v>
      </c>
      <c r="EN109" s="2">
        <f t="shared" si="47"/>
        <v>0</v>
      </c>
      <c r="EO109" s="2">
        <f t="shared" si="46"/>
        <v>0</v>
      </c>
      <c r="EP109" s="2">
        <f t="shared" si="46"/>
        <v>0</v>
      </c>
      <c r="EQ109" s="2">
        <f t="shared" si="46"/>
        <v>0</v>
      </c>
      <c r="ER109" s="2">
        <f t="shared" si="46"/>
        <v>0</v>
      </c>
      <c r="ES109" s="2">
        <f t="shared" si="46"/>
        <v>0</v>
      </c>
      <c r="ET109" s="2">
        <f t="shared" si="46"/>
        <v>0</v>
      </c>
      <c r="EU109" s="2">
        <f t="shared" si="46"/>
        <v>0</v>
      </c>
      <c r="EV109" s="2">
        <f t="shared" si="46"/>
        <v>0</v>
      </c>
      <c r="EW109" s="2">
        <f t="shared" si="46"/>
        <v>0</v>
      </c>
      <c r="EX109" s="2">
        <f t="shared" si="46"/>
        <v>0</v>
      </c>
    </row>
    <row r="110" spans="3:157" x14ac:dyDescent="0.5">
      <c r="C110" s="10">
        <f t="shared" si="39"/>
        <v>93</v>
      </c>
      <c r="CR110" s="2">
        <f>($B$18*$B$20)</f>
        <v>0</v>
      </c>
      <c r="CS110" s="2">
        <f>$D$18</f>
        <v>0</v>
      </c>
      <c r="CT110" s="2">
        <f t="shared" si="43"/>
        <v>0</v>
      </c>
      <c r="CU110" s="2">
        <f t="shared" si="43"/>
        <v>0</v>
      </c>
      <c r="CV110" s="2">
        <f t="shared" si="43"/>
        <v>0</v>
      </c>
      <c r="CW110" s="2">
        <f t="shared" si="43"/>
        <v>0</v>
      </c>
      <c r="CX110" s="2">
        <f t="shared" si="43"/>
        <v>0</v>
      </c>
      <c r="CY110" s="2">
        <f t="shared" si="43"/>
        <v>0</v>
      </c>
      <c r="CZ110" s="2">
        <f t="shared" si="43"/>
        <v>0</v>
      </c>
      <c r="DA110" s="2">
        <f t="shared" si="43"/>
        <v>0</v>
      </c>
      <c r="DB110" s="2">
        <f t="shared" si="43"/>
        <v>0</v>
      </c>
      <c r="DC110" s="2">
        <f t="shared" si="43"/>
        <v>0</v>
      </c>
      <c r="DD110" s="2">
        <f>($B$18*$B$21)</f>
        <v>0</v>
      </c>
      <c r="DE110" s="2">
        <f>$P$18</f>
        <v>0</v>
      </c>
      <c r="DF110" s="2">
        <f t="shared" si="49"/>
        <v>0</v>
      </c>
      <c r="DG110" s="2">
        <f t="shared" si="49"/>
        <v>0</v>
      </c>
      <c r="DH110" s="2">
        <f t="shared" si="49"/>
        <v>0</v>
      </c>
      <c r="DI110" s="2">
        <f t="shared" si="49"/>
        <v>0</v>
      </c>
      <c r="DJ110" s="2">
        <f t="shared" si="49"/>
        <v>0</v>
      </c>
      <c r="DK110" s="2">
        <f t="shared" si="49"/>
        <v>0</v>
      </c>
      <c r="DL110" s="2">
        <f t="shared" si="49"/>
        <v>0</v>
      </c>
      <c r="DM110" s="2">
        <f t="shared" si="49"/>
        <v>0</v>
      </c>
      <c r="DN110" s="2">
        <f t="shared" si="49"/>
        <v>0</v>
      </c>
      <c r="DO110" s="2">
        <f t="shared" si="49"/>
        <v>0</v>
      </c>
      <c r="DP110" s="2">
        <f t="shared" si="49"/>
        <v>0</v>
      </c>
      <c r="DQ110" s="2">
        <f t="shared" si="49"/>
        <v>0</v>
      </c>
      <c r="DR110" s="2">
        <f t="shared" si="49"/>
        <v>0</v>
      </c>
      <c r="DS110" s="2">
        <f t="shared" si="49"/>
        <v>0</v>
      </c>
      <c r="DT110" s="2">
        <f t="shared" si="49"/>
        <v>0</v>
      </c>
      <c r="DU110" s="2">
        <f t="shared" si="49"/>
        <v>0</v>
      </c>
      <c r="DV110" s="2">
        <f t="shared" si="49"/>
        <v>0</v>
      </c>
      <c r="DW110" s="2">
        <f t="shared" si="49"/>
        <v>0</v>
      </c>
      <c r="DX110" s="2">
        <f t="shared" si="49"/>
        <v>0</v>
      </c>
      <c r="DY110" s="2">
        <f t="shared" si="49"/>
        <v>0</v>
      </c>
      <c r="DZ110" s="2">
        <f t="shared" si="49"/>
        <v>0</v>
      </c>
      <c r="EA110" s="2">
        <f t="shared" si="49"/>
        <v>0</v>
      </c>
      <c r="EB110" s="2">
        <f t="shared" si="49"/>
        <v>0</v>
      </c>
      <c r="EC110" s="2">
        <f t="shared" si="49"/>
        <v>0</v>
      </c>
      <c r="ED110" s="2">
        <f t="shared" si="49"/>
        <v>0</v>
      </c>
      <c r="EE110" s="2">
        <f t="shared" si="49"/>
        <v>0</v>
      </c>
      <c r="EF110" s="2">
        <f t="shared" si="49"/>
        <v>0</v>
      </c>
      <c r="EG110" s="2">
        <f t="shared" si="49"/>
        <v>0</v>
      </c>
      <c r="EH110" s="2">
        <f t="shared" si="49"/>
        <v>0</v>
      </c>
      <c r="EI110" s="2">
        <f t="shared" si="49"/>
        <v>0</v>
      </c>
      <c r="EJ110" s="2">
        <f t="shared" si="49"/>
        <v>0</v>
      </c>
      <c r="EK110" s="2">
        <f t="shared" si="49"/>
        <v>0</v>
      </c>
      <c r="EL110" s="2">
        <f t="shared" si="49"/>
        <v>0</v>
      </c>
      <c r="EM110" s="2">
        <f t="shared" si="49"/>
        <v>0</v>
      </c>
      <c r="EN110" s="2">
        <f t="shared" si="49"/>
        <v>0</v>
      </c>
      <c r="EO110" s="2">
        <f t="shared" si="47"/>
        <v>0</v>
      </c>
      <c r="EP110" s="2">
        <f t="shared" si="46"/>
        <v>0</v>
      </c>
      <c r="EQ110" s="2">
        <f t="shared" si="46"/>
        <v>0</v>
      </c>
      <c r="ER110" s="2">
        <f t="shared" si="46"/>
        <v>0</v>
      </c>
      <c r="ES110" s="2">
        <f t="shared" si="46"/>
        <v>0</v>
      </c>
      <c r="ET110" s="2">
        <f t="shared" si="46"/>
        <v>0</v>
      </c>
      <c r="EU110" s="2">
        <f t="shared" si="46"/>
        <v>0</v>
      </c>
      <c r="EV110" s="2">
        <f t="shared" si="46"/>
        <v>0</v>
      </c>
      <c r="EW110" s="2">
        <f t="shared" si="46"/>
        <v>0</v>
      </c>
      <c r="EX110" s="2">
        <f t="shared" si="46"/>
        <v>0</v>
      </c>
      <c r="EY110" s="2">
        <f t="shared" si="46"/>
        <v>0</v>
      </c>
    </row>
    <row r="111" spans="3:157" x14ac:dyDescent="0.5">
      <c r="C111" s="10">
        <f t="shared" si="39"/>
        <v>94</v>
      </c>
      <c r="CS111" s="2">
        <f>($B$18*$B$20)</f>
        <v>0</v>
      </c>
      <c r="CT111" s="2">
        <f>$D$18</f>
        <v>0</v>
      </c>
      <c r="CU111" s="2">
        <f t="shared" si="43"/>
        <v>0</v>
      </c>
      <c r="CV111" s="2">
        <f t="shared" si="43"/>
        <v>0</v>
      </c>
      <c r="CW111" s="2">
        <f t="shared" si="43"/>
        <v>0</v>
      </c>
      <c r="CX111" s="2">
        <f t="shared" si="43"/>
        <v>0</v>
      </c>
      <c r="CY111" s="2">
        <f t="shared" si="43"/>
        <v>0</v>
      </c>
      <c r="CZ111" s="2">
        <f t="shared" si="43"/>
        <v>0</v>
      </c>
      <c r="DA111" s="2">
        <f t="shared" si="43"/>
        <v>0</v>
      </c>
      <c r="DB111" s="2">
        <f t="shared" si="43"/>
        <v>0</v>
      </c>
      <c r="DC111" s="2">
        <f t="shared" si="43"/>
        <v>0</v>
      </c>
      <c r="DD111" s="2">
        <f t="shared" si="43"/>
        <v>0</v>
      </c>
      <c r="DE111" s="2">
        <f>($B$18*$B$21)</f>
        <v>0</v>
      </c>
      <c r="DF111" s="2">
        <f>$P$18</f>
        <v>0</v>
      </c>
      <c r="DG111" s="2">
        <f t="shared" si="49"/>
        <v>0</v>
      </c>
      <c r="DH111" s="2">
        <f t="shared" si="49"/>
        <v>0</v>
      </c>
      <c r="DI111" s="2">
        <f t="shared" si="49"/>
        <v>0</v>
      </c>
      <c r="DJ111" s="2">
        <f t="shared" si="49"/>
        <v>0</v>
      </c>
      <c r="DK111" s="2">
        <f t="shared" si="49"/>
        <v>0</v>
      </c>
      <c r="DL111" s="2">
        <f t="shared" si="49"/>
        <v>0</v>
      </c>
      <c r="DM111" s="2">
        <f t="shared" si="49"/>
        <v>0</v>
      </c>
      <c r="DN111" s="2">
        <f t="shared" si="49"/>
        <v>0</v>
      </c>
      <c r="DO111" s="2">
        <f t="shared" si="49"/>
        <v>0</v>
      </c>
      <c r="DP111" s="2">
        <f t="shared" si="49"/>
        <v>0</v>
      </c>
      <c r="DQ111" s="2">
        <f t="shared" si="49"/>
        <v>0</v>
      </c>
      <c r="DR111" s="2">
        <f t="shared" si="49"/>
        <v>0</v>
      </c>
      <c r="DS111" s="2">
        <f t="shared" si="49"/>
        <v>0</v>
      </c>
      <c r="DT111" s="2">
        <f t="shared" si="49"/>
        <v>0</v>
      </c>
      <c r="DU111" s="2">
        <f t="shared" si="49"/>
        <v>0</v>
      </c>
      <c r="DV111" s="2">
        <f t="shared" si="49"/>
        <v>0</v>
      </c>
      <c r="DW111" s="2">
        <f t="shared" si="49"/>
        <v>0</v>
      </c>
      <c r="DX111" s="2">
        <f t="shared" si="49"/>
        <v>0</v>
      </c>
      <c r="DY111" s="2">
        <f t="shared" si="49"/>
        <v>0</v>
      </c>
      <c r="DZ111" s="2">
        <f t="shared" si="49"/>
        <v>0</v>
      </c>
      <c r="EA111" s="2">
        <f t="shared" si="49"/>
        <v>0</v>
      </c>
      <c r="EB111" s="2">
        <f t="shared" si="49"/>
        <v>0</v>
      </c>
      <c r="EC111" s="2">
        <f t="shared" si="49"/>
        <v>0</v>
      </c>
      <c r="ED111" s="2">
        <f t="shared" si="49"/>
        <v>0</v>
      </c>
      <c r="EE111" s="2">
        <f t="shared" si="49"/>
        <v>0</v>
      </c>
      <c r="EF111" s="2">
        <f t="shared" si="49"/>
        <v>0</v>
      </c>
      <c r="EG111" s="2">
        <f t="shared" si="49"/>
        <v>0</v>
      </c>
      <c r="EH111" s="2">
        <f t="shared" si="49"/>
        <v>0</v>
      </c>
      <c r="EI111" s="2">
        <f t="shared" si="49"/>
        <v>0</v>
      </c>
      <c r="EJ111" s="2">
        <f t="shared" si="49"/>
        <v>0</v>
      </c>
      <c r="EK111" s="2">
        <f t="shared" si="49"/>
        <v>0</v>
      </c>
      <c r="EL111" s="2">
        <f t="shared" si="49"/>
        <v>0</v>
      </c>
      <c r="EM111" s="2">
        <f t="shared" si="49"/>
        <v>0</v>
      </c>
      <c r="EN111" s="2">
        <f t="shared" si="49"/>
        <v>0</v>
      </c>
      <c r="EO111" s="2">
        <f t="shared" si="49"/>
        <v>0</v>
      </c>
      <c r="EP111" s="2">
        <f t="shared" si="47"/>
        <v>0</v>
      </c>
      <c r="EQ111" s="2">
        <f t="shared" si="46"/>
        <v>0</v>
      </c>
      <c r="ER111" s="2">
        <f t="shared" si="46"/>
        <v>0</v>
      </c>
      <c r="ES111" s="2">
        <f t="shared" si="46"/>
        <v>0</v>
      </c>
      <c r="ET111" s="2">
        <f t="shared" si="46"/>
        <v>0</v>
      </c>
      <c r="EU111" s="2">
        <f t="shared" si="46"/>
        <v>0</v>
      </c>
      <c r="EV111" s="2">
        <f t="shared" si="46"/>
        <v>0</v>
      </c>
      <c r="EW111" s="2">
        <f t="shared" si="46"/>
        <v>0</v>
      </c>
      <c r="EX111" s="2">
        <f t="shared" si="46"/>
        <v>0</v>
      </c>
      <c r="EY111" s="2">
        <f t="shared" si="46"/>
        <v>0</v>
      </c>
      <c r="EZ111" s="2">
        <f t="shared" ref="EZ111:FI120" si="50">$P$18</f>
        <v>0</v>
      </c>
    </row>
    <row r="112" spans="3:157" x14ac:dyDescent="0.5">
      <c r="C112" s="10">
        <f t="shared" si="39"/>
        <v>95</v>
      </c>
      <c r="CT112" s="2">
        <f>($B$18*$B$20)</f>
        <v>0</v>
      </c>
      <c r="CU112" s="2">
        <f>$D$18</f>
        <v>0</v>
      </c>
      <c r="CV112" s="2">
        <f t="shared" si="43"/>
        <v>0</v>
      </c>
      <c r="CW112" s="2">
        <f t="shared" si="43"/>
        <v>0</v>
      </c>
      <c r="CX112" s="2">
        <f t="shared" si="43"/>
        <v>0</v>
      </c>
      <c r="CY112" s="2">
        <f t="shared" si="43"/>
        <v>0</v>
      </c>
      <c r="CZ112" s="2">
        <f t="shared" si="43"/>
        <v>0</v>
      </c>
      <c r="DA112" s="2">
        <f t="shared" si="43"/>
        <v>0</v>
      </c>
      <c r="DB112" s="2">
        <f t="shared" si="43"/>
        <v>0</v>
      </c>
      <c r="DC112" s="2">
        <f t="shared" si="43"/>
        <v>0</v>
      </c>
      <c r="DD112" s="2">
        <f t="shared" si="43"/>
        <v>0</v>
      </c>
      <c r="DE112" s="2">
        <f t="shared" si="43"/>
        <v>0</v>
      </c>
      <c r="DF112" s="2">
        <f>($B$18*$B$21)</f>
        <v>0</v>
      </c>
      <c r="DG112" s="2">
        <f>$P$18</f>
        <v>0</v>
      </c>
      <c r="DH112" s="2">
        <f t="shared" si="49"/>
        <v>0</v>
      </c>
      <c r="DI112" s="2">
        <f t="shared" si="49"/>
        <v>0</v>
      </c>
      <c r="DJ112" s="2">
        <f t="shared" si="49"/>
        <v>0</v>
      </c>
      <c r="DK112" s="2">
        <f t="shared" si="49"/>
        <v>0</v>
      </c>
      <c r="DL112" s="2">
        <f t="shared" si="49"/>
        <v>0</v>
      </c>
      <c r="DM112" s="2">
        <f t="shared" si="49"/>
        <v>0</v>
      </c>
      <c r="DN112" s="2">
        <f t="shared" si="49"/>
        <v>0</v>
      </c>
      <c r="DO112" s="2">
        <f t="shared" si="49"/>
        <v>0</v>
      </c>
      <c r="DP112" s="2">
        <f t="shared" si="49"/>
        <v>0</v>
      </c>
      <c r="DQ112" s="2">
        <f t="shared" si="49"/>
        <v>0</v>
      </c>
      <c r="DR112" s="2">
        <f t="shared" si="49"/>
        <v>0</v>
      </c>
      <c r="DS112" s="2">
        <f t="shared" si="49"/>
        <v>0</v>
      </c>
      <c r="DT112" s="2">
        <f t="shared" si="49"/>
        <v>0</v>
      </c>
      <c r="DU112" s="2">
        <f t="shared" si="49"/>
        <v>0</v>
      </c>
      <c r="DV112" s="2">
        <f t="shared" si="49"/>
        <v>0</v>
      </c>
      <c r="DW112" s="2">
        <f t="shared" si="49"/>
        <v>0</v>
      </c>
      <c r="DX112" s="2">
        <f t="shared" si="49"/>
        <v>0</v>
      </c>
      <c r="DY112" s="2">
        <f t="shared" si="49"/>
        <v>0</v>
      </c>
      <c r="DZ112" s="2">
        <f t="shared" si="49"/>
        <v>0</v>
      </c>
      <c r="EA112" s="2">
        <f t="shared" si="49"/>
        <v>0</v>
      </c>
      <c r="EB112" s="2">
        <f t="shared" si="49"/>
        <v>0</v>
      </c>
      <c r="EC112" s="2">
        <f t="shared" si="49"/>
        <v>0</v>
      </c>
      <c r="ED112" s="2">
        <f t="shared" si="49"/>
        <v>0</v>
      </c>
      <c r="EE112" s="2">
        <f t="shared" si="49"/>
        <v>0</v>
      </c>
      <c r="EF112" s="2">
        <f t="shared" si="49"/>
        <v>0</v>
      </c>
      <c r="EG112" s="2">
        <f t="shared" si="49"/>
        <v>0</v>
      </c>
      <c r="EH112" s="2">
        <f t="shared" si="49"/>
        <v>0</v>
      </c>
      <c r="EI112" s="2">
        <f t="shared" si="49"/>
        <v>0</v>
      </c>
      <c r="EJ112" s="2">
        <f t="shared" si="49"/>
        <v>0</v>
      </c>
      <c r="EK112" s="2">
        <f t="shared" si="49"/>
        <v>0</v>
      </c>
      <c r="EL112" s="2">
        <f t="shared" si="49"/>
        <v>0</v>
      </c>
      <c r="EM112" s="2">
        <f t="shared" si="49"/>
        <v>0</v>
      </c>
      <c r="EN112" s="2">
        <f t="shared" si="49"/>
        <v>0</v>
      </c>
      <c r="EO112" s="2">
        <f t="shared" si="49"/>
        <v>0</v>
      </c>
      <c r="EP112" s="2">
        <f t="shared" si="49"/>
        <v>0</v>
      </c>
      <c r="EQ112" s="2">
        <f t="shared" si="47"/>
        <v>0</v>
      </c>
      <c r="ER112" s="2">
        <f t="shared" si="46"/>
        <v>0</v>
      </c>
      <c r="ES112" s="2">
        <f t="shared" si="46"/>
        <v>0</v>
      </c>
      <c r="ET112" s="2">
        <f t="shared" si="46"/>
        <v>0</v>
      </c>
      <c r="EU112" s="2">
        <f t="shared" si="46"/>
        <v>0</v>
      </c>
      <c r="EV112" s="2">
        <f t="shared" si="46"/>
        <v>0</v>
      </c>
      <c r="EW112" s="2">
        <f t="shared" si="46"/>
        <v>0</v>
      </c>
      <c r="EX112" s="2">
        <f t="shared" si="46"/>
        <v>0</v>
      </c>
      <c r="EY112" s="2">
        <f t="shared" si="46"/>
        <v>0</v>
      </c>
      <c r="EZ112" s="2">
        <f t="shared" si="50"/>
        <v>0</v>
      </c>
      <c r="FA112" s="2">
        <f t="shared" si="50"/>
        <v>0</v>
      </c>
    </row>
    <row r="113" spans="3:165" x14ac:dyDescent="0.5">
      <c r="C113" s="10">
        <f t="shared" si="39"/>
        <v>96</v>
      </c>
      <c r="CU113" s="2">
        <f>($B$18*$B$20)</f>
        <v>0</v>
      </c>
      <c r="CV113" s="2">
        <f>$D$18</f>
        <v>0</v>
      </c>
      <c r="CW113" s="2">
        <f t="shared" si="43"/>
        <v>0</v>
      </c>
      <c r="CX113" s="2">
        <f t="shared" si="43"/>
        <v>0</v>
      </c>
      <c r="CY113" s="2">
        <f t="shared" si="43"/>
        <v>0</v>
      </c>
      <c r="CZ113" s="2">
        <f t="shared" si="43"/>
        <v>0</v>
      </c>
      <c r="DA113" s="2">
        <f t="shared" si="43"/>
        <v>0</v>
      </c>
      <c r="DB113" s="2">
        <f t="shared" si="43"/>
        <v>0</v>
      </c>
      <c r="DC113" s="2">
        <f t="shared" si="43"/>
        <v>0</v>
      </c>
      <c r="DD113" s="2">
        <f t="shared" si="43"/>
        <v>0</v>
      </c>
      <c r="DE113" s="2">
        <f t="shared" si="43"/>
        <v>0</v>
      </c>
      <c r="DF113" s="2">
        <f t="shared" si="43"/>
        <v>0</v>
      </c>
      <c r="DG113" s="2">
        <f>($B$18*$B$21)</f>
        <v>0</v>
      </c>
      <c r="DH113" s="2">
        <f>$P$18</f>
        <v>0</v>
      </c>
      <c r="DI113" s="2">
        <f t="shared" si="49"/>
        <v>0</v>
      </c>
      <c r="DJ113" s="2">
        <f t="shared" si="49"/>
        <v>0</v>
      </c>
      <c r="DK113" s="2">
        <f t="shared" si="49"/>
        <v>0</v>
      </c>
      <c r="DL113" s="2">
        <f t="shared" si="49"/>
        <v>0</v>
      </c>
      <c r="DM113" s="2">
        <f t="shared" si="49"/>
        <v>0</v>
      </c>
      <c r="DN113" s="2">
        <f t="shared" si="49"/>
        <v>0</v>
      </c>
      <c r="DO113" s="2">
        <f t="shared" si="49"/>
        <v>0</v>
      </c>
      <c r="DP113" s="2">
        <f t="shared" si="49"/>
        <v>0</v>
      </c>
      <c r="DQ113" s="2">
        <f t="shared" si="49"/>
        <v>0</v>
      </c>
      <c r="DR113" s="2">
        <f t="shared" si="49"/>
        <v>0</v>
      </c>
      <c r="DS113" s="2">
        <f t="shared" ref="DS113:EQ113" si="51">$P$18</f>
        <v>0</v>
      </c>
      <c r="DT113" s="2">
        <f t="shared" si="51"/>
        <v>0</v>
      </c>
      <c r="DU113" s="2">
        <f t="shared" si="51"/>
        <v>0</v>
      </c>
      <c r="DV113" s="2">
        <f t="shared" si="51"/>
        <v>0</v>
      </c>
      <c r="DW113" s="2">
        <f t="shared" si="51"/>
        <v>0</v>
      </c>
      <c r="DX113" s="2">
        <f t="shared" si="51"/>
        <v>0</v>
      </c>
      <c r="DY113" s="2">
        <f t="shared" si="51"/>
        <v>0</v>
      </c>
      <c r="DZ113" s="2">
        <f t="shared" si="51"/>
        <v>0</v>
      </c>
      <c r="EA113" s="2">
        <f t="shared" si="51"/>
        <v>0</v>
      </c>
      <c r="EB113" s="2">
        <f t="shared" si="51"/>
        <v>0</v>
      </c>
      <c r="EC113" s="2">
        <f t="shared" si="51"/>
        <v>0</v>
      </c>
      <c r="ED113" s="2">
        <f t="shared" si="51"/>
        <v>0</v>
      </c>
      <c r="EE113" s="2">
        <f t="shared" si="51"/>
        <v>0</v>
      </c>
      <c r="EF113" s="2">
        <f t="shared" si="51"/>
        <v>0</v>
      </c>
      <c r="EG113" s="2">
        <f t="shared" si="51"/>
        <v>0</v>
      </c>
      <c r="EH113" s="2">
        <f t="shared" si="51"/>
        <v>0</v>
      </c>
      <c r="EI113" s="2">
        <f t="shared" si="51"/>
        <v>0</v>
      </c>
      <c r="EJ113" s="2">
        <f t="shared" si="51"/>
        <v>0</v>
      </c>
      <c r="EK113" s="2">
        <f t="shared" si="51"/>
        <v>0</v>
      </c>
      <c r="EL113" s="2">
        <f t="shared" si="51"/>
        <v>0</v>
      </c>
      <c r="EM113" s="2">
        <f t="shared" si="51"/>
        <v>0</v>
      </c>
      <c r="EN113" s="2">
        <f t="shared" si="51"/>
        <v>0</v>
      </c>
      <c r="EO113" s="2">
        <f t="shared" si="51"/>
        <v>0</v>
      </c>
      <c r="EP113" s="2">
        <f t="shared" si="51"/>
        <v>0</v>
      </c>
      <c r="EQ113" s="2">
        <f t="shared" si="51"/>
        <v>0</v>
      </c>
      <c r="ER113" s="2">
        <f t="shared" si="47"/>
        <v>0</v>
      </c>
      <c r="ES113" s="2">
        <f t="shared" si="46"/>
        <v>0</v>
      </c>
      <c r="ET113" s="2">
        <f t="shared" si="46"/>
        <v>0</v>
      </c>
      <c r="EU113" s="2">
        <f t="shared" si="46"/>
        <v>0</v>
      </c>
      <c r="EV113" s="2">
        <f t="shared" si="46"/>
        <v>0</v>
      </c>
      <c r="EW113" s="2">
        <f t="shared" si="46"/>
        <v>0</v>
      </c>
      <c r="EX113" s="2">
        <f t="shared" si="46"/>
        <v>0</v>
      </c>
      <c r="EY113" s="2">
        <f t="shared" si="46"/>
        <v>0</v>
      </c>
      <c r="EZ113" s="2">
        <f t="shared" si="50"/>
        <v>0</v>
      </c>
      <c r="FA113" s="2">
        <f t="shared" si="50"/>
        <v>0</v>
      </c>
      <c r="FB113" s="2">
        <f t="shared" si="50"/>
        <v>0</v>
      </c>
    </row>
    <row r="114" spans="3:165" x14ac:dyDescent="0.5">
      <c r="C114" s="10">
        <f t="shared" si="39"/>
        <v>97</v>
      </c>
      <c r="CV114" s="2">
        <f>($B$18*$B$20)</f>
        <v>0</v>
      </c>
      <c r="CW114" s="2">
        <f>$D$18</f>
        <v>0</v>
      </c>
      <c r="CX114" s="2">
        <f t="shared" si="43"/>
        <v>0</v>
      </c>
      <c r="CY114" s="2">
        <f t="shared" si="43"/>
        <v>0</v>
      </c>
      <c r="CZ114" s="2">
        <f t="shared" si="43"/>
        <v>0</v>
      </c>
      <c r="DA114" s="2">
        <f t="shared" si="43"/>
        <v>0</v>
      </c>
      <c r="DB114" s="2">
        <f t="shared" si="43"/>
        <v>0</v>
      </c>
      <c r="DC114" s="2">
        <f t="shared" si="43"/>
        <v>0</v>
      </c>
      <c r="DD114" s="2">
        <f t="shared" si="43"/>
        <v>0</v>
      </c>
      <c r="DE114" s="2">
        <f t="shared" si="43"/>
        <v>0</v>
      </c>
      <c r="DF114" s="2">
        <f t="shared" si="43"/>
        <v>0</v>
      </c>
      <c r="DG114" s="2">
        <f t="shared" si="43"/>
        <v>0</v>
      </c>
      <c r="DH114" s="2">
        <f>($B$18*$B$21)</f>
        <v>0</v>
      </c>
      <c r="DI114" s="2">
        <f>$P$18</f>
        <v>0</v>
      </c>
      <c r="DJ114" s="2">
        <f t="shared" ref="DJ114:EX120" si="52">$P$18</f>
        <v>0</v>
      </c>
      <c r="DK114" s="2">
        <f t="shared" si="52"/>
        <v>0</v>
      </c>
      <c r="DL114" s="2">
        <f t="shared" si="52"/>
        <v>0</v>
      </c>
      <c r="DM114" s="2">
        <f t="shared" si="52"/>
        <v>0</v>
      </c>
      <c r="DN114" s="2">
        <f t="shared" si="52"/>
        <v>0</v>
      </c>
      <c r="DO114" s="2">
        <f t="shared" si="52"/>
        <v>0</v>
      </c>
      <c r="DP114" s="2">
        <f t="shared" si="52"/>
        <v>0</v>
      </c>
      <c r="DQ114" s="2">
        <f t="shared" si="52"/>
        <v>0</v>
      </c>
      <c r="DR114" s="2">
        <f t="shared" si="52"/>
        <v>0</v>
      </c>
      <c r="DS114" s="2">
        <f t="shared" si="52"/>
        <v>0</v>
      </c>
      <c r="DT114" s="2">
        <f t="shared" si="52"/>
        <v>0</v>
      </c>
      <c r="DU114" s="2">
        <f t="shared" si="52"/>
        <v>0</v>
      </c>
      <c r="DV114" s="2">
        <f t="shared" si="52"/>
        <v>0</v>
      </c>
      <c r="DW114" s="2">
        <f t="shared" si="52"/>
        <v>0</v>
      </c>
      <c r="DX114" s="2">
        <f t="shared" si="52"/>
        <v>0</v>
      </c>
      <c r="DY114" s="2">
        <f t="shared" si="52"/>
        <v>0</v>
      </c>
      <c r="DZ114" s="2">
        <f t="shared" si="52"/>
        <v>0</v>
      </c>
      <c r="EA114" s="2">
        <f t="shared" si="52"/>
        <v>0</v>
      </c>
      <c r="EB114" s="2">
        <f t="shared" si="52"/>
        <v>0</v>
      </c>
      <c r="EC114" s="2">
        <f t="shared" si="52"/>
        <v>0</v>
      </c>
      <c r="ED114" s="2">
        <f t="shared" si="52"/>
        <v>0</v>
      </c>
      <c r="EE114" s="2">
        <f t="shared" si="52"/>
        <v>0</v>
      </c>
      <c r="EF114" s="2">
        <f t="shared" si="52"/>
        <v>0</v>
      </c>
      <c r="EG114" s="2">
        <f t="shared" si="52"/>
        <v>0</v>
      </c>
      <c r="EH114" s="2">
        <f t="shared" si="52"/>
        <v>0</v>
      </c>
      <c r="EI114" s="2">
        <f t="shared" si="52"/>
        <v>0</v>
      </c>
      <c r="EJ114" s="2">
        <f t="shared" si="52"/>
        <v>0</v>
      </c>
      <c r="EK114" s="2">
        <f t="shared" si="52"/>
        <v>0</v>
      </c>
      <c r="EL114" s="2">
        <f t="shared" si="52"/>
        <v>0</v>
      </c>
      <c r="EM114" s="2">
        <f t="shared" si="52"/>
        <v>0</v>
      </c>
      <c r="EN114" s="2">
        <f t="shared" si="52"/>
        <v>0</v>
      </c>
      <c r="EO114" s="2">
        <f t="shared" si="52"/>
        <v>0</v>
      </c>
      <c r="EP114" s="2">
        <f t="shared" si="52"/>
        <v>0</v>
      </c>
      <c r="EQ114" s="2">
        <f t="shared" si="52"/>
        <v>0</v>
      </c>
      <c r="ER114" s="2">
        <f t="shared" si="52"/>
        <v>0</v>
      </c>
      <c r="ES114" s="2">
        <f t="shared" si="47"/>
        <v>0</v>
      </c>
      <c r="ET114" s="2">
        <f t="shared" si="46"/>
        <v>0</v>
      </c>
      <c r="EU114" s="2">
        <f t="shared" si="46"/>
        <v>0</v>
      </c>
      <c r="EV114" s="2">
        <f t="shared" si="46"/>
        <v>0</v>
      </c>
      <c r="EW114" s="2">
        <f t="shared" si="46"/>
        <v>0</v>
      </c>
      <c r="EX114" s="2">
        <f t="shared" si="46"/>
        <v>0</v>
      </c>
      <c r="EY114" s="2">
        <f t="shared" si="46"/>
        <v>0</v>
      </c>
      <c r="EZ114" s="2">
        <f t="shared" si="50"/>
        <v>0</v>
      </c>
      <c r="FA114" s="2">
        <f t="shared" si="50"/>
        <v>0</v>
      </c>
      <c r="FB114" s="2">
        <f t="shared" si="50"/>
        <v>0</v>
      </c>
      <c r="FC114" s="2">
        <f t="shared" si="50"/>
        <v>0</v>
      </c>
    </row>
    <row r="115" spans="3:165" x14ac:dyDescent="0.5">
      <c r="C115" s="10">
        <f t="shared" si="39"/>
        <v>98</v>
      </c>
      <c r="CW115" s="2">
        <f>($B$18*$B$20)</f>
        <v>0</v>
      </c>
      <c r="CX115" s="2">
        <f>$D$18</f>
        <v>0</v>
      </c>
      <c r="CY115" s="2">
        <f t="shared" si="43"/>
        <v>0</v>
      </c>
      <c r="CZ115" s="2">
        <f t="shared" si="43"/>
        <v>0</v>
      </c>
      <c r="DA115" s="2">
        <f t="shared" si="43"/>
        <v>0</v>
      </c>
      <c r="DB115" s="2">
        <f t="shared" si="43"/>
        <v>0</v>
      </c>
      <c r="DC115" s="2">
        <f t="shared" si="43"/>
        <v>0</v>
      </c>
      <c r="DD115" s="2">
        <f t="shared" si="43"/>
        <v>0</v>
      </c>
      <c r="DE115" s="2">
        <f t="shared" si="43"/>
        <v>0</v>
      </c>
      <c r="DF115" s="2">
        <f t="shared" si="43"/>
        <v>0</v>
      </c>
      <c r="DG115" s="2">
        <f t="shared" si="43"/>
        <v>0</v>
      </c>
      <c r="DH115" s="2">
        <f t="shared" si="43"/>
        <v>0</v>
      </c>
      <c r="DI115" s="2">
        <f>($B$18*$B$21)</f>
        <v>0</v>
      </c>
      <c r="DJ115" s="2">
        <f>$P$18</f>
        <v>0</v>
      </c>
      <c r="DK115" s="2">
        <f t="shared" si="52"/>
        <v>0</v>
      </c>
      <c r="DL115" s="2">
        <f t="shared" si="52"/>
        <v>0</v>
      </c>
      <c r="DM115" s="2">
        <f t="shared" si="52"/>
        <v>0</v>
      </c>
      <c r="DN115" s="2">
        <f t="shared" si="52"/>
        <v>0</v>
      </c>
      <c r="DO115" s="2">
        <f t="shared" si="52"/>
        <v>0</v>
      </c>
      <c r="DP115" s="2">
        <f t="shared" si="52"/>
        <v>0</v>
      </c>
      <c r="DQ115" s="2">
        <f t="shared" si="52"/>
        <v>0</v>
      </c>
      <c r="DR115" s="2">
        <f t="shared" si="52"/>
        <v>0</v>
      </c>
      <c r="DS115" s="2">
        <f t="shared" si="52"/>
        <v>0</v>
      </c>
      <c r="DT115" s="2">
        <f t="shared" si="52"/>
        <v>0</v>
      </c>
      <c r="DU115" s="2">
        <f t="shared" si="52"/>
        <v>0</v>
      </c>
      <c r="DV115" s="2">
        <f t="shared" si="52"/>
        <v>0</v>
      </c>
      <c r="DW115" s="2">
        <f t="shared" si="52"/>
        <v>0</v>
      </c>
      <c r="DX115" s="2">
        <f t="shared" si="52"/>
        <v>0</v>
      </c>
      <c r="DY115" s="2">
        <f t="shared" si="52"/>
        <v>0</v>
      </c>
      <c r="DZ115" s="2">
        <f t="shared" si="52"/>
        <v>0</v>
      </c>
      <c r="EA115" s="2">
        <f t="shared" si="52"/>
        <v>0</v>
      </c>
      <c r="EB115" s="2">
        <f t="shared" si="52"/>
        <v>0</v>
      </c>
      <c r="EC115" s="2">
        <f t="shared" si="52"/>
        <v>0</v>
      </c>
      <c r="ED115" s="2">
        <f t="shared" si="52"/>
        <v>0</v>
      </c>
      <c r="EE115" s="2">
        <f t="shared" si="52"/>
        <v>0</v>
      </c>
      <c r="EF115" s="2">
        <f t="shared" si="52"/>
        <v>0</v>
      </c>
      <c r="EG115" s="2">
        <f t="shared" si="52"/>
        <v>0</v>
      </c>
      <c r="EH115" s="2">
        <f t="shared" si="52"/>
        <v>0</v>
      </c>
      <c r="EI115" s="2">
        <f t="shared" si="52"/>
        <v>0</v>
      </c>
      <c r="EJ115" s="2">
        <f t="shared" si="52"/>
        <v>0</v>
      </c>
      <c r="EK115" s="2">
        <f t="shared" si="52"/>
        <v>0</v>
      </c>
      <c r="EL115" s="2">
        <f t="shared" si="52"/>
        <v>0</v>
      </c>
      <c r="EM115" s="2">
        <f t="shared" si="52"/>
        <v>0</v>
      </c>
      <c r="EN115" s="2">
        <f t="shared" si="52"/>
        <v>0</v>
      </c>
      <c r="EO115" s="2">
        <f t="shared" si="52"/>
        <v>0</v>
      </c>
      <c r="EP115" s="2">
        <f t="shared" si="52"/>
        <v>0</v>
      </c>
      <c r="EQ115" s="2">
        <f t="shared" si="52"/>
        <v>0</v>
      </c>
      <c r="ER115" s="2">
        <f t="shared" si="52"/>
        <v>0</v>
      </c>
      <c r="ES115" s="2">
        <f t="shared" si="52"/>
        <v>0</v>
      </c>
      <c r="ET115" s="2">
        <f t="shared" si="47"/>
        <v>0</v>
      </c>
      <c r="EU115" s="2">
        <f t="shared" si="46"/>
        <v>0</v>
      </c>
      <c r="EV115" s="2">
        <f t="shared" si="46"/>
        <v>0</v>
      </c>
      <c r="EW115" s="2">
        <f t="shared" si="46"/>
        <v>0</v>
      </c>
      <c r="EX115" s="2">
        <f t="shared" si="46"/>
        <v>0</v>
      </c>
      <c r="EY115" s="2">
        <f t="shared" si="46"/>
        <v>0</v>
      </c>
      <c r="EZ115" s="2">
        <f t="shared" si="50"/>
        <v>0</v>
      </c>
      <c r="FA115" s="2">
        <f t="shared" si="50"/>
        <v>0</v>
      </c>
      <c r="FB115" s="2">
        <f t="shared" si="50"/>
        <v>0</v>
      </c>
      <c r="FC115" s="2">
        <f t="shared" si="50"/>
        <v>0</v>
      </c>
      <c r="FD115" s="2">
        <f t="shared" si="50"/>
        <v>0</v>
      </c>
    </row>
    <row r="116" spans="3:165" x14ac:dyDescent="0.5">
      <c r="C116" s="10">
        <f t="shared" si="39"/>
        <v>99</v>
      </c>
      <c r="CX116" s="2">
        <f>($B$18*$B$20)</f>
        <v>0</v>
      </c>
      <c r="CY116" s="2">
        <f>$D$18</f>
        <v>0</v>
      </c>
      <c r="CZ116" s="2">
        <f t="shared" si="43"/>
        <v>0</v>
      </c>
      <c r="DA116" s="2">
        <f t="shared" si="43"/>
        <v>0</v>
      </c>
      <c r="DB116" s="2">
        <f t="shared" si="43"/>
        <v>0</v>
      </c>
      <c r="DC116" s="2">
        <f t="shared" si="43"/>
        <v>0</v>
      </c>
      <c r="DD116" s="2">
        <f t="shared" si="43"/>
        <v>0</v>
      </c>
      <c r="DE116" s="2">
        <f t="shared" si="43"/>
        <v>0</v>
      </c>
      <c r="DF116" s="2">
        <f t="shared" si="43"/>
        <v>0</v>
      </c>
      <c r="DG116" s="2">
        <f t="shared" si="43"/>
        <v>0</v>
      </c>
      <c r="DH116" s="2">
        <f t="shared" si="43"/>
        <v>0</v>
      </c>
      <c r="DI116" s="2">
        <f t="shared" si="43"/>
        <v>0</v>
      </c>
      <c r="DJ116" s="2">
        <f>($B$18*$B$21)</f>
        <v>0</v>
      </c>
      <c r="DK116" s="2">
        <f>$P$18</f>
        <v>0</v>
      </c>
      <c r="DL116" s="2">
        <f t="shared" si="52"/>
        <v>0</v>
      </c>
      <c r="DM116" s="2">
        <f t="shared" si="52"/>
        <v>0</v>
      </c>
      <c r="DN116" s="2">
        <f t="shared" si="52"/>
        <v>0</v>
      </c>
      <c r="DO116" s="2">
        <f t="shared" si="52"/>
        <v>0</v>
      </c>
      <c r="DP116" s="2">
        <f t="shared" si="52"/>
        <v>0</v>
      </c>
      <c r="DQ116" s="2">
        <f t="shared" si="52"/>
        <v>0</v>
      </c>
      <c r="DR116" s="2">
        <f t="shared" si="52"/>
        <v>0</v>
      </c>
      <c r="DS116" s="2">
        <f t="shared" si="52"/>
        <v>0</v>
      </c>
      <c r="DT116" s="2">
        <f t="shared" si="52"/>
        <v>0</v>
      </c>
      <c r="DU116" s="2">
        <f t="shared" si="52"/>
        <v>0</v>
      </c>
      <c r="DV116" s="2">
        <f t="shared" si="52"/>
        <v>0</v>
      </c>
      <c r="DW116" s="2">
        <f t="shared" si="52"/>
        <v>0</v>
      </c>
      <c r="DX116" s="2">
        <f t="shared" si="52"/>
        <v>0</v>
      </c>
      <c r="DY116" s="2">
        <f t="shared" si="52"/>
        <v>0</v>
      </c>
      <c r="DZ116" s="2">
        <f t="shared" si="52"/>
        <v>0</v>
      </c>
      <c r="EA116" s="2">
        <f t="shared" si="52"/>
        <v>0</v>
      </c>
      <c r="EB116" s="2">
        <f t="shared" si="52"/>
        <v>0</v>
      </c>
      <c r="EC116" s="2">
        <f t="shared" si="52"/>
        <v>0</v>
      </c>
      <c r="ED116" s="2">
        <f t="shared" si="52"/>
        <v>0</v>
      </c>
      <c r="EE116" s="2">
        <f t="shared" si="52"/>
        <v>0</v>
      </c>
      <c r="EF116" s="2">
        <f t="shared" si="52"/>
        <v>0</v>
      </c>
      <c r="EG116" s="2">
        <f t="shared" si="52"/>
        <v>0</v>
      </c>
      <c r="EH116" s="2">
        <f t="shared" si="52"/>
        <v>0</v>
      </c>
      <c r="EI116" s="2">
        <f t="shared" si="52"/>
        <v>0</v>
      </c>
      <c r="EJ116" s="2">
        <f t="shared" si="52"/>
        <v>0</v>
      </c>
      <c r="EK116" s="2">
        <f t="shared" si="52"/>
        <v>0</v>
      </c>
      <c r="EL116" s="2">
        <f t="shared" si="52"/>
        <v>0</v>
      </c>
      <c r="EM116" s="2">
        <f t="shared" si="52"/>
        <v>0</v>
      </c>
      <c r="EN116" s="2">
        <f t="shared" si="52"/>
        <v>0</v>
      </c>
      <c r="EO116" s="2">
        <f t="shared" si="52"/>
        <v>0</v>
      </c>
      <c r="EP116" s="2">
        <f t="shared" si="52"/>
        <v>0</v>
      </c>
      <c r="EQ116" s="2">
        <f t="shared" si="52"/>
        <v>0</v>
      </c>
      <c r="ER116" s="2">
        <f t="shared" si="52"/>
        <v>0</v>
      </c>
      <c r="ES116" s="2">
        <f t="shared" si="52"/>
        <v>0</v>
      </c>
      <c r="ET116" s="2">
        <f t="shared" si="52"/>
        <v>0</v>
      </c>
      <c r="EU116" s="2">
        <f t="shared" si="47"/>
        <v>0</v>
      </c>
      <c r="EV116" s="2">
        <f t="shared" si="46"/>
        <v>0</v>
      </c>
      <c r="EW116" s="2">
        <f t="shared" si="46"/>
        <v>0</v>
      </c>
      <c r="EX116" s="2">
        <f t="shared" si="46"/>
        <v>0</v>
      </c>
      <c r="EY116" s="2">
        <f t="shared" si="46"/>
        <v>0</v>
      </c>
      <c r="EZ116" s="2">
        <f t="shared" si="50"/>
        <v>0</v>
      </c>
      <c r="FA116" s="2">
        <f t="shared" si="50"/>
        <v>0</v>
      </c>
      <c r="FB116" s="2">
        <f t="shared" si="50"/>
        <v>0</v>
      </c>
      <c r="FC116" s="2">
        <f t="shared" si="50"/>
        <v>0</v>
      </c>
      <c r="FD116" s="2">
        <f t="shared" si="50"/>
        <v>0</v>
      </c>
      <c r="FE116" s="2">
        <f t="shared" si="50"/>
        <v>0</v>
      </c>
    </row>
    <row r="117" spans="3:165" x14ac:dyDescent="0.5">
      <c r="C117" s="10">
        <f t="shared" si="39"/>
        <v>100</v>
      </c>
      <c r="CY117" s="2">
        <f>($B$18*$B$20)</f>
        <v>0</v>
      </c>
      <c r="CZ117" s="2">
        <f>$D$18</f>
        <v>0</v>
      </c>
      <c r="DA117" s="2">
        <f t="shared" si="43"/>
        <v>0</v>
      </c>
      <c r="DB117" s="2">
        <f t="shared" si="43"/>
        <v>0</v>
      </c>
      <c r="DC117" s="2">
        <f t="shared" si="43"/>
        <v>0</v>
      </c>
      <c r="DD117" s="2">
        <f t="shared" si="43"/>
        <v>0</v>
      </c>
      <c r="DE117" s="2">
        <f t="shared" si="43"/>
        <v>0</v>
      </c>
      <c r="DF117" s="2">
        <f t="shared" si="43"/>
        <v>0</v>
      </c>
      <c r="DG117" s="2">
        <f t="shared" si="43"/>
        <v>0</v>
      </c>
      <c r="DH117" s="2">
        <f t="shared" si="43"/>
        <v>0</v>
      </c>
      <c r="DI117" s="2">
        <f t="shared" si="43"/>
        <v>0</v>
      </c>
      <c r="DJ117" s="2">
        <f t="shared" si="43"/>
        <v>0</v>
      </c>
      <c r="DK117" s="2">
        <f>($B$18*$B$21)</f>
        <v>0</v>
      </c>
      <c r="DL117" s="2">
        <f>$P$18</f>
        <v>0</v>
      </c>
      <c r="DM117" s="2">
        <f t="shared" si="52"/>
        <v>0</v>
      </c>
      <c r="DN117" s="2">
        <f t="shared" si="52"/>
        <v>0</v>
      </c>
      <c r="DO117" s="2">
        <f t="shared" si="52"/>
        <v>0</v>
      </c>
      <c r="DP117" s="2">
        <f t="shared" si="52"/>
        <v>0</v>
      </c>
      <c r="DQ117" s="2">
        <f t="shared" si="52"/>
        <v>0</v>
      </c>
      <c r="DR117" s="2">
        <f t="shared" si="52"/>
        <v>0</v>
      </c>
      <c r="DS117" s="2">
        <f t="shared" si="52"/>
        <v>0</v>
      </c>
      <c r="DT117" s="2">
        <f t="shared" si="52"/>
        <v>0</v>
      </c>
      <c r="DU117" s="2">
        <f t="shared" si="52"/>
        <v>0</v>
      </c>
      <c r="DV117" s="2">
        <f t="shared" si="52"/>
        <v>0</v>
      </c>
      <c r="DW117" s="2">
        <f t="shared" si="52"/>
        <v>0</v>
      </c>
      <c r="DX117" s="2">
        <f t="shared" si="52"/>
        <v>0</v>
      </c>
      <c r="DY117" s="2">
        <f t="shared" si="52"/>
        <v>0</v>
      </c>
      <c r="DZ117" s="2">
        <f t="shared" si="52"/>
        <v>0</v>
      </c>
      <c r="EA117" s="2">
        <f t="shared" si="52"/>
        <v>0</v>
      </c>
      <c r="EB117" s="2">
        <f t="shared" si="52"/>
        <v>0</v>
      </c>
      <c r="EC117" s="2">
        <f t="shared" si="52"/>
        <v>0</v>
      </c>
      <c r="ED117" s="2">
        <f t="shared" si="52"/>
        <v>0</v>
      </c>
      <c r="EE117" s="2">
        <f t="shared" si="52"/>
        <v>0</v>
      </c>
      <c r="EF117" s="2">
        <f t="shared" si="52"/>
        <v>0</v>
      </c>
      <c r="EG117" s="2">
        <f t="shared" si="52"/>
        <v>0</v>
      </c>
      <c r="EH117" s="2">
        <f t="shared" si="52"/>
        <v>0</v>
      </c>
      <c r="EI117" s="2">
        <f t="shared" si="52"/>
        <v>0</v>
      </c>
      <c r="EJ117" s="2">
        <f t="shared" si="52"/>
        <v>0</v>
      </c>
      <c r="EK117" s="2">
        <f t="shared" si="52"/>
        <v>0</v>
      </c>
      <c r="EL117" s="2">
        <f t="shared" si="52"/>
        <v>0</v>
      </c>
      <c r="EM117" s="2">
        <f t="shared" si="52"/>
        <v>0</v>
      </c>
      <c r="EN117" s="2">
        <f t="shared" si="52"/>
        <v>0</v>
      </c>
      <c r="EO117" s="2">
        <f t="shared" si="52"/>
        <v>0</v>
      </c>
      <c r="EP117" s="2">
        <f t="shared" si="52"/>
        <v>0</v>
      </c>
      <c r="EQ117" s="2">
        <f t="shared" si="52"/>
        <v>0</v>
      </c>
      <c r="ER117" s="2">
        <f t="shared" si="52"/>
        <v>0</v>
      </c>
      <c r="ES117" s="2">
        <f t="shared" si="52"/>
        <v>0</v>
      </c>
      <c r="ET117" s="2">
        <f t="shared" si="52"/>
        <v>0</v>
      </c>
      <c r="EU117" s="2">
        <f t="shared" si="52"/>
        <v>0</v>
      </c>
      <c r="EV117" s="2">
        <f t="shared" si="47"/>
        <v>0</v>
      </c>
      <c r="EW117" s="2">
        <f t="shared" si="46"/>
        <v>0</v>
      </c>
      <c r="EX117" s="2">
        <f t="shared" si="46"/>
        <v>0</v>
      </c>
      <c r="EY117" s="2">
        <f t="shared" si="46"/>
        <v>0</v>
      </c>
      <c r="EZ117" s="2">
        <f t="shared" si="50"/>
        <v>0</v>
      </c>
      <c r="FA117" s="2">
        <f t="shared" si="50"/>
        <v>0</v>
      </c>
      <c r="FB117" s="2">
        <f t="shared" si="50"/>
        <v>0</v>
      </c>
      <c r="FC117" s="2">
        <f t="shared" si="50"/>
        <v>0</v>
      </c>
      <c r="FD117" s="2">
        <f t="shared" si="50"/>
        <v>0</v>
      </c>
      <c r="FE117" s="2">
        <f t="shared" si="50"/>
        <v>0</v>
      </c>
      <c r="FF117" s="2">
        <f t="shared" si="50"/>
        <v>0</v>
      </c>
    </row>
    <row r="118" spans="3:165" x14ac:dyDescent="0.5">
      <c r="C118" s="10">
        <f t="shared" si="39"/>
        <v>101</v>
      </c>
      <c r="CZ118" s="2">
        <f>($B$18*$B$20)</f>
        <v>0</v>
      </c>
      <c r="DA118" s="2">
        <f>$D$18</f>
        <v>0</v>
      </c>
      <c r="DB118" s="2">
        <f t="shared" si="43"/>
        <v>0</v>
      </c>
      <c r="DC118" s="2">
        <f t="shared" si="43"/>
        <v>0</v>
      </c>
      <c r="DD118" s="2">
        <f t="shared" si="43"/>
        <v>0</v>
      </c>
      <c r="DE118" s="2">
        <f t="shared" si="43"/>
        <v>0</v>
      </c>
      <c r="DF118" s="2">
        <f t="shared" si="43"/>
        <v>0</v>
      </c>
      <c r="DG118" s="2">
        <f t="shared" si="43"/>
        <v>0</v>
      </c>
      <c r="DH118" s="2">
        <f t="shared" si="43"/>
        <v>0</v>
      </c>
      <c r="DI118" s="2">
        <f t="shared" si="43"/>
        <v>0</v>
      </c>
      <c r="DJ118" s="2">
        <f t="shared" si="43"/>
        <v>0</v>
      </c>
      <c r="DK118" s="2">
        <f t="shared" si="43"/>
        <v>0</v>
      </c>
      <c r="DL118" s="2">
        <f>($B$18*$B$21)</f>
        <v>0</v>
      </c>
      <c r="DM118" s="2">
        <f>$P$18</f>
        <v>0</v>
      </c>
      <c r="DN118" s="2">
        <f t="shared" si="52"/>
        <v>0</v>
      </c>
      <c r="DO118" s="2">
        <f t="shared" si="52"/>
        <v>0</v>
      </c>
      <c r="DP118" s="2">
        <f t="shared" si="52"/>
        <v>0</v>
      </c>
      <c r="DQ118" s="2">
        <f t="shared" si="52"/>
        <v>0</v>
      </c>
      <c r="DR118" s="2">
        <f t="shared" si="52"/>
        <v>0</v>
      </c>
      <c r="DS118" s="2">
        <f t="shared" si="52"/>
        <v>0</v>
      </c>
      <c r="DT118" s="2">
        <f t="shared" si="52"/>
        <v>0</v>
      </c>
      <c r="DU118" s="2">
        <f t="shared" si="52"/>
        <v>0</v>
      </c>
      <c r="DV118" s="2">
        <f t="shared" si="52"/>
        <v>0</v>
      </c>
      <c r="DW118" s="2">
        <f t="shared" si="52"/>
        <v>0</v>
      </c>
      <c r="DX118" s="2">
        <f t="shared" si="52"/>
        <v>0</v>
      </c>
      <c r="DY118" s="2">
        <f t="shared" si="52"/>
        <v>0</v>
      </c>
      <c r="DZ118" s="2">
        <f t="shared" si="52"/>
        <v>0</v>
      </c>
      <c r="EA118" s="2">
        <f t="shared" si="52"/>
        <v>0</v>
      </c>
      <c r="EB118" s="2">
        <f t="shared" si="52"/>
        <v>0</v>
      </c>
      <c r="EC118" s="2">
        <f t="shared" si="52"/>
        <v>0</v>
      </c>
      <c r="ED118" s="2">
        <f t="shared" si="52"/>
        <v>0</v>
      </c>
      <c r="EE118" s="2">
        <f t="shared" si="52"/>
        <v>0</v>
      </c>
      <c r="EF118" s="2">
        <f t="shared" si="52"/>
        <v>0</v>
      </c>
      <c r="EG118" s="2">
        <f t="shared" si="52"/>
        <v>0</v>
      </c>
      <c r="EH118" s="2">
        <f t="shared" si="52"/>
        <v>0</v>
      </c>
      <c r="EI118" s="2">
        <f t="shared" si="52"/>
        <v>0</v>
      </c>
      <c r="EJ118" s="2">
        <f t="shared" si="52"/>
        <v>0</v>
      </c>
      <c r="EK118" s="2">
        <f t="shared" si="52"/>
        <v>0</v>
      </c>
      <c r="EL118" s="2">
        <f t="shared" si="52"/>
        <v>0</v>
      </c>
      <c r="EM118" s="2">
        <f t="shared" si="52"/>
        <v>0</v>
      </c>
      <c r="EN118" s="2">
        <f t="shared" si="52"/>
        <v>0</v>
      </c>
      <c r="EO118" s="2">
        <f t="shared" si="52"/>
        <v>0</v>
      </c>
      <c r="EP118" s="2">
        <f t="shared" si="52"/>
        <v>0</v>
      </c>
      <c r="EQ118" s="2">
        <f t="shared" si="52"/>
        <v>0</v>
      </c>
      <c r="ER118" s="2">
        <f t="shared" si="52"/>
        <v>0</v>
      </c>
      <c r="ES118" s="2">
        <f t="shared" si="52"/>
        <v>0</v>
      </c>
      <c r="ET118" s="2">
        <f t="shared" si="52"/>
        <v>0</v>
      </c>
      <c r="EU118" s="2">
        <f t="shared" si="52"/>
        <v>0</v>
      </c>
      <c r="EV118" s="2">
        <f t="shared" si="52"/>
        <v>0</v>
      </c>
      <c r="EW118" s="2">
        <f t="shared" si="47"/>
        <v>0</v>
      </c>
      <c r="EX118" s="2">
        <f t="shared" si="46"/>
        <v>0</v>
      </c>
      <c r="EY118" s="2">
        <f t="shared" si="46"/>
        <v>0</v>
      </c>
      <c r="EZ118" s="2">
        <f t="shared" si="50"/>
        <v>0</v>
      </c>
      <c r="FA118" s="2">
        <f t="shared" si="50"/>
        <v>0</v>
      </c>
      <c r="FB118" s="2">
        <f t="shared" si="50"/>
        <v>0</v>
      </c>
      <c r="FC118" s="2">
        <f t="shared" si="50"/>
        <v>0</v>
      </c>
      <c r="FD118" s="2">
        <f t="shared" si="50"/>
        <v>0</v>
      </c>
      <c r="FE118" s="2">
        <f t="shared" si="50"/>
        <v>0</v>
      </c>
      <c r="FF118" s="2">
        <f t="shared" si="50"/>
        <v>0</v>
      </c>
      <c r="FG118" s="2">
        <f t="shared" si="50"/>
        <v>0</v>
      </c>
    </row>
    <row r="119" spans="3:165" x14ac:dyDescent="0.5">
      <c r="C119" s="10">
        <f t="shared" si="39"/>
        <v>102</v>
      </c>
      <c r="DA119" s="2">
        <f>($B$18*$B$20)</f>
        <v>0</v>
      </c>
      <c r="DB119" s="2">
        <f>$D$18</f>
        <v>0</v>
      </c>
      <c r="DC119" s="2">
        <f t="shared" si="43"/>
        <v>0</v>
      </c>
      <c r="DD119" s="2">
        <f t="shared" si="43"/>
        <v>0</v>
      </c>
      <c r="DE119" s="2">
        <f t="shared" si="43"/>
        <v>0</v>
      </c>
      <c r="DF119" s="2">
        <f t="shared" si="43"/>
        <v>0</v>
      </c>
      <c r="DG119" s="2">
        <f t="shared" si="43"/>
        <v>0</v>
      </c>
      <c r="DH119" s="2">
        <f t="shared" si="43"/>
        <v>0</v>
      </c>
      <c r="DI119" s="2">
        <f t="shared" si="43"/>
        <v>0</v>
      </c>
      <c r="DJ119" s="2">
        <f t="shared" si="43"/>
        <v>0</v>
      </c>
      <c r="DK119" s="2">
        <f t="shared" si="43"/>
        <v>0</v>
      </c>
      <c r="DL119" s="2">
        <f t="shared" si="43"/>
        <v>0</v>
      </c>
      <c r="DM119" s="2">
        <f>($B$18*$B$21)</f>
        <v>0</v>
      </c>
      <c r="DN119" s="2">
        <f>$P$18</f>
        <v>0</v>
      </c>
      <c r="DO119" s="2">
        <f t="shared" si="52"/>
        <v>0</v>
      </c>
      <c r="DP119" s="2">
        <f t="shared" si="52"/>
        <v>0</v>
      </c>
      <c r="DQ119" s="2">
        <f t="shared" si="52"/>
        <v>0</v>
      </c>
      <c r="DR119" s="2">
        <f t="shared" si="52"/>
        <v>0</v>
      </c>
      <c r="DS119" s="2">
        <f t="shared" si="52"/>
        <v>0</v>
      </c>
      <c r="DT119" s="2">
        <f t="shared" si="52"/>
        <v>0</v>
      </c>
      <c r="DU119" s="2">
        <f t="shared" si="52"/>
        <v>0</v>
      </c>
      <c r="DV119" s="2">
        <f t="shared" si="52"/>
        <v>0</v>
      </c>
      <c r="DW119" s="2">
        <f t="shared" si="52"/>
        <v>0</v>
      </c>
      <c r="DX119" s="2">
        <f t="shared" si="52"/>
        <v>0</v>
      </c>
      <c r="DY119" s="2">
        <f t="shared" si="52"/>
        <v>0</v>
      </c>
      <c r="DZ119" s="2">
        <f t="shared" si="52"/>
        <v>0</v>
      </c>
      <c r="EA119" s="2">
        <f t="shared" si="52"/>
        <v>0</v>
      </c>
      <c r="EB119" s="2">
        <f t="shared" si="52"/>
        <v>0</v>
      </c>
      <c r="EC119" s="2">
        <f t="shared" si="52"/>
        <v>0</v>
      </c>
      <c r="ED119" s="2">
        <f t="shared" si="52"/>
        <v>0</v>
      </c>
      <c r="EE119" s="2">
        <f t="shared" si="52"/>
        <v>0</v>
      </c>
      <c r="EF119" s="2">
        <f t="shared" si="52"/>
        <v>0</v>
      </c>
      <c r="EG119" s="2">
        <f t="shared" si="52"/>
        <v>0</v>
      </c>
      <c r="EH119" s="2">
        <f t="shared" si="52"/>
        <v>0</v>
      </c>
      <c r="EI119" s="2">
        <f t="shared" si="52"/>
        <v>0</v>
      </c>
      <c r="EJ119" s="2">
        <f t="shared" si="52"/>
        <v>0</v>
      </c>
      <c r="EK119" s="2">
        <f t="shared" si="52"/>
        <v>0</v>
      </c>
      <c r="EL119" s="2">
        <f t="shared" si="52"/>
        <v>0</v>
      </c>
      <c r="EM119" s="2">
        <f t="shared" si="52"/>
        <v>0</v>
      </c>
      <c r="EN119" s="2">
        <f t="shared" si="52"/>
        <v>0</v>
      </c>
      <c r="EO119" s="2">
        <f t="shared" si="52"/>
        <v>0</v>
      </c>
      <c r="EP119" s="2">
        <f t="shared" si="52"/>
        <v>0</v>
      </c>
      <c r="EQ119" s="2">
        <f t="shared" si="52"/>
        <v>0</v>
      </c>
      <c r="ER119" s="2">
        <f t="shared" si="52"/>
        <v>0</v>
      </c>
      <c r="ES119" s="2">
        <f t="shared" si="52"/>
        <v>0</v>
      </c>
      <c r="ET119" s="2">
        <f t="shared" si="52"/>
        <v>0</v>
      </c>
      <c r="EU119" s="2">
        <f t="shared" si="52"/>
        <v>0</v>
      </c>
      <c r="EV119" s="2">
        <f t="shared" si="52"/>
        <v>0</v>
      </c>
      <c r="EW119" s="2">
        <f t="shared" si="52"/>
        <v>0</v>
      </c>
      <c r="EX119" s="2">
        <f t="shared" si="47"/>
        <v>0</v>
      </c>
      <c r="EY119" s="2">
        <f t="shared" si="47"/>
        <v>0</v>
      </c>
      <c r="EZ119" s="2">
        <f t="shared" si="47"/>
        <v>0</v>
      </c>
      <c r="FA119" s="2">
        <f t="shared" si="47"/>
        <v>0</v>
      </c>
      <c r="FB119" s="2">
        <f t="shared" si="47"/>
        <v>0</v>
      </c>
      <c r="FC119" s="2">
        <f t="shared" si="47"/>
        <v>0</v>
      </c>
      <c r="FD119" s="2">
        <f t="shared" si="47"/>
        <v>0</v>
      </c>
      <c r="FE119" s="2">
        <f t="shared" si="50"/>
        <v>0</v>
      </c>
      <c r="FF119" s="2">
        <f t="shared" si="50"/>
        <v>0</v>
      </c>
      <c r="FG119" s="2">
        <f t="shared" si="50"/>
        <v>0</v>
      </c>
      <c r="FH119" s="2">
        <f t="shared" si="50"/>
        <v>0</v>
      </c>
    </row>
    <row r="120" spans="3:165" x14ac:dyDescent="0.5">
      <c r="C120" s="10">
        <f t="shared" si="39"/>
        <v>103</v>
      </c>
      <c r="DB120" s="2">
        <f>($B$18*$B$20)</f>
        <v>0</v>
      </c>
      <c r="DC120" s="2">
        <f>$D$18</f>
        <v>0</v>
      </c>
      <c r="DD120" s="2">
        <f t="shared" si="43"/>
        <v>0</v>
      </c>
      <c r="DE120" s="2">
        <f t="shared" si="43"/>
        <v>0</v>
      </c>
      <c r="DF120" s="2">
        <f t="shared" si="43"/>
        <v>0</v>
      </c>
      <c r="DG120" s="2">
        <f t="shared" si="43"/>
        <v>0</v>
      </c>
      <c r="DH120" s="2">
        <f t="shared" si="43"/>
        <v>0</v>
      </c>
      <c r="DI120" s="2">
        <f t="shared" si="43"/>
        <v>0</v>
      </c>
      <c r="DJ120" s="2">
        <f t="shared" si="43"/>
        <v>0</v>
      </c>
      <c r="DK120" s="2">
        <f t="shared" si="43"/>
        <v>0</v>
      </c>
      <c r="DL120" s="2">
        <f t="shared" si="43"/>
        <v>0</v>
      </c>
      <c r="DM120" s="2">
        <f t="shared" si="43"/>
        <v>0</v>
      </c>
      <c r="DN120" s="2">
        <f>($B$18*$B$21)</f>
        <v>0</v>
      </c>
      <c r="DO120" s="2">
        <f>$P$18</f>
        <v>0</v>
      </c>
      <c r="DP120" s="2">
        <f t="shared" si="52"/>
        <v>0</v>
      </c>
      <c r="DQ120" s="2">
        <f t="shared" si="52"/>
        <v>0</v>
      </c>
      <c r="DR120" s="2">
        <f t="shared" si="52"/>
        <v>0</v>
      </c>
      <c r="DS120" s="2">
        <f t="shared" si="52"/>
        <v>0</v>
      </c>
      <c r="DT120" s="2">
        <f t="shared" si="52"/>
        <v>0</v>
      </c>
      <c r="DU120" s="2">
        <f t="shared" si="52"/>
        <v>0</v>
      </c>
      <c r="DV120" s="2">
        <f t="shared" si="52"/>
        <v>0</v>
      </c>
      <c r="DW120" s="2">
        <f t="shared" si="52"/>
        <v>0</v>
      </c>
      <c r="DX120" s="2">
        <f t="shared" si="52"/>
        <v>0</v>
      </c>
      <c r="DY120" s="2">
        <f t="shared" si="52"/>
        <v>0</v>
      </c>
      <c r="DZ120" s="2">
        <f t="shared" si="52"/>
        <v>0</v>
      </c>
      <c r="EA120" s="2">
        <f t="shared" si="52"/>
        <v>0</v>
      </c>
      <c r="EB120" s="2">
        <f t="shared" si="52"/>
        <v>0</v>
      </c>
      <c r="EC120" s="2">
        <f t="shared" si="52"/>
        <v>0</v>
      </c>
      <c r="ED120" s="2">
        <f t="shared" si="52"/>
        <v>0</v>
      </c>
      <c r="EE120" s="2">
        <f t="shared" si="52"/>
        <v>0</v>
      </c>
      <c r="EF120" s="2">
        <f t="shared" si="52"/>
        <v>0</v>
      </c>
      <c r="EG120" s="2">
        <f t="shared" si="52"/>
        <v>0</v>
      </c>
      <c r="EH120" s="2">
        <f t="shared" si="52"/>
        <v>0</v>
      </c>
      <c r="EI120" s="2">
        <f t="shared" si="52"/>
        <v>0</v>
      </c>
      <c r="EJ120" s="2">
        <f t="shared" si="52"/>
        <v>0</v>
      </c>
      <c r="EK120" s="2">
        <f t="shared" si="52"/>
        <v>0</v>
      </c>
      <c r="EL120" s="2">
        <f t="shared" si="52"/>
        <v>0</v>
      </c>
      <c r="EM120" s="2">
        <f t="shared" si="52"/>
        <v>0</v>
      </c>
      <c r="EN120" s="2">
        <f t="shared" si="52"/>
        <v>0</v>
      </c>
      <c r="EO120" s="2">
        <f t="shared" si="52"/>
        <v>0</v>
      </c>
      <c r="EP120" s="2">
        <f t="shared" si="52"/>
        <v>0</v>
      </c>
      <c r="EQ120" s="2">
        <f t="shared" si="52"/>
        <v>0</v>
      </c>
      <c r="ER120" s="2">
        <f t="shared" si="52"/>
        <v>0</v>
      </c>
      <c r="ES120" s="2">
        <f t="shared" si="52"/>
        <v>0</v>
      </c>
      <c r="ET120" s="2">
        <f t="shared" si="52"/>
        <v>0</v>
      </c>
      <c r="EU120" s="2">
        <f t="shared" si="52"/>
        <v>0</v>
      </c>
      <c r="EV120" s="2">
        <f t="shared" si="52"/>
        <v>0</v>
      </c>
      <c r="EW120" s="2">
        <f t="shared" si="52"/>
        <v>0</v>
      </c>
      <c r="EX120" s="2">
        <f t="shared" si="52"/>
        <v>0</v>
      </c>
      <c r="EY120" s="2">
        <f t="shared" si="47"/>
        <v>0</v>
      </c>
      <c r="EZ120" s="2">
        <f t="shared" si="47"/>
        <v>0</v>
      </c>
      <c r="FA120" s="2">
        <f t="shared" si="47"/>
        <v>0</v>
      </c>
      <c r="FB120" s="2">
        <f t="shared" si="47"/>
        <v>0</v>
      </c>
      <c r="FC120" s="2">
        <f t="shared" si="47"/>
        <v>0</v>
      </c>
      <c r="FD120" s="2">
        <f t="shared" si="47"/>
        <v>0</v>
      </c>
      <c r="FE120" s="2">
        <f t="shared" si="50"/>
        <v>0</v>
      </c>
      <c r="FF120" s="2">
        <f t="shared" si="50"/>
        <v>0</v>
      </c>
      <c r="FG120" s="2">
        <f t="shared" si="50"/>
        <v>0</v>
      </c>
      <c r="FH120" s="2">
        <f t="shared" si="50"/>
        <v>0</v>
      </c>
      <c r="FI120" s="2">
        <f t="shared" si="50"/>
        <v>0</v>
      </c>
    </row>
    <row r="121" spans="3:165" x14ac:dyDescent="0.5">
      <c r="C121" s="10">
        <f t="shared" si="39"/>
        <v>104</v>
      </c>
    </row>
    <row r="122" spans="3:165" x14ac:dyDescent="0.5">
      <c r="C122" s="10">
        <f t="shared" si="39"/>
        <v>105</v>
      </c>
    </row>
    <row r="123" spans="3:165" x14ac:dyDescent="0.5">
      <c r="C123" s="10">
        <f t="shared" si="39"/>
        <v>106</v>
      </c>
    </row>
    <row r="124" spans="3:165" x14ac:dyDescent="0.5">
      <c r="C124" s="10">
        <f t="shared" si="39"/>
        <v>107</v>
      </c>
    </row>
    <row r="125" spans="3:165" x14ac:dyDescent="0.5">
      <c r="C125" s="10">
        <f t="shared" si="39"/>
        <v>108</v>
      </c>
    </row>
    <row r="126" spans="3:165" x14ac:dyDescent="0.5">
      <c r="C126" s="10">
        <f t="shared" si="39"/>
        <v>109</v>
      </c>
    </row>
    <row r="127" spans="3:165" x14ac:dyDescent="0.5">
      <c r="C127" s="10">
        <f t="shared" si="39"/>
        <v>110</v>
      </c>
    </row>
    <row r="128" spans="3:165" x14ac:dyDescent="0.5">
      <c r="C128" s="10">
        <f t="shared" si="39"/>
        <v>111</v>
      </c>
    </row>
    <row r="129" spans="3:3" x14ac:dyDescent="0.5">
      <c r="C129" s="10">
        <f t="shared" si="39"/>
        <v>112</v>
      </c>
    </row>
    <row r="130" spans="3:3" x14ac:dyDescent="0.5">
      <c r="C130" s="10">
        <f t="shared" si="39"/>
        <v>113</v>
      </c>
    </row>
    <row r="131" spans="3:3" x14ac:dyDescent="0.5">
      <c r="C131" s="10">
        <f t="shared" si="39"/>
        <v>114</v>
      </c>
    </row>
    <row r="132" spans="3:3" x14ac:dyDescent="0.5">
      <c r="C132" s="10">
        <f t="shared" si="39"/>
        <v>115</v>
      </c>
    </row>
    <row r="133" spans="3:3" x14ac:dyDescent="0.5">
      <c r="C133" s="10">
        <f t="shared" si="39"/>
        <v>116</v>
      </c>
    </row>
    <row r="134" spans="3:3" x14ac:dyDescent="0.5">
      <c r="C134" s="10">
        <f t="shared" si="39"/>
        <v>117</v>
      </c>
    </row>
    <row r="135" spans="3:3" x14ac:dyDescent="0.5">
      <c r="C135" s="10">
        <f t="shared" si="39"/>
        <v>118</v>
      </c>
    </row>
    <row r="136" spans="3:3" x14ac:dyDescent="0.5">
      <c r="C136" s="10">
        <f t="shared" si="39"/>
        <v>119</v>
      </c>
    </row>
    <row r="137" spans="3:3" x14ac:dyDescent="0.5">
      <c r="C137" s="10">
        <f t="shared" si="39"/>
        <v>120</v>
      </c>
    </row>
    <row r="138" spans="3:3" x14ac:dyDescent="0.5">
      <c r="C138" s="10">
        <f t="shared" si="39"/>
        <v>121</v>
      </c>
    </row>
    <row r="139" spans="3:3" x14ac:dyDescent="0.5">
      <c r="C139" s="10">
        <f t="shared" si="39"/>
        <v>122</v>
      </c>
    </row>
    <row r="140" spans="3:3" x14ac:dyDescent="0.5">
      <c r="C140" s="10">
        <f t="shared" si="39"/>
        <v>123</v>
      </c>
    </row>
    <row r="141" spans="3:3" x14ac:dyDescent="0.5">
      <c r="C141" s="10">
        <f t="shared" si="39"/>
        <v>124</v>
      </c>
    </row>
    <row r="142" spans="3:3" x14ac:dyDescent="0.5">
      <c r="C142" s="10">
        <f t="shared" si="39"/>
        <v>125</v>
      </c>
    </row>
    <row r="143" spans="3:3" x14ac:dyDescent="0.5">
      <c r="C143" s="10">
        <f t="shared" si="39"/>
        <v>126</v>
      </c>
    </row>
    <row r="144" spans="3:3" x14ac:dyDescent="0.5">
      <c r="C144" s="10">
        <f t="shared" si="39"/>
        <v>127</v>
      </c>
    </row>
    <row r="145" spans="3:3" x14ac:dyDescent="0.5">
      <c r="C145" s="10">
        <f t="shared" si="39"/>
        <v>128</v>
      </c>
    </row>
    <row r="146" spans="3:3" x14ac:dyDescent="0.5">
      <c r="C146" s="10">
        <f t="shared" si="39"/>
        <v>129</v>
      </c>
    </row>
    <row r="147" spans="3:3" x14ac:dyDescent="0.5">
      <c r="C147" s="10">
        <f t="shared" si="39"/>
        <v>130</v>
      </c>
    </row>
    <row r="148" spans="3:3" x14ac:dyDescent="0.5">
      <c r="C148" s="10">
        <f t="shared" ref="C148:C211" si="53">C147+1</f>
        <v>131</v>
      </c>
    </row>
    <row r="149" spans="3:3" x14ac:dyDescent="0.5">
      <c r="C149" s="10">
        <f t="shared" si="53"/>
        <v>132</v>
      </c>
    </row>
    <row r="150" spans="3:3" x14ac:dyDescent="0.5">
      <c r="C150" s="10">
        <f t="shared" si="53"/>
        <v>133</v>
      </c>
    </row>
    <row r="151" spans="3:3" x14ac:dyDescent="0.5">
      <c r="C151" s="10">
        <f t="shared" si="53"/>
        <v>134</v>
      </c>
    </row>
    <row r="152" spans="3:3" x14ac:dyDescent="0.5">
      <c r="C152" s="10">
        <f t="shared" si="53"/>
        <v>135</v>
      </c>
    </row>
    <row r="153" spans="3:3" x14ac:dyDescent="0.5">
      <c r="C153" s="10">
        <f t="shared" si="53"/>
        <v>136</v>
      </c>
    </row>
    <row r="154" spans="3:3" x14ac:dyDescent="0.5">
      <c r="C154" s="10">
        <f t="shared" si="53"/>
        <v>137</v>
      </c>
    </row>
    <row r="155" spans="3:3" x14ac:dyDescent="0.5">
      <c r="C155" s="10">
        <f t="shared" si="53"/>
        <v>138</v>
      </c>
    </row>
    <row r="156" spans="3:3" x14ac:dyDescent="0.5">
      <c r="C156" s="10">
        <f t="shared" si="53"/>
        <v>139</v>
      </c>
    </row>
    <row r="157" spans="3:3" x14ac:dyDescent="0.5">
      <c r="C157" s="10">
        <f t="shared" si="53"/>
        <v>140</v>
      </c>
    </row>
    <row r="158" spans="3:3" x14ac:dyDescent="0.5">
      <c r="C158" s="10">
        <f t="shared" si="53"/>
        <v>141</v>
      </c>
    </row>
    <row r="159" spans="3:3" x14ac:dyDescent="0.5">
      <c r="C159" s="10">
        <f t="shared" si="53"/>
        <v>142</v>
      </c>
    </row>
    <row r="160" spans="3:3" x14ac:dyDescent="0.5">
      <c r="C160" s="10">
        <f t="shared" si="53"/>
        <v>143</v>
      </c>
    </row>
    <row r="161" spans="3:3" x14ac:dyDescent="0.5">
      <c r="C161" s="10">
        <f t="shared" si="53"/>
        <v>144</v>
      </c>
    </row>
    <row r="162" spans="3:3" x14ac:dyDescent="0.5">
      <c r="C162" s="10">
        <f t="shared" si="53"/>
        <v>145</v>
      </c>
    </row>
    <row r="163" spans="3:3" x14ac:dyDescent="0.5">
      <c r="C163" s="10">
        <f t="shared" si="53"/>
        <v>146</v>
      </c>
    </row>
    <row r="164" spans="3:3" x14ac:dyDescent="0.5">
      <c r="C164" s="10">
        <f t="shared" si="53"/>
        <v>147</v>
      </c>
    </row>
    <row r="165" spans="3:3" x14ac:dyDescent="0.5">
      <c r="C165" s="10">
        <f t="shared" si="53"/>
        <v>148</v>
      </c>
    </row>
    <row r="166" spans="3:3" x14ac:dyDescent="0.5">
      <c r="C166" s="10">
        <f t="shared" si="53"/>
        <v>149</v>
      </c>
    </row>
    <row r="167" spans="3:3" x14ac:dyDescent="0.5">
      <c r="C167" s="10">
        <f t="shared" si="53"/>
        <v>150</v>
      </c>
    </row>
    <row r="168" spans="3:3" x14ac:dyDescent="0.5">
      <c r="C168" s="10">
        <f t="shared" si="53"/>
        <v>151</v>
      </c>
    </row>
    <row r="169" spans="3:3" x14ac:dyDescent="0.5">
      <c r="C169" s="10">
        <f t="shared" si="53"/>
        <v>152</v>
      </c>
    </row>
    <row r="170" spans="3:3" x14ac:dyDescent="0.5">
      <c r="C170" s="10">
        <f t="shared" si="53"/>
        <v>153</v>
      </c>
    </row>
    <row r="171" spans="3:3" x14ac:dyDescent="0.5">
      <c r="C171" s="10">
        <f t="shared" si="53"/>
        <v>154</v>
      </c>
    </row>
    <row r="172" spans="3:3" x14ac:dyDescent="0.5">
      <c r="C172" s="10">
        <f t="shared" si="53"/>
        <v>155</v>
      </c>
    </row>
    <row r="173" spans="3:3" x14ac:dyDescent="0.5">
      <c r="C173" s="10">
        <f t="shared" si="53"/>
        <v>156</v>
      </c>
    </row>
    <row r="174" spans="3:3" x14ac:dyDescent="0.5">
      <c r="C174" s="10">
        <f t="shared" si="53"/>
        <v>157</v>
      </c>
    </row>
    <row r="175" spans="3:3" x14ac:dyDescent="0.5">
      <c r="C175" s="10">
        <f t="shared" si="53"/>
        <v>158</v>
      </c>
    </row>
    <row r="176" spans="3:3" x14ac:dyDescent="0.5">
      <c r="C176" s="10">
        <f t="shared" si="53"/>
        <v>159</v>
      </c>
    </row>
    <row r="177" spans="3:3" x14ac:dyDescent="0.5">
      <c r="C177" s="10">
        <f t="shared" si="53"/>
        <v>160</v>
      </c>
    </row>
    <row r="178" spans="3:3" x14ac:dyDescent="0.5">
      <c r="C178" s="10">
        <f t="shared" si="53"/>
        <v>161</v>
      </c>
    </row>
    <row r="179" spans="3:3" x14ac:dyDescent="0.5">
      <c r="C179" s="10">
        <f t="shared" si="53"/>
        <v>162</v>
      </c>
    </row>
    <row r="180" spans="3:3" x14ac:dyDescent="0.5">
      <c r="C180" s="10">
        <f t="shared" si="53"/>
        <v>163</v>
      </c>
    </row>
    <row r="181" spans="3:3" x14ac:dyDescent="0.5">
      <c r="C181" s="10">
        <f t="shared" si="53"/>
        <v>164</v>
      </c>
    </row>
    <row r="182" spans="3:3" x14ac:dyDescent="0.5">
      <c r="C182" s="10">
        <f t="shared" si="53"/>
        <v>165</v>
      </c>
    </row>
    <row r="183" spans="3:3" x14ac:dyDescent="0.5">
      <c r="C183" s="10">
        <f t="shared" si="53"/>
        <v>166</v>
      </c>
    </row>
    <row r="184" spans="3:3" x14ac:dyDescent="0.5">
      <c r="C184" s="10">
        <f t="shared" si="53"/>
        <v>167</v>
      </c>
    </row>
    <row r="185" spans="3:3" x14ac:dyDescent="0.5">
      <c r="C185" s="10">
        <f t="shared" si="53"/>
        <v>168</v>
      </c>
    </row>
    <row r="186" spans="3:3" x14ac:dyDescent="0.5">
      <c r="C186" s="10">
        <f t="shared" si="53"/>
        <v>169</v>
      </c>
    </row>
    <row r="187" spans="3:3" x14ac:dyDescent="0.5">
      <c r="C187" s="10">
        <f t="shared" si="53"/>
        <v>170</v>
      </c>
    </row>
    <row r="188" spans="3:3" x14ac:dyDescent="0.5">
      <c r="C188" s="10">
        <f t="shared" si="53"/>
        <v>171</v>
      </c>
    </row>
    <row r="189" spans="3:3" x14ac:dyDescent="0.5">
      <c r="C189" s="10">
        <f t="shared" si="53"/>
        <v>172</v>
      </c>
    </row>
    <row r="190" spans="3:3" x14ac:dyDescent="0.5">
      <c r="C190" s="10">
        <f t="shared" si="53"/>
        <v>173</v>
      </c>
    </row>
    <row r="191" spans="3:3" x14ac:dyDescent="0.5">
      <c r="C191" s="10">
        <f t="shared" si="53"/>
        <v>174</v>
      </c>
    </row>
    <row r="192" spans="3:3" x14ac:dyDescent="0.5">
      <c r="C192" s="10">
        <f t="shared" si="53"/>
        <v>175</v>
      </c>
    </row>
    <row r="193" spans="3:3" x14ac:dyDescent="0.5">
      <c r="C193" s="10">
        <f t="shared" si="53"/>
        <v>176</v>
      </c>
    </row>
    <row r="194" spans="3:3" x14ac:dyDescent="0.5">
      <c r="C194" s="10">
        <f t="shared" si="53"/>
        <v>177</v>
      </c>
    </row>
    <row r="195" spans="3:3" x14ac:dyDescent="0.5">
      <c r="C195" s="10">
        <f t="shared" si="53"/>
        <v>178</v>
      </c>
    </row>
    <row r="196" spans="3:3" x14ac:dyDescent="0.5">
      <c r="C196" s="10">
        <f t="shared" si="53"/>
        <v>179</v>
      </c>
    </row>
    <row r="197" spans="3:3" x14ac:dyDescent="0.5">
      <c r="C197" s="10">
        <f t="shared" si="53"/>
        <v>180</v>
      </c>
    </row>
    <row r="198" spans="3:3" x14ac:dyDescent="0.5">
      <c r="C198" s="10">
        <f t="shared" si="53"/>
        <v>181</v>
      </c>
    </row>
    <row r="199" spans="3:3" x14ac:dyDescent="0.5">
      <c r="C199" s="10">
        <f t="shared" si="53"/>
        <v>182</v>
      </c>
    </row>
    <row r="200" spans="3:3" x14ac:dyDescent="0.5">
      <c r="C200" s="10">
        <f t="shared" si="53"/>
        <v>183</v>
      </c>
    </row>
    <row r="201" spans="3:3" x14ac:dyDescent="0.5">
      <c r="C201" s="10">
        <f t="shared" si="53"/>
        <v>184</v>
      </c>
    </row>
    <row r="202" spans="3:3" x14ac:dyDescent="0.5">
      <c r="C202" s="10">
        <f t="shared" si="53"/>
        <v>185</v>
      </c>
    </row>
    <row r="203" spans="3:3" x14ac:dyDescent="0.5">
      <c r="C203" s="10">
        <f t="shared" si="53"/>
        <v>186</v>
      </c>
    </row>
    <row r="204" spans="3:3" x14ac:dyDescent="0.5">
      <c r="C204" s="10">
        <f t="shared" si="53"/>
        <v>187</v>
      </c>
    </row>
    <row r="205" spans="3:3" x14ac:dyDescent="0.5">
      <c r="C205" s="10">
        <f t="shared" si="53"/>
        <v>188</v>
      </c>
    </row>
    <row r="206" spans="3:3" x14ac:dyDescent="0.5">
      <c r="C206" s="10">
        <f t="shared" si="53"/>
        <v>189</v>
      </c>
    </row>
    <row r="207" spans="3:3" x14ac:dyDescent="0.5">
      <c r="C207" s="10">
        <f t="shared" si="53"/>
        <v>190</v>
      </c>
    </row>
    <row r="208" spans="3:3" x14ac:dyDescent="0.5">
      <c r="C208" s="10">
        <f t="shared" si="53"/>
        <v>191</v>
      </c>
    </row>
    <row r="209" spans="3:3" x14ac:dyDescent="0.5">
      <c r="C209" s="10">
        <f t="shared" si="53"/>
        <v>192</v>
      </c>
    </row>
    <row r="210" spans="3:3" x14ac:dyDescent="0.5">
      <c r="C210" s="10">
        <f t="shared" si="53"/>
        <v>193</v>
      </c>
    </row>
    <row r="211" spans="3:3" x14ac:dyDescent="0.5">
      <c r="C211" s="10">
        <f t="shared" si="53"/>
        <v>194</v>
      </c>
    </row>
    <row r="212" spans="3:3" x14ac:dyDescent="0.5">
      <c r="C212" s="10">
        <f t="shared" ref="C212:C275" si="54">C211+1</f>
        <v>195</v>
      </c>
    </row>
    <row r="213" spans="3:3" x14ac:dyDescent="0.5">
      <c r="C213" s="10">
        <f t="shared" si="54"/>
        <v>196</v>
      </c>
    </row>
    <row r="214" spans="3:3" x14ac:dyDescent="0.5">
      <c r="C214" s="10">
        <f t="shared" si="54"/>
        <v>197</v>
      </c>
    </row>
    <row r="215" spans="3:3" x14ac:dyDescent="0.5">
      <c r="C215" s="10">
        <f t="shared" si="54"/>
        <v>198</v>
      </c>
    </row>
    <row r="216" spans="3:3" x14ac:dyDescent="0.5">
      <c r="C216" s="10">
        <f t="shared" si="54"/>
        <v>199</v>
      </c>
    </row>
    <row r="217" spans="3:3" x14ac:dyDescent="0.5">
      <c r="C217" s="10">
        <f t="shared" si="54"/>
        <v>200</v>
      </c>
    </row>
    <row r="218" spans="3:3" x14ac:dyDescent="0.5">
      <c r="C218" s="10">
        <f t="shared" si="54"/>
        <v>201</v>
      </c>
    </row>
    <row r="219" spans="3:3" x14ac:dyDescent="0.5">
      <c r="C219" s="10">
        <f t="shared" si="54"/>
        <v>202</v>
      </c>
    </row>
    <row r="220" spans="3:3" x14ac:dyDescent="0.5">
      <c r="C220" s="10">
        <f t="shared" si="54"/>
        <v>203</v>
      </c>
    </row>
    <row r="221" spans="3:3" x14ac:dyDescent="0.5">
      <c r="C221" s="10">
        <f t="shared" si="54"/>
        <v>204</v>
      </c>
    </row>
    <row r="222" spans="3:3" x14ac:dyDescent="0.5">
      <c r="C222" s="10">
        <f t="shared" si="54"/>
        <v>205</v>
      </c>
    </row>
    <row r="223" spans="3:3" x14ac:dyDescent="0.5">
      <c r="C223" s="10">
        <f t="shared" si="54"/>
        <v>206</v>
      </c>
    </row>
    <row r="224" spans="3:3" x14ac:dyDescent="0.5">
      <c r="C224" s="10">
        <f t="shared" si="54"/>
        <v>207</v>
      </c>
    </row>
    <row r="225" spans="3:3" x14ac:dyDescent="0.5">
      <c r="C225" s="10">
        <f t="shared" si="54"/>
        <v>208</v>
      </c>
    </row>
    <row r="226" spans="3:3" x14ac:dyDescent="0.5">
      <c r="C226" s="10">
        <f t="shared" si="54"/>
        <v>209</v>
      </c>
    </row>
    <row r="227" spans="3:3" x14ac:dyDescent="0.5">
      <c r="C227" s="10">
        <f t="shared" si="54"/>
        <v>210</v>
      </c>
    </row>
    <row r="228" spans="3:3" x14ac:dyDescent="0.5">
      <c r="C228" s="10">
        <f t="shared" si="54"/>
        <v>211</v>
      </c>
    </row>
    <row r="229" spans="3:3" x14ac:dyDescent="0.5">
      <c r="C229" s="10">
        <f t="shared" si="54"/>
        <v>212</v>
      </c>
    </row>
    <row r="230" spans="3:3" x14ac:dyDescent="0.5">
      <c r="C230" s="10">
        <f t="shared" si="54"/>
        <v>213</v>
      </c>
    </row>
    <row r="231" spans="3:3" x14ac:dyDescent="0.5">
      <c r="C231" s="10">
        <f t="shared" si="54"/>
        <v>214</v>
      </c>
    </row>
    <row r="232" spans="3:3" x14ac:dyDescent="0.5">
      <c r="C232" s="10">
        <f t="shared" si="54"/>
        <v>215</v>
      </c>
    </row>
    <row r="233" spans="3:3" x14ac:dyDescent="0.5">
      <c r="C233" s="10">
        <f t="shared" si="54"/>
        <v>216</v>
      </c>
    </row>
    <row r="234" spans="3:3" x14ac:dyDescent="0.5">
      <c r="C234" s="10">
        <f t="shared" si="54"/>
        <v>217</v>
      </c>
    </row>
    <row r="235" spans="3:3" x14ac:dyDescent="0.5">
      <c r="C235" s="10">
        <f t="shared" si="54"/>
        <v>218</v>
      </c>
    </row>
    <row r="236" spans="3:3" x14ac:dyDescent="0.5">
      <c r="C236" s="10">
        <f t="shared" si="54"/>
        <v>219</v>
      </c>
    </row>
    <row r="237" spans="3:3" x14ac:dyDescent="0.5">
      <c r="C237" s="10">
        <f t="shared" si="54"/>
        <v>220</v>
      </c>
    </row>
    <row r="238" spans="3:3" x14ac:dyDescent="0.5">
      <c r="C238" s="10">
        <f t="shared" si="54"/>
        <v>221</v>
      </c>
    </row>
    <row r="239" spans="3:3" x14ac:dyDescent="0.5">
      <c r="C239" s="10">
        <f t="shared" si="54"/>
        <v>222</v>
      </c>
    </row>
    <row r="240" spans="3:3" x14ac:dyDescent="0.5">
      <c r="C240" s="10">
        <f t="shared" si="54"/>
        <v>223</v>
      </c>
    </row>
    <row r="241" spans="3:3" x14ac:dyDescent="0.5">
      <c r="C241" s="10">
        <f t="shared" si="54"/>
        <v>224</v>
      </c>
    </row>
    <row r="242" spans="3:3" x14ac:dyDescent="0.5">
      <c r="C242" s="10">
        <f t="shared" si="54"/>
        <v>225</v>
      </c>
    </row>
    <row r="243" spans="3:3" x14ac:dyDescent="0.5">
      <c r="C243" s="10">
        <f t="shared" si="54"/>
        <v>226</v>
      </c>
    </row>
    <row r="244" spans="3:3" x14ac:dyDescent="0.5">
      <c r="C244" s="10">
        <f t="shared" si="54"/>
        <v>227</v>
      </c>
    </row>
    <row r="245" spans="3:3" x14ac:dyDescent="0.5">
      <c r="C245" s="10">
        <f t="shared" si="54"/>
        <v>228</v>
      </c>
    </row>
    <row r="246" spans="3:3" x14ac:dyDescent="0.5">
      <c r="C246" s="10">
        <f t="shared" si="54"/>
        <v>229</v>
      </c>
    </row>
    <row r="247" spans="3:3" x14ac:dyDescent="0.5">
      <c r="C247" s="10">
        <f t="shared" si="54"/>
        <v>230</v>
      </c>
    </row>
    <row r="248" spans="3:3" x14ac:dyDescent="0.5">
      <c r="C248" s="10">
        <f t="shared" si="54"/>
        <v>231</v>
      </c>
    </row>
    <row r="249" spans="3:3" x14ac:dyDescent="0.5">
      <c r="C249" s="10">
        <f t="shared" si="54"/>
        <v>232</v>
      </c>
    </row>
    <row r="250" spans="3:3" x14ac:dyDescent="0.5">
      <c r="C250" s="10">
        <f t="shared" si="54"/>
        <v>233</v>
      </c>
    </row>
    <row r="251" spans="3:3" x14ac:dyDescent="0.5">
      <c r="C251" s="10">
        <f t="shared" si="54"/>
        <v>234</v>
      </c>
    </row>
    <row r="252" spans="3:3" x14ac:dyDescent="0.5">
      <c r="C252" s="10">
        <f t="shared" si="54"/>
        <v>235</v>
      </c>
    </row>
    <row r="253" spans="3:3" x14ac:dyDescent="0.5">
      <c r="C253" s="10">
        <f t="shared" si="54"/>
        <v>236</v>
      </c>
    </row>
    <row r="254" spans="3:3" x14ac:dyDescent="0.5">
      <c r="C254" s="10">
        <f t="shared" si="54"/>
        <v>237</v>
      </c>
    </row>
    <row r="255" spans="3:3" x14ac:dyDescent="0.5">
      <c r="C255" s="10">
        <f t="shared" si="54"/>
        <v>238</v>
      </c>
    </row>
    <row r="256" spans="3:3" x14ac:dyDescent="0.5">
      <c r="C256" s="10">
        <f t="shared" si="54"/>
        <v>239</v>
      </c>
    </row>
    <row r="257" spans="3:3" x14ac:dyDescent="0.5">
      <c r="C257" s="10">
        <f t="shared" si="54"/>
        <v>240</v>
      </c>
    </row>
    <row r="258" spans="3:3" x14ac:dyDescent="0.5">
      <c r="C258" s="10">
        <f t="shared" si="54"/>
        <v>241</v>
      </c>
    </row>
    <row r="259" spans="3:3" x14ac:dyDescent="0.5">
      <c r="C259" s="10">
        <f t="shared" si="54"/>
        <v>242</v>
      </c>
    </row>
    <row r="260" spans="3:3" x14ac:dyDescent="0.5">
      <c r="C260" s="10">
        <f t="shared" si="54"/>
        <v>243</v>
      </c>
    </row>
    <row r="261" spans="3:3" x14ac:dyDescent="0.5">
      <c r="C261" s="10">
        <f t="shared" si="54"/>
        <v>244</v>
      </c>
    </row>
    <row r="262" spans="3:3" x14ac:dyDescent="0.5">
      <c r="C262" s="10">
        <f t="shared" si="54"/>
        <v>245</v>
      </c>
    </row>
    <row r="263" spans="3:3" x14ac:dyDescent="0.5">
      <c r="C263" s="10">
        <f t="shared" si="54"/>
        <v>246</v>
      </c>
    </row>
    <row r="264" spans="3:3" x14ac:dyDescent="0.5">
      <c r="C264" s="10">
        <f t="shared" si="54"/>
        <v>247</v>
      </c>
    </row>
    <row r="265" spans="3:3" x14ac:dyDescent="0.5">
      <c r="C265" s="10">
        <f t="shared" si="54"/>
        <v>248</v>
      </c>
    </row>
    <row r="266" spans="3:3" x14ac:dyDescent="0.5">
      <c r="C266" s="10">
        <f t="shared" si="54"/>
        <v>249</v>
      </c>
    </row>
    <row r="267" spans="3:3" x14ac:dyDescent="0.5">
      <c r="C267" s="10">
        <f t="shared" si="54"/>
        <v>250</v>
      </c>
    </row>
    <row r="268" spans="3:3" x14ac:dyDescent="0.5">
      <c r="C268" s="10">
        <f t="shared" si="54"/>
        <v>251</v>
      </c>
    </row>
    <row r="269" spans="3:3" x14ac:dyDescent="0.5">
      <c r="C269" s="10">
        <f t="shared" si="54"/>
        <v>252</v>
      </c>
    </row>
    <row r="270" spans="3:3" x14ac:dyDescent="0.5">
      <c r="C270" s="10">
        <f t="shared" si="54"/>
        <v>253</v>
      </c>
    </row>
    <row r="271" spans="3:3" x14ac:dyDescent="0.5">
      <c r="C271" s="10">
        <f t="shared" si="54"/>
        <v>254</v>
      </c>
    </row>
    <row r="272" spans="3:3" x14ac:dyDescent="0.5">
      <c r="C272" s="10">
        <f t="shared" si="54"/>
        <v>255</v>
      </c>
    </row>
    <row r="273" spans="3:3" x14ac:dyDescent="0.5">
      <c r="C273" s="10">
        <f t="shared" si="54"/>
        <v>256</v>
      </c>
    </row>
    <row r="274" spans="3:3" x14ac:dyDescent="0.5">
      <c r="C274" s="10">
        <f t="shared" si="54"/>
        <v>257</v>
      </c>
    </row>
    <row r="275" spans="3:3" x14ac:dyDescent="0.5">
      <c r="C275" s="10">
        <f t="shared" si="54"/>
        <v>258</v>
      </c>
    </row>
    <row r="276" spans="3:3" x14ac:dyDescent="0.5">
      <c r="C276" s="10">
        <f t="shared" ref="C276:C339" si="55">C275+1</f>
        <v>259</v>
      </c>
    </row>
    <row r="277" spans="3:3" x14ac:dyDescent="0.5">
      <c r="C277" s="10">
        <f t="shared" si="55"/>
        <v>260</v>
      </c>
    </row>
    <row r="278" spans="3:3" x14ac:dyDescent="0.5">
      <c r="C278" s="10">
        <f t="shared" si="55"/>
        <v>261</v>
      </c>
    </row>
    <row r="279" spans="3:3" x14ac:dyDescent="0.5">
      <c r="C279" s="10">
        <f t="shared" si="55"/>
        <v>262</v>
      </c>
    </row>
    <row r="280" spans="3:3" x14ac:dyDescent="0.5">
      <c r="C280" s="10">
        <f t="shared" si="55"/>
        <v>263</v>
      </c>
    </row>
    <row r="281" spans="3:3" x14ac:dyDescent="0.5">
      <c r="C281" s="10">
        <f t="shared" si="55"/>
        <v>264</v>
      </c>
    </row>
    <row r="282" spans="3:3" x14ac:dyDescent="0.5">
      <c r="C282" s="10">
        <f t="shared" si="55"/>
        <v>265</v>
      </c>
    </row>
    <row r="283" spans="3:3" x14ac:dyDescent="0.5">
      <c r="C283" s="10">
        <f t="shared" si="55"/>
        <v>266</v>
      </c>
    </row>
    <row r="284" spans="3:3" x14ac:dyDescent="0.5">
      <c r="C284" s="10">
        <f t="shared" si="55"/>
        <v>267</v>
      </c>
    </row>
    <row r="285" spans="3:3" x14ac:dyDescent="0.5">
      <c r="C285" s="10">
        <f t="shared" si="55"/>
        <v>268</v>
      </c>
    </row>
    <row r="286" spans="3:3" x14ac:dyDescent="0.5">
      <c r="C286" s="10">
        <f t="shared" si="55"/>
        <v>269</v>
      </c>
    </row>
    <row r="287" spans="3:3" x14ac:dyDescent="0.5">
      <c r="C287" s="10">
        <f t="shared" si="55"/>
        <v>270</v>
      </c>
    </row>
    <row r="288" spans="3:3" x14ac:dyDescent="0.5">
      <c r="C288" s="10">
        <f t="shared" si="55"/>
        <v>271</v>
      </c>
    </row>
    <row r="289" spans="3:3" x14ac:dyDescent="0.5">
      <c r="C289" s="10">
        <f t="shared" si="55"/>
        <v>272</v>
      </c>
    </row>
    <row r="290" spans="3:3" x14ac:dyDescent="0.5">
      <c r="C290" s="10">
        <f t="shared" si="55"/>
        <v>273</v>
      </c>
    </row>
    <row r="291" spans="3:3" x14ac:dyDescent="0.5">
      <c r="C291" s="10">
        <f t="shared" si="55"/>
        <v>274</v>
      </c>
    </row>
    <row r="292" spans="3:3" x14ac:dyDescent="0.5">
      <c r="C292" s="10">
        <f t="shared" si="55"/>
        <v>275</v>
      </c>
    </row>
    <row r="293" spans="3:3" x14ac:dyDescent="0.5">
      <c r="C293" s="10">
        <f t="shared" si="55"/>
        <v>276</v>
      </c>
    </row>
    <row r="294" spans="3:3" x14ac:dyDescent="0.5">
      <c r="C294" s="10">
        <f t="shared" si="55"/>
        <v>277</v>
      </c>
    </row>
    <row r="295" spans="3:3" x14ac:dyDescent="0.5">
      <c r="C295" s="10">
        <f t="shared" si="55"/>
        <v>278</v>
      </c>
    </row>
    <row r="296" spans="3:3" x14ac:dyDescent="0.5">
      <c r="C296" s="10">
        <f t="shared" si="55"/>
        <v>279</v>
      </c>
    </row>
    <row r="297" spans="3:3" x14ac:dyDescent="0.5">
      <c r="C297" s="10">
        <f t="shared" si="55"/>
        <v>280</v>
      </c>
    </row>
    <row r="298" spans="3:3" x14ac:dyDescent="0.5">
      <c r="C298" s="10">
        <f t="shared" si="55"/>
        <v>281</v>
      </c>
    </row>
    <row r="299" spans="3:3" x14ac:dyDescent="0.5">
      <c r="C299" s="10">
        <f t="shared" si="55"/>
        <v>282</v>
      </c>
    </row>
    <row r="300" spans="3:3" x14ac:dyDescent="0.5">
      <c r="C300" s="10">
        <f t="shared" si="55"/>
        <v>283</v>
      </c>
    </row>
    <row r="301" spans="3:3" x14ac:dyDescent="0.5">
      <c r="C301" s="10">
        <f t="shared" si="55"/>
        <v>284</v>
      </c>
    </row>
    <row r="302" spans="3:3" x14ac:dyDescent="0.5">
      <c r="C302" s="10">
        <f t="shared" si="55"/>
        <v>285</v>
      </c>
    </row>
    <row r="303" spans="3:3" x14ac:dyDescent="0.5">
      <c r="C303" s="10">
        <f t="shared" si="55"/>
        <v>286</v>
      </c>
    </row>
    <row r="304" spans="3:3" x14ac:dyDescent="0.5">
      <c r="C304" s="10">
        <f t="shared" si="55"/>
        <v>287</v>
      </c>
    </row>
    <row r="305" spans="3:3" x14ac:dyDescent="0.5">
      <c r="C305" s="10">
        <f t="shared" si="55"/>
        <v>288</v>
      </c>
    </row>
    <row r="306" spans="3:3" x14ac:dyDescent="0.5">
      <c r="C306" s="10">
        <f t="shared" si="55"/>
        <v>289</v>
      </c>
    </row>
    <row r="307" spans="3:3" x14ac:dyDescent="0.5">
      <c r="C307" s="10">
        <f t="shared" si="55"/>
        <v>290</v>
      </c>
    </row>
    <row r="308" spans="3:3" x14ac:dyDescent="0.5">
      <c r="C308" s="10">
        <f t="shared" si="55"/>
        <v>291</v>
      </c>
    </row>
    <row r="309" spans="3:3" x14ac:dyDescent="0.5">
      <c r="C309" s="10">
        <f t="shared" si="55"/>
        <v>292</v>
      </c>
    </row>
    <row r="310" spans="3:3" x14ac:dyDescent="0.5">
      <c r="C310" s="10">
        <f t="shared" si="55"/>
        <v>293</v>
      </c>
    </row>
    <row r="311" spans="3:3" x14ac:dyDescent="0.5">
      <c r="C311" s="10">
        <f t="shared" si="55"/>
        <v>294</v>
      </c>
    </row>
    <row r="312" spans="3:3" x14ac:dyDescent="0.5">
      <c r="C312" s="10">
        <f t="shared" si="55"/>
        <v>295</v>
      </c>
    </row>
    <row r="313" spans="3:3" x14ac:dyDescent="0.5">
      <c r="C313" s="10">
        <f t="shared" si="55"/>
        <v>296</v>
      </c>
    </row>
    <row r="314" spans="3:3" x14ac:dyDescent="0.5">
      <c r="C314" s="10">
        <f t="shared" si="55"/>
        <v>297</v>
      </c>
    </row>
    <row r="315" spans="3:3" x14ac:dyDescent="0.5">
      <c r="C315" s="10">
        <f t="shared" si="55"/>
        <v>298</v>
      </c>
    </row>
    <row r="316" spans="3:3" x14ac:dyDescent="0.5">
      <c r="C316" s="10">
        <f t="shared" si="55"/>
        <v>299</v>
      </c>
    </row>
    <row r="317" spans="3:3" x14ac:dyDescent="0.5">
      <c r="C317" s="10">
        <f t="shared" si="55"/>
        <v>300</v>
      </c>
    </row>
    <row r="318" spans="3:3" x14ac:dyDescent="0.5">
      <c r="C318" s="10">
        <f t="shared" si="55"/>
        <v>301</v>
      </c>
    </row>
    <row r="319" spans="3:3" x14ac:dyDescent="0.5">
      <c r="C319" s="10">
        <f t="shared" si="55"/>
        <v>302</v>
      </c>
    </row>
    <row r="320" spans="3:3" x14ac:dyDescent="0.5">
      <c r="C320" s="10">
        <f t="shared" si="55"/>
        <v>303</v>
      </c>
    </row>
    <row r="321" spans="3:3" x14ac:dyDescent="0.5">
      <c r="C321" s="10">
        <f t="shared" si="55"/>
        <v>304</v>
      </c>
    </row>
    <row r="322" spans="3:3" x14ac:dyDescent="0.5">
      <c r="C322" s="10">
        <f t="shared" si="55"/>
        <v>305</v>
      </c>
    </row>
    <row r="323" spans="3:3" x14ac:dyDescent="0.5">
      <c r="C323" s="10">
        <f t="shared" si="55"/>
        <v>306</v>
      </c>
    </row>
    <row r="324" spans="3:3" x14ac:dyDescent="0.5">
      <c r="C324" s="10">
        <f t="shared" si="55"/>
        <v>307</v>
      </c>
    </row>
    <row r="325" spans="3:3" x14ac:dyDescent="0.5">
      <c r="C325" s="10">
        <f t="shared" si="55"/>
        <v>308</v>
      </c>
    </row>
    <row r="326" spans="3:3" x14ac:dyDescent="0.5">
      <c r="C326" s="10">
        <f t="shared" si="55"/>
        <v>309</v>
      </c>
    </row>
    <row r="327" spans="3:3" x14ac:dyDescent="0.5">
      <c r="C327" s="10">
        <f t="shared" si="55"/>
        <v>310</v>
      </c>
    </row>
    <row r="328" spans="3:3" x14ac:dyDescent="0.5">
      <c r="C328" s="10">
        <f t="shared" si="55"/>
        <v>311</v>
      </c>
    </row>
    <row r="329" spans="3:3" x14ac:dyDescent="0.5">
      <c r="C329" s="10">
        <f t="shared" si="55"/>
        <v>312</v>
      </c>
    </row>
    <row r="330" spans="3:3" x14ac:dyDescent="0.5">
      <c r="C330" s="10">
        <f t="shared" si="55"/>
        <v>313</v>
      </c>
    </row>
    <row r="331" spans="3:3" x14ac:dyDescent="0.5">
      <c r="C331" s="10">
        <f t="shared" si="55"/>
        <v>314</v>
      </c>
    </row>
    <row r="332" spans="3:3" x14ac:dyDescent="0.5">
      <c r="C332" s="10">
        <f t="shared" si="55"/>
        <v>315</v>
      </c>
    </row>
    <row r="333" spans="3:3" x14ac:dyDescent="0.5">
      <c r="C333" s="10">
        <f t="shared" si="55"/>
        <v>316</v>
      </c>
    </row>
    <row r="334" spans="3:3" x14ac:dyDescent="0.5">
      <c r="C334" s="10">
        <f t="shared" si="55"/>
        <v>317</v>
      </c>
    </row>
    <row r="335" spans="3:3" x14ac:dyDescent="0.5">
      <c r="C335" s="10">
        <f t="shared" si="55"/>
        <v>318</v>
      </c>
    </row>
    <row r="336" spans="3:3" x14ac:dyDescent="0.5">
      <c r="C336" s="10">
        <f t="shared" si="55"/>
        <v>319</v>
      </c>
    </row>
    <row r="337" spans="3:3" x14ac:dyDescent="0.5">
      <c r="C337" s="10">
        <f t="shared" si="55"/>
        <v>320</v>
      </c>
    </row>
    <row r="338" spans="3:3" x14ac:dyDescent="0.5">
      <c r="C338" s="10">
        <f t="shared" si="55"/>
        <v>321</v>
      </c>
    </row>
    <row r="339" spans="3:3" x14ac:dyDescent="0.5">
      <c r="C339" s="10">
        <f t="shared" si="55"/>
        <v>322</v>
      </c>
    </row>
    <row r="340" spans="3:3" x14ac:dyDescent="0.5">
      <c r="C340" s="10">
        <f t="shared" ref="C340:C403" si="56">C339+1</f>
        <v>323</v>
      </c>
    </row>
    <row r="341" spans="3:3" x14ac:dyDescent="0.5">
      <c r="C341" s="10">
        <f t="shared" si="56"/>
        <v>324</v>
      </c>
    </row>
    <row r="342" spans="3:3" x14ac:dyDescent="0.5">
      <c r="C342" s="10">
        <f t="shared" si="56"/>
        <v>325</v>
      </c>
    </row>
    <row r="343" spans="3:3" x14ac:dyDescent="0.5">
      <c r="C343" s="10">
        <f t="shared" si="56"/>
        <v>326</v>
      </c>
    </row>
    <row r="344" spans="3:3" x14ac:dyDescent="0.5">
      <c r="C344" s="10">
        <f t="shared" si="56"/>
        <v>327</v>
      </c>
    </row>
    <row r="345" spans="3:3" x14ac:dyDescent="0.5">
      <c r="C345" s="10">
        <f t="shared" si="56"/>
        <v>328</v>
      </c>
    </row>
    <row r="346" spans="3:3" x14ac:dyDescent="0.5">
      <c r="C346" s="10">
        <f t="shared" si="56"/>
        <v>329</v>
      </c>
    </row>
    <row r="347" spans="3:3" x14ac:dyDescent="0.5">
      <c r="C347" s="10">
        <f t="shared" si="56"/>
        <v>330</v>
      </c>
    </row>
    <row r="348" spans="3:3" x14ac:dyDescent="0.5">
      <c r="C348" s="10">
        <f t="shared" si="56"/>
        <v>331</v>
      </c>
    </row>
    <row r="349" spans="3:3" x14ac:dyDescent="0.5">
      <c r="C349" s="10">
        <f t="shared" si="56"/>
        <v>332</v>
      </c>
    </row>
    <row r="350" spans="3:3" x14ac:dyDescent="0.5">
      <c r="C350" s="10">
        <f t="shared" si="56"/>
        <v>333</v>
      </c>
    </row>
    <row r="351" spans="3:3" x14ac:dyDescent="0.5">
      <c r="C351" s="10">
        <f t="shared" si="56"/>
        <v>334</v>
      </c>
    </row>
    <row r="352" spans="3:3" x14ac:dyDescent="0.5">
      <c r="C352" s="10">
        <f t="shared" si="56"/>
        <v>335</v>
      </c>
    </row>
    <row r="353" spans="3:3" x14ac:dyDescent="0.5">
      <c r="C353" s="10">
        <f t="shared" si="56"/>
        <v>336</v>
      </c>
    </row>
    <row r="354" spans="3:3" x14ac:dyDescent="0.5">
      <c r="C354" s="10">
        <f t="shared" si="56"/>
        <v>337</v>
      </c>
    </row>
    <row r="355" spans="3:3" x14ac:dyDescent="0.5">
      <c r="C355" s="10">
        <f t="shared" si="56"/>
        <v>338</v>
      </c>
    </row>
    <row r="356" spans="3:3" x14ac:dyDescent="0.5">
      <c r="C356" s="10">
        <f t="shared" si="56"/>
        <v>339</v>
      </c>
    </row>
    <row r="357" spans="3:3" x14ac:dyDescent="0.5">
      <c r="C357" s="10">
        <f t="shared" si="56"/>
        <v>340</v>
      </c>
    </row>
    <row r="358" spans="3:3" x14ac:dyDescent="0.5">
      <c r="C358" s="10">
        <f t="shared" si="56"/>
        <v>341</v>
      </c>
    </row>
    <row r="359" spans="3:3" x14ac:dyDescent="0.5">
      <c r="C359" s="10">
        <f t="shared" si="56"/>
        <v>342</v>
      </c>
    </row>
    <row r="360" spans="3:3" x14ac:dyDescent="0.5">
      <c r="C360" s="10">
        <f t="shared" si="56"/>
        <v>343</v>
      </c>
    </row>
    <row r="361" spans="3:3" x14ac:dyDescent="0.5">
      <c r="C361" s="10">
        <f t="shared" si="56"/>
        <v>344</v>
      </c>
    </row>
    <row r="362" spans="3:3" x14ac:dyDescent="0.5">
      <c r="C362" s="10">
        <f t="shared" si="56"/>
        <v>345</v>
      </c>
    </row>
    <row r="363" spans="3:3" x14ac:dyDescent="0.5">
      <c r="C363" s="10">
        <f t="shared" si="56"/>
        <v>346</v>
      </c>
    </row>
    <row r="364" spans="3:3" x14ac:dyDescent="0.5">
      <c r="C364" s="10">
        <f t="shared" si="56"/>
        <v>347</v>
      </c>
    </row>
    <row r="365" spans="3:3" x14ac:dyDescent="0.5">
      <c r="C365" s="10">
        <f t="shared" si="56"/>
        <v>348</v>
      </c>
    </row>
    <row r="366" spans="3:3" x14ac:dyDescent="0.5">
      <c r="C366" s="10">
        <f t="shared" si="56"/>
        <v>349</v>
      </c>
    </row>
    <row r="367" spans="3:3" x14ac:dyDescent="0.5">
      <c r="C367" s="10">
        <f t="shared" si="56"/>
        <v>350</v>
      </c>
    </row>
    <row r="368" spans="3:3" x14ac:dyDescent="0.5">
      <c r="C368" s="10">
        <f t="shared" si="56"/>
        <v>351</v>
      </c>
    </row>
    <row r="369" spans="3:3" x14ac:dyDescent="0.5">
      <c r="C369" s="10">
        <f t="shared" si="56"/>
        <v>352</v>
      </c>
    </row>
    <row r="370" spans="3:3" x14ac:dyDescent="0.5">
      <c r="C370" s="10">
        <f t="shared" si="56"/>
        <v>353</v>
      </c>
    </row>
    <row r="371" spans="3:3" x14ac:dyDescent="0.5">
      <c r="C371" s="10">
        <f t="shared" si="56"/>
        <v>354</v>
      </c>
    </row>
    <row r="372" spans="3:3" x14ac:dyDescent="0.5">
      <c r="C372" s="10">
        <f t="shared" si="56"/>
        <v>355</v>
      </c>
    </row>
    <row r="373" spans="3:3" x14ac:dyDescent="0.5">
      <c r="C373" s="10">
        <f t="shared" si="56"/>
        <v>356</v>
      </c>
    </row>
    <row r="374" spans="3:3" x14ac:dyDescent="0.5">
      <c r="C374" s="10">
        <f t="shared" si="56"/>
        <v>357</v>
      </c>
    </row>
    <row r="375" spans="3:3" x14ac:dyDescent="0.5">
      <c r="C375" s="10">
        <f t="shared" si="56"/>
        <v>358</v>
      </c>
    </row>
    <row r="376" spans="3:3" x14ac:dyDescent="0.5">
      <c r="C376" s="10">
        <f t="shared" si="56"/>
        <v>359</v>
      </c>
    </row>
    <row r="377" spans="3:3" x14ac:dyDescent="0.5">
      <c r="C377" s="10">
        <f t="shared" si="56"/>
        <v>360</v>
      </c>
    </row>
    <row r="378" spans="3:3" x14ac:dyDescent="0.5">
      <c r="C378" s="10">
        <f t="shared" si="56"/>
        <v>361</v>
      </c>
    </row>
    <row r="379" spans="3:3" x14ac:dyDescent="0.5">
      <c r="C379" s="10">
        <f t="shared" si="56"/>
        <v>362</v>
      </c>
    </row>
    <row r="380" spans="3:3" x14ac:dyDescent="0.5">
      <c r="C380" s="10">
        <f t="shared" si="56"/>
        <v>363</v>
      </c>
    </row>
    <row r="381" spans="3:3" x14ac:dyDescent="0.5">
      <c r="C381" s="10">
        <f t="shared" si="56"/>
        <v>364</v>
      </c>
    </row>
    <row r="382" spans="3:3" x14ac:dyDescent="0.5">
      <c r="C382" s="10">
        <f t="shared" si="56"/>
        <v>365</v>
      </c>
    </row>
    <row r="383" spans="3:3" x14ac:dyDescent="0.5">
      <c r="C383" s="10">
        <f t="shared" si="56"/>
        <v>366</v>
      </c>
    </row>
    <row r="384" spans="3:3" x14ac:dyDescent="0.5">
      <c r="C384" s="10">
        <f t="shared" si="56"/>
        <v>367</v>
      </c>
    </row>
    <row r="385" spans="3:3" x14ac:dyDescent="0.5">
      <c r="C385" s="10">
        <f t="shared" si="56"/>
        <v>368</v>
      </c>
    </row>
    <row r="386" spans="3:3" x14ac:dyDescent="0.5">
      <c r="C386" s="10">
        <f t="shared" si="56"/>
        <v>369</v>
      </c>
    </row>
    <row r="387" spans="3:3" x14ac:dyDescent="0.5">
      <c r="C387" s="10">
        <f t="shared" si="56"/>
        <v>370</v>
      </c>
    </row>
    <row r="388" spans="3:3" x14ac:dyDescent="0.5">
      <c r="C388" s="10">
        <f t="shared" si="56"/>
        <v>371</v>
      </c>
    </row>
    <row r="389" spans="3:3" x14ac:dyDescent="0.5">
      <c r="C389" s="10">
        <f t="shared" si="56"/>
        <v>372</v>
      </c>
    </row>
    <row r="390" spans="3:3" x14ac:dyDescent="0.5">
      <c r="C390" s="10">
        <f t="shared" si="56"/>
        <v>373</v>
      </c>
    </row>
    <row r="391" spans="3:3" x14ac:dyDescent="0.5">
      <c r="C391" s="10">
        <f t="shared" si="56"/>
        <v>374</v>
      </c>
    </row>
    <row r="392" spans="3:3" x14ac:dyDescent="0.5">
      <c r="C392" s="10">
        <f t="shared" si="56"/>
        <v>375</v>
      </c>
    </row>
    <row r="393" spans="3:3" x14ac:dyDescent="0.5">
      <c r="C393" s="10">
        <f t="shared" si="56"/>
        <v>376</v>
      </c>
    </row>
    <row r="394" spans="3:3" x14ac:dyDescent="0.5">
      <c r="C394" s="10">
        <f t="shared" si="56"/>
        <v>377</v>
      </c>
    </row>
    <row r="395" spans="3:3" x14ac:dyDescent="0.5">
      <c r="C395" s="10">
        <f t="shared" si="56"/>
        <v>378</v>
      </c>
    </row>
    <row r="396" spans="3:3" x14ac:dyDescent="0.5">
      <c r="C396" s="10">
        <f t="shared" si="56"/>
        <v>379</v>
      </c>
    </row>
    <row r="397" spans="3:3" x14ac:dyDescent="0.5">
      <c r="C397" s="10">
        <f t="shared" si="56"/>
        <v>380</v>
      </c>
    </row>
    <row r="398" spans="3:3" x14ac:dyDescent="0.5">
      <c r="C398" s="10">
        <f t="shared" si="56"/>
        <v>381</v>
      </c>
    </row>
    <row r="399" spans="3:3" x14ac:dyDescent="0.5">
      <c r="C399" s="10">
        <f t="shared" si="56"/>
        <v>382</v>
      </c>
    </row>
    <row r="400" spans="3:3" x14ac:dyDescent="0.5">
      <c r="C400" s="10">
        <f t="shared" si="56"/>
        <v>383</v>
      </c>
    </row>
    <row r="401" spans="3:3" x14ac:dyDescent="0.5">
      <c r="C401" s="10">
        <f t="shared" si="56"/>
        <v>384</v>
      </c>
    </row>
    <row r="402" spans="3:3" x14ac:dyDescent="0.5">
      <c r="C402" s="10">
        <f t="shared" si="56"/>
        <v>385</v>
      </c>
    </row>
    <row r="403" spans="3:3" x14ac:dyDescent="0.5">
      <c r="C403" s="10">
        <f t="shared" si="56"/>
        <v>386</v>
      </c>
    </row>
    <row r="404" spans="3:3" x14ac:dyDescent="0.5">
      <c r="C404" s="10">
        <f t="shared" ref="C404:C458" si="57">C403+1</f>
        <v>387</v>
      </c>
    </row>
    <row r="405" spans="3:3" x14ac:dyDescent="0.5">
      <c r="C405" s="10">
        <f t="shared" si="57"/>
        <v>388</v>
      </c>
    </row>
    <row r="406" spans="3:3" x14ac:dyDescent="0.5">
      <c r="C406" s="10">
        <f t="shared" si="57"/>
        <v>389</v>
      </c>
    </row>
    <row r="407" spans="3:3" x14ac:dyDescent="0.5">
      <c r="C407" s="10">
        <f t="shared" si="57"/>
        <v>390</v>
      </c>
    </row>
    <row r="408" spans="3:3" x14ac:dyDescent="0.5">
      <c r="C408" s="10">
        <f t="shared" si="57"/>
        <v>391</v>
      </c>
    </row>
    <row r="409" spans="3:3" x14ac:dyDescent="0.5">
      <c r="C409" s="10">
        <f t="shared" si="57"/>
        <v>392</v>
      </c>
    </row>
    <row r="410" spans="3:3" x14ac:dyDescent="0.5">
      <c r="C410" s="10">
        <f t="shared" si="57"/>
        <v>393</v>
      </c>
    </row>
    <row r="411" spans="3:3" x14ac:dyDescent="0.5">
      <c r="C411" s="10">
        <f t="shared" si="57"/>
        <v>394</v>
      </c>
    </row>
    <row r="412" spans="3:3" x14ac:dyDescent="0.5">
      <c r="C412" s="10">
        <f t="shared" si="57"/>
        <v>395</v>
      </c>
    </row>
    <row r="413" spans="3:3" x14ac:dyDescent="0.5">
      <c r="C413" s="10">
        <f t="shared" si="57"/>
        <v>396</v>
      </c>
    </row>
    <row r="414" spans="3:3" x14ac:dyDescent="0.5">
      <c r="C414" s="10">
        <f t="shared" si="57"/>
        <v>397</v>
      </c>
    </row>
    <row r="415" spans="3:3" x14ac:dyDescent="0.5">
      <c r="C415" s="10">
        <f t="shared" si="57"/>
        <v>398</v>
      </c>
    </row>
    <row r="416" spans="3:3" x14ac:dyDescent="0.5">
      <c r="C416" s="10">
        <f t="shared" si="57"/>
        <v>399</v>
      </c>
    </row>
    <row r="417" spans="3:3" x14ac:dyDescent="0.5">
      <c r="C417" s="10">
        <f t="shared" si="57"/>
        <v>400</v>
      </c>
    </row>
    <row r="418" spans="3:3" x14ac:dyDescent="0.5">
      <c r="C418" s="10">
        <f t="shared" si="57"/>
        <v>401</v>
      </c>
    </row>
    <row r="419" spans="3:3" x14ac:dyDescent="0.5">
      <c r="C419" s="10">
        <f t="shared" si="57"/>
        <v>402</v>
      </c>
    </row>
    <row r="420" spans="3:3" x14ac:dyDescent="0.5">
      <c r="C420" s="10">
        <f t="shared" si="57"/>
        <v>403</v>
      </c>
    </row>
    <row r="421" spans="3:3" x14ac:dyDescent="0.5">
      <c r="C421" s="10">
        <f t="shared" si="57"/>
        <v>404</v>
      </c>
    </row>
    <row r="422" spans="3:3" x14ac:dyDescent="0.5">
      <c r="C422" s="10">
        <f t="shared" si="57"/>
        <v>405</v>
      </c>
    </row>
    <row r="423" spans="3:3" x14ac:dyDescent="0.5">
      <c r="C423" s="10">
        <f t="shared" si="57"/>
        <v>406</v>
      </c>
    </row>
    <row r="424" spans="3:3" x14ac:dyDescent="0.5">
      <c r="C424" s="10">
        <f t="shared" si="57"/>
        <v>407</v>
      </c>
    </row>
    <row r="425" spans="3:3" x14ac:dyDescent="0.5">
      <c r="C425" s="10">
        <f t="shared" si="57"/>
        <v>408</v>
      </c>
    </row>
    <row r="426" spans="3:3" x14ac:dyDescent="0.5">
      <c r="C426" s="10">
        <f t="shared" si="57"/>
        <v>409</v>
      </c>
    </row>
    <row r="427" spans="3:3" x14ac:dyDescent="0.5">
      <c r="C427" s="10">
        <f t="shared" si="57"/>
        <v>410</v>
      </c>
    </row>
    <row r="428" spans="3:3" x14ac:dyDescent="0.5">
      <c r="C428" s="10">
        <f t="shared" si="57"/>
        <v>411</v>
      </c>
    </row>
    <row r="429" spans="3:3" x14ac:dyDescent="0.5">
      <c r="C429" s="10">
        <f t="shared" si="57"/>
        <v>412</v>
      </c>
    </row>
    <row r="430" spans="3:3" x14ac:dyDescent="0.5">
      <c r="C430" s="10">
        <f t="shared" si="57"/>
        <v>413</v>
      </c>
    </row>
    <row r="431" spans="3:3" x14ac:dyDescent="0.5">
      <c r="C431" s="10">
        <f t="shared" si="57"/>
        <v>414</v>
      </c>
    </row>
    <row r="432" spans="3:3" x14ac:dyDescent="0.5">
      <c r="C432" s="10">
        <f t="shared" si="57"/>
        <v>415</v>
      </c>
    </row>
    <row r="433" spans="3:3" x14ac:dyDescent="0.5">
      <c r="C433" s="10">
        <f t="shared" si="57"/>
        <v>416</v>
      </c>
    </row>
    <row r="434" spans="3:3" x14ac:dyDescent="0.5">
      <c r="C434" s="10">
        <f t="shared" si="57"/>
        <v>417</v>
      </c>
    </row>
    <row r="435" spans="3:3" x14ac:dyDescent="0.5">
      <c r="C435" s="10">
        <f t="shared" si="57"/>
        <v>418</v>
      </c>
    </row>
    <row r="436" spans="3:3" x14ac:dyDescent="0.5">
      <c r="C436" s="10">
        <f t="shared" si="57"/>
        <v>419</v>
      </c>
    </row>
    <row r="437" spans="3:3" x14ac:dyDescent="0.5">
      <c r="C437" s="10">
        <f t="shared" si="57"/>
        <v>420</v>
      </c>
    </row>
    <row r="438" spans="3:3" x14ac:dyDescent="0.5">
      <c r="C438" s="10">
        <f t="shared" si="57"/>
        <v>421</v>
      </c>
    </row>
    <row r="439" spans="3:3" x14ac:dyDescent="0.5">
      <c r="C439" s="10">
        <f t="shared" si="57"/>
        <v>422</v>
      </c>
    </row>
    <row r="440" spans="3:3" x14ac:dyDescent="0.5">
      <c r="C440" s="10">
        <f t="shared" si="57"/>
        <v>423</v>
      </c>
    </row>
    <row r="441" spans="3:3" x14ac:dyDescent="0.5">
      <c r="C441" s="10">
        <f t="shared" si="57"/>
        <v>424</v>
      </c>
    </row>
    <row r="442" spans="3:3" x14ac:dyDescent="0.5">
      <c r="C442" s="10">
        <f t="shared" si="57"/>
        <v>425</v>
      </c>
    </row>
    <row r="443" spans="3:3" x14ac:dyDescent="0.5">
      <c r="C443" s="10">
        <f t="shared" si="57"/>
        <v>426</v>
      </c>
    </row>
    <row r="444" spans="3:3" x14ac:dyDescent="0.5">
      <c r="C444" s="10">
        <f t="shared" si="57"/>
        <v>427</v>
      </c>
    </row>
    <row r="445" spans="3:3" x14ac:dyDescent="0.5">
      <c r="C445" s="10">
        <f t="shared" si="57"/>
        <v>428</v>
      </c>
    </row>
    <row r="446" spans="3:3" x14ac:dyDescent="0.5">
      <c r="C446" s="10">
        <f t="shared" si="57"/>
        <v>429</v>
      </c>
    </row>
    <row r="447" spans="3:3" x14ac:dyDescent="0.5">
      <c r="C447" s="10">
        <f t="shared" si="57"/>
        <v>430</v>
      </c>
    </row>
    <row r="448" spans="3:3" x14ac:dyDescent="0.5">
      <c r="C448" s="10">
        <f t="shared" si="57"/>
        <v>431</v>
      </c>
    </row>
    <row r="449" spans="3:3" x14ac:dyDescent="0.5">
      <c r="C449" s="10">
        <f t="shared" si="57"/>
        <v>432</v>
      </c>
    </row>
    <row r="450" spans="3:3" x14ac:dyDescent="0.5">
      <c r="C450" s="10">
        <f t="shared" si="57"/>
        <v>433</v>
      </c>
    </row>
    <row r="451" spans="3:3" x14ac:dyDescent="0.5">
      <c r="C451" s="10">
        <f t="shared" si="57"/>
        <v>434</v>
      </c>
    </row>
    <row r="452" spans="3:3" x14ac:dyDescent="0.5">
      <c r="C452" s="10">
        <f t="shared" si="57"/>
        <v>435</v>
      </c>
    </row>
    <row r="453" spans="3:3" x14ac:dyDescent="0.5">
      <c r="C453" s="10">
        <f t="shared" si="57"/>
        <v>436</v>
      </c>
    </row>
    <row r="454" spans="3:3" x14ac:dyDescent="0.5">
      <c r="C454" s="10">
        <f t="shared" si="57"/>
        <v>437</v>
      </c>
    </row>
    <row r="455" spans="3:3" x14ac:dyDescent="0.5">
      <c r="C455" s="10">
        <f t="shared" si="57"/>
        <v>438</v>
      </c>
    </row>
    <row r="456" spans="3:3" x14ac:dyDescent="0.5">
      <c r="C456" s="10">
        <f t="shared" si="57"/>
        <v>439</v>
      </c>
    </row>
    <row r="457" spans="3:3" x14ac:dyDescent="0.5">
      <c r="C457" s="10">
        <f t="shared" si="57"/>
        <v>440</v>
      </c>
    </row>
    <row r="458" spans="3:3" x14ac:dyDescent="0.5">
      <c r="C458" s="10">
        <f t="shared" si="57"/>
        <v>441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37F09-A297-4024-8E77-CE9F62E822DA}">
  <sheetPr codeName="Sheet7"/>
  <dimension ref="A1:FI458"/>
  <sheetViews>
    <sheetView workbookViewId="0">
      <selection activeCell="B19" sqref="B19"/>
    </sheetView>
  </sheetViews>
  <sheetFormatPr defaultRowHeight="14.35" x14ac:dyDescent="0.5"/>
  <cols>
    <col min="1" max="1" width="32.17578125" bestFit="1" customWidth="1"/>
    <col min="2" max="2" width="6.8203125" bestFit="1" customWidth="1"/>
    <col min="3" max="3" width="15.17578125" bestFit="1" customWidth="1"/>
    <col min="4" max="4" width="8.87890625" bestFit="1" customWidth="1"/>
    <col min="5" max="6" width="9.8203125" bestFit="1" customWidth="1"/>
    <col min="7" max="7" width="12.3515625" bestFit="1" customWidth="1"/>
    <col min="8" max="8" width="14" bestFit="1" customWidth="1"/>
    <col min="9" max="9" width="10.87890625" bestFit="1" customWidth="1"/>
    <col min="10" max="10" width="11.52734375" bestFit="1" customWidth="1"/>
    <col min="11" max="11" width="11.8203125" bestFit="1" customWidth="1"/>
    <col min="12" max="24" width="9.8203125" bestFit="1" customWidth="1"/>
    <col min="25" max="115" width="10.87890625" bestFit="1" customWidth="1"/>
    <col min="116" max="130" width="9.8203125" bestFit="1" customWidth="1"/>
    <col min="131" max="165" width="8.87890625" bestFit="1" customWidth="1"/>
  </cols>
  <sheetData>
    <row r="1" spans="1:130" ht="14.7" thickBot="1" x14ac:dyDescent="0.55000000000000004">
      <c r="A1" s="119" t="s">
        <v>8</v>
      </c>
      <c r="B1" s="120"/>
      <c r="C1" s="121"/>
      <c r="D1" s="87"/>
      <c r="E1" s="86" t="s">
        <v>10</v>
      </c>
      <c r="F1" s="18">
        <f>'Income Projections'!$F$1</f>
        <v>10000</v>
      </c>
    </row>
    <row r="2" spans="1:130" x14ac:dyDescent="0.5">
      <c r="C2" s="1"/>
      <c r="D2" s="87"/>
      <c r="E2" s="86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85</v>
      </c>
      <c r="B4" s="1">
        <f>VLOOKUP('Income Projection Summary'!C4,ComLevelTable,3,FALSE)</f>
        <v>0.11000000000000001</v>
      </c>
      <c r="C4" s="9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26" t="s">
        <v>86</v>
      </c>
      <c r="B5" s="9">
        <f>VLOOKUP('Income Projection Summary'!E10,ComLevelTable,3,FALSE)</f>
        <v>0.11000000000000001</v>
      </c>
      <c r="C5" s="9">
        <f>VLOOKUP('Income Projection Summary'!E10,ComLevelTable,4,FALSE)</f>
        <v>2.7500000000000004E-2</v>
      </c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91" t="s">
        <v>87</v>
      </c>
      <c r="B6" s="1">
        <f>B4-B5</f>
        <v>0</v>
      </c>
      <c r="C6" s="9">
        <f>C4-C5</f>
        <v>0</v>
      </c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/>
      <c r="B7" s="1"/>
      <c r="C7" s="1"/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/>
      <c r="B8" s="1"/>
      <c r="C8" s="1"/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/>
      <c r="B9" s="1"/>
      <c r="C9" s="1"/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/>
      <c r="B10" s="1"/>
      <c r="C10" s="1"/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/>
      <c r="B11" s="1"/>
      <c r="C11" s="1"/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/>
      <c r="B12" s="1"/>
      <c r="C12" s="1"/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/>
      <c r="B13" s="1"/>
      <c r="C13" s="1"/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87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86" t="s">
        <v>7</v>
      </c>
      <c r="D16" s="11">
        <f>SUM(D18:D31991)</f>
        <v>0</v>
      </c>
      <c r="E16" s="11">
        <f t="shared" ref="E16:BP16" si="3">SUM(E18:E31991)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0</v>
      </c>
      <c r="Y16" s="11">
        <f t="shared" si="3"/>
        <v>0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0</v>
      </c>
      <c r="AE16" s="11">
        <f t="shared" si="3"/>
        <v>0</v>
      </c>
      <c r="AF16" s="11">
        <f t="shared" si="3"/>
        <v>0</v>
      </c>
      <c r="AG16" s="11">
        <f t="shared" si="3"/>
        <v>0</v>
      </c>
      <c r="AH16" s="11">
        <f t="shared" si="3"/>
        <v>0</v>
      </c>
      <c r="AI16" s="11">
        <f t="shared" si="3"/>
        <v>0</v>
      </c>
      <c r="AJ16" s="11">
        <f t="shared" si="3"/>
        <v>0</v>
      </c>
      <c r="AK16" s="11">
        <f t="shared" si="3"/>
        <v>0</v>
      </c>
      <c r="AL16" s="11">
        <f t="shared" si="3"/>
        <v>0</v>
      </c>
      <c r="AM16" s="11">
        <f t="shared" si="3"/>
        <v>0</v>
      </c>
      <c r="AN16" s="11">
        <f t="shared" si="3"/>
        <v>0</v>
      </c>
      <c r="AO16" s="11">
        <f t="shared" si="3"/>
        <v>0</v>
      </c>
      <c r="AP16" s="11">
        <f t="shared" si="3"/>
        <v>0</v>
      </c>
      <c r="AQ16" s="11">
        <f t="shared" si="3"/>
        <v>0</v>
      </c>
      <c r="AR16" s="11">
        <f t="shared" si="3"/>
        <v>0</v>
      </c>
      <c r="AS16" s="11">
        <f t="shared" si="3"/>
        <v>0</v>
      </c>
      <c r="AT16" s="11">
        <f t="shared" si="3"/>
        <v>0</v>
      </c>
      <c r="AU16" s="11">
        <f t="shared" si="3"/>
        <v>0</v>
      </c>
      <c r="AV16" s="11">
        <f t="shared" si="3"/>
        <v>0</v>
      </c>
      <c r="AW16" s="11">
        <f t="shared" si="3"/>
        <v>0</v>
      </c>
      <c r="AX16" s="11">
        <f t="shared" si="3"/>
        <v>0</v>
      </c>
      <c r="AY16" s="11">
        <f t="shared" si="3"/>
        <v>0</v>
      </c>
      <c r="AZ16" s="11">
        <f t="shared" si="3"/>
        <v>0</v>
      </c>
      <c r="BA16" s="11">
        <f t="shared" si="3"/>
        <v>0</v>
      </c>
      <c r="BB16" s="11">
        <f t="shared" si="3"/>
        <v>0</v>
      </c>
      <c r="BC16" s="11">
        <f t="shared" si="3"/>
        <v>0</v>
      </c>
      <c r="BD16" s="11">
        <f t="shared" si="3"/>
        <v>0</v>
      </c>
      <c r="BE16" s="11">
        <f t="shared" si="3"/>
        <v>0</v>
      </c>
      <c r="BF16" s="11">
        <f t="shared" si="3"/>
        <v>0</v>
      </c>
      <c r="BG16" s="11">
        <f t="shared" si="3"/>
        <v>0</v>
      </c>
      <c r="BH16" s="11">
        <f t="shared" si="3"/>
        <v>0</v>
      </c>
      <c r="BI16" s="11">
        <f t="shared" si="3"/>
        <v>0</v>
      </c>
      <c r="BJ16" s="11">
        <f t="shared" si="3"/>
        <v>0</v>
      </c>
      <c r="BK16" s="11">
        <f t="shared" si="3"/>
        <v>0</v>
      </c>
      <c r="BL16" s="11">
        <f t="shared" si="3"/>
        <v>0</v>
      </c>
      <c r="BM16" s="11">
        <f t="shared" si="3"/>
        <v>0</v>
      </c>
      <c r="BN16" s="11">
        <f t="shared" si="3"/>
        <v>0</v>
      </c>
      <c r="BO16" s="11">
        <f t="shared" si="3"/>
        <v>0</v>
      </c>
      <c r="BP16" s="11">
        <f t="shared" si="3"/>
        <v>0</v>
      </c>
      <c r="BQ16" s="11">
        <f t="shared" ref="BQ16:DZ16" si="4">SUM(BQ18:BQ31991)</f>
        <v>0</v>
      </c>
      <c r="BR16" s="11">
        <f t="shared" si="4"/>
        <v>0</v>
      </c>
      <c r="BS16" s="11">
        <f t="shared" si="4"/>
        <v>0</v>
      </c>
      <c r="BT16" s="11">
        <f t="shared" si="4"/>
        <v>0</v>
      </c>
      <c r="BU16" s="11">
        <f t="shared" si="4"/>
        <v>0</v>
      </c>
      <c r="BV16" s="11">
        <f t="shared" si="4"/>
        <v>0</v>
      </c>
      <c r="BW16" s="11">
        <f t="shared" si="4"/>
        <v>0</v>
      </c>
      <c r="BX16" s="11">
        <f t="shared" si="4"/>
        <v>0</v>
      </c>
      <c r="BY16" s="11">
        <f t="shared" si="4"/>
        <v>0</v>
      </c>
      <c r="BZ16" s="11">
        <f t="shared" si="4"/>
        <v>0</v>
      </c>
      <c r="CA16" s="11">
        <f t="shared" si="4"/>
        <v>0</v>
      </c>
      <c r="CB16" s="11">
        <f t="shared" si="4"/>
        <v>0</v>
      </c>
      <c r="CC16" s="11">
        <f t="shared" si="4"/>
        <v>0</v>
      </c>
      <c r="CD16" s="11">
        <f t="shared" si="4"/>
        <v>0</v>
      </c>
      <c r="CE16" s="11">
        <f t="shared" si="4"/>
        <v>0</v>
      </c>
      <c r="CF16" s="11">
        <f t="shared" si="4"/>
        <v>0</v>
      </c>
      <c r="CG16" s="11">
        <f t="shared" si="4"/>
        <v>0</v>
      </c>
      <c r="CH16" s="11">
        <f t="shared" si="4"/>
        <v>0</v>
      </c>
      <c r="CI16" s="11">
        <f t="shared" si="4"/>
        <v>0</v>
      </c>
      <c r="CJ16" s="11">
        <f t="shared" si="4"/>
        <v>0</v>
      </c>
      <c r="CK16" s="11">
        <f t="shared" si="4"/>
        <v>0</v>
      </c>
      <c r="CL16" s="11">
        <f t="shared" si="4"/>
        <v>0</v>
      </c>
      <c r="CM16" s="11">
        <f t="shared" si="4"/>
        <v>0</v>
      </c>
      <c r="CN16" s="11">
        <f t="shared" si="4"/>
        <v>0</v>
      </c>
      <c r="CO16" s="11">
        <f t="shared" si="4"/>
        <v>0</v>
      </c>
      <c r="CP16" s="11">
        <f t="shared" si="4"/>
        <v>0</v>
      </c>
      <c r="CQ16" s="11">
        <f t="shared" si="4"/>
        <v>0</v>
      </c>
      <c r="CR16" s="11">
        <f t="shared" si="4"/>
        <v>0</v>
      </c>
      <c r="CS16" s="11">
        <f t="shared" si="4"/>
        <v>0</v>
      </c>
      <c r="CT16" s="11">
        <f t="shared" si="4"/>
        <v>0</v>
      </c>
      <c r="CU16" s="11">
        <f t="shared" si="4"/>
        <v>0</v>
      </c>
      <c r="CV16" s="11">
        <f t="shared" si="4"/>
        <v>0</v>
      </c>
      <c r="CW16" s="11">
        <f t="shared" si="4"/>
        <v>0</v>
      </c>
      <c r="CX16" s="11">
        <f t="shared" si="4"/>
        <v>0</v>
      </c>
      <c r="CY16" s="11">
        <f t="shared" si="4"/>
        <v>0</v>
      </c>
      <c r="CZ16" s="11">
        <f t="shared" si="4"/>
        <v>0</v>
      </c>
      <c r="DA16" s="11">
        <f t="shared" si="4"/>
        <v>0</v>
      </c>
      <c r="DB16" s="11">
        <f t="shared" si="4"/>
        <v>0</v>
      </c>
      <c r="DC16" s="11">
        <f t="shared" si="4"/>
        <v>0</v>
      </c>
      <c r="DD16" s="11">
        <f t="shared" si="4"/>
        <v>0</v>
      </c>
      <c r="DE16" s="11">
        <f t="shared" si="4"/>
        <v>0</v>
      </c>
      <c r="DF16" s="11">
        <f t="shared" si="4"/>
        <v>0</v>
      </c>
      <c r="DG16" s="11">
        <f t="shared" si="4"/>
        <v>0</v>
      </c>
      <c r="DH16" s="11">
        <f t="shared" si="4"/>
        <v>0</v>
      </c>
      <c r="DI16" s="11">
        <f t="shared" si="4"/>
        <v>0</v>
      </c>
      <c r="DJ16" s="11">
        <f t="shared" si="4"/>
        <v>0</v>
      </c>
      <c r="DK16" s="11">
        <f t="shared" si="4"/>
        <v>0</v>
      </c>
      <c r="DL16" s="11">
        <f t="shared" si="4"/>
        <v>0</v>
      </c>
      <c r="DM16" s="11">
        <f t="shared" si="4"/>
        <v>0</v>
      </c>
      <c r="DN16" s="11">
        <f t="shared" si="4"/>
        <v>0</v>
      </c>
      <c r="DO16" s="11">
        <f t="shared" si="4"/>
        <v>0</v>
      </c>
      <c r="DP16" s="11">
        <f t="shared" si="4"/>
        <v>0</v>
      </c>
      <c r="DQ16" s="11">
        <f t="shared" si="4"/>
        <v>0</v>
      </c>
      <c r="DR16" s="11">
        <f t="shared" si="4"/>
        <v>0</v>
      </c>
      <c r="DS16" s="11">
        <f t="shared" si="4"/>
        <v>0</v>
      </c>
      <c r="DT16" s="11">
        <f t="shared" si="4"/>
        <v>0</v>
      </c>
      <c r="DU16" s="11">
        <f t="shared" si="4"/>
        <v>0</v>
      </c>
      <c r="DV16" s="11">
        <f t="shared" si="4"/>
        <v>0</v>
      </c>
      <c r="DW16" s="11">
        <f t="shared" si="4"/>
        <v>0</v>
      </c>
      <c r="DX16" s="11">
        <f t="shared" si="4"/>
        <v>0</v>
      </c>
      <c r="DY16" s="11">
        <f t="shared" si="4"/>
        <v>0</v>
      </c>
      <c r="DZ16" s="11">
        <f t="shared" si="4"/>
        <v>0</v>
      </c>
    </row>
    <row r="17" spans="1:130" ht="14.7" thickBot="1" x14ac:dyDescent="0.55000000000000004">
      <c r="C17" s="86" t="s">
        <v>6</v>
      </c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f>O17+1</f>
        <v>13</v>
      </c>
      <c r="Q17" s="3">
        <f t="shared" ref="Q17:CB17" si="5">P17+1</f>
        <v>14</v>
      </c>
      <c r="R17" s="3">
        <f t="shared" si="5"/>
        <v>15</v>
      </c>
      <c r="S17" s="3">
        <f t="shared" si="5"/>
        <v>16</v>
      </c>
      <c r="T17" s="3">
        <f t="shared" si="5"/>
        <v>17</v>
      </c>
      <c r="U17" s="3">
        <f t="shared" si="5"/>
        <v>18</v>
      </c>
      <c r="V17" s="3">
        <f t="shared" si="5"/>
        <v>19</v>
      </c>
      <c r="W17" s="3">
        <f t="shared" si="5"/>
        <v>20</v>
      </c>
      <c r="X17" s="3">
        <f t="shared" si="5"/>
        <v>21</v>
      </c>
      <c r="Y17" s="3">
        <f t="shared" si="5"/>
        <v>22</v>
      </c>
      <c r="Z17" s="3">
        <f t="shared" si="5"/>
        <v>23</v>
      </c>
      <c r="AA17" s="3">
        <f t="shared" si="5"/>
        <v>24</v>
      </c>
      <c r="AB17" s="3">
        <f t="shared" si="5"/>
        <v>25</v>
      </c>
      <c r="AC17" s="3">
        <f t="shared" si="5"/>
        <v>26</v>
      </c>
      <c r="AD17" s="3">
        <f t="shared" si="5"/>
        <v>27</v>
      </c>
      <c r="AE17" s="3">
        <f t="shared" si="5"/>
        <v>28</v>
      </c>
      <c r="AF17" s="3">
        <f t="shared" si="5"/>
        <v>29</v>
      </c>
      <c r="AG17" s="3">
        <f t="shared" si="5"/>
        <v>30</v>
      </c>
      <c r="AH17" s="3">
        <f t="shared" si="5"/>
        <v>31</v>
      </c>
      <c r="AI17" s="3">
        <f t="shared" si="5"/>
        <v>32</v>
      </c>
      <c r="AJ17" s="3">
        <f t="shared" si="5"/>
        <v>33</v>
      </c>
      <c r="AK17" s="3">
        <f t="shared" si="5"/>
        <v>34</v>
      </c>
      <c r="AL17" s="3">
        <f t="shared" si="5"/>
        <v>35</v>
      </c>
      <c r="AM17" s="3">
        <f t="shared" si="5"/>
        <v>36</v>
      </c>
      <c r="AN17" s="3">
        <f t="shared" si="5"/>
        <v>37</v>
      </c>
      <c r="AO17" s="3">
        <f t="shared" si="5"/>
        <v>38</v>
      </c>
      <c r="AP17" s="3">
        <f t="shared" si="5"/>
        <v>39</v>
      </c>
      <c r="AQ17" s="3">
        <f t="shared" si="5"/>
        <v>40</v>
      </c>
      <c r="AR17" s="3">
        <f t="shared" si="5"/>
        <v>41</v>
      </c>
      <c r="AS17" s="3">
        <f t="shared" si="5"/>
        <v>42</v>
      </c>
      <c r="AT17" s="3">
        <f t="shared" si="5"/>
        <v>43</v>
      </c>
      <c r="AU17" s="3">
        <f t="shared" si="5"/>
        <v>44</v>
      </c>
      <c r="AV17" s="3">
        <f t="shared" si="5"/>
        <v>45</v>
      </c>
      <c r="AW17" s="3">
        <f t="shared" si="5"/>
        <v>46</v>
      </c>
      <c r="AX17" s="3">
        <f t="shared" si="5"/>
        <v>47</v>
      </c>
      <c r="AY17" s="3">
        <f t="shared" si="5"/>
        <v>48</v>
      </c>
      <c r="AZ17" s="3">
        <f t="shared" si="5"/>
        <v>49</v>
      </c>
      <c r="BA17" s="3">
        <f t="shared" si="5"/>
        <v>50</v>
      </c>
      <c r="BB17" s="3">
        <f t="shared" si="5"/>
        <v>51</v>
      </c>
      <c r="BC17" s="3">
        <f t="shared" si="5"/>
        <v>52</v>
      </c>
      <c r="BD17" s="3">
        <f t="shared" si="5"/>
        <v>53</v>
      </c>
      <c r="BE17" s="3">
        <f t="shared" si="5"/>
        <v>54</v>
      </c>
      <c r="BF17" s="3">
        <f t="shared" si="5"/>
        <v>55</v>
      </c>
      <c r="BG17" s="3">
        <f t="shared" si="5"/>
        <v>56</v>
      </c>
      <c r="BH17" s="3">
        <f t="shared" si="5"/>
        <v>57</v>
      </c>
      <c r="BI17" s="3">
        <f t="shared" si="5"/>
        <v>58</v>
      </c>
      <c r="BJ17" s="3">
        <f t="shared" si="5"/>
        <v>59</v>
      </c>
      <c r="BK17" s="3">
        <f t="shared" si="5"/>
        <v>60</v>
      </c>
      <c r="BL17" s="3">
        <f t="shared" si="5"/>
        <v>61</v>
      </c>
      <c r="BM17" s="3">
        <f t="shared" si="5"/>
        <v>62</v>
      </c>
      <c r="BN17" s="3">
        <f t="shared" si="5"/>
        <v>63</v>
      </c>
      <c r="BO17" s="3">
        <f t="shared" si="5"/>
        <v>64</v>
      </c>
      <c r="BP17" s="3">
        <f t="shared" si="5"/>
        <v>65</v>
      </c>
      <c r="BQ17" s="3">
        <f t="shared" si="5"/>
        <v>66</v>
      </c>
      <c r="BR17" s="3">
        <f t="shared" si="5"/>
        <v>67</v>
      </c>
      <c r="BS17" s="3">
        <f t="shared" si="5"/>
        <v>68</v>
      </c>
      <c r="BT17" s="3">
        <f t="shared" si="5"/>
        <v>69</v>
      </c>
      <c r="BU17" s="3">
        <f t="shared" si="5"/>
        <v>70</v>
      </c>
      <c r="BV17" s="3">
        <f t="shared" si="5"/>
        <v>71</v>
      </c>
      <c r="BW17" s="3">
        <f t="shared" si="5"/>
        <v>72</v>
      </c>
      <c r="BX17" s="3">
        <f t="shared" si="5"/>
        <v>73</v>
      </c>
      <c r="BY17" s="3">
        <f t="shared" si="5"/>
        <v>74</v>
      </c>
      <c r="BZ17" s="3">
        <f t="shared" si="5"/>
        <v>75</v>
      </c>
      <c r="CA17" s="3">
        <f t="shared" si="5"/>
        <v>76</v>
      </c>
      <c r="CB17" s="3">
        <f t="shared" si="5"/>
        <v>77</v>
      </c>
      <c r="CC17" s="3">
        <f t="shared" ref="CC17:DZ17" si="6">CB17+1</f>
        <v>78</v>
      </c>
      <c r="CD17" s="3">
        <f t="shared" si="6"/>
        <v>79</v>
      </c>
      <c r="CE17" s="3">
        <f t="shared" si="6"/>
        <v>80</v>
      </c>
      <c r="CF17" s="3">
        <f t="shared" si="6"/>
        <v>81</v>
      </c>
      <c r="CG17" s="3">
        <f t="shared" si="6"/>
        <v>82</v>
      </c>
      <c r="CH17" s="3">
        <f t="shared" si="6"/>
        <v>83</v>
      </c>
      <c r="CI17" s="3">
        <f t="shared" si="6"/>
        <v>84</v>
      </c>
      <c r="CJ17" s="3">
        <f t="shared" si="6"/>
        <v>85</v>
      </c>
      <c r="CK17" s="3">
        <f t="shared" si="6"/>
        <v>86</v>
      </c>
      <c r="CL17" s="3">
        <f t="shared" si="6"/>
        <v>87</v>
      </c>
      <c r="CM17" s="3">
        <f t="shared" si="6"/>
        <v>88</v>
      </c>
      <c r="CN17" s="3">
        <f t="shared" si="6"/>
        <v>89</v>
      </c>
      <c r="CO17" s="3">
        <f t="shared" si="6"/>
        <v>90</v>
      </c>
      <c r="CP17" s="3">
        <f t="shared" si="6"/>
        <v>91</v>
      </c>
      <c r="CQ17" s="3">
        <f t="shared" si="6"/>
        <v>92</v>
      </c>
      <c r="CR17" s="3">
        <f t="shared" si="6"/>
        <v>93</v>
      </c>
      <c r="CS17" s="3">
        <f t="shared" si="6"/>
        <v>94</v>
      </c>
      <c r="CT17" s="3">
        <f t="shared" si="6"/>
        <v>95</v>
      </c>
      <c r="CU17" s="3">
        <f t="shared" si="6"/>
        <v>96</v>
      </c>
      <c r="CV17" s="3">
        <f t="shared" si="6"/>
        <v>97</v>
      </c>
      <c r="CW17" s="3">
        <f t="shared" si="6"/>
        <v>98</v>
      </c>
      <c r="CX17" s="3">
        <f t="shared" si="6"/>
        <v>99</v>
      </c>
      <c r="CY17" s="3">
        <f t="shared" si="6"/>
        <v>100</v>
      </c>
      <c r="CZ17" s="3">
        <f t="shared" si="6"/>
        <v>101</v>
      </c>
      <c r="DA17" s="3">
        <f t="shared" si="6"/>
        <v>102</v>
      </c>
      <c r="DB17" s="3">
        <f t="shared" si="6"/>
        <v>103</v>
      </c>
      <c r="DC17" s="3">
        <f t="shared" si="6"/>
        <v>104</v>
      </c>
      <c r="DD17" s="3">
        <f t="shared" si="6"/>
        <v>105</v>
      </c>
      <c r="DE17" s="3">
        <f t="shared" si="6"/>
        <v>106</v>
      </c>
      <c r="DF17" s="3">
        <f t="shared" si="6"/>
        <v>107</v>
      </c>
      <c r="DG17" s="3">
        <f t="shared" si="6"/>
        <v>108</v>
      </c>
      <c r="DH17" s="3">
        <f t="shared" si="6"/>
        <v>109</v>
      </c>
      <c r="DI17" s="3">
        <f t="shared" si="6"/>
        <v>110</v>
      </c>
      <c r="DJ17" s="3">
        <f t="shared" si="6"/>
        <v>111</v>
      </c>
      <c r="DK17" s="3">
        <f t="shared" si="6"/>
        <v>112</v>
      </c>
      <c r="DL17" s="3">
        <f t="shared" si="6"/>
        <v>113</v>
      </c>
      <c r="DM17" s="3">
        <f t="shared" si="6"/>
        <v>114</v>
      </c>
      <c r="DN17" s="3">
        <f t="shared" si="6"/>
        <v>115</v>
      </c>
      <c r="DO17" s="3">
        <f t="shared" si="6"/>
        <v>116</v>
      </c>
      <c r="DP17" s="3">
        <f t="shared" si="6"/>
        <v>117</v>
      </c>
      <c r="DQ17" s="3">
        <f t="shared" si="6"/>
        <v>118</v>
      </c>
      <c r="DR17" s="3">
        <f t="shared" si="6"/>
        <v>119</v>
      </c>
      <c r="DS17" s="3">
        <f t="shared" si="6"/>
        <v>120</v>
      </c>
      <c r="DT17" s="3">
        <f t="shared" si="6"/>
        <v>121</v>
      </c>
      <c r="DU17" s="3">
        <f t="shared" si="6"/>
        <v>122</v>
      </c>
      <c r="DV17" s="3">
        <f t="shared" si="6"/>
        <v>123</v>
      </c>
      <c r="DW17" s="3">
        <f t="shared" si="6"/>
        <v>124</v>
      </c>
      <c r="DX17" s="3">
        <f t="shared" si="6"/>
        <v>125</v>
      </c>
      <c r="DY17" s="3">
        <f t="shared" si="6"/>
        <v>126</v>
      </c>
      <c r="DZ17" s="3">
        <f t="shared" si="6"/>
        <v>127</v>
      </c>
    </row>
    <row r="18" spans="1:130" ht="14.7" thickBot="1" x14ac:dyDescent="0.55000000000000004">
      <c r="A18" s="86" t="s">
        <v>54</v>
      </c>
      <c r="B18" s="21">
        <f>'Income Projection Summary'!E13</f>
        <v>0</v>
      </c>
      <c r="C18" s="10">
        <v>1</v>
      </c>
      <c r="D18" s="2">
        <f>($B$18*$B$20)</f>
        <v>0</v>
      </c>
      <c r="E18" s="2">
        <f>$D$18</f>
        <v>0</v>
      </c>
      <c r="F18" s="2">
        <f t="shared" ref="F18:AM43" si="7">$D$18</f>
        <v>0</v>
      </c>
      <c r="G18" s="2">
        <f t="shared" si="7"/>
        <v>0</v>
      </c>
      <c r="H18" s="2">
        <f t="shared" si="7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</v>
      </c>
      <c r="P18" s="2">
        <f>($B$18*$B$21)</f>
        <v>0</v>
      </c>
      <c r="Q18" s="2">
        <f>$P$18</f>
        <v>0</v>
      </c>
      <c r="R18" s="2">
        <f t="shared" ref="R18:BK23" si="8">$P$18</f>
        <v>0</v>
      </c>
      <c r="S18" s="2">
        <f t="shared" si="8"/>
        <v>0</v>
      </c>
      <c r="T18" s="2">
        <f t="shared" si="8"/>
        <v>0</v>
      </c>
      <c r="U18" s="2">
        <f t="shared" si="8"/>
        <v>0</v>
      </c>
      <c r="V18" s="2">
        <f t="shared" si="8"/>
        <v>0</v>
      </c>
      <c r="W18" s="2">
        <f t="shared" si="8"/>
        <v>0</v>
      </c>
      <c r="X18" s="2">
        <f t="shared" si="8"/>
        <v>0</v>
      </c>
      <c r="Y18" s="2">
        <f t="shared" si="8"/>
        <v>0</v>
      </c>
      <c r="Z18" s="2">
        <f t="shared" si="8"/>
        <v>0</v>
      </c>
      <c r="AA18" s="2">
        <f t="shared" si="8"/>
        <v>0</v>
      </c>
      <c r="AB18" s="2">
        <f t="shared" si="8"/>
        <v>0</v>
      </c>
      <c r="AC18" s="2">
        <f t="shared" si="8"/>
        <v>0</v>
      </c>
      <c r="AD18" s="2">
        <f t="shared" si="8"/>
        <v>0</v>
      </c>
      <c r="AE18" s="2">
        <f t="shared" si="8"/>
        <v>0</v>
      </c>
      <c r="AF18" s="2">
        <f t="shared" si="8"/>
        <v>0</v>
      </c>
      <c r="AG18" s="2">
        <f t="shared" si="8"/>
        <v>0</v>
      </c>
      <c r="AH18" s="2">
        <f t="shared" si="8"/>
        <v>0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N18" s="2">
        <f t="shared" si="8"/>
        <v>0</v>
      </c>
      <c r="AO18" s="2">
        <f t="shared" si="8"/>
        <v>0</v>
      </c>
      <c r="AP18" s="2">
        <f t="shared" si="8"/>
        <v>0</v>
      </c>
      <c r="AQ18" s="2">
        <f t="shared" si="8"/>
        <v>0</v>
      </c>
      <c r="AR18" s="2">
        <f t="shared" si="8"/>
        <v>0</v>
      </c>
      <c r="AS18" s="2">
        <f t="shared" si="8"/>
        <v>0</v>
      </c>
      <c r="AT18" s="2">
        <f t="shared" si="8"/>
        <v>0</v>
      </c>
      <c r="AU18" s="2">
        <f t="shared" si="8"/>
        <v>0</v>
      </c>
      <c r="AV18" s="2">
        <f t="shared" si="8"/>
        <v>0</v>
      </c>
      <c r="AW18" s="2">
        <f t="shared" si="8"/>
        <v>0</v>
      </c>
      <c r="AX18" s="2">
        <f t="shared" si="8"/>
        <v>0</v>
      </c>
      <c r="AY18" s="2">
        <f t="shared" si="8"/>
        <v>0</v>
      </c>
      <c r="AZ18" s="2">
        <f t="shared" si="8"/>
        <v>0</v>
      </c>
      <c r="BA18" s="2">
        <f t="shared" si="8"/>
        <v>0</v>
      </c>
      <c r="BB18" s="2">
        <f t="shared" si="8"/>
        <v>0</v>
      </c>
      <c r="BC18" s="2">
        <f t="shared" si="8"/>
        <v>0</v>
      </c>
      <c r="BD18" s="2">
        <f t="shared" si="8"/>
        <v>0</v>
      </c>
      <c r="BE18" s="2">
        <f t="shared" si="8"/>
        <v>0</v>
      </c>
      <c r="BF18" s="2">
        <f t="shared" si="8"/>
        <v>0</v>
      </c>
      <c r="BG18" s="2">
        <f t="shared" si="8"/>
        <v>0</v>
      </c>
      <c r="BH18" s="2">
        <f t="shared" si="8"/>
        <v>0</v>
      </c>
      <c r="BI18" s="2">
        <f t="shared" si="8"/>
        <v>0</v>
      </c>
      <c r="BJ18" s="2">
        <f t="shared" si="8"/>
        <v>0</v>
      </c>
      <c r="BK18" s="2">
        <f t="shared" si="8"/>
        <v>0</v>
      </c>
    </row>
    <row r="19" spans="1:130" x14ac:dyDescent="0.5">
      <c r="A19" s="86"/>
      <c r="B19" s="88"/>
      <c r="C19" s="10">
        <f>C18+1</f>
        <v>2</v>
      </c>
      <c r="D19" s="2"/>
      <c r="E19" s="2">
        <f>($B$18*$B$20)</f>
        <v>0</v>
      </c>
      <c r="F19" s="2">
        <f>$D$18</f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 t="shared" si="7"/>
        <v>0</v>
      </c>
      <c r="Q19" s="2">
        <f>($B$18*$B$21)</f>
        <v>0</v>
      </c>
      <c r="R19" s="2">
        <f>$P$18</f>
        <v>0</v>
      </c>
      <c r="S19" s="2">
        <f t="shared" si="8"/>
        <v>0</v>
      </c>
      <c r="T19" s="2">
        <f t="shared" si="8"/>
        <v>0</v>
      </c>
      <c r="U19" s="2">
        <f t="shared" si="8"/>
        <v>0</v>
      </c>
      <c r="V19" s="2">
        <f t="shared" si="8"/>
        <v>0</v>
      </c>
      <c r="W19" s="2">
        <f t="shared" si="8"/>
        <v>0</v>
      </c>
      <c r="X19" s="2">
        <f t="shared" si="8"/>
        <v>0</v>
      </c>
      <c r="Y19" s="2">
        <f t="shared" si="8"/>
        <v>0</v>
      </c>
      <c r="Z19" s="2">
        <f t="shared" si="8"/>
        <v>0</v>
      </c>
      <c r="AA19" s="2">
        <f t="shared" si="8"/>
        <v>0</v>
      </c>
      <c r="AB19" s="2">
        <f t="shared" si="8"/>
        <v>0</v>
      </c>
      <c r="AC19" s="2">
        <f t="shared" si="8"/>
        <v>0</v>
      </c>
      <c r="AD19" s="2">
        <f t="shared" si="8"/>
        <v>0</v>
      </c>
      <c r="AE19" s="2">
        <f t="shared" si="8"/>
        <v>0</v>
      </c>
      <c r="AF19" s="2">
        <f t="shared" si="8"/>
        <v>0</v>
      </c>
      <c r="AG19" s="2">
        <f t="shared" si="8"/>
        <v>0</v>
      </c>
      <c r="AH19" s="2">
        <f t="shared" si="8"/>
        <v>0</v>
      </c>
      <c r="AI19" s="2">
        <f t="shared" si="8"/>
        <v>0</v>
      </c>
      <c r="AJ19" s="2">
        <f t="shared" si="8"/>
        <v>0</v>
      </c>
      <c r="AK19" s="2">
        <f t="shared" si="8"/>
        <v>0</v>
      </c>
      <c r="AL19" s="2">
        <f t="shared" si="8"/>
        <v>0</v>
      </c>
      <c r="AM19" s="2">
        <f t="shared" si="8"/>
        <v>0</v>
      </c>
      <c r="AN19" s="2">
        <f t="shared" si="8"/>
        <v>0</v>
      </c>
      <c r="AO19" s="2">
        <f t="shared" si="8"/>
        <v>0</v>
      </c>
      <c r="AP19" s="2">
        <f t="shared" si="8"/>
        <v>0</v>
      </c>
      <c r="AQ19" s="2">
        <f t="shared" si="8"/>
        <v>0</v>
      </c>
      <c r="AR19" s="2">
        <f t="shared" si="8"/>
        <v>0</v>
      </c>
      <c r="AS19" s="2">
        <f t="shared" si="8"/>
        <v>0</v>
      </c>
      <c r="AT19" s="2">
        <f t="shared" si="8"/>
        <v>0</v>
      </c>
      <c r="AU19" s="2">
        <f t="shared" si="8"/>
        <v>0</v>
      </c>
      <c r="AV19" s="2">
        <f t="shared" si="8"/>
        <v>0</v>
      </c>
      <c r="AW19" s="2">
        <f t="shared" si="8"/>
        <v>0</v>
      </c>
      <c r="AX19" s="2">
        <f t="shared" si="8"/>
        <v>0</v>
      </c>
      <c r="AY19" s="2">
        <f t="shared" si="8"/>
        <v>0</v>
      </c>
      <c r="AZ19" s="2">
        <f t="shared" si="8"/>
        <v>0</v>
      </c>
      <c r="BA19" s="2">
        <f t="shared" si="8"/>
        <v>0</v>
      </c>
      <c r="BB19" s="2">
        <f t="shared" si="8"/>
        <v>0</v>
      </c>
      <c r="BC19" s="2">
        <f t="shared" si="8"/>
        <v>0</v>
      </c>
      <c r="BD19" s="2">
        <f t="shared" si="8"/>
        <v>0</v>
      </c>
      <c r="BE19" s="2">
        <f t="shared" si="8"/>
        <v>0</v>
      </c>
      <c r="BF19" s="2">
        <f t="shared" si="8"/>
        <v>0</v>
      </c>
      <c r="BG19" s="2">
        <f t="shared" si="8"/>
        <v>0</v>
      </c>
      <c r="BH19" s="2">
        <f t="shared" si="8"/>
        <v>0</v>
      </c>
      <c r="BI19" s="2">
        <f t="shared" si="8"/>
        <v>0</v>
      </c>
      <c r="BJ19" s="2">
        <f t="shared" si="8"/>
        <v>0</v>
      </c>
      <c r="BK19" s="2">
        <f t="shared" si="8"/>
        <v>0</v>
      </c>
      <c r="BL19" s="2">
        <f t="shared" ref="BL19:BO22" si="9">$P$18</f>
        <v>0</v>
      </c>
    </row>
    <row r="20" spans="1:130" x14ac:dyDescent="0.5">
      <c r="A20" s="91" t="s">
        <v>52</v>
      </c>
      <c r="B20" s="7">
        <f>B6*F2</f>
        <v>0</v>
      </c>
      <c r="C20" s="10">
        <f t="shared" ref="C20:C83" si="10">C19+1</f>
        <v>3</v>
      </c>
      <c r="E20" s="2"/>
      <c r="F20" s="2">
        <f>($B$18*$B$20)</f>
        <v>0</v>
      </c>
      <c r="G20" s="2">
        <f>$D$18</f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 s="2">
        <f t="shared" si="7"/>
        <v>0</v>
      </c>
      <c r="Q20" s="2">
        <f t="shared" si="7"/>
        <v>0</v>
      </c>
      <c r="R20" s="2">
        <f>($B$18*$B$21)</f>
        <v>0</v>
      </c>
      <c r="S20" s="2">
        <f>$P$18</f>
        <v>0</v>
      </c>
      <c r="T20" s="2">
        <f t="shared" si="8"/>
        <v>0</v>
      </c>
      <c r="U20" s="2">
        <f t="shared" si="8"/>
        <v>0</v>
      </c>
      <c r="V20" s="2">
        <f t="shared" si="8"/>
        <v>0</v>
      </c>
      <c r="W20" s="2">
        <f t="shared" si="8"/>
        <v>0</v>
      </c>
      <c r="X20" s="2">
        <f t="shared" si="8"/>
        <v>0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0</v>
      </c>
      <c r="AC20" s="2">
        <f t="shared" si="8"/>
        <v>0</v>
      </c>
      <c r="AD20" s="2">
        <f t="shared" si="8"/>
        <v>0</v>
      </c>
      <c r="AE20" s="2">
        <f t="shared" si="8"/>
        <v>0</v>
      </c>
      <c r="AF20" s="2">
        <f t="shared" si="8"/>
        <v>0</v>
      </c>
      <c r="AG20" s="2">
        <f t="shared" si="8"/>
        <v>0</v>
      </c>
      <c r="AH20" s="2">
        <f t="shared" si="8"/>
        <v>0</v>
      </c>
      <c r="AI20" s="2">
        <f t="shared" si="8"/>
        <v>0</v>
      </c>
      <c r="AJ20" s="2">
        <f t="shared" si="8"/>
        <v>0</v>
      </c>
      <c r="AK20" s="2">
        <f t="shared" si="8"/>
        <v>0</v>
      </c>
      <c r="AL20" s="2">
        <f t="shared" si="8"/>
        <v>0</v>
      </c>
      <c r="AM20" s="2">
        <f t="shared" si="8"/>
        <v>0</v>
      </c>
      <c r="AN20" s="2">
        <f t="shared" si="8"/>
        <v>0</v>
      </c>
      <c r="AO20" s="2">
        <f t="shared" si="8"/>
        <v>0</v>
      </c>
      <c r="AP20" s="2">
        <f t="shared" si="8"/>
        <v>0</v>
      </c>
      <c r="AQ20" s="2">
        <f t="shared" si="8"/>
        <v>0</v>
      </c>
      <c r="AR20" s="2">
        <f t="shared" si="8"/>
        <v>0</v>
      </c>
      <c r="AS20" s="2">
        <f t="shared" si="8"/>
        <v>0</v>
      </c>
      <c r="AT20" s="2">
        <f t="shared" si="8"/>
        <v>0</v>
      </c>
      <c r="AU20" s="2">
        <f t="shared" si="8"/>
        <v>0</v>
      </c>
      <c r="AV20" s="2">
        <f t="shared" si="8"/>
        <v>0</v>
      </c>
      <c r="AW20" s="2">
        <f t="shared" si="8"/>
        <v>0</v>
      </c>
      <c r="AX20" s="2">
        <f t="shared" si="8"/>
        <v>0</v>
      </c>
      <c r="AY20" s="2">
        <f t="shared" si="8"/>
        <v>0</v>
      </c>
      <c r="AZ20" s="2">
        <f t="shared" si="8"/>
        <v>0</v>
      </c>
      <c r="BA20" s="2">
        <f t="shared" si="8"/>
        <v>0</v>
      </c>
      <c r="BB20" s="2">
        <f t="shared" si="8"/>
        <v>0</v>
      </c>
      <c r="BC20" s="2">
        <f t="shared" si="8"/>
        <v>0</v>
      </c>
      <c r="BD20" s="2">
        <f t="shared" si="8"/>
        <v>0</v>
      </c>
      <c r="BE20" s="2">
        <f t="shared" si="8"/>
        <v>0</v>
      </c>
      <c r="BF20" s="2">
        <f t="shared" si="8"/>
        <v>0</v>
      </c>
      <c r="BG20" s="2">
        <f t="shared" si="8"/>
        <v>0</v>
      </c>
      <c r="BH20" s="2">
        <f t="shared" si="8"/>
        <v>0</v>
      </c>
      <c r="BI20" s="2">
        <f t="shared" si="8"/>
        <v>0</v>
      </c>
      <c r="BJ20" s="2">
        <f t="shared" si="8"/>
        <v>0</v>
      </c>
      <c r="BK20" s="2">
        <f t="shared" si="8"/>
        <v>0</v>
      </c>
      <c r="BL20" s="2">
        <f t="shared" si="9"/>
        <v>0</v>
      </c>
      <c r="BM20" s="2">
        <f t="shared" si="9"/>
        <v>0</v>
      </c>
    </row>
    <row r="21" spans="1:130" x14ac:dyDescent="0.5">
      <c r="A21" s="91" t="s">
        <v>51</v>
      </c>
      <c r="B21" s="7">
        <f>C6*F2</f>
        <v>0</v>
      </c>
      <c r="C21" s="10">
        <f t="shared" si="10"/>
        <v>4</v>
      </c>
      <c r="F21" s="2"/>
      <c r="G21" s="2">
        <f>($B$18*$B$20)</f>
        <v>0</v>
      </c>
      <c r="H21" s="2">
        <f>$D$18</f>
        <v>0</v>
      </c>
      <c r="I21" s="2">
        <f t="shared" si="7"/>
        <v>0</v>
      </c>
      <c r="J21" s="2">
        <f t="shared" si="7"/>
        <v>0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>($B$18*$B$21)</f>
        <v>0</v>
      </c>
      <c r="T21" s="2">
        <f>$P$18</f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2">
        <f t="shared" si="8"/>
        <v>0</v>
      </c>
      <c r="AG21" s="2">
        <f t="shared" si="8"/>
        <v>0</v>
      </c>
      <c r="AH21" s="2">
        <f t="shared" si="8"/>
        <v>0</v>
      </c>
      <c r="AI21" s="2">
        <f t="shared" si="8"/>
        <v>0</v>
      </c>
      <c r="AJ21" s="2">
        <f t="shared" si="8"/>
        <v>0</v>
      </c>
      <c r="AK21" s="2">
        <f t="shared" si="8"/>
        <v>0</v>
      </c>
      <c r="AL21" s="2">
        <f t="shared" si="8"/>
        <v>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2">
        <f t="shared" si="8"/>
        <v>0</v>
      </c>
      <c r="AQ21" s="2">
        <f t="shared" si="8"/>
        <v>0</v>
      </c>
      <c r="AR21" s="2">
        <f t="shared" si="8"/>
        <v>0</v>
      </c>
      <c r="AS21" s="2">
        <f t="shared" si="8"/>
        <v>0</v>
      </c>
      <c r="AT21" s="2">
        <f t="shared" si="8"/>
        <v>0</v>
      </c>
      <c r="AU21" s="2">
        <f t="shared" si="8"/>
        <v>0</v>
      </c>
      <c r="AV21" s="2">
        <f t="shared" si="8"/>
        <v>0</v>
      </c>
      <c r="AW21" s="2">
        <f t="shared" si="8"/>
        <v>0</v>
      </c>
      <c r="AX21" s="2">
        <f t="shared" si="8"/>
        <v>0</v>
      </c>
      <c r="AY21" s="2">
        <f t="shared" si="8"/>
        <v>0</v>
      </c>
      <c r="AZ21" s="2">
        <f t="shared" si="8"/>
        <v>0</v>
      </c>
      <c r="BA21" s="2">
        <f t="shared" si="8"/>
        <v>0</v>
      </c>
      <c r="BB21" s="2">
        <f t="shared" si="8"/>
        <v>0</v>
      </c>
      <c r="BC21" s="2">
        <f t="shared" si="8"/>
        <v>0</v>
      </c>
      <c r="BD21" s="2">
        <f t="shared" si="8"/>
        <v>0</v>
      </c>
      <c r="BE21" s="2">
        <f t="shared" si="8"/>
        <v>0</v>
      </c>
      <c r="BF21" s="2">
        <f t="shared" si="8"/>
        <v>0</v>
      </c>
      <c r="BG21" s="2">
        <f t="shared" si="8"/>
        <v>0</v>
      </c>
      <c r="BH21" s="2">
        <f t="shared" si="8"/>
        <v>0</v>
      </c>
      <c r="BI21" s="2">
        <f t="shared" si="8"/>
        <v>0</v>
      </c>
      <c r="BJ21" s="2">
        <f t="shared" si="8"/>
        <v>0</v>
      </c>
      <c r="BK21" s="2">
        <f t="shared" si="8"/>
        <v>0</v>
      </c>
      <c r="BL21" s="2">
        <f t="shared" si="9"/>
        <v>0</v>
      </c>
      <c r="BM21" s="2">
        <f t="shared" si="9"/>
        <v>0</v>
      </c>
      <c r="BN21" s="2">
        <f t="shared" si="9"/>
        <v>0</v>
      </c>
    </row>
    <row r="22" spans="1:130" x14ac:dyDescent="0.5">
      <c r="C22" s="10">
        <f t="shared" si="10"/>
        <v>5</v>
      </c>
      <c r="G22" s="2"/>
      <c r="H22" s="2">
        <f>($B$18*$B$20)</f>
        <v>0</v>
      </c>
      <c r="I22" s="2">
        <f>$D$18</f>
        <v>0</v>
      </c>
      <c r="J22" s="2">
        <f t="shared" si="7"/>
        <v>0</v>
      </c>
      <c r="K22" s="2">
        <f t="shared" si="7"/>
        <v>0</v>
      </c>
      <c r="L22" s="2">
        <f t="shared" si="7"/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>
        <f t="shared" si="7"/>
        <v>0</v>
      </c>
      <c r="S22" s="2">
        <f t="shared" si="7"/>
        <v>0</v>
      </c>
      <c r="T22" s="2">
        <f>($B$18*$B$21)</f>
        <v>0</v>
      </c>
      <c r="U22" s="2">
        <f>$P$18</f>
        <v>0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si="8"/>
        <v>0</v>
      </c>
      <c r="AV22" s="2">
        <f t="shared" si="8"/>
        <v>0</v>
      </c>
      <c r="AW22" s="2">
        <f t="shared" si="8"/>
        <v>0</v>
      </c>
      <c r="AX22" s="2">
        <f t="shared" si="8"/>
        <v>0</v>
      </c>
      <c r="AY22" s="2">
        <f t="shared" si="8"/>
        <v>0</v>
      </c>
      <c r="AZ22" s="2">
        <f t="shared" si="8"/>
        <v>0</v>
      </c>
      <c r="BA22" s="2">
        <f t="shared" si="8"/>
        <v>0</v>
      </c>
      <c r="BB22" s="2">
        <f t="shared" si="8"/>
        <v>0</v>
      </c>
      <c r="BC22" s="2">
        <f t="shared" si="8"/>
        <v>0</v>
      </c>
      <c r="BD22" s="2">
        <f t="shared" si="8"/>
        <v>0</v>
      </c>
      <c r="BE22" s="2">
        <f t="shared" si="8"/>
        <v>0</v>
      </c>
      <c r="BF22" s="2">
        <f t="shared" si="8"/>
        <v>0</v>
      </c>
      <c r="BG22" s="2">
        <f t="shared" si="8"/>
        <v>0</v>
      </c>
      <c r="BH22" s="2">
        <f t="shared" si="8"/>
        <v>0</v>
      </c>
      <c r="BI22" s="2">
        <f t="shared" si="8"/>
        <v>0</v>
      </c>
      <c r="BJ22" s="2">
        <f t="shared" si="8"/>
        <v>0</v>
      </c>
      <c r="BK22" s="2">
        <f t="shared" si="8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</row>
    <row r="23" spans="1:130" x14ac:dyDescent="0.5">
      <c r="C23" s="10">
        <f t="shared" si="10"/>
        <v>6</v>
      </c>
      <c r="H23" s="2"/>
      <c r="I23" s="2">
        <f>($B$18*$B$20)</f>
        <v>0</v>
      </c>
      <c r="J23" s="2">
        <f>$D$18</f>
        <v>0</v>
      </c>
      <c r="K23" s="2">
        <f t="shared" si="7"/>
        <v>0</v>
      </c>
      <c r="L23" s="2">
        <f t="shared" si="7"/>
        <v>0</v>
      </c>
      <c r="M23" s="2">
        <f t="shared" si="7"/>
        <v>0</v>
      </c>
      <c r="N23" s="2">
        <f t="shared" si="7"/>
        <v>0</v>
      </c>
      <c r="O23" s="2">
        <f t="shared" si="7"/>
        <v>0</v>
      </c>
      <c r="P23" s="2">
        <f t="shared" si="7"/>
        <v>0</v>
      </c>
      <c r="Q23" s="2">
        <f t="shared" si="7"/>
        <v>0</v>
      </c>
      <c r="R23" s="2">
        <f t="shared" si="7"/>
        <v>0</v>
      </c>
      <c r="S23" s="2">
        <f t="shared" si="7"/>
        <v>0</v>
      </c>
      <c r="T23" s="2">
        <f t="shared" si="7"/>
        <v>0</v>
      </c>
      <c r="U23" s="2">
        <f>($B$18*$B$21)</f>
        <v>0</v>
      </c>
      <c r="V23" s="2">
        <f>$P$18</f>
        <v>0</v>
      </c>
      <c r="W23" s="2">
        <f t="shared" si="8"/>
        <v>0</v>
      </c>
      <c r="X23" s="2">
        <f t="shared" si="8"/>
        <v>0</v>
      </c>
      <c r="Y23" s="2">
        <f t="shared" si="8"/>
        <v>0</v>
      </c>
      <c r="Z23" s="2">
        <f t="shared" si="8"/>
        <v>0</v>
      </c>
      <c r="AA23" s="2">
        <f t="shared" si="8"/>
        <v>0</v>
      </c>
      <c r="AB23" s="2">
        <f t="shared" si="8"/>
        <v>0</v>
      </c>
      <c r="AC23" s="2">
        <f t="shared" si="8"/>
        <v>0</v>
      </c>
      <c r="AD23" s="2">
        <f t="shared" si="8"/>
        <v>0</v>
      </c>
      <c r="AE23" s="2">
        <f t="shared" si="8"/>
        <v>0</v>
      </c>
      <c r="AF23" s="2">
        <f t="shared" si="8"/>
        <v>0</v>
      </c>
      <c r="AG23" s="2">
        <f t="shared" si="8"/>
        <v>0</v>
      </c>
      <c r="AH23" s="2">
        <f t="shared" si="8"/>
        <v>0</v>
      </c>
      <c r="AI23" s="2">
        <f t="shared" si="8"/>
        <v>0</v>
      </c>
      <c r="AJ23" s="2">
        <f t="shared" si="8"/>
        <v>0</v>
      </c>
      <c r="AK23" s="2">
        <f t="shared" si="8"/>
        <v>0</v>
      </c>
      <c r="AL23" s="2">
        <f t="shared" si="8"/>
        <v>0</v>
      </c>
      <c r="AM23" s="2">
        <f t="shared" si="8"/>
        <v>0</v>
      </c>
      <c r="AN23" s="2">
        <f t="shared" si="8"/>
        <v>0</v>
      </c>
      <c r="AO23" s="2">
        <f t="shared" si="8"/>
        <v>0</v>
      </c>
      <c r="AP23" s="2">
        <f t="shared" si="8"/>
        <v>0</v>
      </c>
      <c r="AQ23" s="2">
        <f t="shared" si="8"/>
        <v>0</v>
      </c>
      <c r="AR23" s="2">
        <f t="shared" si="8"/>
        <v>0</v>
      </c>
      <c r="AS23" s="2">
        <f t="shared" si="8"/>
        <v>0</v>
      </c>
      <c r="AT23" s="2">
        <f t="shared" si="8"/>
        <v>0</v>
      </c>
      <c r="AU23" s="2">
        <f t="shared" si="8"/>
        <v>0</v>
      </c>
      <c r="AV23" s="2">
        <f t="shared" si="8"/>
        <v>0</v>
      </c>
      <c r="AW23" s="2">
        <f t="shared" si="8"/>
        <v>0</v>
      </c>
      <c r="AX23" s="2">
        <f t="shared" si="8"/>
        <v>0</v>
      </c>
      <c r="AY23" s="2">
        <f t="shared" si="8"/>
        <v>0</v>
      </c>
      <c r="AZ23" s="2">
        <f t="shared" si="8"/>
        <v>0</v>
      </c>
      <c r="BA23" s="2">
        <f t="shared" si="8"/>
        <v>0</v>
      </c>
      <c r="BB23" s="2">
        <f t="shared" si="8"/>
        <v>0</v>
      </c>
      <c r="BC23" s="2">
        <f t="shared" si="8"/>
        <v>0</v>
      </c>
      <c r="BD23" s="2">
        <f t="shared" si="8"/>
        <v>0</v>
      </c>
      <c r="BE23" s="2">
        <f t="shared" si="8"/>
        <v>0</v>
      </c>
      <c r="BF23" s="2">
        <f t="shared" ref="BF23:BP23" si="11">$P$18</f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</row>
    <row r="24" spans="1:130" x14ac:dyDescent="0.5">
      <c r="C24" s="10">
        <f t="shared" si="10"/>
        <v>7</v>
      </c>
      <c r="I24" s="2"/>
      <c r="J24" s="2">
        <f>($B$18*$B$20)</f>
        <v>0</v>
      </c>
      <c r="K24" s="2">
        <f>$D$18</f>
        <v>0</v>
      </c>
      <c r="L24" s="2">
        <f t="shared" si="7"/>
        <v>0</v>
      </c>
      <c r="M24" s="2">
        <f t="shared" si="7"/>
        <v>0</v>
      </c>
      <c r="N24" s="2">
        <f t="shared" si="7"/>
        <v>0</v>
      </c>
      <c r="O24" s="2">
        <f t="shared" si="7"/>
        <v>0</v>
      </c>
      <c r="P24" s="2">
        <f t="shared" si="7"/>
        <v>0</v>
      </c>
      <c r="Q24" s="2">
        <f t="shared" si="7"/>
        <v>0</v>
      </c>
      <c r="R24" s="2">
        <f t="shared" si="7"/>
        <v>0</v>
      </c>
      <c r="S24" s="2">
        <f t="shared" si="7"/>
        <v>0</v>
      </c>
      <c r="T24" s="2">
        <f t="shared" si="7"/>
        <v>0</v>
      </c>
      <c r="U24" s="2">
        <f t="shared" si="7"/>
        <v>0</v>
      </c>
      <c r="V24" s="2">
        <f>($B$18*$B$21)</f>
        <v>0</v>
      </c>
      <c r="W24" s="2">
        <f>$P$18</f>
        <v>0</v>
      </c>
      <c r="X24" s="2">
        <f t="shared" ref="X24:BQ29" si="12">$P$18</f>
        <v>0</v>
      </c>
      <c r="Y24" s="2">
        <f t="shared" si="12"/>
        <v>0</v>
      </c>
      <c r="Z24" s="2">
        <f t="shared" si="12"/>
        <v>0</v>
      </c>
      <c r="AA24" s="2">
        <f t="shared" si="12"/>
        <v>0</v>
      </c>
      <c r="AB24" s="2">
        <f t="shared" si="12"/>
        <v>0</v>
      </c>
      <c r="AC24" s="2">
        <f t="shared" si="12"/>
        <v>0</v>
      </c>
      <c r="AD24" s="2">
        <f t="shared" si="12"/>
        <v>0</v>
      </c>
      <c r="AE24" s="2">
        <f t="shared" si="12"/>
        <v>0</v>
      </c>
      <c r="AF24" s="2">
        <f t="shared" si="12"/>
        <v>0</v>
      </c>
      <c r="AG24" s="2">
        <f t="shared" si="12"/>
        <v>0</v>
      </c>
      <c r="AH24" s="2">
        <f t="shared" si="12"/>
        <v>0</v>
      </c>
      <c r="AI24" s="2">
        <f t="shared" si="12"/>
        <v>0</v>
      </c>
      <c r="AJ24" s="2">
        <f t="shared" si="12"/>
        <v>0</v>
      </c>
      <c r="AK24" s="2">
        <f t="shared" si="12"/>
        <v>0</v>
      </c>
      <c r="AL24" s="2">
        <f t="shared" si="12"/>
        <v>0</v>
      </c>
      <c r="AM24" s="2">
        <f t="shared" si="12"/>
        <v>0</v>
      </c>
      <c r="AN24" s="2">
        <f t="shared" si="12"/>
        <v>0</v>
      </c>
      <c r="AO24" s="2">
        <f t="shared" si="12"/>
        <v>0</v>
      </c>
      <c r="AP24" s="2">
        <f t="shared" si="12"/>
        <v>0</v>
      </c>
      <c r="AQ24" s="2">
        <f t="shared" si="12"/>
        <v>0</v>
      </c>
      <c r="AR24" s="2">
        <f t="shared" si="12"/>
        <v>0</v>
      </c>
      <c r="AS24" s="2">
        <f t="shared" si="12"/>
        <v>0</v>
      </c>
      <c r="AT24" s="2">
        <f t="shared" si="12"/>
        <v>0</v>
      </c>
      <c r="AU24" s="2">
        <f t="shared" si="12"/>
        <v>0</v>
      </c>
      <c r="AV24" s="2">
        <f t="shared" si="12"/>
        <v>0</v>
      </c>
      <c r="AW24" s="2">
        <f t="shared" si="12"/>
        <v>0</v>
      </c>
      <c r="AX24" s="2">
        <f t="shared" si="12"/>
        <v>0</v>
      </c>
      <c r="AY24" s="2">
        <f t="shared" si="12"/>
        <v>0</v>
      </c>
      <c r="AZ24" s="2">
        <f t="shared" si="12"/>
        <v>0</v>
      </c>
      <c r="BA24" s="2">
        <f t="shared" si="12"/>
        <v>0</v>
      </c>
      <c r="BB24" s="2">
        <f t="shared" si="12"/>
        <v>0</v>
      </c>
      <c r="BC24" s="2">
        <f t="shared" si="12"/>
        <v>0</v>
      </c>
      <c r="BD24" s="2">
        <f t="shared" si="12"/>
        <v>0</v>
      </c>
      <c r="BE24" s="2">
        <f t="shared" si="12"/>
        <v>0</v>
      </c>
      <c r="BF24" s="2">
        <f t="shared" si="12"/>
        <v>0</v>
      </c>
      <c r="BG24" s="2">
        <f t="shared" si="12"/>
        <v>0</v>
      </c>
      <c r="BH24" s="2">
        <f t="shared" si="12"/>
        <v>0</v>
      </c>
      <c r="BI24" s="2">
        <f t="shared" si="12"/>
        <v>0</v>
      </c>
      <c r="BJ24" s="2">
        <f t="shared" si="12"/>
        <v>0</v>
      </c>
      <c r="BK24" s="2">
        <f t="shared" si="12"/>
        <v>0</v>
      </c>
      <c r="BL24" s="2">
        <f t="shared" si="12"/>
        <v>0</v>
      </c>
      <c r="BM24" s="2">
        <f t="shared" si="12"/>
        <v>0</v>
      </c>
      <c r="BN24" s="2">
        <f t="shared" si="12"/>
        <v>0</v>
      </c>
      <c r="BO24" s="2">
        <f t="shared" si="12"/>
        <v>0</v>
      </c>
      <c r="BP24" s="2">
        <f t="shared" si="12"/>
        <v>0</v>
      </c>
      <c r="BQ24" s="2">
        <f t="shared" si="12"/>
        <v>0</v>
      </c>
    </row>
    <row r="25" spans="1:130" x14ac:dyDescent="0.5">
      <c r="C25" s="10">
        <f t="shared" si="10"/>
        <v>8</v>
      </c>
      <c r="J25" s="2"/>
      <c r="K25" s="2">
        <f>($B$18*$B$20)</f>
        <v>0</v>
      </c>
      <c r="L25" s="2">
        <f>$D$18</f>
        <v>0</v>
      </c>
      <c r="M25" s="2">
        <f t="shared" si="7"/>
        <v>0</v>
      </c>
      <c r="N25" s="2">
        <f t="shared" si="7"/>
        <v>0</v>
      </c>
      <c r="O25" s="2">
        <f t="shared" si="7"/>
        <v>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0</v>
      </c>
      <c r="U25" s="2">
        <f t="shared" si="7"/>
        <v>0</v>
      </c>
      <c r="V25" s="2">
        <f t="shared" si="7"/>
        <v>0</v>
      </c>
      <c r="W25" s="2">
        <f>($B$18*$B$21)</f>
        <v>0</v>
      </c>
      <c r="X25" s="2">
        <f>$P$18</f>
        <v>0</v>
      </c>
      <c r="Y25" s="2">
        <f t="shared" si="12"/>
        <v>0</v>
      </c>
      <c r="Z25" s="2">
        <f t="shared" si="12"/>
        <v>0</v>
      </c>
      <c r="AA25" s="2">
        <f t="shared" si="12"/>
        <v>0</v>
      </c>
      <c r="AB25" s="2">
        <f t="shared" si="12"/>
        <v>0</v>
      </c>
      <c r="AC25" s="2">
        <f t="shared" si="12"/>
        <v>0</v>
      </c>
      <c r="AD25" s="2">
        <f t="shared" si="12"/>
        <v>0</v>
      </c>
      <c r="AE25" s="2">
        <f t="shared" si="12"/>
        <v>0</v>
      </c>
      <c r="AF25" s="2">
        <f t="shared" si="12"/>
        <v>0</v>
      </c>
      <c r="AG25" s="2">
        <f t="shared" si="12"/>
        <v>0</v>
      </c>
      <c r="AH25" s="2">
        <f t="shared" si="12"/>
        <v>0</v>
      </c>
      <c r="AI25" s="2">
        <f t="shared" si="12"/>
        <v>0</v>
      </c>
      <c r="AJ25" s="2">
        <f t="shared" si="12"/>
        <v>0</v>
      </c>
      <c r="AK25" s="2">
        <f t="shared" si="12"/>
        <v>0</v>
      </c>
      <c r="AL25" s="2">
        <f t="shared" si="12"/>
        <v>0</v>
      </c>
      <c r="AM25" s="2">
        <f t="shared" si="12"/>
        <v>0</v>
      </c>
      <c r="AN25" s="2">
        <f t="shared" si="12"/>
        <v>0</v>
      </c>
      <c r="AO25" s="2">
        <f t="shared" si="12"/>
        <v>0</v>
      </c>
      <c r="AP25" s="2">
        <f t="shared" si="12"/>
        <v>0</v>
      </c>
      <c r="AQ25" s="2">
        <f t="shared" si="12"/>
        <v>0</v>
      </c>
      <c r="AR25" s="2">
        <f t="shared" si="12"/>
        <v>0</v>
      </c>
      <c r="AS25" s="2">
        <f t="shared" si="12"/>
        <v>0</v>
      </c>
      <c r="AT25" s="2">
        <f t="shared" si="12"/>
        <v>0</v>
      </c>
      <c r="AU25" s="2">
        <f t="shared" si="12"/>
        <v>0</v>
      </c>
      <c r="AV25" s="2">
        <f t="shared" si="12"/>
        <v>0</v>
      </c>
      <c r="AW25" s="2">
        <f t="shared" si="12"/>
        <v>0</v>
      </c>
      <c r="AX25" s="2">
        <f t="shared" si="12"/>
        <v>0</v>
      </c>
      <c r="AY25" s="2">
        <f t="shared" si="12"/>
        <v>0</v>
      </c>
      <c r="AZ25" s="2">
        <f t="shared" si="12"/>
        <v>0</v>
      </c>
      <c r="BA25" s="2">
        <f t="shared" si="12"/>
        <v>0</v>
      </c>
      <c r="BB25" s="2">
        <f t="shared" si="12"/>
        <v>0</v>
      </c>
      <c r="BC25" s="2">
        <f t="shared" si="12"/>
        <v>0</v>
      </c>
      <c r="BD25" s="2">
        <f t="shared" si="12"/>
        <v>0</v>
      </c>
      <c r="BE25" s="2">
        <f t="shared" si="12"/>
        <v>0</v>
      </c>
      <c r="BF25" s="2">
        <f t="shared" si="12"/>
        <v>0</v>
      </c>
      <c r="BG25" s="2">
        <f t="shared" si="12"/>
        <v>0</v>
      </c>
      <c r="BH25" s="2">
        <f t="shared" si="12"/>
        <v>0</v>
      </c>
      <c r="BI25" s="2">
        <f t="shared" si="12"/>
        <v>0</v>
      </c>
      <c r="BJ25" s="2">
        <f t="shared" si="12"/>
        <v>0</v>
      </c>
      <c r="BK25" s="2">
        <f t="shared" si="12"/>
        <v>0</v>
      </c>
      <c r="BL25" s="2">
        <f t="shared" si="12"/>
        <v>0</v>
      </c>
      <c r="BM25" s="2">
        <f t="shared" si="12"/>
        <v>0</v>
      </c>
      <c r="BN25" s="2">
        <f t="shared" si="12"/>
        <v>0</v>
      </c>
      <c r="BO25" s="2">
        <f t="shared" si="12"/>
        <v>0</v>
      </c>
      <c r="BP25" s="2">
        <f t="shared" si="12"/>
        <v>0</v>
      </c>
      <c r="BQ25" s="2">
        <f t="shared" si="12"/>
        <v>0</v>
      </c>
      <c r="BR25" s="2">
        <f t="shared" ref="BR25:BU28" si="13">$P$18</f>
        <v>0</v>
      </c>
    </row>
    <row r="26" spans="1:130" x14ac:dyDescent="0.5">
      <c r="C26" s="10">
        <f t="shared" si="10"/>
        <v>9</v>
      </c>
      <c r="K26" s="2"/>
      <c r="L26" s="2">
        <f>($B$18*$B$20)</f>
        <v>0</v>
      </c>
      <c r="M26" s="2">
        <f>$D$18</f>
        <v>0</v>
      </c>
      <c r="N26" s="2">
        <f t="shared" si="7"/>
        <v>0</v>
      </c>
      <c r="O26" s="2">
        <f t="shared" si="7"/>
        <v>0</v>
      </c>
      <c r="P26" s="2">
        <f t="shared" si="7"/>
        <v>0</v>
      </c>
      <c r="Q26" s="2">
        <f t="shared" si="7"/>
        <v>0</v>
      </c>
      <c r="R26" s="2">
        <f t="shared" si="7"/>
        <v>0</v>
      </c>
      <c r="S26" s="2">
        <f t="shared" si="7"/>
        <v>0</v>
      </c>
      <c r="T26" s="2">
        <f t="shared" si="7"/>
        <v>0</v>
      </c>
      <c r="U26" s="2">
        <f t="shared" si="7"/>
        <v>0</v>
      </c>
      <c r="V26" s="2">
        <f t="shared" si="7"/>
        <v>0</v>
      </c>
      <c r="W26" s="2">
        <f t="shared" si="7"/>
        <v>0</v>
      </c>
      <c r="X26" s="2">
        <f>($B$18*$B$21)</f>
        <v>0</v>
      </c>
      <c r="Y26" s="2">
        <f>$P$18</f>
        <v>0</v>
      </c>
      <c r="Z26" s="2">
        <f t="shared" si="12"/>
        <v>0</v>
      </c>
      <c r="AA26" s="2">
        <f t="shared" si="12"/>
        <v>0</v>
      </c>
      <c r="AB26" s="2">
        <f t="shared" si="12"/>
        <v>0</v>
      </c>
      <c r="AC26" s="2">
        <f t="shared" si="12"/>
        <v>0</v>
      </c>
      <c r="AD26" s="2">
        <f t="shared" si="12"/>
        <v>0</v>
      </c>
      <c r="AE26" s="2">
        <f t="shared" si="12"/>
        <v>0</v>
      </c>
      <c r="AF26" s="2">
        <f t="shared" si="12"/>
        <v>0</v>
      </c>
      <c r="AG26" s="2">
        <f t="shared" si="12"/>
        <v>0</v>
      </c>
      <c r="AH26" s="2">
        <f t="shared" si="12"/>
        <v>0</v>
      </c>
      <c r="AI26" s="2">
        <f t="shared" si="12"/>
        <v>0</v>
      </c>
      <c r="AJ26" s="2">
        <f t="shared" si="12"/>
        <v>0</v>
      </c>
      <c r="AK26" s="2">
        <f t="shared" si="12"/>
        <v>0</v>
      </c>
      <c r="AL26" s="2">
        <f t="shared" si="12"/>
        <v>0</v>
      </c>
      <c r="AM26" s="2">
        <f t="shared" si="12"/>
        <v>0</v>
      </c>
      <c r="AN26" s="2">
        <f t="shared" si="12"/>
        <v>0</v>
      </c>
      <c r="AO26" s="2">
        <f t="shared" si="12"/>
        <v>0</v>
      </c>
      <c r="AP26" s="2">
        <f t="shared" si="12"/>
        <v>0</v>
      </c>
      <c r="AQ26" s="2">
        <f t="shared" si="12"/>
        <v>0</v>
      </c>
      <c r="AR26" s="2">
        <f t="shared" si="12"/>
        <v>0</v>
      </c>
      <c r="AS26" s="2">
        <f t="shared" si="12"/>
        <v>0</v>
      </c>
      <c r="AT26" s="2">
        <f t="shared" si="12"/>
        <v>0</v>
      </c>
      <c r="AU26" s="2">
        <f t="shared" si="12"/>
        <v>0</v>
      </c>
      <c r="AV26" s="2">
        <f t="shared" si="12"/>
        <v>0</v>
      </c>
      <c r="AW26" s="2">
        <f t="shared" si="12"/>
        <v>0</v>
      </c>
      <c r="AX26" s="2">
        <f t="shared" si="12"/>
        <v>0</v>
      </c>
      <c r="AY26" s="2">
        <f t="shared" si="12"/>
        <v>0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0</v>
      </c>
      <c r="BF26" s="2">
        <f t="shared" si="12"/>
        <v>0</v>
      </c>
      <c r="BG26" s="2">
        <f t="shared" si="12"/>
        <v>0</v>
      </c>
      <c r="BH26" s="2">
        <f t="shared" si="12"/>
        <v>0</v>
      </c>
      <c r="BI26" s="2">
        <f t="shared" si="12"/>
        <v>0</v>
      </c>
      <c r="BJ26" s="2">
        <f t="shared" si="12"/>
        <v>0</v>
      </c>
      <c r="BK26" s="2">
        <f t="shared" si="12"/>
        <v>0</v>
      </c>
      <c r="BL26" s="2">
        <f t="shared" si="12"/>
        <v>0</v>
      </c>
      <c r="BM26" s="2">
        <f t="shared" si="12"/>
        <v>0</v>
      </c>
      <c r="BN26" s="2">
        <f t="shared" si="12"/>
        <v>0</v>
      </c>
      <c r="BO26" s="2">
        <f t="shared" si="12"/>
        <v>0</v>
      </c>
      <c r="BP26" s="2">
        <f t="shared" si="12"/>
        <v>0</v>
      </c>
      <c r="BQ26" s="2">
        <f t="shared" si="12"/>
        <v>0</v>
      </c>
      <c r="BR26" s="2">
        <f t="shared" si="13"/>
        <v>0</v>
      </c>
      <c r="BS26" s="2">
        <f t="shared" si="13"/>
        <v>0</v>
      </c>
    </row>
    <row r="27" spans="1:130" x14ac:dyDescent="0.5">
      <c r="C27" s="10">
        <f t="shared" si="10"/>
        <v>10</v>
      </c>
      <c r="L27" s="2"/>
      <c r="M27" s="2">
        <f>($B$18*$B$20)</f>
        <v>0</v>
      </c>
      <c r="N27" s="2">
        <f>$D$18</f>
        <v>0</v>
      </c>
      <c r="O27" s="2">
        <f t="shared" si="7"/>
        <v>0</v>
      </c>
      <c r="P27" s="2">
        <f t="shared" si="7"/>
        <v>0</v>
      </c>
      <c r="Q27" s="2">
        <f t="shared" si="7"/>
        <v>0</v>
      </c>
      <c r="R27" s="2">
        <f t="shared" si="7"/>
        <v>0</v>
      </c>
      <c r="S27" s="2">
        <f t="shared" si="7"/>
        <v>0</v>
      </c>
      <c r="T27" s="2">
        <f t="shared" si="7"/>
        <v>0</v>
      </c>
      <c r="U27" s="2">
        <f t="shared" si="7"/>
        <v>0</v>
      </c>
      <c r="V27" s="2">
        <f t="shared" si="7"/>
        <v>0</v>
      </c>
      <c r="W27" s="2">
        <f t="shared" si="7"/>
        <v>0</v>
      </c>
      <c r="X27" s="2">
        <f t="shared" si="7"/>
        <v>0</v>
      </c>
      <c r="Y27" s="2">
        <f>($B$18*$B$21)</f>
        <v>0</v>
      </c>
      <c r="Z27" s="2">
        <f>$P$18</f>
        <v>0</v>
      </c>
      <c r="AA27" s="2">
        <f t="shared" si="12"/>
        <v>0</v>
      </c>
      <c r="AB27" s="2">
        <f t="shared" si="12"/>
        <v>0</v>
      </c>
      <c r="AC27" s="2">
        <f t="shared" si="12"/>
        <v>0</v>
      </c>
      <c r="AD27" s="2">
        <f t="shared" si="12"/>
        <v>0</v>
      </c>
      <c r="AE27" s="2">
        <f t="shared" si="12"/>
        <v>0</v>
      </c>
      <c r="AF27" s="2">
        <f t="shared" si="12"/>
        <v>0</v>
      </c>
      <c r="AG27" s="2">
        <f t="shared" si="12"/>
        <v>0</v>
      </c>
      <c r="AH27" s="2">
        <f t="shared" si="12"/>
        <v>0</v>
      </c>
      <c r="AI27" s="2">
        <f t="shared" si="12"/>
        <v>0</v>
      </c>
      <c r="AJ27" s="2">
        <f t="shared" si="12"/>
        <v>0</v>
      </c>
      <c r="AK27" s="2">
        <f t="shared" si="12"/>
        <v>0</v>
      </c>
      <c r="AL27" s="2">
        <f t="shared" si="12"/>
        <v>0</v>
      </c>
      <c r="AM27" s="2">
        <f t="shared" si="12"/>
        <v>0</v>
      </c>
      <c r="AN27" s="2">
        <f t="shared" si="12"/>
        <v>0</v>
      </c>
      <c r="AO27" s="2">
        <f t="shared" si="12"/>
        <v>0</v>
      </c>
      <c r="AP27" s="2">
        <f t="shared" si="12"/>
        <v>0</v>
      </c>
      <c r="AQ27" s="2">
        <f t="shared" si="12"/>
        <v>0</v>
      </c>
      <c r="AR27" s="2">
        <f t="shared" si="12"/>
        <v>0</v>
      </c>
      <c r="AS27" s="2">
        <f t="shared" si="12"/>
        <v>0</v>
      </c>
      <c r="AT27" s="2">
        <f t="shared" si="12"/>
        <v>0</v>
      </c>
      <c r="AU27" s="2">
        <f t="shared" si="12"/>
        <v>0</v>
      </c>
      <c r="AV27" s="2">
        <f t="shared" si="12"/>
        <v>0</v>
      </c>
      <c r="AW27" s="2">
        <f t="shared" si="12"/>
        <v>0</v>
      </c>
      <c r="AX27" s="2">
        <f t="shared" si="12"/>
        <v>0</v>
      </c>
      <c r="AY27" s="2">
        <f t="shared" si="12"/>
        <v>0</v>
      </c>
      <c r="AZ27" s="2">
        <f t="shared" si="12"/>
        <v>0</v>
      </c>
      <c r="BA27" s="2">
        <f t="shared" si="12"/>
        <v>0</v>
      </c>
      <c r="BB27" s="2">
        <f t="shared" si="12"/>
        <v>0</v>
      </c>
      <c r="BC27" s="2">
        <f t="shared" si="12"/>
        <v>0</v>
      </c>
      <c r="BD27" s="2">
        <f t="shared" si="12"/>
        <v>0</v>
      </c>
      <c r="BE27" s="2">
        <f t="shared" si="12"/>
        <v>0</v>
      </c>
      <c r="BF27" s="2">
        <f t="shared" si="12"/>
        <v>0</v>
      </c>
      <c r="BG27" s="2">
        <f t="shared" si="12"/>
        <v>0</v>
      </c>
      <c r="BH27" s="2">
        <f t="shared" si="12"/>
        <v>0</v>
      </c>
      <c r="BI27" s="2">
        <f t="shared" si="12"/>
        <v>0</v>
      </c>
      <c r="BJ27" s="2">
        <f t="shared" si="12"/>
        <v>0</v>
      </c>
      <c r="BK27" s="2">
        <f t="shared" si="12"/>
        <v>0</v>
      </c>
      <c r="BL27" s="2">
        <f t="shared" si="12"/>
        <v>0</v>
      </c>
      <c r="BM27" s="2">
        <f t="shared" si="12"/>
        <v>0</v>
      </c>
      <c r="BN27" s="2">
        <f t="shared" si="12"/>
        <v>0</v>
      </c>
      <c r="BO27" s="2">
        <f t="shared" si="12"/>
        <v>0</v>
      </c>
      <c r="BP27" s="2">
        <f t="shared" si="12"/>
        <v>0</v>
      </c>
      <c r="BQ27" s="2">
        <f t="shared" si="12"/>
        <v>0</v>
      </c>
      <c r="BR27" s="2">
        <f t="shared" si="13"/>
        <v>0</v>
      </c>
      <c r="BS27" s="2">
        <f t="shared" si="13"/>
        <v>0</v>
      </c>
      <c r="BT27" s="2">
        <f t="shared" si="13"/>
        <v>0</v>
      </c>
    </row>
    <row r="28" spans="1:130" x14ac:dyDescent="0.5">
      <c r="C28" s="10">
        <f t="shared" si="10"/>
        <v>11</v>
      </c>
      <c r="M28" s="2"/>
      <c r="N28" s="2">
        <f>($B$18*$B$20)</f>
        <v>0</v>
      </c>
      <c r="O28" s="2">
        <f>$D$18</f>
        <v>0</v>
      </c>
      <c r="P28" s="2">
        <f t="shared" si="7"/>
        <v>0</v>
      </c>
      <c r="Q28" s="2">
        <f t="shared" si="7"/>
        <v>0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0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>($B$18*$B$21)</f>
        <v>0</v>
      </c>
      <c r="AA28" s="2">
        <f>$P$18</f>
        <v>0</v>
      </c>
      <c r="AB28" s="2">
        <f t="shared" si="12"/>
        <v>0</v>
      </c>
      <c r="AC28" s="2">
        <f t="shared" si="12"/>
        <v>0</v>
      </c>
      <c r="AD28" s="2">
        <f t="shared" si="12"/>
        <v>0</v>
      </c>
      <c r="AE28" s="2">
        <f t="shared" si="12"/>
        <v>0</v>
      </c>
      <c r="AF28" s="2">
        <f t="shared" si="12"/>
        <v>0</v>
      </c>
      <c r="AG28" s="2">
        <f t="shared" si="12"/>
        <v>0</v>
      </c>
      <c r="AH28" s="2">
        <f t="shared" si="12"/>
        <v>0</v>
      </c>
      <c r="AI28" s="2">
        <f t="shared" si="12"/>
        <v>0</v>
      </c>
      <c r="AJ28" s="2">
        <f t="shared" si="12"/>
        <v>0</v>
      </c>
      <c r="AK28" s="2">
        <f t="shared" si="12"/>
        <v>0</v>
      </c>
      <c r="AL28" s="2">
        <f t="shared" si="12"/>
        <v>0</v>
      </c>
      <c r="AM28" s="2">
        <f t="shared" si="12"/>
        <v>0</v>
      </c>
      <c r="AN28" s="2">
        <f t="shared" si="12"/>
        <v>0</v>
      </c>
      <c r="AO28" s="2">
        <f t="shared" si="12"/>
        <v>0</v>
      </c>
      <c r="AP28" s="2">
        <f t="shared" si="12"/>
        <v>0</v>
      </c>
      <c r="AQ28" s="2">
        <f t="shared" si="12"/>
        <v>0</v>
      </c>
      <c r="AR28" s="2">
        <f t="shared" si="12"/>
        <v>0</v>
      </c>
      <c r="AS28" s="2">
        <f t="shared" si="12"/>
        <v>0</v>
      </c>
      <c r="AT28" s="2">
        <f t="shared" si="12"/>
        <v>0</v>
      </c>
      <c r="AU28" s="2">
        <f t="shared" si="12"/>
        <v>0</v>
      </c>
      <c r="AV28" s="2">
        <f t="shared" si="12"/>
        <v>0</v>
      </c>
      <c r="AW28" s="2">
        <f t="shared" si="12"/>
        <v>0</v>
      </c>
      <c r="AX28" s="2">
        <f t="shared" si="12"/>
        <v>0</v>
      </c>
      <c r="AY28" s="2">
        <f t="shared" si="12"/>
        <v>0</v>
      </c>
      <c r="AZ28" s="2">
        <f t="shared" si="12"/>
        <v>0</v>
      </c>
      <c r="BA28" s="2">
        <f t="shared" si="12"/>
        <v>0</v>
      </c>
      <c r="BB28" s="2">
        <f t="shared" si="12"/>
        <v>0</v>
      </c>
      <c r="BC28" s="2">
        <f t="shared" si="12"/>
        <v>0</v>
      </c>
      <c r="BD28" s="2">
        <f t="shared" si="12"/>
        <v>0</v>
      </c>
      <c r="BE28" s="2">
        <f t="shared" si="12"/>
        <v>0</v>
      </c>
      <c r="BF28" s="2">
        <f t="shared" si="12"/>
        <v>0</v>
      </c>
      <c r="BG28" s="2">
        <f t="shared" si="12"/>
        <v>0</v>
      </c>
      <c r="BH28" s="2">
        <f t="shared" si="12"/>
        <v>0</v>
      </c>
      <c r="BI28" s="2">
        <f t="shared" si="12"/>
        <v>0</v>
      </c>
      <c r="BJ28" s="2">
        <f t="shared" si="12"/>
        <v>0</v>
      </c>
      <c r="BK28" s="2">
        <f t="shared" si="12"/>
        <v>0</v>
      </c>
      <c r="BL28" s="2">
        <f t="shared" si="12"/>
        <v>0</v>
      </c>
      <c r="BM28" s="2">
        <f t="shared" si="12"/>
        <v>0</v>
      </c>
      <c r="BN28" s="2">
        <f t="shared" si="12"/>
        <v>0</v>
      </c>
      <c r="BO28" s="2">
        <f t="shared" si="12"/>
        <v>0</v>
      </c>
      <c r="BP28" s="2">
        <f t="shared" si="12"/>
        <v>0</v>
      </c>
      <c r="BQ28" s="2">
        <f t="shared" si="12"/>
        <v>0</v>
      </c>
      <c r="BR28" s="2">
        <f t="shared" si="13"/>
        <v>0</v>
      </c>
      <c r="BS28" s="2">
        <f t="shared" si="13"/>
        <v>0</v>
      </c>
      <c r="BT28" s="2">
        <f t="shared" si="13"/>
        <v>0</v>
      </c>
      <c r="BU28" s="2">
        <f t="shared" si="13"/>
        <v>0</v>
      </c>
    </row>
    <row r="29" spans="1:130" x14ac:dyDescent="0.5">
      <c r="C29" s="10">
        <f t="shared" si="10"/>
        <v>12</v>
      </c>
      <c r="N29" s="2"/>
      <c r="O29" s="2">
        <f>($B$18*$B$20)</f>
        <v>0</v>
      </c>
      <c r="P29" s="2">
        <f>$D$18</f>
        <v>0</v>
      </c>
      <c r="Q29" s="2">
        <f t="shared" si="7"/>
        <v>0</v>
      </c>
      <c r="R29" s="2">
        <f t="shared" si="7"/>
        <v>0</v>
      </c>
      <c r="S29" s="2">
        <f t="shared" si="7"/>
        <v>0</v>
      </c>
      <c r="T29" s="2">
        <f t="shared" si="7"/>
        <v>0</v>
      </c>
      <c r="U29" s="2">
        <f t="shared" si="7"/>
        <v>0</v>
      </c>
      <c r="V29" s="2">
        <f t="shared" si="7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  <c r="Z29" s="2">
        <f t="shared" si="7"/>
        <v>0</v>
      </c>
      <c r="AA29" s="2">
        <f>($B$18*$B$21)</f>
        <v>0</v>
      </c>
      <c r="AB29" s="2">
        <f>$P$18</f>
        <v>0</v>
      </c>
      <c r="AC29" s="2">
        <f t="shared" si="12"/>
        <v>0</v>
      </c>
      <c r="AD29" s="2">
        <f t="shared" si="12"/>
        <v>0</v>
      </c>
      <c r="AE29" s="2">
        <f t="shared" si="12"/>
        <v>0</v>
      </c>
      <c r="AF29" s="2">
        <f t="shared" si="12"/>
        <v>0</v>
      </c>
      <c r="AG29" s="2">
        <f t="shared" si="12"/>
        <v>0</v>
      </c>
      <c r="AH29" s="2">
        <f t="shared" si="12"/>
        <v>0</v>
      </c>
      <c r="AI29" s="2">
        <f t="shared" si="12"/>
        <v>0</v>
      </c>
      <c r="AJ29" s="2">
        <f t="shared" si="12"/>
        <v>0</v>
      </c>
      <c r="AK29" s="2">
        <f t="shared" si="12"/>
        <v>0</v>
      </c>
      <c r="AL29" s="2">
        <f t="shared" si="12"/>
        <v>0</v>
      </c>
      <c r="AM29" s="2">
        <f t="shared" si="12"/>
        <v>0</v>
      </c>
      <c r="AN29" s="2">
        <f t="shared" si="12"/>
        <v>0</v>
      </c>
      <c r="AO29" s="2">
        <f t="shared" si="12"/>
        <v>0</v>
      </c>
      <c r="AP29" s="2">
        <f t="shared" si="12"/>
        <v>0</v>
      </c>
      <c r="AQ29" s="2">
        <f t="shared" si="12"/>
        <v>0</v>
      </c>
      <c r="AR29" s="2">
        <f t="shared" si="12"/>
        <v>0</v>
      </c>
      <c r="AS29" s="2">
        <f t="shared" si="12"/>
        <v>0</v>
      </c>
      <c r="AT29" s="2">
        <f t="shared" si="12"/>
        <v>0</v>
      </c>
      <c r="AU29" s="2">
        <f t="shared" si="12"/>
        <v>0</v>
      </c>
      <c r="AV29" s="2">
        <f t="shared" si="12"/>
        <v>0</v>
      </c>
      <c r="AW29" s="2">
        <f t="shared" si="12"/>
        <v>0</v>
      </c>
      <c r="AX29" s="2">
        <f t="shared" si="12"/>
        <v>0</v>
      </c>
      <c r="AY29" s="2">
        <f t="shared" si="12"/>
        <v>0</v>
      </c>
      <c r="AZ29" s="2">
        <f t="shared" si="12"/>
        <v>0</v>
      </c>
      <c r="BA29" s="2">
        <f t="shared" si="12"/>
        <v>0</v>
      </c>
      <c r="BB29" s="2">
        <f t="shared" si="12"/>
        <v>0</v>
      </c>
      <c r="BC29" s="2">
        <f t="shared" si="12"/>
        <v>0</v>
      </c>
      <c r="BD29" s="2">
        <f t="shared" si="12"/>
        <v>0</v>
      </c>
      <c r="BE29" s="2">
        <f t="shared" si="12"/>
        <v>0</v>
      </c>
      <c r="BF29" s="2">
        <f t="shared" si="12"/>
        <v>0</v>
      </c>
      <c r="BG29" s="2">
        <f t="shared" si="12"/>
        <v>0</v>
      </c>
      <c r="BH29" s="2">
        <f t="shared" si="12"/>
        <v>0</v>
      </c>
      <c r="BI29" s="2">
        <f t="shared" si="12"/>
        <v>0</v>
      </c>
      <c r="BJ29" s="2">
        <f t="shared" si="12"/>
        <v>0</v>
      </c>
      <c r="BK29" s="2">
        <f t="shared" si="12"/>
        <v>0</v>
      </c>
      <c r="BL29" s="2">
        <f t="shared" ref="BL29:BV29" si="14">$P$18</f>
        <v>0</v>
      </c>
      <c r="BM29" s="2">
        <f t="shared" si="14"/>
        <v>0</v>
      </c>
      <c r="BN29" s="2">
        <f t="shared" si="14"/>
        <v>0</v>
      </c>
      <c r="BO29" s="2">
        <f t="shared" si="14"/>
        <v>0</v>
      </c>
      <c r="BP29" s="2">
        <f t="shared" si="14"/>
        <v>0</v>
      </c>
      <c r="BQ29" s="2">
        <f t="shared" si="14"/>
        <v>0</v>
      </c>
      <c r="BR29" s="2">
        <f t="shared" si="14"/>
        <v>0</v>
      </c>
      <c r="BS29" s="2">
        <f t="shared" si="14"/>
        <v>0</v>
      </c>
      <c r="BT29" s="2">
        <f t="shared" si="14"/>
        <v>0</v>
      </c>
      <c r="BU29" s="2">
        <f t="shared" si="14"/>
        <v>0</v>
      </c>
      <c r="BV29" s="2">
        <f t="shared" si="14"/>
        <v>0</v>
      </c>
    </row>
    <row r="30" spans="1:130" x14ac:dyDescent="0.5">
      <c r="C30" s="10">
        <f t="shared" si="10"/>
        <v>13</v>
      </c>
      <c r="O30" s="2"/>
      <c r="P30" s="2">
        <f>($B$18*$B$20)</f>
        <v>0</v>
      </c>
      <c r="Q30" s="2">
        <f>$D$18</f>
        <v>0</v>
      </c>
      <c r="R30" s="2">
        <f t="shared" si="7"/>
        <v>0</v>
      </c>
      <c r="S30" s="2">
        <f t="shared" si="7"/>
        <v>0</v>
      </c>
      <c r="T30" s="2">
        <f t="shared" si="7"/>
        <v>0</v>
      </c>
      <c r="U30" s="2">
        <f t="shared" si="7"/>
        <v>0</v>
      </c>
      <c r="V30" s="2">
        <f t="shared" si="7"/>
        <v>0</v>
      </c>
      <c r="W30" s="2">
        <f t="shared" si="7"/>
        <v>0</v>
      </c>
      <c r="X30" s="2">
        <f t="shared" si="7"/>
        <v>0</v>
      </c>
      <c r="Y30" s="2">
        <f t="shared" si="7"/>
        <v>0</v>
      </c>
      <c r="Z30" s="2">
        <f t="shared" si="7"/>
        <v>0</v>
      </c>
      <c r="AA30" s="2">
        <f t="shared" si="7"/>
        <v>0</v>
      </c>
      <c r="AB30" s="2">
        <f>($B$18*$B$21)</f>
        <v>0</v>
      </c>
      <c r="AC30" s="2">
        <f>$P$18</f>
        <v>0</v>
      </c>
      <c r="AD30" s="2">
        <f t="shared" ref="AD30:BW35" si="15">$P$18</f>
        <v>0</v>
      </c>
      <c r="AE30" s="2">
        <f t="shared" si="15"/>
        <v>0</v>
      </c>
      <c r="AF30" s="2">
        <f t="shared" si="15"/>
        <v>0</v>
      </c>
      <c r="AG30" s="2">
        <f t="shared" si="15"/>
        <v>0</v>
      </c>
      <c r="AH30" s="2">
        <f t="shared" si="15"/>
        <v>0</v>
      </c>
      <c r="AI30" s="2">
        <f t="shared" si="15"/>
        <v>0</v>
      </c>
      <c r="AJ30" s="2">
        <f t="shared" si="15"/>
        <v>0</v>
      </c>
      <c r="AK30" s="2">
        <f t="shared" si="15"/>
        <v>0</v>
      </c>
      <c r="AL30" s="2">
        <f t="shared" si="15"/>
        <v>0</v>
      </c>
      <c r="AM30" s="2">
        <f t="shared" si="15"/>
        <v>0</v>
      </c>
      <c r="AN30" s="2">
        <f t="shared" si="15"/>
        <v>0</v>
      </c>
      <c r="AO30" s="2">
        <f t="shared" si="15"/>
        <v>0</v>
      </c>
      <c r="AP30" s="2">
        <f t="shared" si="15"/>
        <v>0</v>
      </c>
      <c r="AQ30" s="2">
        <f t="shared" si="15"/>
        <v>0</v>
      </c>
      <c r="AR30" s="2">
        <f t="shared" si="15"/>
        <v>0</v>
      </c>
      <c r="AS30" s="2">
        <f t="shared" si="15"/>
        <v>0</v>
      </c>
      <c r="AT30" s="2">
        <f t="shared" si="15"/>
        <v>0</v>
      </c>
      <c r="AU30" s="2">
        <f t="shared" si="15"/>
        <v>0</v>
      </c>
      <c r="AV30" s="2">
        <f t="shared" si="15"/>
        <v>0</v>
      </c>
      <c r="AW30" s="2">
        <f t="shared" si="15"/>
        <v>0</v>
      </c>
      <c r="AX30" s="2">
        <f t="shared" si="15"/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 t="shared" si="15"/>
        <v>0</v>
      </c>
      <c r="BC30" s="2">
        <f t="shared" si="15"/>
        <v>0</v>
      </c>
      <c r="BD30" s="2">
        <f t="shared" si="15"/>
        <v>0</v>
      </c>
      <c r="BE30" s="2">
        <f t="shared" si="15"/>
        <v>0</v>
      </c>
      <c r="BF30" s="2">
        <f t="shared" si="15"/>
        <v>0</v>
      </c>
      <c r="BG30" s="2">
        <f t="shared" si="15"/>
        <v>0</v>
      </c>
      <c r="BH30" s="2">
        <f t="shared" si="15"/>
        <v>0</v>
      </c>
      <c r="BI30" s="2">
        <f t="shared" si="15"/>
        <v>0</v>
      </c>
      <c r="BJ30" s="2">
        <f t="shared" si="15"/>
        <v>0</v>
      </c>
      <c r="BK30" s="2">
        <f t="shared" si="15"/>
        <v>0</v>
      </c>
      <c r="BL30" s="2">
        <f t="shared" si="15"/>
        <v>0</v>
      </c>
      <c r="BM30" s="2">
        <f t="shared" si="15"/>
        <v>0</v>
      </c>
      <c r="BN30" s="2">
        <f t="shared" si="15"/>
        <v>0</v>
      </c>
      <c r="BO30" s="2">
        <f t="shared" si="15"/>
        <v>0</v>
      </c>
      <c r="BP30" s="2">
        <f t="shared" si="15"/>
        <v>0</v>
      </c>
      <c r="BQ30" s="2">
        <f t="shared" si="15"/>
        <v>0</v>
      </c>
      <c r="BR30" s="2">
        <f t="shared" si="15"/>
        <v>0</v>
      </c>
      <c r="BS30" s="2">
        <f t="shared" si="15"/>
        <v>0</v>
      </c>
      <c r="BT30" s="2">
        <f t="shared" si="15"/>
        <v>0</v>
      </c>
      <c r="BU30" s="2">
        <f t="shared" si="15"/>
        <v>0</v>
      </c>
      <c r="BV30" s="2">
        <f t="shared" si="15"/>
        <v>0</v>
      </c>
      <c r="BW30" s="2">
        <f t="shared" si="15"/>
        <v>0</v>
      </c>
    </row>
    <row r="31" spans="1:130" x14ac:dyDescent="0.5">
      <c r="C31" s="10">
        <f t="shared" si="10"/>
        <v>14</v>
      </c>
      <c r="Q31" s="2">
        <f>($B$18*$B$20)</f>
        <v>0</v>
      </c>
      <c r="R31" s="2">
        <f>$D$18</f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>($B$18*$B$21)</f>
        <v>0</v>
      </c>
      <c r="AD31" s="2">
        <f>$P$18</f>
        <v>0</v>
      </c>
      <c r="AE31" s="2">
        <f t="shared" si="15"/>
        <v>0</v>
      </c>
      <c r="AF31" s="2">
        <f t="shared" si="15"/>
        <v>0</v>
      </c>
      <c r="AG31" s="2">
        <f t="shared" si="15"/>
        <v>0</v>
      </c>
      <c r="AH31" s="2">
        <f t="shared" si="15"/>
        <v>0</v>
      </c>
      <c r="AI31" s="2">
        <f t="shared" si="15"/>
        <v>0</v>
      </c>
      <c r="AJ31" s="2">
        <f t="shared" si="15"/>
        <v>0</v>
      </c>
      <c r="AK31" s="2">
        <f t="shared" si="15"/>
        <v>0</v>
      </c>
      <c r="AL31" s="2">
        <f t="shared" si="15"/>
        <v>0</v>
      </c>
      <c r="AM31" s="2">
        <f t="shared" si="15"/>
        <v>0</v>
      </c>
      <c r="AN31" s="2">
        <f t="shared" si="15"/>
        <v>0</v>
      </c>
      <c r="AO31" s="2">
        <f t="shared" si="15"/>
        <v>0</v>
      </c>
      <c r="AP31" s="2">
        <f t="shared" si="15"/>
        <v>0</v>
      </c>
      <c r="AQ31" s="2">
        <f t="shared" si="15"/>
        <v>0</v>
      </c>
      <c r="AR31" s="2">
        <f t="shared" si="15"/>
        <v>0</v>
      </c>
      <c r="AS31" s="2">
        <f t="shared" si="15"/>
        <v>0</v>
      </c>
      <c r="AT31" s="2">
        <f t="shared" si="15"/>
        <v>0</v>
      </c>
      <c r="AU31" s="2">
        <f t="shared" si="15"/>
        <v>0</v>
      </c>
      <c r="AV31" s="2">
        <f t="shared" si="15"/>
        <v>0</v>
      </c>
      <c r="AW31" s="2">
        <f t="shared" si="15"/>
        <v>0</v>
      </c>
      <c r="AX31" s="2">
        <f t="shared" si="15"/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 t="shared" si="15"/>
        <v>0</v>
      </c>
      <c r="BC31" s="2">
        <f t="shared" si="15"/>
        <v>0</v>
      </c>
      <c r="BD31" s="2">
        <f t="shared" si="15"/>
        <v>0</v>
      </c>
      <c r="BE31" s="2">
        <f t="shared" si="15"/>
        <v>0</v>
      </c>
      <c r="BF31" s="2">
        <f t="shared" si="15"/>
        <v>0</v>
      </c>
      <c r="BG31" s="2">
        <f t="shared" si="15"/>
        <v>0</v>
      </c>
      <c r="BH31" s="2">
        <f t="shared" si="15"/>
        <v>0</v>
      </c>
      <c r="BI31" s="2">
        <f t="shared" si="15"/>
        <v>0</v>
      </c>
      <c r="BJ31" s="2">
        <f t="shared" si="15"/>
        <v>0</v>
      </c>
      <c r="BK31" s="2">
        <f t="shared" si="15"/>
        <v>0</v>
      </c>
      <c r="BL31" s="2">
        <f t="shared" si="15"/>
        <v>0</v>
      </c>
      <c r="BM31" s="2">
        <f t="shared" si="15"/>
        <v>0</v>
      </c>
      <c r="BN31" s="2">
        <f t="shared" si="15"/>
        <v>0</v>
      </c>
      <c r="BO31" s="2">
        <f t="shared" si="15"/>
        <v>0</v>
      </c>
      <c r="BP31" s="2">
        <f t="shared" si="15"/>
        <v>0</v>
      </c>
      <c r="BQ31" s="2">
        <f t="shared" si="15"/>
        <v>0</v>
      </c>
      <c r="BR31" s="2">
        <f t="shared" si="15"/>
        <v>0</v>
      </c>
      <c r="BS31" s="2">
        <f t="shared" si="15"/>
        <v>0</v>
      </c>
      <c r="BT31" s="2">
        <f t="shared" si="15"/>
        <v>0</v>
      </c>
      <c r="BU31" s="2">
        <f t="shared" si="15"/>
        <v>0</v>
      </c>
      <c r="BV31" s="2">
        <f t="shared" si="15"/>
        <v>0</v>
      </c>
      <c r="BW31" s="2">
        <f t="shared" si="15"/>
        <v>0</v>
      </c>
      <c r="BX31" s="2">
        <f t="shared" ref="BX31:CA34" si="16">$P$18</f>
        <v>0</v>
      </c>
    </row>
    <row r="32" spans="1:130" x14ac:dyDescent="0.5"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($B$18*$B$20)</f>
        <v>0</v>
      </c>
      <c r="S32" s="2">
        <f>$D$18</f>
        <v>0</v>
      </c>
      <c r="T32" s="2">
        <f t="shared" si="7"/>
        <v>0</v>
      </c>
      <c r="U32" s="2">
        <f t="shared" si="7"/>
        <v>0</v>
      </c>
      <c r="V32" s="2">
        <f t="shared" si="7"/>
        <v>0</v>
      </c>
      <c r="W32" s="2">
        <f t="shared" si="7"/>
        <v>0</v>
      </c>
      <c r="X32" s="2">
        <f t="shared" si="7"/>
        <v>0</v>
      </c>
      <c r="Y32" s="2">
        <f t="shared" si="7"/>
        <v>0</v>
      </c>
      <c r="Z32" s="2">
        <f t="shared" si="7"/>
        <v>0</v>
      </c>
      <c r="AA32" s="2">
        <f t="shared" si="7"/>
        <v>0</v>
      </c>
      <c r="AB32" s="2">
        <f t="shared" si="7"/>
        <v>0</v>
      </c>
      <c r="AC32" s="2">
        <f t="shared" si="7"/>
        <v>0</v>
      </c>
      <c r="AD32" s="2">
        <f>($B$18*$B$21)</f>
        <v>0</v>
      </c>
      <c r="AE32" s="2">
        <f>$P$18</f>
        <v>0</v>
      </c>
      <c r="AF32" s="2">
        <f t="shared" si="15"/>
        <v>0</v>
      </c>
      <c r="AG32" s="2">
        <f t="shared" si="15"/>
        <v>0</v>
      </c>
      <c r="AH32" s="2">
        <f t="shared" si="15"/>
        <v>0</v>
      </c>
      <c r="AI32" s="2">
        <f t="shared" si="15"/>
        <v>0</v>
      </c>
      <c r="AJ32" s="2">
        <f t="shared" si="15"/>
        <v>0</v>
      </c>
      <c r="AK32" s="2">
        <f t="shared" si="15"/>
        <v>0</v>
      </c>
      <c r="AL32" s="2">
        <f t="shared" si="15"/>
        <v>0</v>
      </c>
      <c r="AM32" s="2">
        <f t="shared" si="15"/>
        <v>0</v>
      </c>
      <c r="AN32" s="2">
        <f t="shared" si="15"/>
        <v>0</v>
      </c>
      <c r="AO32" s="2">
        <f t="shared" si="15"/>
        <v>0</v>
      </c>
      <c r="AP32" s="2">
        <f t="shared" si="15"/>
        <v>0</v>
      </c>
      <c r="AQ32" s="2">
        <f t="shared" si="15"/>
        <v>0</v>
      </c>
      <c r="AR32" s="2">
        <f t="shared" si="15"/>
        <v>0</v>
      </c>
      <c r="AS32" s="2">
        <f t="shared" si="15"/>
        <v>0</v>
      </c>
      <c r="AT32" s="2">
        <f t="shared" si="15"/>
        <v>0</v>
      </c>
      <c r="AU32" s="2">
        <f t="shared" si="15"/>
        <v>0</v>
      </c>
      <c r="AV32" s="2">
        <f t="shared" si="15"/>
        <v>0</v>
      </c>
      <c r="AW32" s="2">
        <f t="shared" si="15"/>
        <v>0</v>
      </c>
      <c r="AX32" s="2">
        <f t="shared" si="15"/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 t="shared" si="15"/>
        <v>0</v>
      </c>
      <c r="BC32" s="2">
        <f t="shared" si="15"/>
        <v>0</v>
      </c>
      <c r="BD32" s="2">
        <f t="shared" si="15"/>
        <v>0</v>
      </c>
      <c r="BE32" s="2">
        <f t="shared" si="15"/>
        <v>0</v>
      </c>
      <c r="BF32" s="2">
        <f t="shared" si="15"/>
        <v>0</v>
      </c>
      <c r="BG32" s="2">
        <f t="shared" si="15"/>
        <v>0</v>
      </c>
      <c r="BH32" s="2">
        <f t="shared" si="15"/>
        <v>0</v>
      </c>
      <c r="BI32" s="2">
        <f t="shared" si="15"/>
        <v>0</v>
      </c>
      <c r="BJ32" s="2">
        <f t="shared" si="15"/>
        <v>0</v>
      </c>
      <c r="BK32" s="2">
        <f t="shared" si="15"/>
        <v>0</v>
      </c>
      <c r="BL32" s="2">
        <f t="shared" si="15"/>
        <v>0</v>
      </c>
      <c r="BM32" s="2">
        <f t="shared" si="15"/>
        <v>0</v>
      </c>
      <c r="BN32" s="2">
        <f t="shared" si="15"/>
        <v>0</v>
      </c>
      <c r="BO32" s="2">
        <f t="shared" si="15"/>
        <v>0</v>
      </c>
      <c r="BP32" s="2">
        <f t="shared" si="15"/>
        <v>0</v>
      </c>
      <c r="BQ32" s="2">
        <f t="shared" si="15"/>
        <v>0</v>
      </c>
      <c r="BR32" s="2">
        <f t="shared" si="15"/>
        <v>0</v>
      </c>
      <c r="BS32" s="2">
        <f t="shared" si="15"/>
        <v>0</v>
      </c>
      <c r="BT32" s="2">
        <f t="shared" si="15"/>
        <v>0</v>
      </c>
      <c r="BU32" s="2">
        <f t="shared" si="15"/>
        <v>0</v>
      </c>
      <c r="BV32" s="2">
        <f t="shared" si="15"/>
        <v>0</v>
      </c>
      <c r="BW32" s="2">
        <f t="shared" si="15"/>
        <v>0</v>
      </c>
      <c r="BX32" s="2">
        <f t="shared" si="16"/>
        <v>0</v>
      </c>
      <c r="BY32" s="2">
        <f t="shared" si="16"/>
        <v>0</v>
      </c>
    </row>
    <row r="33" spans="3:93" x14ac:dyDescent="0.5">
      <c r="C33" s="10">
        <f t="shared" si="10"/>
        <v>16</v>
      </c>
      <c r="S33" s="2">
        <f>($B$18*$B$20)</f>
        <v>0</v>
      </c>
      <c r="T33" s="2">
        <f>$D$18</f>
        <v>0</v>
      </c>
      <c r="U33" s="2">
        <f t="shared" si="7"/>
        <v>0</v>
      </c>
      <c r="V33" s="2">
        <f t="shared" si="7"/>
        <v>0</v>
      </c>
      <c r="W33" s="2">
        <f t="shared" si="7"/>
        <v>0</v>
      </c>
      <c r="X33" s="2">
        <f t="shared" si="7"/>
        <v>0</v>
      </c>
      <c r="Y33" s="2">
        <f t="shared" si="7"/>
        <v>0</v>
      </c>
      <c r="Z33" s="2">
        <f t="shared" si="7"/>
        <v>0</v>
      </c>
      <c r="AA33" s="2">
        <f t="shared" si="7"/>
        <v>0</v>
      </c>
      <c r="AB33" s="2">
        <f t="shared" si="7"/>
        <v>0</v>
      </c>
      <c r="AC33" s="2">
        <f t="shared" si="7"/>
        <v>0</v>
      </c>
      <c r="AD33" s="2">
        <f t="shared" si="7"/>
        <v>0</v>
      </c>
      <c r="AE33" s="2">
        <f>($B$18*$B$21)</f>
        <v>0</v>
      </c>
      <c r="AF33" s="2">
        <f>$P$18</f>
        <v>0</v>
      </c>
      <c r="AG33" s="2">
        <f t="shared" si="15"/>
        <v>0</v>
      </c>
      <c r="AH33" s="2">
        <f t="shared" si="15"/>
        <v>0</v>
      </c>
      <c r="AI33" s="2">
        <f t="shared" si="15"/>
        <v>0</v>
      </c>
      <c r="AJ33" s="2">
        <f t="shared" si="15"/>
        <v>0</v>
      </c>
      <c r="AK33" s="2">
        <f t="shared" si="15"/>
        <v>0</v>
      </c>
      <c r="AL33" s="2">
        <f t="shared" si="15"/>
        <v>0</v>
      </c>
      <c r="AM33" s="2">
        <f t="shared" si="15"/>
        <v>0</v>
      </c>
      <c r="AN33" s="2">
        <f t="shared" si="15"/>
        <v>0</v>
      </c>
      <c r="AO33" s="2">
        <f t="shared" si="15"/>
        <v>0</v>
      </c>
      <c r="AP33" s="2">
        <f t="shared" si="15"/>
        <v>0</v>
      </c>
      <c r="AQ33" s="2">
        <f t="shared" si="15"/>
        <v>0</v>
      </c>
      <c r="AR33" s="2">
        <f t="shared" si="15"/>
        <v>0</v>
      </c>
      <c r="AS33" s="2">
        <f t="shared" si="15"/>
        <v>0</v>
      </c>
      <c r="AT33" s="2">
        <f t="shared" si="15"/>
        <v>0</v>
      </c>
      <c r="AU33" s="2">
        <f t="shared" si="15"/>
        <v>0</v>
      </c>
      <c r="AV33" s="2">
        <f t="shared" si="15"/>
        <v>0</v>
      </c>
      <c r="AW33" s="2">
        <f t="shared" si="15"/>
        <v>0</v>
      </c>
      <c r="AX33" s="2">
        <f t="shared" si="15"/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 t="shared" si="15"/>
        <v>0</v>
      </c>
      <c r="BC33" s="2">
        <f t="shared" si="15"/>
        <v>0</v>
      </c>
      <c r="BD33" s="2">
        <f t="shared" si="15"/>
        <v>0</v>
      </c>
      <c r="BE33" s="2">
        <f t="shared" si="15"/>
        <v>0</v>
      </c>
      <c r="BF33" s="2">
        <f t="shared" si="15"/>
        <v>0</v>
      </c>
      <c r="BG33" s="2">
        <f t="shared" si="15"/>
        <v>0</v>
      </c>
      <c r="BH33" s="2">
        <f t="shared" si="15"/>
        <v>0</v>
      </c>
      <c r="BI33" s="2">
        <f t="shared" si="15"/>
        <v>0</v>
      </c>
      <c r="BJ33" s="2">
        <f t="shared" si="15"/>
        <v>0</v>
      </c>
      <c r="BK33" s="2">
        <f t="shared" si="15"/>
        <v>0</v>
      </c>
      <c r="BL33" s="2">
        <f t="shared" si="15"/>
        <v>0</v>
      </c>
      <c r="BM33" s="2">
        <f t="shared" si="15"/>
        <v>0</v>
      </c>
      <c r="BN33" s="2">
        <f t="shared" si="15"/>
        <v>0</v>
      </c>
      <c r="BO33" s="2">
        <f t="shared" si="15"/>
        <v>0</v>
      </c>
      <c r="BP33" s="2">
        <f t="shared" si="15"/>
        <v>0</v>
      </c>
      <c r="BQ33" s="2">
        <f t="shared" si="15"/>
        <v>0</v>
      </c>
      <c r="BR33" s="2">
        <f t="shared" si="15"/>
        <v>0</v>
      </c>
      <c r="BS33" s="2">
        <f t="shared" si="15"/>
        <v>0</v>
      </c>
      <c r="BT33" s="2">
        <f t="shared" si="15"/>
        <v>0</v>
      </c>
      <c r="BU33" s="2">
        <f t="shared" si="15"/>
        <v>0</v>
      </c>
      <c r="BV33" s="2">
        <f t="shared" si="15"/>
        <v>0</v>
      </c>
      <c r="BW33" s="2">
        <f t="shared" si="15"/>
        <v>0</v>
      </c>
      <c r="BX33" s="2">
        <f t="shared" si="16"/>
        <v>0</v>
      </c>
      <c r="BY33" s="2">
        <f t="shared" si="16"/>
        <v>0</v>
      </c>
      <c r="BZ33" s="2">
        <f t="shared" si="16"/>
        <v>0</v>
      </c>
    </row>
    <row r="34" spans="3:93" x14ac:dyDescent="0.5">
      <c r="C34" s="10">
        <f t="shared" si="10"/>
        <v>17</v>
      </c>
      <c r="T34" s="2">
        <f>($B$18*$B$20)</f>
        <v>0</v>
      </c>
      <c r="U34" s="2">
        <f>$D$18</f>
        <v>0</v>
      </c>
      <c r="V34" s="2">
        <f t="shared" si="7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0</v>
      </c>
      <c r="AA34" s="2">
        <f t="shared" si="7"/>
        <v>0</v>
      </c>
      <c r="AB34" s="2">
        <f t="shared" si="7"/>
        <v>0</v>
      </c>
      <c r="AC34" s="2">
        <f t="shared" si="7"/>
        <v>0</v>
      </c>
      <c r="AD34" s="2">
        <f t="shared" si="7"/>
        <v>0</v>
      </c>
      <c r="AE34" s="2">
        <f t="shared" si="7"/>
        <v>0</v>
      </c>
      <c r="AF34" s="2">
        <f>($B$18*$B$21)</f>
        <v>0</v>
      </c>
      <c r="AG34" s="2">
        <f>$P$18</f>
        <v>0</v>
      </c>
      <c r="AH34" s="2">
        <f t="shared" si="15"/>
        <v>0</v>
      </c>
      <c r="AI34" s="2">
        <f t="shared" si="15"/>
        <v>0</v>
      </c>
      <c r="AJ34" s="2">
        <f t="shared" si="15"/>
        <v>0</v>
      </c>
      <c r="AK34" s="2">
        <f t="shared" si="15"/>
        <v>0</v>
      </c>
      <c r="AL34" s="2">
        <f t="shared" si="15"/>
        <v>0</v>
      </c>
      <c r="AM34" s="2">
        <f t="shared" si="15"/>
        <v>0</v>
      </c>
      <c r="AN34" s="2">
        <f t="shared" si="15"/>
        <v>0</v>
      </c>
      <c r="AO34" s="2">
        <f t="shared" si="15"/>
        <v>0</v>
      </c>
      <c r="AP34" s="2">
        <f t="shared" si="15"/>
        <v>0</v>
      </c>
      <c r="AQ34" s="2">
        <f t="shared" si="15"/>
        <v>0</v>
      </c>
      <c r="AR34" s="2">
        <f t="shared" si="15"/>
        <v>0</v>
      </c>
      <c r="AS34" s="2">
        <f t="shared" si="15"/>
        <v>0</v>
      </c>
      <c r="AT34" s="2">
        <f t="shared" si="15"/>
        <v>0</v>
      </c>
      <c r="AU34" s="2">
        <f t="shared" si="15"/>
        <v>0</v>
      </c>
      <c r="AV34" s="2">
        <f t="shared" si="15"/>
        <v>0</v>
      </c>
      <c r="AW34" s="2">
        <f t="shared" si="15"/>
        <v>0</v>
      </c>
      <c r="AX34" s="2">
        <f t="shared" si="15"/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 t="shared" si="15"/>
        <v>0</v>
      </c>
      <c r="BC34" s="2">
        <f t="shared" si="15"/>
        <v>0</v>
      </c>
      <c r="BD34" s="2">
        <f t="shared" si="15"/>
        <v>0</v>
      </c>
      <c r="BE34" s="2">
        <f t="shared" si="15"/>
        <v>0</v>
      </c>
      <c r="BF34" s="2">
        <f t="shared" si="15"/>
        <v>0</v>
      </c>
      <c r="BG34" s="2">
        <f t="shared" si="15"/>
        <v>0</v>
      </c>
      <c r="BH34" s="2">
        <f t="shared" si="15"/>
        <v>0</v>
      </c>
      <c r="BI34" s="2">
        <f t="shared" si="15"/>
        <v>0</v>
      </c>
      <c r="BJ34" s="2">
        <f t="shared" si="15"/>
        <v>0</v>
      </c>
      <c r="BK34" s="2">
        <f t="shared" si="15"/>
        <v>0</v>
      </c>
      <c r="BL34" s="2">
        <f t="shared" si="15"/>
        <v>0</v>
      </c>
      <c r="BM34" s="2">
        <f t="shared" si="15"/>
        <v>0</v>
      </c>
      <c r="BN34" s="2">
        <f t="shared" si="15"/>
        <v>0</v>
      </c>
      <c r="BO34" s="2">
        <f t="shared" si="15"/>
        <v>0</v>
      </c>
      <c r="BP34" s="2">
        <f t="shared" si="15"/>
        <v>0</v>
      </c>
      <c r="BQ34" s="2">
        <f t="shared" si="15"/>
        <v>0</v>
      </c>
      <c r="BR34" s="2">
        <f t="shared" si="15"/>
        <v>0</v>
      </c>
      <c r="BS34" s="2">
        <f t="shared" si="15"/>
        <v>0</v>
      </c>
      <c r="BT34" s="2">
        <f t="shared" si="15"/>
        <v>0</v>
      </c>
      <c r="BU34" s="2">
        <f t="shared" si="15"/>
        <v>0</v>
      </c>
      <c r="BV34" s="2">
        <f t="shared" si="15"/>
        <v>0</v>
      </c>
      <c r="BW34" s="2">
        <f t="shared" si="15"/>
        <v>0</v>
      </c>
      <c r="BX34" s="2">
        <f t="shared" si="16"/>
        <v>0</v>
      </c>
      <c r="BY34" s="2">
        <f t="shared" si="16"/>
        <v>0</v>
      </c>
      <c r="BZ34" s="2">
        <f t="shared" si="16"/>
        <v>0</v>
      </c>
      <c r="CA34" s="2">
        <f t="shared" si="16"/>
        <v>0</v>
      </c>
    </row>
    <row r="35" spans="3:93" x14ac:dyDescent="0.5">
      <c r="C35" s="10">
        <f t="shared" si="10"/>
        <v>18</v>
      </c>
      <c r="U35" s="2">
        <f>($B$18*$B$20)</f>
        <v>0</v>
      </c>
      <c r="V35" s="2">
        <f>$D$18</f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>($B$18*$B$21)</f>
        <v>0</v>
      </c>
      <c r="AH35" s="2">
        <f>$P$18</f>
        <v>0</v>
      </c>
      <c r="AI35" s="2">
        <f t="shared" si="15"/>
        <v>0</v>
      </c>
      <c r="AJ35" s="2">
        <f t="shared" si="15"/>
        <v>0</v>
      </c>
      <c r="AK35" s="2">
        <f t="shared" si="15"/>
        <v>0</v>
      </c>
      <c r="AL35" s="2">
        <f t="shared" si="15"/>
        <v>0</v>
      </c>
      <c r="AM35" s="2">
        <f t="shared" si="15"/>
        <v>0</v>
      </c>
      <c r="AN35" s="2">
        <f t="shared" si="15"/>
        <v>0</v>
      </c>
      <c r="AO35" s="2">
        <f t="shared" si="15"/>
        <v>0</v>
      </c>
      <c r="AP35" s="2">
        <f t="shared" si="15"/>
        <v>0</v>
      </c>
      <c r="AQ35" s="2">
        <f t="shared" si="15"/>
        <v>0</v>
      </c>
      <c r="AR35" s="2">
        <f t="shared" si="15"/>
        <v>0</v>
      </c>
      <c r="AS35" s="2">
        <f t="shared" si="15"/>
        <v>0</v>
      </c>
      <c r="AT35" s="2">
        <f t="shared" si="15"/>
        <v>0</v>
      </c>
      <c r="AU35" s="2">
        <f t="shared" si="15"/>
        <v>0</v>
      </c>
      <c r="AV35" s="2">
        <f t="shared" si="15"/>
        <v>0</v>
      </c>
      <c r="AW35" s="2">
        <f t="shared" si="15"/>
        <v>0</v>
      </c>
      <c r="AX35" s="2">
        <f t="shared" si="15"/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 t="shared" si="15"/>
        <v>0</v>
      </c>
      <c r="BC35" s="2">
        <f t="shared" si="15"/>
        <v>0</v>
      </c>
      <c r="BD35" s="2">
        <f t="shared" si="15"/>
        <v>0</v>
      </c>
      <c r="BE35" s="2">
        <f t="shared" si="15"/>
        <v>0</v>
      </c>
      <c r="BF35" s="2">
        <f t="shared" si="15"/>
        <v>0</v>
      </c>
      <c r="BG35" s="2">
        <f t="shared" si="15"/>
        <v>0</v>
      </c>
      <c r="BH35" s="2">
        <f t="shared" si="15"/>
        <v>0</v>
      </c>
      <c r="BI35" s="2">
        <f t="shared" si="15"/>
        <v>0</v>
      </c>
      <c r="BJ35" s="2">
        <f t="shared" si="15"/>
        <v>0</v>
      </c>
      <c r="BK35" s="2">
        <f t="shared" si="15"/>
        <v>0</v>
      </c>
      <c r="BL35" s="2">
        <f t="shared" si="15"/>
        <v>0</v>
      </c>
      <c r="BM35" s="2">
        <f t="shared" si="15"/>
        <v>0</v>
      </c>
      <c r="BN35" s="2">
        <f t="shared" si="15"/>
        <v>0</v>
      </c>
      <c r="BO35" s="2">
        <f t="shared" si="15"/>
        <v>0</v>
      </c>
      <c r="BP35" s="2">
        <f t="shared" si="15"/>
        <v>0</v>
      </c>
      <c r="BQ35" s="2">
        <f t="shared" si="15"/>
        <v>0</v>
      </c>
      <c r="BR35" s="2">
        <f t="shared" ref="BR35:CB35" si="17">$P$18</f>
        <v>0</v>
      </c>
      <c r="BS35" s="2">
        <f t="shared" si="17"/>
        <v>0</v>
      </c>
      <c r="BT35" s="2">
        <f t="shared" si="17"/>
        <v>0</v>
      </c>
      <c r="BU35" s="2">
        <f t="shared" si="17"/>
        <v>0</v>
      </c>
      <c r="BV35" s="2">
        <f t="shared" si="17"/>
        <v>0</v>
      </c>
      <c r="BW35" s="2">
        <f t="shared" si="17"/>
        <v>0</v>
      </c>
      <c r="BX35" s="2">
        <f t="shared" si="17"/>
        <v>0</v>
      </c>
      <c r="BY35" s="2">
        <f t="shared" si="17"/>
        <v>0</v>
      </c>
      <c r="BZ35" s="2">
        <f t="shared" si="17"/>
        <v>0</v>
      </c>
      <c r="CA35" s="2">
        <f t="shared" si="17"/>
        <v>0</v>
      </c>
      <c r="CB35" s="2">
        <f t="shared" si="17"/>
        <v>0</v>
      </c>
    </row>
    <row r="36" spans="3:93" x14ac:dyDescent="0.5">
      <c r="C36" s="10">
        <f t="shared" si="10"/>
        <v>19</v>
      </c>
      <c r="V36" s="2">
        <f>($B$18*$B$20)</f>
        <v>0</v>
      </c>
      <c r="W36" s="2">
        <f>$D$18</f>
        <v>0</v>
      </c>
      <c r="X36" s="2">
        <f t="shared" si="7"/>
        <v>0</v>
      </c>
      <c r="Y36" s="2">
        <f t="shared" si="7"/>
        <v>0</v>
      </c>
      <c r="Z36" s="2">
        <f t="shared" si="7"/>
        <v>0</v>
      </c>
      <c r="AA36" s="2">
        <f t="shared" si="7"/>
        <v>0</v>
      </c>
      <c r="AB36" s="2">
        <f t="shared" si="7"/>
        <v>0</v>
      </c>
      <c r="AC36" s="2">
        <f t="shared" si="7"/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>($B$18*$B$21)</f>
        <v>0</v>
      </c>
      <c r="AI36" s="2">
        <f>$P$18</f>
        <v>0</v>
      </c>
      <c r="AJ36" s="2">
        <f t="shared" ref="AJ36:CC41" si="18">$P$18</f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8"/>
        <v>0</v>
      </c>
      <c r="AO36" s="2">
        <f t="shared" si="18"/>
        <v>0</v>
      </c>
      <c r="AP36" s="2">
        <f t="shared" si="18"/>
        <v>0</v>
      </c>
      <c r="AQ36" s="2">
        <f t="shared" si="18"/>
        <v>0</v>
      </c>
      <c r="AR36" s="2">
        <f t="shared" si="18"/>
        <v>0</v>
      </c>
      <c r="AS36" s="2">
        <f t="shared" si="18"/>
        <v>0</v>
      </c>
      <c r="AT36" s="2">
        <f t="shared" si="18"/>
        <v>0</v>
      </c>
      <c r="AU36" s="2">
        <f t="shared" si="18"/>
        <v>0</v>
      </c>
      <c r="AV36" s="2">
        <f t="shared" si="18"/>
        <v>0</v>
      </c>
      <c r="AW36" s="2">
        <f t="shared" si="18"/>
        <v>0</v>
      </c>
      <c r="AX36" s="2">
        <f t="shared" si="18"/>
        <v>0</v>
      </c>
      <c r="AY36" s="2">
        <f t="shared" si="18"/>
        <v>0</v>
      </c>
      <c r="AZ36" s="2">
        <f t="shared" si="18"/>
        <v>0</v>
      </c>
      <c r="BA36" s="2">
        <f t="shared" si="18"/>
        <v>0</v>
      </c>
      <c r="BB36" s="2">
        <f t="shared" si="18"/>
        <v>0</v>
      </c>
      <c r="BC36" s="2">
        <f t="shared" si="18"/>
        <v>0</v>
      </c>
      <c r="BD36" s="2">
        <f t="shared" si="18"/>
        <v>0</v>
      </c>
      <c r="BE36" s="2">
        <f t="shared" si="18"/>
        <v>0</v>
      </c>
      <c r="BF36" s="2">
        <f t="shared" si="18"/>
        <v>0</v>
      </c>
      <c r="BG36" s="2">
        <f t="shared" si="18"/>
        <v>0</v>
      </c>
      <c r="BH36" s="2">
        <f t="shared" si="18"/>
        <v>0</v>
      </c>
      <c r="BI36" s="2">
        <f t="shared" si="18"/>
        <v>0</v>
      </c>
      <c r="BJ36" s="2">
        <f t="shared" si="18"/>
        <v>0</v>
      </c>
      <c r="BK36" s="2">
        <f t="shared" si="18"/>
        <v>0</v>
      </c>
      <c r="BL36" s="2">
        <f t="shared" si="18"/>
        <v>0</v>
      </c>
      <c r="BM36" s="2">
        <f t="shared" si="18"/>
        <v>0</v>
      </c>
      <c r="BN36" s="2">
        <f t="shared" si="18"/>
        <v>0</v>
      </c>
      <c r="BO36" s="2">
        <f t="shared" si="18"/>
        <v>0</v>
      </c>
      <c r="BP36" s="2">
        <f t="shared" si="18"/>
        <v>0</v>
      </c>
      <c r="BQ36" s="2">
        <f t="shared" si="18"/>
        <v>0</v>
      </c>
      <c r="BR36" s="2">
        <f t="shared" si="18"/>
        <v>0</v>
      </c>
      <c r="BS36" s="2">
        <f t="shared" si="18"/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 t="shared" si="18"/>
        <v>0</v>
      </c>
      <c r="BX36" s="2">
        <f t="shared" si="18"/>
        <v>0</v>
      </c>
      <c r="BY36" s="2">
        <f t="shared" si="18"/>
        <v>0</v>
      </c>
      <c r="BZ36" s="2">
        <f t="shared" si="18"/>
        <v>0</v>
      </c>
      <c r="CA36" s="2">
        <f t="shared" si="18"/>
        <v>0</v>
      </c>
      <c r="CB36" s="2">
        <f t="shared" si="18"/>
        <v>0</v>
      </c>
      <c r="CC36" s="2">
        <f t="shared" si="18"/>
        <v>0</v>
      </c>
    </row>
    <row r="37" spans="3:93" x14ac:dyDescent="0.5">
      <c r="C37" s="10">
        <f t="shared" si="10"/>
        <v>20</v>
      </c>
      <c r="W37" s="2">
        <f>($B$18*$B$20)</f>
        <v>0</v>
      </c>
      <c r="X37" s="2">
        <f>$D$18</f>
        <v>0</v>
      </c>
      <c r="Y37" s="2">
        <f t="shared" si="7"/>
        <v>0</v>
      </c>
      <c r="Z37" s="2">
        <f t="shared" si="7"/>
        <v>0</v>
      </c>
      <c r="AA37" s="2">
        <f t="shared" si="7"/>
        <v>0</v>
      </c>
      <c r="AB37" s="2">
        <f t="shared" si="7"/>
        <v>0</v>
      </c>
      <c r="AC37" s="2">
        <f t="shared" si="7"/>
        <v>0</v>
      </c>
      <c r="AD37" s="2">
        <f t="shared" si="7"/>
        <v>0</v>
      </c>
      <c r="AE37" s="2">
        <f t="shared" si="7"/>
        <v>0</v>
      </c>
      <c r="AF37" s="2">
        <f t="shared" si="7"/>
        <v>0</v>
      </c>
      <c r="AG37" s="2">
        <f t="shared" si="7"/>
        <v>0</v>
      </c>
      <c r="AH37" s="2">
        <f t="shared" si="7"/>
        <v>0</v>
      </c>
      <c r="AI37" s="2">
        <f>($B$18*$B$21)</f>
        <v>0</v>
      </c>
      <c r="AJ37" s="2">
        <f>$P$18</f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8"/>
        <v>0</v>
      </c>
      <c r="AO37" s="2">
        <f t="shared" si="18"/>
        <v>0</v>
      </c>
      <c r="AP37" s="2">
        <f t="shared" si="18"/>
        <v>0</v>
      </c>
      <c r="AQ37" s="2">
        <f t="shared" si="18"/>
        <v>0</v>
      </c>
      <c r="AR37" s="2">
        <f t="shared" si="18"/>
        <v>0</v>
      </c>
      <c r="AS37" s="2">
        <f t="shared" si="18"/>
        <v>0</v>
      </c>
      <c r="AT37" s="2">
        <f t="shared" si="18"/>
        <v>0</v>
      </c>
      <c r="AU37" s="2">
        <f t="shared" si="18"/>
        <v>0</v>
      </c>
      <c r="AV37" s="2">
        <f t="shared" si="18"/>
        <v>0</v>
      </c>
      <c r="AW37" s="2">
        <f t="shared" si="18"/>
        <v>0</v>
      </c>
      <c r="AX37" s="2">
        <f t="shared" si="18"/>
        <v>0</v>
      </c>
      <c r="AY37" s="2">
        <f t="shared" si="18"/>
        <v>0</v>
      </c>
      <c r="AZ37" s="2">
        <f t="shared" si="18"/>
        <v>0</v>
      </c>
      <c r="BA37" s="2">
        <f t="shared" si="18"/>
        <v>0</v>
      </c>
      <c r="BB37" s="2">
        <f t="shared" si="18"/>
        <v>0</v>
      </c>
      <c r="BC37" s="2">
        <f t="shared" si="18"/>
        <v>0</v>
      </c>
      <c r="BD37" s="2">
        <f t="shared" si="18"/>
        <v>0</v>
      </c>
      <c r="BE37" s="2">
        <f t="shared" si="18"/>
        <v>0</v>
      </c>
      <c r="BF37" s="2">
        <f t="shared" si="18"/>
        <v>0</v>
      </c>
      <c r="BG37" s="2">
        <f t="shared" si="18"/>
        <v>0</v>
      </c>
      <c r="BH37" s="2">
        <f t="shared" si="18"/>
        <v>0</v>
      </c>
      <c r="BI37" s="2">
        <f t="shared" si="18"/>
        <v>0</v>
      </c>
      <c r="BJ37" s="2">
        <f t="shared" si="18"/>
        <v>0</v>
      </c>
      <c r="BK37" s="2">
        <f t="shared" si="18"/>
        <v>0</v>
      </c>
      <c r="BL37" s="2">
        <f t="shared" si="18"/>
        <v>0</v>
      </c>
      <c r="BM37" s="2">
        <f t="shared" si="18"/>
        <v>0</v>
      </c>
      <c r="BN37" s="2">
        <f t="shared" si="18"/>
        <v>0</v>
      </c>
      <c r="BO37" s="2">
        <f t="shared" si="18"/>
        <v>0</v>
      </c>
      <c r="BP37" s="2">
        <f t="shared" si="18"/>
        <v>0</v>
      </c>
      <c r="BQ37" s="2">
        <f t="shared" si="18"/>
        <v>0</v>
      </c>
      <c r="BR37" s="2">
        <f t="shared" si="18"/>
        <v>0</v>
      </c>
      <c r="BS37" s="2">
        <f t="shared" si="18"/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 t="shared" si="18"/>
        <v>0</v>
      </c>
      <c r="BX37" s="2">
        <f t="shared" si="18"/>
        <v>0</v>
      </c>
      <c r="BY37" s="2">
        <f t="shared" si="18"/>
        <v>0</v>
      </c>
      <c r="BZ37" s="2">
        <f t="shared" si="18"/>
        <v>0</v>
      </c>
      <c r="CA37" s="2">
        <f t="shared" si="18"/>
        <v>0</v>
      </c>
      <c r="CB37" s="2">
        <f t="shared" si="18"/>
        <v>0</v>
      </c>
      <c r="CC37" s="2">
        <f t="shared" si="18"/>
        <v>0</v>
      </c>
      <c r="CD37" s="2">
        <f t="shared" ref="CD37:CG40" si="19">$P$18</f>
        <v>0</v>
      </c>
    </row>
    <row r="38" spans="3:93" x14ac:dyDescent="0.5">
      <c r="C38" s="10">
        <f t="shared" si="10"/>
        <v>21</v>
      </c>
      <c r="X38" s="2">
        <f>($B$18*$B$20)</f>
        <v>0</v>
      </c>
      <c r="Y38" s="2">
        <f>$D$18</f>
        <v>0</v>
      </c>
      <c r="Z38" s="2">
        <f t="shared" si="7"/>
        <v>0</v>
      </c>
      <c r="AA38" s="2">
        <f t="shared" si="7"/>
        <v>0</v>
      </c>
      <c r="AB38" s="2">
        <f t="shared" si="7"/>
        <v>0</v>
      </c>
      <c r="AC38" s="2">
        <f t="shared" si="7"/>
        <v>0</v>
      </c>
      <c r="AD38" s="2">
        <f t="shared" si="7"/>
        <v>0</v>
      </c>
      <c r="AE38" s="2">
        <f t="shared" si="7"/>
        <v>0</v>
      </c>
      <c r="AF38" s="2">
        <f t="shared" si="7"/>
        <v>0</v>
      </c>
      <c r="AG38" s="2">
        <f t="shared" si="7"/>
        <v>0</v>
      </c>
      <c r="AH38" s="2">
        <f t="shared" si="7"/>
        <v>0</v>
      </c>
      <c r="AI38" s="2">
        <f t="shared" si="7"/>
        <v>0</v>
      </c>
      <c r="AJ38" s="2">
        <f>($B$18*$B$21)</f>
        <v>0</v>
      </c>
      <c r="AK38" s="2">
        <f>$P$18</f>
        <v>0</v>
      </c>
      <c r="AL38" s="2">
        <f t="shared" si="18"/>
        <v>0</v>
      </c>
      <c r="AM38" s="2">
        <f t="shared" si="18"/>
        <v>0</v>
      </c>
      <c r="AN38" s="2">
        <f t="shared" si="18"/>
        <v>0</v>
      </c>
      <c r="AO38" s="2">
        <f t="shared" si="18"/>
        <v>0</v>
      </c>
      <c r="AP38" s="2">
        <f t="shared" si="18"/>
        <v>0</v>
      </c>
      <c r="AQ38" s="2">
        <f t="shared" si="18"/>
        <v>0</v>
      </c>
      <c r="AR38" s="2">
        <f t="shared" si="18"/>
        <v>0</v>
      </c>
      <c r="AS38" s="2">
        <f t="shared" si="18"/>
        <v>0</v>
      </c>
      <c r="AT38" s="2">
        <f t="shared" si="18"/>
        <v>0</v>
      </c>
      <c r="AU38" s="2">
        <f t="shared" si="18"/>
        <v>0</v>
      </c>
      <c r="AV38" s="2">
        <f t="shared" si="18"/>
        <v>0</v>
      </c>
      <c r="AW38" s="2">
        <f t="shared" si="18"/>
        <v>0</v>
      </c>
      <c r="AX38" s="2">
        <f t="shared" si="18"/>
        <v>0</v>
      </c>
      <c r="AY38" s="2">
        <f t="shared" si="18"/>
        <v>0</v>
      </c>
      <c r="AZ38" s="2">
        <f t="shared" si="18"/>
        <v>0</v>
      </c>
      <c r="BA38" s="2">
        <f t="shared" si="18"/>
        <v>0</v>
      </c>
      <c r="BB38" s="2">
        <f t="shared" si="18"/>
        <v>0</v>
      </c>
      <c r="BC38" s="2">
        <f t="shared" si="18"/>
        <v>0</v>
      </c>
      <c r="BD38" s="2">
        <f t="shared" si="18"/>
        <v>0</v>
      </c>
      <c r="BE38" s="2">
        <f t="shared" si="18"/>
        <v>0</v>
      </c>
      <c r="BF38" s="2">
        <f t="shared" si="18"/>
        <v>0</v>
      </c>
      <c r="BG38" s="2">
        <f t="shared" si="18"/>
        <v>0</v>
      </c>
      <c r="BH38" s="2">
        <f t="shared" si="18"/>
        <v>0</v>
      </c>
      <c r="BI38" s="2">
        <f t="shared" si="18"/>
        <v>0</v>
      </c>
      <c r="BJ38" s="2">
        <f t="shared" si="18"/>
        <v>0</v>
      </c>
      <c r="BK38" s="2">
        <f t="shared" si="18"/>
        <v>0</v>
      </c>
      <c r="BL38" s="2">
        <f t="shared" si="18"/>
        <v>0</v>
      </c>
      <c r="BM38" s="2">
        <f t="shared" si="18"/>
        <v>0</v>
      </c>
      <c r="BN38" s="2">
        <f t="shared" si="18"/>
        <v>0</v>
      </c>
      <c r="BO38" s="2">
        <f t="shared" si="18"/>
        <v>0</v>
      </c>
      <c r="BP38" s="2">
        <f t="shared" si="18"/>
        <v>0</v>
      </c>
      <c r="BQ38" s="2">
        <f t="shared" si="18"/>
        <v>0</v>
      </c>
      <c r="BR38" s="2">
        <f t="shared" si="18"/>
        <v>0</v>
      </c>
      <c r="BS38" s="2">
        <f t="shared" si="18"/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 t="shared" si="18"/>
        <v>0</v>
      </c>
      <c r="BX38" s="2">
        <f t="shared" si="18"/>
        <v>0</v>
      </c>
      <c r="BY38" s="2">
        <f t="shared" si="18"/>
        <v>0</v>
      </c>
      <c r="BZ38" s="2">
        <f t="shared" si="18"/>
        <v>0</v>
      </c>
      <c r="CA38" s="2">
        <f t="shared" si="18"/>
        <v>0</v>
      </c>
      <c r="CB38" s="2">
        <f t="shared" si="18"/>
        <v>0</v>
      </c>
      <c r="CC38" s="2">
        <f t="shared" si="18"/>
        <v>0</v>
      </c>
      <c r="CD38" s="2">
        <f t="shared" si="19"/>
        <v>0</v>
      </c>
      <c r="CE38" s="2">
        <f t="shared" si="19"/>
        <v>0</v>
      </c>
    </row>
    <row r="39" spans="3:93" x14ac:dyDescent="0.5">
      <c r="C39" s="10">
        <f t="shared" si="10"/>
        <v>22</v>
      </c>
      <c r="Y39" s="2">
        <f>($B$18*$B$20)</f>
        <v>0</v>
      </c>
      <c r="Z39" s="2">
        <f>$D$18</f>
        <v>0</v>
      </c>
      <c r="AA39" s="2">
        <f t="shared" si="7"/>
        <v>0</v>
      </c>
      <c r="AB39" s="2">
        <f t="shared" si="7"/>
        <v>0</v>
      </c>
      <c r="AC39" s="2">
        <f t="shared" si="7"/>
        <v>0</v>
      </c>
      <c r="AD39" s="2">
        <f t="shared" si="7"/>
        <v>0</v>
      </c>
      <c r="AE39" s="2">
        <f t="shared" si="7"/>
        <v>0</v>
      </c>
      <c r="AF39" s="2">
        <f t="shared" si="7"/>
        <v>0</v>
      </c>
      <c r="AG39" s="2">
        <f t="shared" si="7"/>
        <v>0</v>
      </c>
      <c r="AH39" s="2">
        <f t="shared" si="7"/>
        <v>0</v>
      </c>
      <c r="AI39" s="2">
        <f t="shared" si="7"/>
        <v>0</v>
      </c>
      <c r="AJ39" s="2">
        <f t="shared" si="7"/>
        <v>0</v>
      </c>
      <c r="AK39" s="2">
        <f>($B$18*$B$21)</f>
        <v>0</v>
      </c>
      <c r="AL39" s="2">
        <f>$P$18</f>
        <v>0</v>
      </c>
      <c r="AM39" s="2">
        <f t="shared" si="18"/>
        <v>0</v>
      </c>
      <c r="AN39" s="2">
        <f t="shared" si="18"/>
        <v>0</v>
      </c>
      <c r="AO39" s="2">
        <f t="shared" si="18"/>
        <v>0</v>
      </c>
      <c r="AP39" s="2">
        <f t="shared" si="18"/>
        <v>0</v>
      </c>
      <c r="AQ39" s="2">
        <f t="shared" si="18"/>
        <v>0</v>
      </c>
      <c r="AR39" s="2">
        <f t="shared" si="18"/>
        <v>0</v>
      </c>
      <c r="AS39" s="2">
        <f t="shared" si="18"/>
        <v>0</v>
      </c>
      <c r="AT39" s="2">
        <f t="shared" si="18"/>
        <v>0</v>
      </c>
      <c r="AU39" s="2">
        <f t="shared" si="18"/>
        <v>0</v>
      </c>
      <c r="AV39" s="2">
        <f t="shared" si="18"/>
        <v>0</v>
      </c>
      <c r="AW39" s="2">
        <f t="shared" si="18"/>
        <v>0</v>
      </c>
      <c r="AX39" s="2">
        <f t="shared" si="18"/>
        <v>0</v>
      </c>
      <c r="AY39" s="2">
        <f t="shared" si="18"/>
        <v>0</v>
      </c>
      <c r="AZ39" s="2">
        <f t="shared" si="18"/>
        <v>0</v>
      </c>
      <c r="BA39" s="2">
        <f t="shared" si="18"/>
        <v>0</v>
      </c>
      <c r="BB39" s="2">
        <f t="shared" si="18"/>
        <v>0</v>
      </c>
      <c r="BC39" s="2">
        <f t="shared" si="18"/>
        <v>0</v>
      </c>
      <c r="BD39" s="2">
        <f t="shared" si="18"/>
        <v>0</v>
      </c>
      <c r="BE39" s="2">
        <f t="shared" si="18"/>
        <v>0</v>
      </c>
      <c r="BF39" s="2">
        <f t="shared" si="18"/>
        <v>0</v>
      </c>
      <c r="BG39" s="2">
        <f t="shared" si="18"/>
        <v>0</v>
      </c>
      <c r="BH39" s="2">
        <f t="shared" si="18"/>
        <v>0</v>
      </c>
      <c r="BI39" s="2">
        <f t="shared" si="18"/>
        <v>0</v>
      </c>
      <c r="BJ39" s="2">
        <f t="shared" si="18"/>
        <v>0</v>
      </c>
      <c r="BK39" s="2">
        <f t="shared" si="18"/>
        <v>0</v>
      </c>
      <c r="BL39" s="2">
        <f t="shared" si="18"/>
        <v>0</v>
      </c>
      <c r="BM39" s="2">
        <f t="shared" si="18"/>
        <v>0</v>
      </c>
      <c r="BN39" s="2">
        <f t="shared" si="18"/>
        <v>0</v>
      </c>
      <c r="BO39" s="2">
        <f t="shared" si="18"/>
        <v>0</v>
      </c>
      <c r="BP39" s="2">
        <f t="shared" si="18"/>
        <v>0</v>
      </c>
      <c r="BQ39" s="2">
        <f t="shared" si="18"/>
        <v>0</v>
      </c>
      <c r="BR39" s="2">
        <f t="shared" si="18"/>
        <v>0</v>
      </c>
      <c r="BS39" s="2">
        <f t="shared" si="18"/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 t="shared" si="18"/>
        <v>0</v>
      </c>
      <c r="BX39" s="2">
        <f t="shared" si="18"/>
        <v>0</v>
      </c>
      <c r="BY39" s="2">
        <f t="shared" si="18"/>
        <v>0</v>
      </c>
      <c r="BZ39" s="2">
        <f t="shared" si="18"/>
        <v>0</v>
      </c>
      <c r="CA39" s="2">
        <f t="shared" si="18"/>
        <v>0</v>
      </c>
      <c r="CB39" s="2">
        <f t="shared" si="18"/>
        <v>0</v>
      </c>
      <c r="CC39" s="2">
        <f t="shared" si="18"/>
        <v>0</v>
      </c>
      <c r="CD39" s="2">
        <f t="shared" si="19"/>
        <v>0</v>
      </c>
      <c r="CE39" s="2">
        <f t="shared" si="19"/>
        <v>0</v>
      </c>
      <c r="CF39" s="2">
        <f t="shared" si="19"/>
        <v>0</v>
      </c>
    </row>
    <row r="40" spans="3:93" x14ac:dyDescent="0.5">
      <c r="C40" s="10">
        <f t="shared" si="10"/>
        <v>23</v>
      </c>
      <c r="Z40" s="2">
        <f>($B$18*$B$20)</f>
        <v>0</v>
      </c>
      <c r="AA40" s="2">
        <f>$D$18</f>
        <v>0</v>
      </c>
      <c r="AB40" s="2">
        <f t="shared" si="7"/>
        <v>0</v>
      </c>
      <c r="AC40" s="2">
        <f t="shared" si="7"/>
        <v>0</v>
      </c>
      <c r="AD40" s="2">
        <f t="shared" si="7"/>
        <v>0</v>
      </c>
      <c r="AE40" s="2">
        <f t="shared" si="7"/>
        <v>0</v>
      </c>
      <c r="AF40" s="2">
        <f t="shared" si="7"/>
        <v>0</v>
      </c>
      <c r="AG40" s="2">
        <f t="shared" si="7"/>
        <v>0</v>
      </c>
      <c r="AH40" s="2">
        <f t="shared" si="7"/>
        <v>0</v>
      </c>
      <c r="AI40" s="2">
        <f t="shared" si="7"/>
        <v>0</v>
      </c>
      <c r="AJ40" s="2">
        <f t="shared" si="7"/>
        <v>0</v>
      </c>
      <c r="AK40" s="2">
        <f t="shared" si="7"/>
        <v>0</v>
      </c>
      <c r="AL40" s="2">
        <f>($B$18*$B$21)</f>
        <v>0</v>
      </c>
      <c r="AM40" s="2">
        <f>$P$18</f>
        <v>0</v>
      </c>
      <c r="AN40" s="2">
        <f t="shared" si="18"/>
        <v>0</v>
      </c>
      <c r="AO40" s="2">
        <f t="shared" si="18"/>
        <v>0</v>
      </c>
      <c r="AP40" s="2">
        <f t="shared" si="18"/>
        <v>0</v>
      </c>
      <c r="AQ40" s="2">
        <f t="shared" si="18"/>
        <v>0</v>
      </c>
      <c r="AR40" s="2">
        <f t="shared" si="18"/>
        <v>0</v>
      </c>
      <c r="AS40" s="2">
        <f t="shared" si="18"/>
        <v>0</v>
      </c>
      <c r="AT40" s="2">
        <f t="shared" si="18"/>
        <v>0</v>
      </c>
      <c r="AU40" s="2">
        <f t="shared" si="18"/>
        <v>0</v>
      </c>
      <c r="AV40" s="2">
        <f t="shared" si="18"/>
        <v>0</v>
      </c>
      <c r="AW40" s="2">
        <f t="shared" si="18"/>
        <v>0</v>
      </c>
      <c r="AX40" s="2">
        <f t="shared" si="18"/>
        <v>0</v>
      </c>
      <c r="AY40" s="2">
        <f t="shared" si="18"/>
        <v>0</v>
      </c>
      <c r="AZ40" s="2">
        <f t="shared" si="18"/>
        <v>0</v>
      </c>
      <c r="BA40" s="2">
        <f t="shared" si="18"/>
        <v>0</v>
      </c>
      <c r="BB40" s="2">
        <f t="shared" si="18"/>
        <v>0</v>
      </c>
      <c r="BC40" s="2">
        <f t="shared" si="18"/>
        <v>0</v>
      </c>
      <c r="BD40" s="2">
        <f t="shared" si="18"/>
        <v>0</v>
      </c>
      <c r="BE40" s="2">
        <f t="shared" si="18"/>
        <v>0</v>
      </c>
      <c r="BF40" s="2">
        <f t="shared" si="18"/>
        <v>0</v>
      </c>
      <c r="BG40" s="2">
        <f t="shared" si="18"/>
        <v>0</v>
      </c>
      <c r="BH40" s="2">
        <f t="shared" si="18"/>
        <v>0</v>
      </c>
      <c r="BI40" s="2">
        <f t="shared" si="18"/>
        <v>0</v>
      </c>
      <c r="BJ40" s="2">
        <f t="shared" si="18"/>
        <v>0</v>
      </c>
      <c r="BK40" s="2">
        <f t="shared" si="18"/>
        <v>0</v>
      </c>
      <c r="BL40" s="2">
        <f t="shared" si="18"/>
        <v>0</v>
      </c>
      <c r="BM40" s="2">
        <f t="shared" si="18"/>
        <v>0</v>
      </c>
      <c r="BN40" s="2">
        <f t="shared" si="18"/>
        <v>0</v>
      </c>
      <c r="BO40" s="2">
        <f t="shared" si="18"/>
        <v>0</v>
      </c>
      <c r="BP40" s="2">
        <f t="shared" si="18"/>
        <v>0</v>
      </c>
      <c r="BQ40" s="2">
        <f t="shared" si="18"/>
        <v>0</v>
      </c>
      <c r="BR40" s="2">
        <f t="shared" si="18"/>
        <v>0</v>
      </c>
      <c r="BS40" s="2">
        <f t="shared" si="18"/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 t="shared" si="18"/>
        <v>0</v>
      </c>
      <c r="BX40" s="2">
        <f t="shared" si="18"/>
        <v>0</v>
      </c>
      <c r="BY40" s="2">
        <f t="shared" si="18"/>
        <v>0</v>
      </c>
      <c r="BZ40" s="2">
        <f t="shared" si="18"/>
        <v>0</v>
      </c>
      <c r="CA40" s="2">
        <f t="shared" si="18"/>
        <v>0</v>
      </c>
      <c r="CB40" s="2">
        <f t="shared" si="18"/>
        <v>0</v>
      </c>
      <c r="CC40" s="2">
        <f t="shared" si="18"/>
        <v>0</v>
      </c>
      <c r="CD40" s="2">
        <f t="shared" si="19"/>
        <v>0</v>
      </c>
      <c r="CE40" s="2">
        <f t="shared" si="19"/>
        <v>0</v>
      </c>
      <c r="CF40" s="2">
        <f t="shared" si="19"/>
        <v>0</v>
      </c>
      <c r="CG40" s="2">
        <f t="shared" si="19"/>
        <v>0</v>
      </c>
    </row>
    <row r="41" spans="3:93" x14ac:dyDescent="0.5">
      <c r="C41" s="10">
        <f t="shared" si="10"/>
        <v>24</v>
      </c>
      <c r="AA41" s="2">
        <f>($B$18*$B$20)</f>
        <v>0</v>
      </c>
      <c r="AB41" s="2">
        <f>$D$18</f>
        <v>0</v>
      </c>
      <c r="AC41" s="2">
        <f t="shared" si="7"/>
        <v>0</v>
      </c>
      <c r="AD41" s="2">
        <f t="shared" si="7"/>
        <v>0</v>
      </c>
      <c r="AE41" s="2">
        <f t="shared" si="7"/>
        <v>0</v>
      </c>
      <c r="AF41" s="2">
        <f t="shared" si="7"/>
        <v>0</v>
      </c>
      <c r="AG41" s="2">
        <f t="shared" si="7"/>
        <v>0</v>
      </c>
      <c r="AH41" s="2">
        <f t="shared" si="7"/>
        <v>0</v>
      </c>
      <c r="AI41" s="2">
        <f t="shared" si="7"/>
        <v>0</v>
      </c>
      <c r="AJ41" s="2">
        <f t="shared" si="7"/>
        <v>0</v>
      </c>
      <c r="AK41" s="2">
        <f t="shared" si="7"/>
        <v>0</v>
      </c>
      <c r="AL41" s="2">
        <f t="shared" si="7"/>
        <v>0</v>
      </c>
      <c r="AM41" s="2">
        <f>($B$18*$B$21)</f>
        <v>0</v>
      </c>
      <c r="AN41" s="2">
        <f>$P$18</f>
        <v>0</v>
      </c>
      <c r="AO41" s="2">
        <f t="shared" si="18"/>
        <v>0</v>
      </c>
      <c r="AP41" s="2">
        <f t="shared" si="18"/>
        <v>0</v>
      </c>
      <c r="AQ41" s="2">
        <f t="shared" si="18"/>
        <v>0</v>
      </c>
      <c r="AR41" s="2">
        <f t="shared" si="18"/>
        <v>0</v>
      </c>
      <c r="AS41" s="2">
        <f t="shared" si="18"/>
        <v>0</v>
      </c>
      <c r="AT41" s="2">
        <f t="shared" si="18"/>
        <v>0</v>
      </c>
      <c r="AU41" s="2">
        <f t="shared" si="18"/>
        <v>0</v>
      </c>
      <c r="AV41" s="2">
        <f t="shared" si="18"/>
        <v>0</v>
      </c>
      <c r="AW41" s="2">
        <f t="shared" si="18"/>
        <v>0</v>
      </c>
      <c r="AX41" s="2">
        <f t="shared" si="18"/>
        <v>0</v>
      </c>
      <c r="AY41" s="2">
        <f t="shared" si="18"/>
        <v>0</v>
      </c>
      <c r="AZ41" s="2">
        <f t="shared" si="18"/>
        <v>0</v>
      </c>
      <c r="BA41" s="2">
        <f t="shared" si="18"/>
        <v>0</v>
      </c>
      <c r="BB41" s="2">
        <f t="shared" si="18"/>
        <v>0</v>
      </c>
      <c r="BC41" s="2">
        <f t="shared" si="18"/>
        <v>0</v>
      </c>
      <c r="BD41" s="2">
        <f t="shared" si="18"/>
        <v>0</v>
      </c>
      <c r="BE41" s="2">
        <f t="shared" si="18"/>
        <v>0</v>
      </c>
      <c r="BF41" s="2">
        <f t="shared" si="18"/>
        <v>0</v>
      </c>
      <c r="BG41" s="2">
        <f t="shared" si="18"/>
        <v>0</v>
      </c>
      <c r="BH41" s="2">
        <f t="shared" si="18"/>
        <v>0</v>
      </c>
      <c r="BI41" s="2">
        <f t="shared" si="18"/>
        <v>0</v>
      </c>
      <c r="BJ41" s="2">
        <f t="shared" si="18"/>
        <v>0</v>
      </c>
      <c r="BK41" s="2">
        <f t="shared" si="18"/>
        <v>0</v>
      </c>
      <c r="BL41" s="2">
        <f t="shared" si="18"/>
        <v>0</v>
      </c>
      <c r="BM41" s="2">
        <f t="shared" si="18"/>
        <v>0</v>
      </c>
      <c r="BN41" s="2">
        <f t="shared" si="18"/>
        <v>0</v>
      </c>
      <c r="BO41" s="2">
        <f t="shared" si="18"/>
        <v>0</v>
      </c>
      <c r="BP41" s="2">
        <f t="shared" si="18"/>
        <v>0</v>
      </c>
      <c r="BQ41" s="2">
        <f t="shared" si="18"/>
        <v>0</v>
      </c>
      <c r="BR41" s="2">
        <f t="shared" si="18"/>
        <v>0</v>
      </c>
      <c r="BS41" s="2">
        <f t="shared" si="18"/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 t="shared" si="18"/>
        <v>0</v>
      </c>
      <c r="BX41" s="2">
        <f t="shared" ref="BX41:DD64" si="20">$P$18</f>
        <v>0</v>
      </c>
      <c r="BY41" s="2">
        <f t="shared" si="20"/>
        <v>0</v>
      </c>
      <c r="BZ41" s="2">
        <f t="shared" si="20"/>
        <v>0</v>
      </c>
      <c r="CA41" s="2">
        <f t="shared" si="20"/>
        <v>0</v>
      </c>
      <c r="CB41" s="2">
        <f t="shared" si="20"/>
        <v>0</v>
      </c>
      <c r="CC41" s="2">
        <f t="shared" si="20"/>
        <v>0</v>
      </c>
      <c r="CD41" s="2">
        <f t="shared" si="20"/>
        <v>0</v>
      </c>
      <c r="CE41" s="2">
        <f t="shared" si="20"/>
        <v>0</v>
      </c>
      <c r="CF41" s="2">
        <f t="shared" si="20"/>
        <v>0</v>
      </c>
      <c r="CG41" s="2">
        <f t="shared" si="20"/>
        <v>0</v>
      </c>
      <c r="CH41" s="2">
        <f t="shared" si="20"/>
        <v>0</v>
      </c>
    </row>
    <row r="42" spans="3:93" x14ac:dyDescent="0.5"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($B$18*$B$20)</f>
        <v>0</v>
      </c>
      <c r="AC42" s="2">
        <f>$D$18</f>
        <v>0</v>
      </c>
      <c r="AD42" s="2">
        <f t="shared" si="7"/>
        <v>0</v>
      </c>
      <c r="AE42" s="2">
        <f t="shared" si="7"/>
        <v>0</v>
      </c>
      <c r="AF42" s="2">
        <f t="shared" si="7"/>
        <v>0</v>
      </c>
      <c r="AG42" s="2">
        <f t="shared" si="7"/>
        <v>0</v>
      </c>
      <c r="AH42" s="2">
        <f t="shared" si="7"/>
        <v>0</v>
      </c>
      <c r="AI42" s="2">
        <f t="shared" si="7"/>
        <v>0</v>
      </c>
      <c r="AJ42" s="2">
        <f t="shared" si="7"/>
        <v>0</v>
      </c>
      <c r="AK42" s="2">
        <f t="shared" si="7"/>
        <v>0</v>
      </c>
      <c r="AL42" s="2">
        <f t="shared" si="7"/>
        <v>0</v>
      </c>
      <c r="AM42" s="2">
        <f t="shared" si="7"/>
        <v>0</v>
      </c>
      <c r="AN42" s="2">
        <f>($B$18*$B$21)</f>
        <v>0</v>
      </c>
      <c r="AO42" s="2">
        <f>$P$18</f>
        <v>0</v>
      </c>
      <c r="AP42" s="2">
        <f t="shared" ref="AP42:CD49" si="21">$P$18</f>
        <v>0</v>
      </c>
      <c r="AQ42" s="2">
        <f t="shared" si="21"/>
        <v>0</v>
      </c>
      <c r="AR42" s="2">
        <f t="shared" si="21"/>
        <v>0</v>
      </c>
      <c r="AS42" s="2">
        <f t="shared" si="21"/>
        <v>0</v>
      </c>
      <c r="AT42" s="2">
        <f t="shared" si="21"/>
        <v>0</v>
      </c>
      <c r="AU42" s="2">
        <f t="shared" si="21"/>
        <v>0</v>
      </c>
      <c r="AV42" s="2">
        <f t="shared" si="21"/>
        <v>0</v>
      </c>
      <c r="AW42" s="2">
        <f t="shared" si="21"/>
        <v>0</v>
      </c>
      <c r="AX42" s="2">
        <f t="shared" si="21"/>
        <v>0</v>
      </c>
      <c r="AY42" s="2">
        <f t="shared" si="21"/>
        <v>0</v>
      </c>
      <c r="AZ42" s="2">
        <f t="shared" si="21"/>
        <v>0</v>
      </c>
      <c r="BA42" s="2">
        <f t="shared" si="21"/>
        <v>0</v>
      </c>
      <c r="BB42" s="2">
        <f t="shared" si="21"/>
        <v>0</v>
      </c>
      <c r="BC42" s="2">
        <f t="shared" si="21"/>
        <v>0</v>
      </c>
      <c r="BD42" s="2">
        <f t="shared" si="21"/>
        <v>0</v>
      </c>
      <c r="BE42" s="2">
        <f t="shared" si="21"/>
        <v>0</v>
      </c>
      <c r="BF42" s="2">
        <f t="shared" si="21"/>
        <v>0</v>
      </c>
      <c r="BG42" s="2">
        <f t="shared" si="21"/>
        <v>0</v>
      </c>
      <c r="BH42" s="2">
        <f t="shared" si="21"/>
        <v>0</v>
      </c>
      <c r="BI42" s="2">
        <f t="shared" si="21"/>
        <v>0</v>
      </c>
      <c r="BJ42" s="2">
        <f t="shared" si="21"/>
        <v>0</v>
      </c>
      <c r="BK42" s="2">
        <f t="shared" si="21"/>
        <v>0</v>
      </c>
      <c r="BL42" s="2">
        <f t="shared" si="21"/>
        <v>0</v>
      </c>
      <c r="BM42" s="2">
        <f t="shared" si="21"/>
        <v>0</v>
      </c>
      <c r="BN42" s="2">
        <f t="shared" si="21"/>
        <v>0</v>
      </c>
      <c r="BO42" s="2">
        <f t="shared" si="21"/>
        <v>0</v>
      </c>
      <c r="BP42" s="2">
        <f t="shared" si="21"/>
        <v>0</v>
      </c>
      <c r="BQ42" s="2">
        <f t="shared" si="21"/>
        <v>0</v>
      </c>
      <c r="BR42" s="2">
        <f t="shared" si="21"/>
        <v>0</v>
      </c>
      <c r="BS42" s="2">
        <f t="shared" si="21"/>
        <v>0</v>
      </c>
      <c r="BT42" s="2">
        <f t="shared" si="21"/>
        <v>0</v>
      </c>
      <c r="BU42" s="2">
        <f t="shared" si="21"/>
        <v>0</v>
      </c>
      <c r="BV42" s="2">
        <f t="shared" si="21"/>
        <v>0</v>
      </c>
      <c r="BW42" s="2">
        <f t="shared" si="21"/>
        <v>0</v>
      </c>
      <c r="BX42" s="2">
        <f t="shared" si="21"/>
        <v>0</v>
      </c>
      <c r="BY42" s="2">
        <f t="shared" si="20"/>
        <v>0</v>
      </c>
      <c r="BZ42" s="2">
        <f t="shared" si="20"/>
        <v>0</v>
      </c>
      <c r="CA42" s="2">
        <f t="shared" si="20"/>
        <v>0</v>
      </c>
      <c r="CB42" s="2">
        <f t="shared" si="20"/>
        <v>0</v>
      </c>
      <c r="CC42" s="2">
        <f t="shared" si="20"/>
        <v>0</v>
      </c>
      <c r="CD42" s="2">
        <f t="shared" si="20"/>
        <v>0</v>
      </c>
      <c r="CE42" s="2">
        <f t="shared" si="20"/>
        <v>0</v>
      </c>
      <c r="CF42" s="2">
        <f t="shared" si="20"/>
        <v>0</v>
      </c>
      <c r="CG42" s="2">
        <f t="shared" si="20"/>
        <v>0</v>
      </c>
      <c r="CH42" s="2">
        <f t="shared" si="20"/>
        <v>0</v>
      </c>
      <c r="CI42" s="2">
        <f t="shared" si="20"/>
        <v>0</v>
      </c>
    </row>
    <row r="43" spans="3:93" x14ac:dyDescent="0.5">
      <c r="C43" s="10">
        <f t="shared" si="10"/>
        <v>26</v>
      </c>
      <c r="AC43" s="2">
        <f>($B$18*$B$20)</f>
        <v>0</v>
      </c>
      <c r="AD43" s="2">
        <f>$D$18</f>
        <v>0</v>
      </c>
      <c r="AE43" s="2">
        <f t="shared" si="7"/>
        <v>0</v>
      </c>
      <c r="AF43" s="2">
        <f t="shared" si="7"/>
        <v>0</v>
      </c>
      <c r="AG43" s="2">
        <f t="shared" si="7"/>
        <v>0</v>
      </c>
      <c r="AH43" s="2">
        <f t="shared" si="7"/>
        <v>0</v>
      </c>
      <c r="AI43" s="2">
        <f t="shared" si="7"/>
        <v>0</v>
      </c>
      <c r="AJ43" s="2">
        <f t="shared" ref="AJ43:AN43" si="22">$D$18</f>
        <v>0</v>
      </c>
      <c r="AK43" s="2">
        <f t="shared" si="22"/>
        <v>0</v>
      </c>
      <c r="AL43" s="2">
        <f t="shared" si="22"/>
        <v>0</v>
      </c>
      <c r="AM43" s="2">
        <f t="shared" si="22"/>
        <v>0</v>
      </c>
      <c r="AN43" s="2">
        <f t="shared" si="22"/>
        <v>0</v>
      </c>
      <c r="AO43" s="2">
        <f>($B$18*$B$21)</f>
        <v>0</v>
      </c>
      <c r="AP43" s="2">
        <f>$P$18</f>
        <v>0</v>
      </c>
      <c r="AQ43" s="2">
        <f t="shared" si="21"/>
        <v>0</v>
      </c>
      <c r="AR43" s="2">
        <f t="shared" si="21"/>
        <v>0</v>
      </c>
      <c r="AS43" s="2">
        <f t="shared" si="21"/>
        <v>0</v>
      </c>
      <c r="AT43" s="2">
        <f t="shared" si="21"/>
        <v>0</v>
      </c>
      <c r="AU43" s="2">
        <f t="shared" si="21"/>
        <v>0</v>
      </c>
      <c r="AV43" s="2">
        <f t="shared" si="21"/>
        <v>0</v>
      </c>
      <c r="AW43" s="2">
        <f t="shared" si="21"/>
        <v>0</v>
      </c>
      <c r="AX43" s="2">
        <f t="shared" si="21"/>
        <v>0</v>
      </c>
      <c r="AY43" s="2">
        <f t="shared" si="21"/>
        <v>0</v>
      </c>
      <c r="AZ43" s="2">
        <f t="shared" si="21"/>
        <v>0</v>
      </c>
      <c r="BA43" s="2">
        <f t="shared" si="21"/>
        <v>0</v>
      </c>
      <c r="BB43" s="2">
        <f t="shared" si="21"/>
        <v>0</v>
      </c>
      <c r="BC43" s="2">
        <f t="shared" si="21"/>
        <v>0</v>
      </c>
      <c r="BD43" s="2">
        <f t="shared" si="21"/>
        <v>0</v>
      </c>
      <c r="BE43" s="2">
        <f t="shared" si="21"/>
        <v>0</v>
      </c>
      <c r="BF43" s="2">
        <f t="shared" si="21"/>
        <v>0</v>
      </c>
      <c r="BG43" s="2">
        <f t="shared" si="21"/>
        <v>0</v>
      </c>
      <c r="BH43" s="2">
        <f t="shared" si="21"/>
        <v>0</v>
      </c>
      <c r="BI43" s="2">
        <f t="shared" si="21"/>
        <v>0</v>
      </c>
      <c r="BJ43" s="2">
        <f t="shared" si="21"/>
        <v>0</v>
      </c>
      <c r="BK43" s="2">
        <f t="shared" si="21"/>
        <v>0</v>
      </c>
      <c r="BL43" s="2">
        <f t="shared" si="21"/>
        <v>0</v>
      </c>
      <c r="BM43" s="2">
        <f t="shared" si="21"/>
        <v>0</v>
      </c>
      <c r="BN43" s="2">
        <f t="shared" si="21"/>
        <v>0</v>
      </c>
      <c r="BO43" s="2">
        <f t="shared" si="21"/>
        <v>0</v>
      </c>
      <c r="BP43" s="2">
        <f t="shared" si="21"/>
        <v>0</v>
      </c>
      <c r="BQ43" s="2">
        <f t="shared" si="21"/>
        <v>0</v>
      </c>
      <c r="BR43" s="2">
        <f t="shared" si="21"/>
        <v>0</v>
      </c>
      <c r="BS43" s="2">
        <f t="shared" si="21"/>
        <v>0</v>
      </c>
      <c r="BT43" s="2">
        <f t="shared" si="21"/>
        <v>0</v>
      </c>
      <c r="BU43" s="2">
        <f t="shared" si="21"/>
        <v>0</v>
      </c>
      <c r="BV43" s="2">
        <f t="shared" si="21"/>
        <v>0</v>
      </c>
      <c r="BW43" s="2">
        <f t="shared" si="21"/>
        <v>0</v>
      </c>
      <c r="BX43" s="2">
        <f t="shared" si="21"/>
        <v>0</v>
      </c>
      <c r="BY43" s="2">
        <f t="shared" si="21"/>
        <v>0</v>
      </c>
      <c r="BZ43" s="2">
        <f t="shared" si="20"/>
        <v>0</v>
      </c>
      <c r="CA43" s="2">
        <f t="shared" si="20"/>
        <v>0</v>
      </c>
      <c r="CB43" s="2">
        <f t="shared" si="20"/>
        <v>0</v>
      </c>
      <c r="CC43" s="2">
        <f t="shared" si="20"/>
        <v>0</v>
      </c>
      <c r="CD43" s="2">
        <f t="shared" si="20"/>
        <v>0</v>
      </c>
      <c r="CE43" s="2">
        <f t="shared" si="20"/>
        <v>0</v>
      </c>
      <c r="CF43" s="2">
        <f t="shared" si="20"/>
        <v>0</v>
      </c>
      <c r="CG43" s="2">
        <f t="shared" si="20"/>
        <v>0</v>
      </c>
      <c r="CH43" s="2">
        <f t="shared" si="20"/>
        <v>0</v>
      </c>
      <c r="CI43" s="2">
        <f t="shared" si="20"/>
        <v>0</v>
      </c>
      <c r="CJ43" s="2">
        <f t="shared" si="20"/>
        <v>0</v>
      </c>
    </row>
    <row r="44" spans="3:93" x14ac:dyDescent="0.5">
      <c r="C44" s="10">
        <f t="shared" si="10"/>
        <v>27</v>
      </c>
      <c r="AD44" s="2">
        <f>($B$18*$B$20)</f>
        <v>0</v>
      </c>
      <c r="AE44" s="2">
        <f>$D$18</f>
        <v>0</v>
      </c>
      <c r="AF44" s="2">
        <f t="shared" ref="AF44:BM69" si="23">$D$18</f>
        <v>0</v>
      </c>
      <c r="AG44" s="2">
        <f t="shared" si="23"/>
        <v>0</v>
      </c>
      <c r="AH44" s="2">
        <f t="shared" si="23"/>
        <v>0</v>
      </c>
      <c r="AI44" s="2">
        <f t="shared" si="23"/>
        <v>0</v>
      </c>
      <c r="AJ44" s="2">
        <f t="shared" si="23"/>
        <v>0</v>
      </c>
      <c r="AK44" s="2">
        <f t="shared" si="23"/>
        <v>0</v>
      </c>
      <c r="AL44" s="2">
        <f t="shared" si="23"/>
        <v>0</v>
      </c>
      <c r="AM44" s="2">
        <f t="shared" si="23"/>
        <v>0</v>
      </c>
      <c r="AN44" s="2">
        <f t="shared" si="23"/>
        <v>0</v>
      </c>
      <c r="AO44" s="2">
        <f t="shared" si="23"/>
        <v>0</v>
      </c>
      <c r="AP44" s="2">
        <f>($B$18*$B$21)</f>
        <v>0</v>
      </c>
      <c r="AQ44" s="2">
        <f>$P$18</f>
        <v>0</v>
      </c>
      <c r="AR44" s="2">
        <f t="shared" si="21"/>
        <v>0</v>
      </c>
      <c r="AS44" s="2">
        <f t="shared" si="21"/>
        <v>0</v>
      </c>
      <c r="AT44" s="2">
        <f t="shared" si="21"/>
        <v>0</v>
      </c>
      <c r="AU44" s="2">
        <f t="shared" si="21"/>
        <v>0</v>
      </c>
      <c r="AV44" s="2">
        <f t="shared" si="21"/>
        <v>0</v>
      </c>
      <c r="AW44" s="2">
        <f t="shared" si="21"/>
        <v>0</v>
      </c>
      <c r="AX44" s="2">
        <f t="shared" si="21"/>
        <v>0</v>
      </c>
      <c r="AY44" s="2">
        <f t="shared" si="21"/>
        <v>0</v>
      </c>
      <c r="AZ44" s="2">
        <f t="shared" si="21"/>
        <v>0</v>
      </c>
      <c r="BA44" s="2">
        <f t="shared" si="21"/>
        <v>0</v>
      </c>
      <c r="BB44" s="2">
        <f t="shared" si="21"/>
        <v>0</v>
      </c>
      <c r="BC44" s="2">
        <f t="shared" si="21"/>
        <v>0</v>
      </c>
      <c r="BD44" s="2">
        <f t="shared" si="21"/>
        <v>0</v>
      </c>
      <c r="BE44" s="2">
        <f t="shared" si="21"/>
        <v>0</v>
      </c>
      <c r="BF44" s="2">
        <f t="shared" si="21"/>
        <v>0</v>
      </c>
      <c r="BG44" s="2">
        <f t="shared" si="21"/>
        <v>0</v>
      </c>
      <c r="BH44" s="2">
        <f t="shared" si="21"/>
        <v>0</v>
      </c>
      <c r="BI44" s="2">
        <f t="shared" si="21"/>
        <v>0</v>
      </c>
      <c r="BJ44" s="2">
        <f t="shared" si="21"/>
        <v>0</v>
      </c>
      <c r="BK44" s="2">
        <f t="shared" si="21"/>
        <v>0</v>
      </c>
      <c r="BL44" s="2">
        <f t="shared" si="21"/>
        <v>0</v>
      </c>
      <c r="BM44" s="2">
        <f t="shared" si="21"/>
        <v>0</v>
      </c>
      <c r="BN44" s="2">
        <f t="shared" si="21"/>
        <v>0</v>
      </c>
      <c r="BO44" s="2">
        <f t="shared" si="21"/>
        <v>0</v>
      </c>
      <c r="BP44" s="2">
        <f t="shared" si="21"/>
        <v>0</v>
      </c>
      <c r="BQ44" s="2">
        <f t="shared" si="21"/>
        <v>0</v>
      </c>
      <c r="BR44" s="2">
        <f t="shared" si="21"/>
        <v>0</v>
      </c>
      <c r="BS44" s="2">
        <f t="shared" si="21"/>
        <v>0</v>
      </c>
      <c r="BT44" s="2">
        <f t="shared" si="21"/>
        <v>0</v>
      </c>
      <c r="BU44" s="2">
        <f t="shared" si="21"/>
        <v>0</v>
      </c>
      <c r="BV44" s="2">
        <f t="shared" si="21"/>
        <v>0</v>
      </c>
      <c r="BW44" s="2">
        <f t="shared" si="21"/>
        <v>0</v>
      </c>
      <c r="BX44" s="2">
        <f t="shared" si="21"/>
        <v>0</v>
      </c>
      <c r="BY44" s="2">
        <f t="shared" si="21"/>
        <v>0</v>
      </c>
      <c r="BZ44" s="2">
        <f t="shared" si="21"/>
        <v>0</v>
      </c>
      <c r="CA44" s="2">
        <f t="shared" si="20"/>
        <v>0</v>
      </c>
      <c r="CB44" s="2">
        <f t="shared" si="20"/>
        <v>0</v>
      </c>
      <c r="CC44" s="2">
        <f t="shared" si="20"/>
        <v>0</v>
      </c>
      <c r="CD44" s="2">
        <f t="shared" si="20"/>
        <v>0</v>
      </c>
      <c r="CE44" s="2">
        <f t="shared" si="20"/>
        <v>0</v>
      </c>
      <c r="CF44" s="2">
        <f t="shared" si="20"/>
        <v>0</v>
      </c>
      <c r="CG44" s="2">
        <f t="shared" si="20"/>
        <v>0</v>
      </c>
      <c r="CH44" s="2">
        <f t="shared" si="20"/>
        <v>0</v>
      </c>
      <c r="CI44" s="2">
        <f t="shared" si="20"/>
        <v>0</v>
      </c>
      <c r="CJ44" s="2">
        <f t="shared" si="20"/>
        <v>0</v>
      </c>
      <c r="CK44" s="2">
        <f t="shared" si="20"/>
        <v>0</v>
      </c>
    </row>
    <row r="45" spans="3:93" x14ac:dyDescent="0.5">
      <c r="C45" s="10">
        <f t="shared" si="10"/>
        <v>28</v>
      </c>
      <c r="AE45" s="2">
        <f>($B$18*$B$20)</f>
        <v>0</v>
      </c>
      <c r="AF45" s="2">
        <f>$D$18</f>
        <v>0</v>
      </c>
      <c r="AG45" s="2">
        <f t="shared" si="23"/>
        <v>0</v>
      </c>
      <c r="AH45" s="2">
        <f t="shared" si="23"/>
        <v>0</v>
      </c>
      <c r="AI45" s="2">
        <f t="shared" si="23"/>
        <v>0</v>
      </c>
      <c r="AJ45" s="2">
        <f t="shared" si="23"/>
        <v>0</v>
      </c>
      <c r="AK45" s="2">
        <f t="shared" si="23"/>
        <v>0</v>
      </c>
      <c r="AL45" s="2">
        <f t="shared" si="23"/>
        <v>0</v>
      </c>
      <c r="AM45" s="2">
        <f t="shared" si="23"/>
        <v>0</v>
      </c>
      <c r="AN45" s="2">
        <f t="shared" si="23"/>
        <v>0</v>
      </c>
      <c r="AO45" s="2">
        <f t="shared" si="23"/>
        <v>0</v>
      </c>
      <c r="AP45" s="2">
        <f t="shared" si="23"/>
        <v>0</v>
      </c>
      <c r="AQ45" s="2">
        <f>($B$18*$B$21)</f>
        <v>0</v>
      </c>
      <c r="AR45" s="2">
        <f>$P$18</f>
        <v>0</v>
      </c>
      <c r="AS45" s="2">
        <f t="shared" si="21"/>
        <v>0</v>
      </c>
      <c r="AT45" s="2">
        <f t="shared" si="21"/>
        <v>0</v>
      </c>
      <c r="AU45" s="2">
        <f t="shared" si="21"/>
        <v>0</v>
      </c>
      <c r="AV45" s="2">
        <f t="shared" si="21"/>
        <v>0</v>
      </c>
      <c r="AW45" s="2">
        <f t="shared" si="21"/>
        <v>0</v>
      </c>
      <c r="AX45" s="2">
        <f t="shared" si="21"/>
        <v>0</v>
      </c>
      <c r="AY45" s="2">
        <f t="shared" si="21"/>
        <v>0</v>
      </c>
      <c r="AZ45" s="2">
        <f t="shared" si="21"/>
        <v>0</v>
      </c>
      <c r="BA45" s="2">
        <f t="shared" si="21"/>
        <v>0</v>
      </c>
      <c r="BB45" s="2">
        <f t="shared" si="21"/>
        <v>0</v>
      </c>
      <c r="BC45" s="2">
        <f t="shared" si="21"/>
        <v>0</v>
      </c>
      <c r="BD45" s="2">
        <f t="shared" si="21"/>
        <v>0</v>
      </c>
      <c r="BE45" s="2">
        <f t="shared" si="21"/>
        <v>0</v>
      </c>
      <c r="BF45" s="2">
        <f t="shared" si="21"/>
        <v>0</v>
      </c>
      <c r="BG45" s="2">
        <f t="shared" si="21"/>
        <v>0</v>
      </c>
      <c r="BH45" s="2">
        <f t="shared" si="21"/>
        <v>0</v>
      </c>
      <c r="BI45" s="2">
        <f t="shared" si="21"/>
        <v>0</v>
      </c>
      <c r="BJ45" s="2">
        <f t="shared" si="21"/>
        <v>0</v>
      </c>
      <c r="BK45" s="2">
        <f t="shared" si="21"/>
        <v>0</v>
      </c>
      <c r="BL45" s="2">
        <f t="shared" si="21"/>
        <v>0</v>
      </c>
      <c r="BM45" s="2">
        <f t="shared" si="21"/>
        <v>0</v>
      </c>
      <c r="BN45" s="2">
        <f t="shared" si="21"/>
        <v>0</v>
      </c>
      <c r="BO45" s="2">
        <f t="shared" si="21"/>
        <v>0</v>
      </c>
      <c r="BP45" s="2">
        <f t="shared" si="21"/>
        <v>0</v>
      </c>
      <c r="BQ45" s="2">
        <f t="shared" si="21"/>
        <v>0</v>
      </c>
      <c r="BR45" s="2">
        <f t="shared" si="21"/>
        <v>0</v>
      </c>
      <c r="BS45" s="2">
        <f t="shared" si="21"/>
        <v>0</v>
      </c>
      <c r="BT45" s="2">
        <f t="shared" si="21"/>
        <v>0</v>
      </c>
      <c r="BU45" s="2">
        <f t="shared" si="21"/>
        <v>0</v>
      </c>
      <c r="BV45" s="2">
        <f t="shared" si="21"/>
        <v>0</v>
      </c>
      <c r="BW45" s="2">
        <f t="shared" si="21"/>
        <v>0</v>
      </c>
      <c r="BX45" s="2">
        <f t="shared" si="21"/>
        <v>0</v>
      </c>
      <c r="BY45" s="2">
        <f t="shared" si="21"/>
        <v>0</v>
      </c>
      <c r="BZ45" s="2">
        <f t="shared" si="21"/>
        <v>0</v>
      </c>
      <c r="CA45" s="2">
        <f t="shared" si="21"/>
        <v>0</v>
      </c>
      <c r="CB45" s="2">
        <f t="shared" si="20"/>
        <v>0</v>
      </c>
      <c r="CC45" s="2">
        <f t="shared" si="20"/>
        <v>0</v>
      </c>
      <c r="CD45" s="2">
        <f t="shared" si="20"/>
        <v>0</v>
      </c>
      <c r="CE45" s="2">
        <f t="shared" si="20"/>
        <v>0</v>
      </c>
      <c r="CF45" s="2">
        <f t="shared" si="20"/>
        <v>0</v>
      </c>
      <c r="CG45" s="2">
        <f t="shared" si="20"/>
        <v>0</v>
      </c>
      <c r="CH45" s="2">
        <f t="shared" si="20"/>
        <v>0</v>
      </c>
      <c r="CI45" s="2">
        <f t="shared" si="20"/>
        <v>0</v>
      </c>
      <c r="CJ45" s="2">
        <f t="shared" si="20"/>
        <v>0</v>
      </c>
      <c r="CK45" s="2">
        <f t="shared" si="20"/>
        <v>0</v>
      </c>
      <c r="CL45" s="2">
        <f t="shared" si="20"/>
        <v>0</v>
      </c>
    </row>
    <row r="46" spans="3:93" x14ac:dyDescent="0.5">
      <c r="C46" s="10">
        <f t="shared" si="10"/>
        <v>29</v>
      </c>
      <c r="AF46" s="2">
        <f>($B$18*$B$20)</f>
        <v>0</v>
      </c>
      <c r="AG46" s="2">
        <f>$D$18</f>
        <v>0</v>
      </c>
      <c r="AH46" s="2">
        <f t="shared" si="23"/>
        <v>0</v>
      </c>
      <c r="AI46" s="2">
        <f t="shared" si="23"/>
        <v>0</v>
      </c>
      <c r="AJ46" s="2">
        <f t="shared" si="23"/>
        <v>0</v>
      </c>
      <c r="AK46" s="2">
        <f t="shared" si="23"/>
        <v>0</v>
      </c>
      <c r="AL46" s="2">
        <f t="shared" si="23"/>
        <v>0</v>
      </c>
      <c r="AM46" s="2">
        <f t="shared" si="23"/>
        <v>0</v>
      </c>
      <c r="AN46" s="2">
        <f t="shared" si="23"/>
        <v>0</v>
      </c>
      <c r="AO46" s="2">
        <f t="shared" si="23"/>
        <v>0</v>
      </c>
      <c r="AP46" s="2">
        <f t="shared" si="23"/>
        <v>0</v>
      </c>
      <c r="AQ46" s="2">
        <f t="shared" si="23"/>
        <v>0</v>
      </c>
      <c r="AR46" s="2">
        <f>($B$18*$B$21)</f>
        <v>0</v>
      </c>
      <c r="AS46" s="2">
        <f>$P$18</f>
        <v>0</v>
      </c>
      <c r="AT46" s="2">
        <f t="shared" si="21"/>
        <v>0</v>
      </c>
      <c r="AU46" s="2">
        <f t="shared" si="21"/>
        <v>0</v>
      </c>
      <c r="AV46" s="2">
        <f t="shared" si="21"/>
        <v>0</v>
      </c>
      <c r="AW46" s="2">
        <f t="shared" si="21"/>
        <v>0</v>
      </c>
      <c r="AX46" s="2">
        <f t="shared" si="21"/>
        <v>0</v>
      </c>
      <c r="AY46" s="2">
        <f t="shared" si="21"/>
        <v>0</v>
      </c>
      <c r="AZ46" s="2">
        <f t="shared" si="21"/>
        <v>0</v>
      </c>
      <c r="BA46" s="2">
        <f t="shared" si="21"/>
        <v>0</v>
      </c>
      <c r="BB46" s="2">
        <f t="shared" si="21"/>
        <v>0</v>
      </c>
      <c r="BC46" s="2">
        <f t="shared" si="21"/>
        <v>0</v>
      </c>
      <c r="BD46" s="2">
        <f t="shared" si="21"/>
        <v>0</v>
      </c>
      <c r="BE46" s="2">
        <f t="shared" si="21"/>
        <v>0</v>
      </c>
      <c r="BF46" s="2">
        <f t="shared" si="21"/>
        <v>0</v>
      </c>
      <c r="BG46" s="2">
        <f t="shared" si="21"/>
        <v>0</v>
      </c>
      <c r="BH46" s="2">
        <f t="shared" si="21"/>
        <v>0</v>
      </c>
      <c r="BI46" s="2">
        <f t="shared" si="21"/>
        <v>0</v>
      </c>
      <c r="BJ46" s="2">
        <f t="shared" si="21"/>
        <v>0</v>
      </c>
      <c r="BK46" s="2">
        <f t="shared" si="21"/>
        <v>0</v>
      </c>
      <c r="BL46" s="2">
        <f t="shared" si="21"/>
        <v>0</v>
      </c>
      <c r="BM46" s="2">
        <f t="shared" si="21"/>
        <v>0</v>
      </c>
      <c r="BN46" s="2">
        <f t="shared" si="21"/>
        <v>0</v>
      </c>
      <c r="BO46" s="2">
        <f t="shared" si="21"/>
        <v>0</v>
      </c>
      <c r="BP46" s="2">
        <f t="shared" si="21"/>
        <v>0</v>
      </c>
      <c r="BQ46" s="2">
        <f t="shared" si="21"/>
        <v>0</v>
      </c>
      <c r="BR46" s="2">
        <f t="shared" si="21"/>
        <v>0</v>
      </c>
      <c r="BS46" s="2">
        <f t="shared" si="21"/>
        <v>0</v>
      </c>
      <c r="BT46" s="2">
        <f t="shared" si="21"/>
        <v>0</v>
      </c>
      <c r="BU46" s="2">
        <f t="shared" si="21"/>
        <v>0</v>
      </c>
      <c r="BV46" s="2">
        <f t="shared" si="21"/>
        <v>0</v>
      </c>
      <c r="BW46" s="2">
        <f t="shared" si="21"/>
        <v>0</v>
      </c>
      <c r="BX46" s="2">
        <f t="shared" si="21"/>
        <v>0</v>
      </c>
      <c r="BY46" s="2">
        <f t="shared" si="21"/>
        <v>0</v>
      </c>
      <c r="BZ46" s="2">
        <f t="shared" si="21"/>
        <v>0</v>
      </c>
      <c r="CA46" s="2">
        <f t="shared" si="21"/>
        <v>0</v>
      </c>
      <c r="CB46" s="2">
        <f t="shared" si="21"/>
        <v>0</v>
      </c>
      <c r="CC46" s="2">
        <f t="shared" si="20"/>
        <v>0</v>
      </c>
      <c r="CD46" s="2">
        <f t="shared" si="20"/>
        <v>0</v>
      </c>
      <c r="CE46" s="2">
        <f t="shared" si="20"/>
        <v>0</v>
      </c>
      <c r="CF46" s="2">
        <f t="shared" si="20"/>
        <v>0</v>
      </c>
      <c r="CG46" s="2">
        <f t="shared" si="20"/>
        <v>0</v>
      </c>
      <c r="CH46" s="2">
        <f t="shared" si="20"/>
        <v>0</v>
      </c>
      <c r="CI46" s="2">
        <f t="shared" si="20"/>
        <v>0</v>
      </c>
      <c r="CJ46" s="2">
        <f t="shared" si="20"/>
        <v>0</v>
      </c>
      <c r="CK46" s="2">
        <f t="shared" si="20"/>
        <v>0</v>
      </c>
      <c r="CL46" s="2">
        <f t="shared" si="20"/>
        <v>0</v>
      </c>
      <c r="CM46" s="2">
        <f t="shared" si="20"/>
        <v>0</v>
      </c>
    </row>
    <row r="47" spans="3:93" x14ac:dyDescent="0.5">
      <c r="C47" s="10">
        <f t="shared" si="10"/>
        <v>30</v>
      </c>
      <c r="AG47" s="2">
        <f>($B$18*$B$20)</f>
        <v>0</v>
      </c>
      <c r="AH47" s="2">
        <f>$D$18</f>
        <v>0</v>
      </c>
      <c r="AI47" s="2">
        <f t="shared" si="23"/>
        <v>0</v>
      </c>
      <c r="AJ47" s="2">
        <f t="shared" si="23"/>
        <v>0</v>
      </c>
      <c r="AK47" s="2">
        <f t="shared" si="23"/>
        <v>0</v>
      </c>
      <c r="AL47" s="2">
        <f t="shared" si="23"/>
        <v>0</v>
      </c>
      <c r="AM47" s="2">
        <f t="shared" si="23"/>
        <v>0</v>
      </c>
      <c r="AN47" s="2">
        <f t="shared" si="23"/>
        <v>0</v>
      </c>
      <c r="AO47" s="2">
        <f t="shared" si="23"/>
        <v>0</v>
      </c>
      <c r="AP47" s="2">
        <f t="shared" si="23"/>
        <v>0</v>
      </c>
      <c r="AQ47" s="2">
        <f t="shared" si="23"/>
        <v>0</v>
      </c>
      <c r="AR47" s="2">
        <f t="shared" si="23"/>
        <v>0</v>
      </c>
      <c r="AS47" s="2">
        <f>($B$18*$B$21)</f>
        <v>0</v>
      </c>
      <c r="AT47" s="2">
        <f>$P$18</f>
        <v>0</v>
      </c>
      <c r="AU47" s="2">
        <f t="shared" si="21"/>
        <v>0</v>
      </c>
      <c r="AV47" s="2">
        <f t="shared" si="21"/>
        <v>0</v>
      </c>
      <c r="AW47" s="2">
        <f t="shared" si="21"/>
        <v>0</v>
      </c>
      <c r="AX47" s="2">
        <f t="shared" si="21"/>
        <v>0</v>
      </c>
      <c r="AY47" s="2">
        <f t="shared" si="21"/>
        <v>0</v>
      </c>
      <c r="AZ47" s="2">
        <f t="shared" si="21"/>
        <v>0</v>
      </c>
      <c r="BA47" s="2">
        <f t="shared" si="21"/>
        <v>0</v>
      </c>
      <c r="BB47" s="2">
        <f t="shared" si="21"/>
        <v>0</v>
      </c>
      <c r="BC47" s="2">
        <f t="shared" si="21"/>
        <v>0</v>
      </c>
      <c r="BD47" s="2">
        <f t="shared" si="21"/>
        <v>0</v>
      </c>
      <c r="BE47" s="2">
        <f t="shared" si="21"/>
        <v>0</v>
      </c>
      <c r="BF47" s="2">
        <f t="shared" si="21"/>
        <v>0</v>
      </c>
      <c r="BG47" s="2">
        <f t="shared" si="21"/>
        <v>0</v>
      </c>
      <c r="BH47" s="2">
        <f t="shared" si="21"/>
        <v>0</v>
      </c>
      <c r="BI47" s="2">
        <f t="shared" si="21"/>
        <v>0</v>
      </c>
      <c r="BJ47" s="2">
        <f t="shared" si="21"/>
        <v>0</v>
      </c>
      <c r="BK47" s="2">
        <f t="shared" si="21"/>
        <v>0</v>
      </c>
      <c r="BL47" s="2">
        <f t="shared" si="21"/>
        <v>0</v>
      </c>
      <c r="BM47" s="2">
        <f t="shared" si="21"/>
        <v>0</v>
      </c>
      <c r="BN47" s="2">
        <f t="shared" si="21"/>
        <v>0</v>
      </c>
      <c r="BO47" s="2">
        <f t="shared" si="21"/>
        <v>0</v>
      </c>
      <c r="BP47" s="2">
        <f t="shared" si="21"/>
        <v>0</v>
      </c>
      <c r="BQ47" s="2">
        <f t="shared" si="21"/>
        <v>0</v>
      </c>
      <c r="BR47" s="2">
        <f t="shared" si="21"/>
        <v>0</v>
      </c>
      <c r="BS47" s="2">
        <f t="shared" si="21"/>
        <v>0</v>
      </c>
      <c r="BT47" s="2">
        <f t="shared" si="21"/>
        <v>0</v>
      </c>
      <c r="BU47" s="2">
        <f t="shared" si="21"/>
        <v>0</v>
      </c>
      <c r="BV47" s="2">
        <f t="shared" si="21"/>
        <v>0</v>
      </c>
      <c r="BW47" s="2">
        <f t="shared" si="21"/>
        <v>0</v>
      </c>
      <c r="BX47" s="2">
        <f t="shared" si="21"/>
        <v>0</v>
      </c>
      <c r="BY47" s="2">
        <f t="shared" si="21"/>
        <v>0</v>
      </c>
      <c r="BZ47" s="2">
        <f t="shared" si="21"/>
        <v>0</v>
      </c>
      <c r="CA47" s="2">
        <f t="shared" si="21"/>
        <v>0</v>
      </c>
      <c r="CB47" s="2">
        <f t="shared" si="21"/>
        <v>0</v>
      </c>
      <c r="CC47" s="2">
        <f t="shared" si="21"/>
        <v>0</v>
      </c>
      <c r="CD47" s="2">
        <f t="shared" si="20"/>
        <v>0</v>
      </c>
      <c r="CE47" s="2">
        <f t="shared" si="20"/>
        <v>0</v>
      </c>
      <c r="CF47" s="2">
        <f t="shared" si="20"/>
        <v>0</v>
      </c>
      <c r="CG47" s="2">
        <f t="shared" si="20"/>
        <v>0</v>
      </c>
      <c r="CH47" s="2">
        <f t="shared" si="20"/>
        <v>0</v>
      </c>
      <c r="CI47" s="2">
        <f t="shared" si="20"/>
        <v>0</v>
      </c>
      <c r="CJ47" s="2">
        <f t="shared" si="20"/>
        <v>0</v>
      </c>
      <c r="CK47" s="2">
        <f t="shared" si="20"/>
        <v>0</v>
      </c>
      <c r="CL47" s="2">
        <f t="shared" si="20"/>
        <v>0</v>
      </c>
      <c r="CM47" s="2">
        <f t="shared" si="20"/>
        <v>0</v>
      </c>
      <c r="CN47" s="2">
        <f t="shared" si="20"/>
        <v>0</v>
      </c>
    </row>
    <row r="48" spans="3:93" x14ac:dyDescent="0.5">
      <c r="C48" s="10">
        <f t="shared" si="10"/>
        <v>31</v>
      </c>
      <c r="AH48" s="2">
        <f>($B$18*$B$20)</f>
        <v>0</v>
      </c>
      <c r="AI48" s="2">
        <f>$D$18</f>
        <v>0</v>
      </c>
      <c r="AJ48" s="2">
        <f t="shared" si="23"/>
        <v>0</v>
      </c>
      <c r="AK48" s="2">
        <f t="shared" si="23"/>
        <v>0</v>
      </c>
      <c r="AL48" s="2">
        <f t="shared" si="23"/>
        <v>0</v>
      </c>
      <c r="AM48" s="2">
        <f t="shared" si="23"/>
        <v>0</v>
      </c>
      <c r="AN48" s="2">
        <f t="shared" si="23"/>
        <v>0</v>
      </c>
      <c r="AO48" s="2">
        <f t="shared" si="23"/>
        <v>0</v>
      </c>
      <c r="AP48" s="2">
        <f t="shared" si="23"/>
        <v>0</v>
      </c>
      <c r="AQ48" s="2">
        <f t="shared" si="23"/>
        <v>0</v>
      </c>
      <c r="AR48" s="2">
        <f t="shared" si="23"/>
        <v>0</v>
      </c>
      <c r="AS48" s="2">
        <f t="shared" si="23"/>
        <v>0</v>
      </c>
      <c r="AT48" s="2">
        <f>($B$18*$B$21)</f>
        <v>0</v>
      </c>
      <c r="AU48" s="2">
        <f>$P$18</f>
        <v>0</v>
      </c>
      <c r="AV48" s="2">
        <f t="shared" si="21"/>
        <v>0</v>
      </c>
      <c r="AW48" s="2">
        <f t="shared" si="21"/>
        <v>0</v>
      </c>
      <c r="AX48" s="2">
        <f t="shared" si="21"/>
        <v>0</v>
      </c>
      <c r="AY48" s="2">
        <f t="shared" si="21"/>
        <v>0</v>
      </c>
      <c r="AZ48" s="2">
        <f t="shared" si="21"/>
        <v>0</v>
      </c>
      <c r="BA48" s="2">
        <f t="shared" si="21"/>
        <v>0</v>
      </c>
      <c r="BB48" s="2">
        <f t="shared" si="21"/>
        <v>0</v>
      </c>
      <c r="BC48" s="2">
        <f t="shared" si="21"/>
        <v>0</v>
      </c>
      <c r="BD48" s="2">
        <f t="shared" si="21"/>
        <v>0</v>
      </c>
      <c r="BE48" s="2">
        <f t="shared" si="21"/>
        <v>0</v>
      </c>
      <c r="BF48" s="2">
        <f t="shared" si="21"/>
        <v>0</v>
      </c>
      <c r="BG48" s="2">
        <f t="shared" si="21"/>
        <v>0</v>
      </c>
      <c r="BH48" s="2">
        <f t="shared" si="21"/>
        <v>0</v>
      </c>
      <c r="BI48" s="2">
        <f t="shared" si="21"/>
        <v>0</v>
      </c>
      <c r="BJ48" s="2">
        <f t="shared" si="21"/>
        <v>0</v>
      </c>
      <c r="BK48" s="2">
        <f t="shared" si="21"/>
        <v>0</v>
      </c>
      <c r="BL48" s="2">
        <f t="shared" si="21"/>
        <v>0</v>
      </c>
      <c r="BM48" s="2">
        <f t="shared" si="21"/>
        <v>0</v>
      </c>
      <c r="BN48" s="2">
        <f t="shared" si="21"/>
        <v>0</v>
      </c>
      <c r="BO48" s="2">
        <f t="shared" si="21"/>
        <v>0</v>
      </c>
      <c r="BP48" s="2">
        <f t="shared" si="21"/>
        <v>0</v>
      </c>
      <c r="BQ48" s="2">
        <f t="shared" si="21"/>
        <v>0</v>
      </c>
      <c r="BR48" s="2">
        <f t="shared" si="21"/>
        <v>0</v>
      </c>
      <c r="BS48" s="2">
        <f t="shared" si="21"/>
        <v>0</v>
      </c>
      <c r="BT48" s="2">
        <f t="shared" si="21"/>
        <v>0</v>
      </c>
      <c r="BU48" s="2">
        <f t="shared" si="21"/>
        <v>0</v>
      </c>
      <c r="BV48" s="2">
        <f t="shared" si="21"/>
        <v>0</v>
      </c>
      <c r="BW48" s="2">
        <f t="shared" si="21"/>
        <v>0</v>
      </c>
      <c r="BX48" s="2">
        <f t="shared" si="21"/>
        <v>0</v>
      </c>
      <c r="BY48" s="2">
        <f t="shared" si="21"/>
        <v>0</v>
      </c>
      <c r="BZ48" s="2">
        <f t="shared" si="21"/>
        <v>0</v>
      </c>
      <c r="CA48" s="2">
        <f t="shared" si="21"/>
        <v>0</v>
      </c>
      <c r="CB48" s="2">
        <f t="shared" si="21"/>
        <v>0</v>
      </c>
      <c r="CC48" s="2">
        <f t="shared" si="21"/>
        <v>0</v>
      </c>
      <c r="CD48" s="2">
        <f t="shared" si="21"/>
        <v>0</v>
      </c>
      <c r="CE48" s="2">
        <f t="shared" si="20"/>
        <v>0</v>
      </c>
      <c r="CF48" s="2">
        <f t="shared" si="20"/>
        <v>0</v>
      </c>
      <c r="CG48" s="2">
        <f t="shared" si="20"/>
        <v>0</v>
      </c>
      <c r="CH48" s="2">
        <f t="shared" si="20"/>
        <v>0</v>
      </c>
      <c r="CI48" s="2">
        <f t="shared" si="20"/>
        <v>0</v>
      </c>
      <c r="CJ48" s="2">
        <f t="shared" si="20"/>
        <v>0</v>
      </c>
      <c r="CK48" s="2">
        <f t="shared" si="20"/>
        <v>0</v>
      </c>
      <c r="CL48" s="2">
        <f t="shared" si="20"/>
        <v>0</v>
      </c>
      <c r="CM48" s="2">
        <f t="shared" si="20"/>
        <v>0</v>
      </c>
      <c r="CN48" s="2">
        <f t="shared" si="20"/>
        <v>0</v>
      </c>
      <c r="CO48" s="2">
        <f t="shared" si="20"/>
        <v>0</v>
      </c>
    </row>
    <row r="49" spans="3:109" x14ac:dyDescent="0.5">
      <c r="C49" s="10">
        <f t="shared" si="10"/>
        <v>32</v>
      </c>
      <c r="AI49" s="2">
        <f>($B$18*$B$20)</f>
        <v>0</v>
      </c>
      <c r="AJ49" s="2">
        <f>$D$18</f>
        <v>0</v>
      </c>
      <c r="AK49" s="2">
        <f t="shared" si="23"/>
        <v>0</v>
      </c>
      <c r="AL49" s="2">
        <f t="shared" si="23"/>
        <v>0</v>
      </c>
      <c r="AM49" s="2">
        <f t="shared" si="23"/>
        <v>0</v>
      </c>
      <c r="AN49" s="2">
        <f t="shared" si="23"/>
        <v>0</v>
      </c>
      <c r="AO49" s="2">
        <f t="shared" si="23"/>
        <v>0</v>
      </c>
      <c r="AP49" s="2">
        <f t="shared" si="23"/>
        <v>0</v>
      </c>
      <c r="AQ49" s="2">
        <f t="shared" si="23"/>
        <v>0</v>
      </c>
      <c r="AR49" s="2">
        <f t="shared" si="23"/>
        <v>0</v>
      </c>
      <c r="AS49" s="2">
        <f t="shared" si="23"/>
        <v>0</v>
      </c>
      <c r="AT49" s="2">
        <f t="shared" si="23"/>
        <v>0</v>
      </c>
      <c r="AU49" s="2">
        <f>($B$18*$B$21)</f>
        <v>0</v>
      </c>
      <c r="AV49" s="2">
        <f>$P$18</f>
        <v>0</v>
      </c>
      <c r="AW49" s="2">
        <f t="shared" si="21"/>
        <v>0</v>
      </c>
      <c r="AX49" s="2">
        <f t="shared" si="21"/>
        <v>0</v>
      </c>
      <c r="AY49" s="2">
        <f t="shared" si="21"/>
        <v>0</v>
      </c>
      <c r="AZ49" s="2">
        <f t="shared" si="21"/>
        <v>0</v>
      </c>
      <c r="BA49" s="2">
        <f t="shared" si="21"/>
        <v>0</v>
      </c>
      <c r="BB49" s="2">
        <f t="shared" si="21"/>
        <v>0</v>
      </c>
      <c r="BC49" s="2">
        <f t="shared" si="21"/>
        <v>0</v>
      </c>
      <c r="BD49" s="2">
        <f t="shared" si="21"/>
        <v>0</v>
      </c>
      <c r="BE49" s="2">
        <f t="shared" si="21"/>
        <v>0</v>
      </c>
      <c r="BF49" s="2">
        <f t="shared" si="21"/>
        <v>0</v>
      </c>
      <c r="BG49" s="2">
        <f t="shared" ref="BG49:CE49" si="24">$P$18</f>
        <v>0</v>
      </c>
      <c r="BH49" s="2">
        <f t="shared" si="24"/>
        <v>0</v>
      </c>
      <c r="BI49" s="2">
        <f t="shared" si="24"/>
        <v>0</v>
      </c>
      <c r="BJ49" s="2">
        <f t="shared" si="24"/>
        <v>0</v>
      </c>
      <c r="BK49" s="2">
        <f t="shared" si="24"/>
        <v>0</v>
      </c>
      <c r="BL49" s="2">
        <f t="shared" si="24"/>
        <v>0</v>
      </c>
      <c r="BM49" s="2">
        <f t="shared" si="24"/>
        <v>0</v>
      </c>
      <c r="BN49" s="2">
        <f t="shared" si="24"/>
        <v>0</v>
      </c>
      <c r="BO49" s="2">
        <f t="shared" si="24"/>
        <v>0</v>
      </c>
      <c r="BP49" s="2">
        <f t="shared" si="24"/>
        <v>0</v>
      </c>
      <c r="BQ49" s="2">
        <f t="shared" si="24"/>
        <v>0</v>
      </c>
      <c r="BR49" s="2">
        <f t="shared" si="24"/>
        <v>0</v>
      </c>
      <c r="BS49" s="2">
        <f t="shared" si="24"/>
        <v>0</v>
      </c>
      <c r="BT49" s="2">
        <f t="shared" si="24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0"/>
        <v>0</v>
      </c>
      <c r="CG49" s="2">
        <f t="shared" si="20"/>
        <v>0</v>
      </c>
      <c r="CH49" s="2">
        <f t="shared" si="20"/>
        <v>0</v>
      </c>
      <c r="CI49" s="2">
        <f t="shared" si="20"/>
        <v>0</v>
      </c>
      <c r="CJ49" s="2">
        <f t="shared" si="20"/>
        <v>0</v>
      </c>
      <c r="CK49" s="2">
        <f t="shared" si="20"/>
        <v>0</v>
      </c>
      <c r="CL49" s="2">
        <f t="shared" si="20"/>
        <v>0</v>
      </c>
      <c r="CM49" s="2">
        <f t="shared" si="20"/>
        <v>0</v>
      </c>
      <c r="CN49" s="2">
        <f t="shared" si="20"/>
        <v>0</v>
      </c>
      <c r="CO49" s="2">
        <f t="shared" si="20"/>
        <v>0</v>
      </c>
      <c r="CP49" s="2">
        <f t="shared" si="20"/>
        <v>0</v>
      </c>
    </row>
    <row r="50" spans="3:109" x14ac:dyDescent="0.5">
      <c r="C50" s="10">
        <f t="shared" si="10"/>
        <v>33</v>
      </c>
      <c r="AJ50" s="2">
        <f>($B$18*$B$20)</f>
        <v>0</v>
      </c>
      <c r="AK50" s="2">
        <f>$D$18</f>
        <v>0</v>
      </c>
      <c r="AL50" s="2">
        <f t="shared" si="23"/>
        <v>0</v>
      </c>
      <c r="AM50" s="2">
        <f t="shared" si="23"/>
        <v>0</v>
      </c>
      <c r="AN50" s="2">
        <f t="shared" si="23"/>
        <v>0</v>
      </c>
      <c r="AO50" s="2">
        <f t="shared" si="23"/>
        <v>0</v>
      </c>
      <c r="AP50" s="2">
        <f t="shared" si="23"/>
        <v>0</v>
      </c>
      <c r="AQ50" s="2">
        <f t="shared" si="23"/>
        <v>0</v>
      </c>
      <c r="AR50" s="2">
        <f t="shared" si="23"/>
        <v>0</v>
      </c>
      <c r="AS50" s="2">
        <f t="shared" si="23"/>
        <v>0</v>
      </c>
      <c r="AT50" s="2">
        <f t="shared" si="23"/>
        <v>0</v>
      </c>
      <c r="AU50" s="2">
        <f t="shared" si="23"/>
        <v>0</v>
      </c>
      <c r="AV50" s="2">
        <f>($B$18*$B$21)</f>
        <v>0</v>
      </c>
      <c r="AW50" s="2">
        <f>$P$18</f>
        <v>0</v>
      </c>
      <c r="AX50" s="2">
        <f t="shared" ref="AX50:CL57" si="25">$P$18</f>
        <v>0</v>
      </c>
      <c r="AY50" s="2">
        <f t="shared" si="25"/>
        <v>0</v>
      </c>
      <c r="AZ50" s="2">
        <f t="shared" si="25"/>
        <v>0</v>
      </c>
      <c r="BA50" s="2">
        <f t="shared" si="25"/>
        <v>0</v>
      </c>
      <c r="BB50" s="2">
        <f t="shared" si="25"/>
        <v>0</v>
      </c>
      <c r="BC50" s="2">
        <f t="shared" si="25"/>
        <v>0</v>
      </c>
      <c r="BD50" s="2">
        <f t="shared" si="25"/>
        <v>0</v>
      </c>
      <c r="BE50" s="2">
        <f t="shared" si="25"/>
        <v>0</v>
      </c>
      <c r="BF50" s="2">
        <f t="shared" si="25"/>
        <v>0</v>
      </c>
      <c r="BG50" s="2">
        <f t="shared" si="25"/>
        <v>0</v>
      </c>
      <c r="BH50" s="2">
        <f t="shared" si="25"/>
        <v>0</v>
      </c>
      <c r="BI50" s="2">
        <f t="shared" si="25"/>
        <v>0</v>
      </c>
      <c r="BJ50" s="2">
        <f t="shared" si="25"/>
        <v>0</v>
      </c>
      <c r="BK50" s="2">
        <f t="shared" si="25"/>
        <v>0</v>
      </c>
      <c r="BL50" s="2">
        <f t="shared" si="25"/>
        <v>0</v>
      </c>
      <c r="BM50" s="2">
        <f t="shared" si="25"/>
        <v>0</v>
      </c>
      <c r="BN50" s="2">
        <f t="shared" si="25"/>
        <v>0</v>
      </c>
      <c r="BO50" s="2">
        <f t="shared" si="25"/>
        <v>0</v>
      </c>
      <c r="BP50" s="2">
        <f t="shared" si="25"/>
        <v>0</v>
      </c>
      <c r="BQ50" s="2">
        <f t="shared" si="25"/>
        <v>0</v>
      </c>
      <c r="BR50" s="2">
        <f t="shared" si="25"/>
        <v>0</v>
      </c>
      <c r="BS50" s="2">
        <f t="shared" si="25"/>
        <v>0</v>
      </c>
      <c r="BT50" s="2">
        <f t="shared" si="25"/>
        <v>0</v>
      </c>
      <c r="BU50" s="2">
        <f t="shared" si="25"/>
        <v>0</v>
      </c>
      <c r="BV50" s="2">
        <f t="shared" si="25"/>
        <v>0</v>
      </c>
      <c r="BW50" s="2">
        <f t="shared" si="25"/>
        <v>0</v>
      </c>
      <c r="BX50" s="2">
        <f t="shared" si="25"/>
        <v>0</v>
      </c>
      <c r="BY50" s="2">
        <f t="shared" si="25"/>
        <v>0</v>
      </c>
      <c r="BZ50" s="2">
        <f t="shared" si="25"/>
        <v>0</v>
      </c>
      <c r="CA50" s="2">
        <f t="shared" si="25"/>
        <v>0</v>
      </c>
      <c r="CB50" s="2">
        <f t="shared" si="25"/>
        <v>0</v>
      </c>
      <c r="CC50" s="2">
        <f t="shared" si="25"/>
        <v>0</v>
      </c>
      <c r="CD50" s="2">
        <f t="shared" si="25"/>
        <v>0</v>
      </c>
      <c r="CE50" s="2">
        <f t="shared" si="25"/>
        <v>0</v>
      </c>
      <c r="CF50" s="2">
        <f t="shared" si="25"/>
        <v>0</v>
      </c>
      <c r="CG50" s="2">
        <f t="shared" si="20"/>
        <v>0</v>
      </c>
      <c r="CH50" s="2">
        <f t="shared" si="20"/>
        <v>0</v>
      </c>
      <c r="CI50" s="2">
        <f t="shared" si="20"/>
        <v>0</v>
      </c>
      <c r="CJ50" s="2">
        <f t="shared" si="20"/>
        <v>0</v>
      </c>
      <c r="CK50" s="2">
        <f t="shared" si="20"/>
        <v>0</v>
      </c>
      <c r="CL50" s="2">
        <f t="shared" si="20"/>
        <v>0</v>
      </c>
      <c r="CM50" s="2">
        <f t="shared" si="20"/>
        <v>0</v>
      </c>
      <c r="CN50" s="2">
        <f t="shared" si="20"/>
        <v>0</v>
      </c>
      <c r="CO50" s="2">
        <f t="shared" si="20"/>
        <v>0</v>
      </c>
      <c r="CP50" s="2">
        <f t="shared" si="20"/>
        <v>0</v>
      </c>
      <c r="CQ50" s="2">
        <f t="shared" si="20"/>
        <v>0</v>
      </c>
    </row>
    <row r="51" spans="3:109" x14ac:dyDescent="0.5">
      <c r="C51" s="10">
        <f t="shared" si="10"/>
        <v>34</v>
      </c>
      <c r="AK51" s="2">
        <f>($B$18*$B$20)</f>
        <v>0</v>
      </c>
      <c r="AL51" s="2">
        <f>$D$18</f>
        <v>0</v>
      </c>
      <c r="AM51" s="2">
        <f t="shared" si="23"/>
        <v>0</v>
      </c>
      <c r="AN51" s="2">
        <f t="shared" si="23"/>
        <v>0</v>
      </c>
      <c r="AO51" s="2">
        <f t="shared" si="23"/>
        <v>0</v>
      </c>
      <c r="AP51" s="2">
        <f t="shared" si="23"/>
        <v>0</v>
      </c>
      <c r="AQ51" s="2">
        <f t="shared" si="23"/>
        <v>0</v>
      </c>
      <c r="AR51" s="2">
        <f t="shared" si="23"/>
        <v>0</v>
      </c>
      <c r="AS51" s="2">
        <f t="shared" si="23"/>
        <v>0</v>
      </c>
      <c r="AT51" s="2">
        <f t="shared" si="23"/>
        <v>0</v>
      </c>
      <c r="AU51" s="2">
        <f t="shared" si="23"/>
        <v>0</v>
      </c>
      <c r="AV51" s="2">
        <f t="shared" si="23"/>
        <v>0</v>
      </c>
      <c r="AW51" s="2">
        <f>($B$18*$B$21)</f>
        <v>0</v>
      </c>
      <c r="AX51" s="2">
        <f>$P$18</f>
        <v>0</v>
      </c>
      <c r="AY51" s="2">
        <f t="shared" si="25"/>
        <v>0</v>
      </c>
      <c r="AZ51" s="2">
        <f t="shared" si="25"/>
        <v>0</v>
      </c>
      <c r="BA51" s="2">
        <f t="shared" si="25"/>
        <v>0</v>
      </c>
      <c r="BB51" s="2">
        <f t="shared" si="25"/>
        <v>0</v>
      </c>
      <c r="BC51" s="2">
        <f t="shared" si="25"/>
        <v>0</v>
      </c>
      <c r="BD51" s="2">
        <f t="shared" si="25"/>
        <v>0</v>
      </c>
      <c r="BE51" s="2">
        <f t="shared" si="25"/>
        <v>0</v>
      </c>
      <c r="BF51" s="2">
        <f t="shared" si="25"/>
        <v>0</v>
      </c>
      <c r="BG51" s="2">
        <f t="shared" si="25"/>
        <v>0</v>
      </c>
      <c r="BH51" s="2">
        <f t="shared" si="25"/>
        <v>0</v>
      </c>
      <c r="BI51" s="2">
        <f t="shared" si="25"/>
        <v>0</v>
      </c>
      <c r="BJ51" s="2">
        <f t="shared" si="25"/>
        <v>0</v>
      </c>
      <c r="BK51" s="2">
        <f t="shared" si="25"/>
        <v>0</v>
      </c>
      <c r="BL51" s="2">
        <f t="shared" si="25"/>
        <v>0</v>
      </c>
      <c r="BM51" s="2">
        <f t="shared" si="25"/>
        <v>0</v>
      </c>
      <c r="BN51" s="2">
        <f t="shared" si="25"/>
        <v>0</v>
      </c>
      <c r="BO51" s="2">
        <f t="shared" si="25"/>
        <v>0</v>
      </c>
      <c r="BP51" s="2">
        <f t="shared" si="25"/>
        <v>0</v>
      </c>
      <c r="BQ51" s="2">
        <f t="shared" si="25"/>
        <v>0</v>
      </c>
      <c r="BR51" s="2">
        <f t="shared" si="25"/>
        <v>0</v>
      </c>
      <c r="BS51" s="2">
        <f t="shared" si="25"/>
        <v>0</v>
      </c>
      <c r="BT51" s="2">
        <f t="shared" si="25"/>
        <v>0</v>
      </c>
      <c r="BU51" s="2">
        <f t="shared" si="25"/>
        <v>0</v>
      </c>
      <c r="BV51" s="2">
        <f t="shared" si="25"/>
        <v>0</v>
      </c>
      <c r="BW51" s="2">
        <f t="shared" si="25"/>
        <v>0</v>
      </c>
      <c r="BX51" s="2">
        <f t="shared" si="25"/>
        <v>0</v>
      </c>
      <c r="BY51" s="2">
        <f t="shared" si="25"/>
        <v>0</v>
      </c>
      <c r="BZ51" s="2">
        <f t="shared" si="25"/>
        <v>0</v>
      </c>
      <c r="CA51" s="2">
        <f t="shared" si="25"/>
        <v>0</v>
      </c>
      <c r="CB51" s="2">
        <f t="shared" si="25"/>
        <v>0</v>
      </c>
      <c r="CC51" s="2">
        <f t="shared" si="25"/>
        <v>0</v>
      </c>
      <c r="CD51" s="2">
        <f t="shared" si="25"/>
        <v>0</v>
      </c>
      <c r="CE51" s="2">
        <f t="shared" si="25"/>
        <v>0</v>
      </c>
      <c r="CF51" s="2">
        <f t="shared" si="25"/>
        <v>0</v>
      </c>
      <c r="CG51" s="2">
        <f t="shared" si="25"/>
        <v>0</v>
      </c>
      <c r="CH51" s="2">
        <f t="shared" si="20"/>
        <v>0</v>
      </c>
      <c r="CI51" s="2">
        <f t="shared" si="20"/>
        <v>0</v>
      </c>
      <c r="CJ51" s="2">
        <f t="shared" si="20"/>
        <v>0</v>
      </c>
      <c r="CK51" s="2">
        <f t="shared" si="20"/>
        <v>0</v>
      </c>
      <c r="CL51" s="2">
        <f t="shared" si="20"/>
        <v>0</v>
      </c>
      <c r="CM51" s="2">
        <f t="shared" si="20"/>
        <v>0</v>
      </c>
      <c r="CN51" s="2">
        <f t="shared" si="20"/>
        <v>0</v>
      </c>
      <c r="CO51" s="2">
        <f t="shared" si="20"/>
        <v>0</v>
      </c>
      <c r="CP51" s="2">
        <f t="shared" si="20"/>
        <v>0</v>
      </c>
      <c r="CQ51" s="2">
        <f t="shared" si="20"/>
        <v>0</v>
      </c>
      <c r="CR51" s="2">
        <f t="shared" si="20"/>
        <v>0</v>
      </c>
    </row>
    <row r="52" spans="3:109" x14ac:dyDescent="0.5">
      <c r="C52" s="10">
        <f t="shared" si="10"/>
        <v>35</v>
      </c>
      <c r="AL52" s="2">
        <f>($B$18*$B$20)</f>
        <v>0</v>
      </c>
      <c r="AM52" s="2">
        <f>$D$18</f>
        <v>0</v>
      </c>
      <c r="AN52" s="2">
        <f t="shared" si="23"/>
        <v>0</v>
      </c>
      <c r="AO52" s="2">
        <f t="shared" si="23"/>
        <v>0</v>
      </c>
      <c r="AP52" s="2">
        <f t="shared" si="23"/>
        <v>0</v>
      </c>
      <c r="AQ52" s="2">
        <f t="shared" si="23"/>
        <v>0</v>
      </c>
      <c r="AR52" s="2">
        <f t="shared" si="23"/>
        <v>0</v>
      </c>
      <c r="AS52" s="2">
        <f t="shared" si="23"/>
        <v>0</v>
      </c>
      <c r="AT52" s="2">
        <f t="shared" si="23"/>
        <v>0</v>
      </c>
      <c r="AU52" s="2">
        <f t="shared" si="23"/>
        <v>0</v>
      </c>
      <c r="AV52" s="2">
        <f t="shared" si="23"/>
        <v>0</v>
      </c>
      <c r="AW52" s="2">
        <f t="shared" si="23"/>
        <v>0</v>
      </c>
      <c r="AX52" s="2">
        <f>($B$18*$B$21)</f>
        <v>0</v>
      </c>
      <c r="AY52" s="2">
        <f>$P$18</f>
        <v>0</v>
      </c>
      <c r="AZ52" s="2">
        <f t="shared" si="25"/>
        <v>0</v>
      </c>
      <c r="BA52" s="2">
        <f t="shared" si="25"/>
        <v>0</v>
      </c>
      <c r="BB52" s="2">
        <f t="shared" si="25"/>
        <v>0</v>
      </c>
      <c r="BC52" s="2">
        <f t="shared" si="25"/>
        <v>0</v>
      </c>
      <c r="BD52" s="2">
        <f t="shared" si="25"/>
        <v>0</v>
      </c>
      <c r="BE52" s="2">
        <f t="shared" si="25"/>
        <v>0</v>
      </c>
      <c r="BF52" s="2">
        <f t="shared" si="25"/>
        <v>0</v>
      </c>
      <c r="BG52" s="2">
        <f t="shared" si="25"/>
        <v>0</v>
      </c>
      <c r="BH52" s="2">
        <f t="shared" si="25"/>
        <v>0</v>
      </c>
      <c r="BI52" s="2">
        <f t="shared" si="25"/>
        <v>0</v>
      </c>
      <c r="BJ52" s="2">
        <f t="shared" si="25"/>
        <v>0</v>
      </c>
      <c r="BK52" s="2">
        <f t="shared" si="25"/>
        <v>0</v>
      </c>
      <c r="BL52" s="2">
        <f t="shared" si="25"/>
        <v>0</v>
      </c>
      <c r="BM52" s="2">
        <f t="shared" si="25"/>
        <v>0</v>
      </c>
      <c r="BN52" s="2">
        <f t="shared" si="25"/>
        <v>0</v>
      </c>
      <c r="BO52" s="2">
        <f t="shared" si="25"/>
        <v>0</v>
      </c>
      <c r="BP52" s="2">
        <f t="shared" si="25"/>
        <v>0</v>
      </c>
      <c r="BQ52" s="2">
        <f t="shared" si="25"/>
        <v>0</v>
      </c>
      <c r="BR52" s="2">
        <f t="shared" si="25"/>
        <v>0</v>
      </c>
      <c r="BS52" s="2">
        <f t="shared" si="25"/>
        <v>0</v>
      </c>
      <c r="BT52" s="2">
        <f t="shared" si="25"/>
        <v>0</v>
      </c>
      <c r="BU52" s="2">
        <f t="shared" si="25"/>
        <v>0</v>
      </c>
      <c r="BV52" s="2">
        <f t="shared" si="25"/>
        <v>0</v>
      </c>
      <c r="BW52" s="2">
        <f t="shared" si="25"/>
        <v>0</v>
      </c>
      <c r="BX52" s="2">
        <f t="shared" si="25"/>
        <v>0</v>
      </c>
      <c r="BY52" s="2">
        <f t="shared" si="25"/>
        <v>0</v>
      </c>
      <c r="BZ52" s="2">
        <f t="shared" si="25"/>
        <v>0</v>
      </c>
      <c r="CA52" s="2">
        <f t="shared" si="25"/>
        <v>0</v>
      </c>
      <c r="CB52" s="2">
        <f t="shared" si="25"/>
        <v>0</v>
      </c>
      <c r="CC52" s="2">
        <f t="shared" si="25"/>
        <v>0</v>
      </c>
      <c r="CD52" s="2">
        <f t="shared" si="25"/>
        <v>0</v>
      </c>
      <c r="CE52" s="2">
        <f t="shared" si="25"/>
        <v>0</v>
      </c>
      <c r="CF52" s="2">
        <f t="shared" si="25"/>
        <v>0</v>
      </c>
      <c r="CG52" s="2">
        <f t="shared" si="25"/>
        <v>0</v>
      </c>
      <c r="CH52" s="2">
        <f t="shared" si="25"/>
        <v>0</v>
      </c>
      <c r="CI52" s="2">
        <f t="shared" si="20"/>
        <v>0</v>
      </c>
      <c r="CJ52" s="2">
        <f t="shared" si="20"/>
        <v>0</v>
      </c>
      <c r="CK52" s="2">
        <f t="shared" si="20"/>
        <v>0</v>
      </c>
      <c r="CL52" s="2">
        <f t="shared" si="20"/>
        <v>0</v>
      </c>
      <c r="CM52" s="2">
        <f t="shared" si="20"/>
        <v>0</v>
      </c>
      <c r="CN52" s="2">
        <f t="shared" si="20"/>
        <v>0</v>
      </c>
      <c r="CO52" s="2">
        <f t="shared" si="20"/>
        <v>0</v>
      </c>
      <c r="CP52" s="2">
        <f t="shared" si="20"/>
        <v>0</v>
      </c>
      <c r="CQ52" s="2">
        <f t="shared" si="20"/>
        <v>0</v>
      </c>
      <c r="CR52" s="2">
        <f t="shared" si="20"/>
        <v>0</v>
      </c>
      <c r="CS52" s="2">
        <f t="shared" si="20"/>
        <v>0</v>
      </c>
    </row>
    <row r="53" spans="3:109" x14ac:dyDescent="0.5">
      <c r="C53" s="10">
        <f t="shared" si="10"/>
        <v>36</v>
      </c>
      <c r="AM53" s="2">
        <f>($B$18*$B$20)</f>
        <v>0</v>
      </c>
      <c r="AN53" s="2">
        <f>$D$18</f>
        <v>0</v>
      </c>
      <c r="AO53" s="2">
        <f t="shared" si="23"/>
        <v>0</v>
      </c>
      <c r="AP53" s="2">
        <f t="shared" si="23"/>
        <v>0</v>
      </c>
      <c r="AQ53" s="2">
        <f t="shared" si="23"/>
        <v>0</v>
      </c>
      <c r="AR53" s="2">
        <f t="shared" si="23"/>
        <v>0</v>
      </c>
      <c r="AS53" s="2">
        <f t="shared" si="23"/>
        <v>0</v>
      </c>
      <c r="AT53" s="2">
        <f t="shared" si="23"/>
        <v>0</v>
      </c>
      <c r="AU53" s="2">
        <f t="shared" si="23"/>
        <v>0</v>
      </c>
      <c r="AV53" s="2">
        <f t="shared" si="23"/>
        <v>0</v>
      </c>
      <c r="AW53" s="2">
        <f t="shared" si="23"/>
        <v>0</v>
      </c>
      <c r="AX53" s="2">
        <f t="shared" si="23"/>
        <v>0</v>
      </c>
      <c r="AY53" s="2">
        <f>($B$18*$B$21)</f>
        <v>0</v>
      </c>
      <c r="AZ53" s="2">
        <f>$P$18</f>
        <v>0</v>
      </c>
      <c r="BA53" s="2">
        <f t="shared" si="25"/>
        <v>0</v>
      </c>
      <c r="BB53" s="2">
        <f t="shared" si="25"/>
        <v>0</v>
      </c>
      <c r="BC53" s="2">
        <f t="shared" si="25"/>
        <v>0</v>
      </c>
      <c r="BD53" s="2">
        <f t="shared" si="25"/>
        <v>0</v>
      </c>
      <c r="BE53" s="2">
        <f t="shared" si="25"/>
        <v>0</v>
      </c>
      <c r="BF53" s="2">
        <f t="shared" si="25"/>
        <v>0</v>
      </c>
      <c r="BG53" s="2">
        <f t="shared" si="25"/>
        <v>0</v>
      </c>
      <c r="BH53" s="2">
        <f t="shared" si="25"/>
        <v>0</v>
      </c>
      <c r="BI53" s="2">
        <f t="shared" si="25"/>
        <v>0</v>
      </c>
      <c r="BJ53" s="2">
        <f t="shared" si="25"/>
        <v>0</v>
      </c>
      <c r="BK53" s="2">
        <f t="shared" si="25"/>
        <v>0</v>
      </c>
      <c r="BL53" s="2">
        <f t="shared" si="25"/>
        <v>0</v>
      </c>
      <c r="BM53" s="2">
        <f t="shared" si="25"/>
        <v>0</v>
      </c>
      <c r="BN53" s="2">
        <f t="shared" si="25"/>
        <v>0</v>
      </c>
      <c r="BO53" s="2">
        <f t="shared" si="25"/>
        <v>0</v>
      </c>
      <c r="BP53" s="2">
        <f t="shared" si="25"/>
        <v>0</v>
      </c>
      <c r="BQ53" s="2">
        <f t="shared" si="25"/>
        <v>0</v>
      </c>
      <c r="BR53" s="2">
        <f t="shared" si="25"/>
        <v>0</v>
      </c>
      <c r="BS53" s="2">
        <f t="shared" si="25"/>
        <v>0</v>
      </c>
      <c r="BT53" s="2">
        <f t="shared" si="25"/>
        <v>0</v>
      </c>
      <c r="BU53" s="2">
        <f t="shared" si="25"/>
        <v>0</v>
      </c>
      <c r="BV53" s="2">
        <f t="shared" si="25"/>
        <v>0</v>
      </c>
      <c r="BW53" s="2">
        <f t="shared" si="25"/>
        <v>0</v>
      </c>
      <c r="BX53" s="2">
        <f t="shared" si="25"/>
        <v>0</v>
      </c>
      <c r="BY53" s="2">
        <f t="shared" si="25"/>
        <v>0</v>
      </c>
      <c r="BZ53" s="2">
        <f t="shared" si="25"/>
        <v>0</v>
      </c>
      <c r="CA53" s="2">
        <f t="shared" si="25"/>
        <v>0</v>
      </c>
      <c r="CB53" s="2">
        <f t="shared" si="25"/>
        <v>0</v>
      </c>
      <c r="CC53" s="2">
        <f t="shared" si="25"/>
        <v>0</v>
      </c>
      <c r="CD53" s="2">
        <f t="shared" si="25"/>
        <v>0</v>
      </c>
      <c r="CE53" s="2">
        <f t="shared" si="25"/>
        <v>0</v>
      </c>
      <c r="CF53" s="2">
        <f t="shared" si="25"/>
        <v>0</v>
      </c>
      <c r="CG53" s="2">
        <f t="shared" si="25"/>
        <v>0</v>
      </c>
      <c r="CH53" s="2">
        <f t="shared" si="25"/>
        <v>0</v>
      </c>
      <c r="CI53" s="2">
        <f t="shared" si="25"/>
        <v>0</v>
      </c>
      <c r="CJ53" s="2">
        <f t="shared" si="20"/>
        <v>0</v>
      </c>
      <c r="CK53" s="2">
        <f t="shared" si="20"/>
        <v>0</v>
      </c>
      <c r="CL53" s="2">
        <f t="shared" si="20"/>
        <v>0</v>
      </c>
      <c r="CM53" s="2">
        <f t="shared" si="20"/>
        <v>0</v>
      </c>
      <c r="CN53" s="2">
        <f t="shared" si="20"/>
        <v>0</v>
      </c>
      <c r="CO53" s="2">
        <f t="shared" si="20"/>
        <v>0</v>
      </c>
      <c r="CP53" s="2">
        <f t="shared" si="20"/>
        <v>0</v>
      </c>
      <c r="CQ53" s="2">
        <f t="shared" si="20"/>
        <v>0</v>
      </c>
      <c r="CR53" s="2">
        <f t="shared" si="20"/>
        <v>0</v>
      </c>
      <c r="CS53" s="2">
        <f t="shared" si="20"/>
        <v>0</v>
      </c>
      <c r="CT53" s="2">
        <f t="shared" si="20"/>
        <v>0</v>
      </c>
    </row>
    <row r="54" spans="3:109" x14ac:dyDescent="0.5">
      <c r="C54" s="10">
        <f t="shared" si="10"/>
        <v>37</v>
      </c>
      <c r="AN54" s="2">
        <f>($B$18*$B$20)</f>
        <v>0</v>
      </c>
      <c r="AO54" s="2">
        <f>$D$18</f>
        <v>0</v>
      </c>
      <c r="AP54" s="2">
        <f t="shared" si="23"/>
        <v>0</v>
      </c>
      <c r="AQ54" s="2">
        <f t="shared" si="23"/>
        <v>0</v>
      </c>
      <c r="AR54" s="2">
        <f t="shared" si="23"/>
        <v>0</v>
      </c>
      <c r="AS54" s="2">
        <f t="shared" si="23"/>
        <v>0</v>
      </c>
      <c r="AT54" s="2">
        <f t="shared" si="23"/>
        <v>0</v>
      </c>
      <c r="AU54" s="2">
        <f t="shared" si="23"/>
        <v>0</v>
      </c>
      <c r="AV54" s="2">
        <f t="shared" si="23"/>
        <v>0</v>
      </c>
      <c r="AW54" s="2">
        <f t="shared" si="23"/>
        <v>0</v>
      </c>
      <c r="AX54" s="2">
        <f t="shared" si="23"/>
        <v>0</v>
      </c>
      <c r="AY54" s="2">
        <f t="shared" si="23"/>
        <v>0</v>
      </c>
      <c r="AZ54" s="2">
        <f>($B$18*$B$21)</f>
        <v>0</v>
      </c>
      <c r="BA54" s="2">
        <f>$P$18</f>
        <v>0</v>
      </c>
      <c r="BB54" s="2">
        <f t="shared" si="25"/>
        <v>0</v>
      </c>
      <c r="BC54" s="2">
        <f t="shared" si="25"/>
        <v>0</v>
      </c>
      <c r="BD54" s="2">
        <f t="shared" si="25"/>
        <v>0</v>
      </c>
      <c r="BE54" s="2">
        <f t="shared" si="25"/>
        <v>0</v>
      </c>
      <c r="BF54" s="2">
        <f t="shared" si="25"/>
        <v>0</v>
      </c>
      <c r="BG54" s="2">
        <f t="shared" si="25"/>
        <v>0</v>
      </c>
      <c r="BH54" s="2">
        <f t="shared" si="25"/>
        <v>0</v>
      </c>
      <c r="BI54" s="2">
        <f t="shared" si="25"/>
        <v>0</v>
      </c>
      <c r="BJ54" s="2">
        <f t="shared" si="25"/>
        <v>0</v>
      </c>
      <c r="BK54" s="2">
        <f t="shared" si="25"/>
        <v>0</v>
      </c>
      <c r="BL54" s="2">
        <f t="shared" si="25"/>
        <v>0</v>
      </c>
      <c r="BM54" s="2">
        <f t="shared" si="25"/>
        <v>0</v>
      </c>
      <c r="BN54" s="2">
        <f t="shared" si="25"/>
        <v>0</v>
      </c>
      <c r="BO54" s="2">
        <f t="shared" si="25"/>
        <v>0</v>
      </c>
      <c r="BP54" s="2">
        <f t="shared" si="25"/>
        <v>0</v>
      </c>
      <c r="BQ54" s="2">
        <f t="shared" si="25"/>
        <v>0</v>
      </c>
      <c r="BR54" s="2">
        <f t="shared" si="25"/>
        <v>0</v>
      </c>
      <c r="BS54" s="2">
        <f t="shared" si="25"/>
        <v>0</v>
      </c>
      <c r="BT54" s="2">
        <f t="shared" si="25"/>
        <v>0</v>
      </c>
      <c r="BU54" s="2">
        <f t="shared" si="25"/>
        <v>0</v>
      </c>
      <c r="BV54" s="2">
        <f t="shared" si="25"/>
        <v>0</v>
      </c>
      <c r="BW54" s="2">
        <f t="shared" si="25"/>
        <v>0</v>
      </c>
      <c r="BX54" s="2">
        <f t="shared" si="25"/>
        <v>0</v>
      </c>
      <c r="BY54" s="2">
        <f t="shared" si="25"/>
        <v>0</v>
      </c>
      <c r="BZ54" s="2">
        <f t="shared" si="25"/>
        <v>0</v>
      </c>
      <c r="CA54" s="2">
        <f t="shared" si="25"/>
        <v>0</v>
      </c>
      <c r="CB54" s="2">
        <f t="shared" si="25"/>
        <v>0</v>
      </c>
      <c r="CC54" s="2">
        <f t="shared" si="25"/>
        <v>0</v>
      </c>
      <c r="CD54" s="2">
        <f t="shared" si="25"/>
        <v>0</v>
      </c>
      <c r="CE54" s="2">
        <f t="shared" si="25"/>
        <v>0</v>
      </c>
      <c r="CF54" s="2">
        <f t="shared" si="25"/>
        <v>0</v>
      </c>
      <c r="CG54" s="2">
        <f t="shared" si="25"/>
        <v>0</v>
      </c>
      <c r="CH54" s="2">
        <f t="shared" si="25"/>
        <v>0</v>
      </c>
      <c r="CI54" s="2">
        <f t="shared" si="25"/>
        <v>0</v>
      </c>
      <c r="CJ54" s="2">
        <f t="shared" si="25"/>
        <v>0</v>
      </c>
      <c r="CK54" s="2">
        <f t="shared" si="20"/>
        <v>0</v>
      </c>
      <c r="CL54" s="2">
        <f t="shared" si="20"/>
        <v>0</v>
      </c>
      <c r="CM54" s="2">
        <f t="shared" si="20"/>
        <v>0</v>
      </c>
      <c r="CN54" s="2">
        <f t="shared" si="20"/>
        <v>0</v>
      </c>
      <c r="CO54" s="2">
        <f t="shared" si="20"/>
        <v>0</v>
      </c>
      <c r="CP54" s="2">
        <f t="shared" si="20"/>
        <v>0</v>
      </c>
      <c r="CQ54" s="2">
        <f t="shared" si="20"/>
        <v>0</v>
      </c>
      <c r="CR54" s="2">
        <f t="shared" si="20"/>
        <v>0</v>
      </c>
      <c r="CS54" s="2">
        <f t="shared" si="20"/>
        <v>0</v>
      </c>
      <c r="CT54" s="2">
        <f t="shared" si="20"/>
        <v>0</v>
      </c>
      <c r="CU54" s="2">
        <f t="shared" si="20"/>
        <v>0</v>
      </c>
    </row>
    <row r="55" spans="3:109" x14ac:dyDescent="0.5">
      <c r="C55" s="10">
        <f t="shared" si="10"/>
        <v>38</v>
      </c>
      <c r="AO55" s="2">
        <f>($B$18*$B$20)</f>
        <v>0</v>
      </c>
      <c r="AP55" s="2">
        <f>$D$18</f>
        <v>0</v>
      </c>
      <c r="AQ55" s="2">
        <f t="shared" si="23"/>
        <v>0</v>
      </c>
      <c r="AR55" s="2">
        <f t="shared" si="23"/>
        <v>0</v>
      </c>
      <c r="AS55" s="2">
        <f t="shared" si="23"/>
        <v>0</v>
      </c>
      <c r="AT55" s="2">
        <f t="shared" si="23"/>
        <v>0</v>
      </c>
      <c r="AU55" s="2">
        <f t="shared" si="23"/>
        <v>0</v>
      </c>
      <c r="AV55" s="2">
        <f t="shared" si="23"/>
        <v>0</v>
      </c>
      <c r="AW55" s="2">
        <f t="shared" si="23"/>
        <v>0</v>
      </c>
      <c r="AX55" s="2">
        <f t="shared" si="23"/>
        <v>0</v>
      </c>
      <c r="AY55" s="2">
        <f t="shared" si="23"/>
        <v>0</v>
      </c>
      <c r="AZ55" s="2">
        <f t="shared" si="23"/>
        <v>0</v>
      </c>
      <c r="BA55" s="2">
        <f>($B$18*$B$21)</f>
        <v>0</v>
      </c>
      <c r="BB55" s="2">
        <f>$P$18</f>
        <v>0</v>
      </c>
      <c r="BC55" s="2">
        <f t="shared" si="25"/>
        <v>0</v>
      </c>
      <c r="BD55" s="2">
        <f t="shared" si="25"/>
        <v>0</v>
      </c>
      <c r="BE55" s="2">
        <f t="shared" si="25"/>
        <v>0</v>
      </c>
      <c r="BF55" s="2">
        <f t="shared" si="25"/>
        <v>0</v>
      </c>
      <c r="BG55" s="2">
        <f t="shared" si="25"/>
        <v>0</v>
      </c>
      <c r="BH55" s="2">
        <f t="shared" si="25"/>
        <v>0</v>
      </c>
      <c r="BI55" s="2">
        <f t="shared" si="25"/>
        <v>0</v>
      </c>
      <c r="BJ55" s="2">
        <f t="shared" si="25"/>
        <v>0</v>
      </c>
      <c r="BK55" s="2">
        <f t="shared" si="25"/>
        <v>0</v>
      </c>
      <c r="BL55" s="2">
        <f t="shared" si="25"/>
        <v>0</v>
      </c>
      <c r="BM55" s="2">
        <f t="shared" si="25"/>
        <v>0</v>
      </c>
      <c r="BN55" s="2">
        <f t="shared" si="25"/>
        <v>0</v>
      </c>
      <c r="BO55" s="2">
        <f t="shared" si="25"/>
        <v>0</v>
      </c>
      <c r="BP55" s="2">
        <f t="shared" si="25"/>
        <v>0</v>
      </c>
      <c r="BQ55" s="2">
        <f t="shared" si="25"/>
        <v>0</v>
      </c>
      <c r="BR55" s="2">
        <f t="shared" si="25"/>
        <v>0</v>
      </c>
      <c r="BS55" s="2">
        <f t="shared" si="25"/>
        <v>0</v>
      </c>
      <c r="BT55" s="2">
        <f t="shared" si="25"/>
        <v>0</v>
      </c>
      <c r="BU55" s="2">
        <f t="shared" si="25"/>
        <v>0</v>
      </c>
      <c r="BV55" s="2">
        <f t="shared" si="25"/>
        <v>0</v>
      </c>
      <c r="BW55" s="2">
        <f t="shared" si="25"/>
        <v>0</v>
      </c>
      <c r="BX55" s="2">
        <f t="shared" si="25"/>
        <v>0</v>
      </c>
      <c r="BY55" s="2">
        <f t="shared" si="25"/>
        <v>0</v>
      </c>
      <c r="BZ55" s="2">
        <f t="shared" si="25"/>
        <v>0</v>
      </c>
      <c r="CA55" s="2">
        <f t="shared" si="25"/>
        <v>0</v>
      </c>
      <c r="CB55" s="2">
        <f t="shared" si="25"/>
        <v>0</v>
      </c>
      <c r="CC55" s="2">
        <f t="shared" si="25"/>
        <v>0</v>
      </c>
      <c r="CD55" s="2">
        <f t="shared" si="25"/>
        <v>0</v>
      </c>
      <c r="CE55" s="2">
        <f t="shared" si="25"/>
        <v>0</v>
      </c>
      <c r="CF55" s="2">
        <f t="shared" si="25"/>
        <v>0</v>
      </c>
      <c r="CG55" s="2">
        <f t="shared" si="25"/>
        <v>0</v>
      </c>
      <c r="CH55" s="2">
        <f t="shared" si="25"/>
        <v>0</v>
      </c>
      <c r="CI55" s="2">
        <f t="shared" si="25"/>
        <v>0</v>
      </c>
      <c r="CJ55" s="2">
        <f t="shared" si="25"/>
        <v>0</v>
      </c>
      <c r="CK55" s="2">
        <f t="shared" si="25"/>
        <v>0</v>
      </c>
      <c r="CL55" s="2">
        <f t="shared" si="20"/>
        <v>0</v>
      </c>
      <c r="CM55" s="2">
        <f t="shared" si="20"/>
        <v>0</v>
      </c>
      <c r="CN55" s="2">
        <f t="shared" si="20"/>
        <v>0</v>
      </c>
      <c r="CO55" s="2">
        <f t="shared" si="20"/>
        <v>0</v>
      </c>
      <c r="CP55" s="2">
        <f t="shared" si="20"/>
        <v>0</v>
      </c>
      <c r="CQ55" s="2">
        <f t="shared" si="20"/>
        <v>0</v>
      </c>
      <c r="CR55" s="2">
        <f t="shared" si="20"/>
        <v>0</v>
      </c>
      <c r="CS55" s="2">
        <f t="shared" si="20"/>
        <v>0</v>
      </c>
      <c r="CT55" s="2">
        <f t="shared" si="20"/>
        <v>0</v>
      </c>
      <c r="CU55" s="2">
        <f t="shared" si="20"/>
        <v>0</v>
      </c>
      <c r="CV55" s="2">
        <f t="shared" si="20"/>
        <v>0</v>
      </c>
    </row>
    <row r="56" spans="3:109" x14ac:dyDescent="0.5">
      <c r="C56" s="10">
        <f t="shared" si="10"/>
        <v>39</v>
      </c>
      <c r="AP56" s="2">
        <f>($B$18*$B$20)</f>
        <v>0</v>
      </c>
      <c r="AQ56" s="2">
        <f>$D$18</f>
        <v>0</v>
      </c>
      <c r="AR56" s="2">
        <f t="shared" si="23"/>
        <v>0</v>
      </c>
      <c r="AS56" s="2">
        <f t="shared" si="23"/>
        <v>0</v>
      </c>
      <c r="AT56" s="2">
        <f t="shared" si="23"/>
        <v>0</v>
      </c>
      <c r="AU56" s="2">
        <f t="shared" si="23"/>
        <v>0</v>
      </c>
      <c r="AV56" s="2">
        <f t="shared" si="23"/>
        <v>0</v>
      </c>
      <c r="AW56" s="2">
        <f t="shared" si="23"/>
        <v>0</v>
      </c>
      <c r="AX56" s="2">
        <f t="shared" si="23"/>
        <v>0</v>
      </c>
      <c r="AY56" s="2">
        <f t="shared" si="23"/>
        <v>0</v>
      </c>
      <c r="AZ56" s="2">
        <f t="shared" si="23"/>
        <v>0</v>
      </c>
      <c r="BA56" s="2">
        <f t="shared" si="23"/>
        <v>0</v>
      </c>
      <c r="BB56" s="2">
        <f>($B$18*$B$21)</f>
        <v>0</v>
      </c>
      <c r="BC56" s="2">
        <f>$P$18</f>
        <v>0</v>
      </c>
      <c r="BD56" s="2">
        <f t="shared" si="25"/>
        <v>0</v>
      </c>
      <c r="BE56" s="2">
        <f t="shared" si="25"/>
        <v>0</v>
      </c>
      <c r="BF56" s="2">
        <f t="shared" si="25"/>
        <v>0</v>
      </c>
      <c r="BG56" s="2">
        <f t="shared" si="25"/>
        <v>0</v>
      </c>
      <c r="BH56" s="2">
        <f t="shared" si="25"/>
        <v>0</v>
      </c>
      <c r="BI56" s="2">
        <f t="shared" si="25"/>
        <v>0</v>
      </c>
      <c r="BJ56" s="2">
        <f t="shared" si="25"/>
        <v>0</v>
      </c>
      <c r="BK56" s="2">
        <f t="shared" si="25"/>
        <v>0</v>
      </c>
      <c r="BL56" s="2">
        <f t="shared" si="25"/>
        <v>0</v>
      </c>
      <c r="BM56" s="2">
        <f t="shared" si="25"/>
        <v>0</v>
      </c>
      <c r="BN56" s="2">
        <f t="shared" si="25"/>
        <v>0</v>
      </c>
      <c r="BO56" s="2">
        <f t="shared" si="25"/>
        <v>0</v>
      </c>
      <c r="BP56" s="2">
        <f t="shared" si="25"/>
        <v>0</v>
      </c>
      <c r="BQ56" s="2">
        <f t="shared" si="25"/>
        <v>0</v>
      </c>
      <c r="BR56" s="2">
        <f t="shared" si="25"/>
        <v>0</v>
      </c>
      <c r="BS56" s="2">
        <f t="shared" si="25"/>
        <v>0</v>
      </c>
      <c r="BT56" s="2">
        <f t="shared" si="25"/>
        <v>0</v>
      </c>
      <c r="BU56" s="2">
        <f t="shared" si="25"/>
        <v>0</v>
      </c>
      <c r="BV56" s="2">
        <f t="shared" si="25"/>
        <v>0</v>
      </c>
      <c r="BW56" s="2">
        <f t="shared" si="25"/>
        <v>0</v>
      </c>
      <c r="BX56" s="2">
        <f t="shared" si="25"/>
        <v>0</v>
      </c>
      <c r="BY56" s="2">
        <f t="shared" si="25"/>
        <v>0</v>
      </c>
      <c r="BZ56" s="2">
        <f t="shared" si="25"/>
        <v>0</v>
      </c>
      <c r="CA56" s="2">
        <f t="shared" si="25"/>
        <v>0</v>
      </c>
      <c r="CB56" s="2">
        <f t="shared" si="25"/>
        <v>0</v>
      </c>
      <c r="CC56" s="2">
        <f t="shared" si="25"/>
        <v>0</v>
      </c>
      <c r="CD56" s="2">
        <f t="shared" si="25"/>
        <v>0</v>
      </c>
      <c r="CE56" s="2">
        <f t="shared" si="25"/>
        <v>0</v>
      </c>
      <c r="CF56" s="2">
        <f t="shared" si="25"/>
        <v>0</v>
      </c>
      <c r="CG56" s="2">
        <f t="shared" si="25"/>
        <v>0</v>
      </c>
      <c r="CH56" s="2">
        <f t="shared" si="25"/>
        <v>0</v>
      </c>
      <c r="CI56" s="2">
        <f t="shared" si="25"/>
        <v>0</v>
      </c>
      <c r="CJ56" s="2">
        <f t="shared" si="25"/>
        <v>0</v>
      </c>
      <c r="CK56" s="2">
        <f t="shared" si="25"/>
        <v>0</v>
      </c>
      <c r="CL56" s="2">
        <f t="shared" si="25"/>
        <v>0</v>
      </c>
      <c r="CM56" s="2">
        <f t="shared" si="20"/>
        <v>0</v>
      </c>
      <c r="CN56" s="2">
        <f t="shared" si="20"/>
        <v>0</v>
      </c>
      <c r="CO56" s="2">
        <f t="shared" si="20"/>
        <v>0</v>
      </c>
      <c r="CP56" s="2">
        <f t="shared" si="20"/>
        <v>0</v>
      </c>
      <c r="CQ56" s="2">
        <f t="shared" si="20"/>
        <v>0</v>
      </c>
      <c r="CR56" s="2">
        <f t="shared" si="20"/>
        <v>0</v>
      </c>
      <c r="CS56" s="2">
        <f t="shared" si="20"/>
        <v>0</v>
      </c>
      <c r="CT56" s="2">
        <f t="shared" si="20"/>
        <v>0</v>
      </c>
      <c r="CU56" s="2">
        <f t="shared" si="20"/>
        <v>0</v>
      </c>
      <c r="CV56" s="2">
        <f t="shared" si="20"/>
        <v>0</v>
      </c>
      <c r="CW56" s="2">
        <f t="shared" si="20"/>
        <v>0</v>
      </c>
    </row>
    <row r="57" spans="3:109" x14ac:dyDescent="0.5">
      <c r="C57" s="10">
        <f t="shared" si="10"/>
        <v>40</v>
      </c>
      <c r="AQ57" s="2">
        <f>($B$18*$B$20)</f>
        <v>0</v>
      </c>
      <c r="AR57" s="2">
        <f>$D$18</f>
        <v>0</v>
      </c>
      <c r="AS57" s="2">
        <f t="shared" si="23"/>
        <v>0</v>
      </c>
      <c r="AT57" s="2">
        <f t="shared" si="23"/>
        <v>0</v>
      </c>
      <c r="AU57" s="2">
        <f t="shared" si="23"/>
        <v>0</v>
      </c>
      <c r="AV57" s="2">
        <f t="shared" si="23"/>
        <v>0</v>
      </c>
      <c r="AW57" s="2">
        <f t="shared" si="23"/>
        <v>0</v>
      </c>
      <c r="AX57" s="2">
        <f t="shared" si="23"/>
        <v>0</v>
      </c>
      <c r="AY57" s="2">
        <f t="shared" si="23"/>
        <v>0</v>
      </c>
      <c r="AZ57" s="2">
        <f t="shared" si="23"/>
        <v>0</v>
      </c>
      <c r="BA57" s="2">
        <f t="shared" si="23"/>
        <v>0</v>
      </c>
      <c r="BB57" s="2">
        <f t="shared" si="23"/>
        <v>0</v>
      </c>
      <c r="BC57" s="2">
        <f>($B$18*$B$21)</f>
        <v>0</v>
      </c>
      <c r="BD57" s="2">
        <f>$P$18</f>
        <v>0</v>
      </c>
      <c r="BE57" s="2">
        <f t="shared" si="25"/>
        <v>0</v>
      </c>
      <c r="BF57" s="2">
        <f t="shared" si="25"/>
        <v>0</v>
      </c>
      <c r="BG57" s="2">
        <f t="shared" si="25"/>
        <v>0</v>
      </c>
      <c r="BH57" s="2">
        <f t="shared" si="25"/>
        <v>0</v>
      </c>
      <c r="BI57" s="2">
        <f t="shared" si="25"/>
        <v>0</v>
      </c>
      <c r="BJ57" s="2">
        <f t="shared" si="25"/>
        <v>0</v>
      </c>
      <c r="BK57" s="2">
        <f t="shared" si="25"/>
        <v>0</v>
      </c>
      <c r="BL57" s="2">
        <f t="shared" si="25"/>
        <v>0</v>
      </c>
      <c r="BM57" s="2">
        <f t="shared" si="25"/>
        <v>0</v>
      </c>
      <c r="BN57" s="2">
        <f t="shared" si="25"/>
        <v>0</v>
      </c>
      <c r="BO57" s="2">
        <f t="shared" ref="BO57:CM57" si="26">$P$18</f>
        <v>0</v>
      </c>
      <c r="BP57" s="2">
        <f t="shared" si="26"/>
        <v>0</v>
      </c>
      <c r="BQ57" s="2">
        <f t="shared" si="26"/>
        <v>0</v>
      </c>
      <c r="BR57" s="2">
        <f t="shared" si="26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si="26"/>
        <v>0</v>
      </c>
      <c r="CI57" s="2">
        <f t="shared" si="26"/>
        <v>0</v>
      </c>
      <c r="CJ57" s="2">
        <f t="shared" si="26"/>
        <v>0</v>
      </c>
      <c r="CK57" s="2">
        <f t="shared" si="26"/>
        <v>0</v>
      </c>
      <c r="CL57" s="2">
        <f t="shared" si="26"/>
        <v>0</v>
      </c>
      <c r="CM57" s="2">
        <f t="shared" si="26"/>
        <v>0</v>
      </c>
      <c r="CN57" s="2">
        <f t="shared" si="20"/>
        <v>0</v>
      </c>
      <c r="CO57" s="2">
        <f t="shared" si="20"/>
        <v>0</v>
      </c>
      <c r="CP57" s="2">
        <f t="shared" si="20"/>
        <v>0</v>
      </c>
      <c r="CQ57" s="2">
        <f t="shared" si="20"/>
        <v>0</v>
      </c>
      <c r="CR57" s="2">
        <f t="shared" si="20"/>
        <v>0</v>
      </c>
      <c r="CS57" s="2">
        <f t="shared" si="20"/>
        <v>0</v>
      </c>
      <c r="CT57" s="2">
        <f t="shared" si="20"/>
        <v>0</v>
      </c>
      <c r="CU57" s="2">
        <f t="shared" si="20"/>
        <v>0</v>
      </c>
      <c r="CV57" s="2">
        <f t="shared" si="20"/>
        <v>0</v>
      </c>
      <c r="CW57" s="2">
        <f t="shared" si="20"/>
        <v>0</v>
      </c>
      <c r="CX57" s="2">
        <f t="shared" si="20"/>
        <v>0</v>
      </c>
    </row>
    <row r="58" spans="3:109" x14ac:dyDescent="0.5">
      <c r="C58" s="10">
        <f t="shared" si="10"/>
        <v>41</v>
      </c>
      <c r="AR58" s="2">
        <f>($B$18*$B$20)</f>
        <v>0</v>
      </c>
      <c r="AS58" s="2">
        <f>$D$18</f>
        <v>0</v>
      </c>
      <c r="AT58" s="2">
        <f t="shared" si="23"/>
        <v>0</v>
      </c>
      <c r="AU58" s="2">
        <f t="shared" si="23"/>
        <v>0</v>
      </c>
      <c r="AV58" s="2">
        <f t="shared" si="23"/>
        <v>0</v>
      </c>
      <c r="AW58" s="2">
        <f t="shared" si="23"/>
        <v>0</v>
      </c>
      <c r="AX58" s="2">
        <f t="shared" si="23"/>
        <v>0</v>
      </c>
      <c r="AY58" s="2">
        <f t="shared" si="23"/>
        <v>0</v>
      </c>
      <c r="AZ58" s="2">
        <f t="shared" si="23"/>
        <v>0</v>
      </c>
      <c r="BA58" s="2">
        <f t="shared" si="23"/>
        <v>0</v>
      </c>
      <c r="BB58" s="2">
        <f t="shared" si="23"/>
        <v>0</v>
      </c>
      <c r="BC58" s="2">
        <f t="shared" si="23"/>
        <v>0</v>
      </c>
      <c r="BD58" s="2">
        <f>($B$18*$B$21)</f>
        <v>0</v>
      </c>
      <c r="BE58" s="2">
        <f>$P$18</f>
        <v>0</v>
      </c>
      <c r="BF58" s="2">
        <f t="shared" ref="BF58:CT65" si="27">$P$18</f>
        <v>0</v>
      </c>
      <c r="BG58" s="2">
        <f t="shared" si="27"/>
        <v>0</v>
      </c>
      <c r="BH58" s="2">
        <f t="shared" si="27"/>
        <v>0</v>
      </c>
      <c r="BI58" s="2">
        <f t="shared" si="27"/>
        <v>0</v>
      </c>
      <c r="BJ58" s="2">
        <f t="shared" si="27"/>
        <v>0</v>
      </c>
      <c r="BK58" s="2">
        <f t="shared" si="27"/>
        <v>0</v>
      </c>
      <c r="BL58" s="2">
        <f t="shared" si="27"/>
        <v>0</v>
      </c>
      <c r="BM58" s="2">
        <f t="shared" si="27"/>
        <v>0</v>
      </c>
      <c r="BN58" s="2">
        <f t="shared" si="27"/>
        <v>0</v>
      </c>
      <c r="BO58" s="2">
        <f t="shared" si="27"/>
        <v>0</v>
      </c>
      <c r="BP58" s="2">
        <f t="shared" si="27"/>
        <v>0</v>
      </c>
      <c r="BQ58" s="2">
        <f t="shared" si="27"/>
        <v>0</v>
      </c>
      <c r="BR58" s="2">
        <f t="shared" si="27"/>
        <v>0</v>
      </c>
      <c r="BS58" s="2">
        <f t="shared" si="27"/>
        <v>0</v>
      </c>
      <c r="BT58" s="2">
        <f t="shared" si="27"/>
        <v>0</v>
      </c>
      <c r="BU58" s="2">
        <f t="shared" si="27"/>
        <v>0</v>
      </c>
      <c r="BV58" s="2">
        <f t="shared" si="27"/>
        <v>0</v>
      </c>
      <c r="BW58" s="2">
        <f t="shared" si="27"/>
        <v>0</v>
      </c>
      <c r="BX58" s="2">
        <f t="shared" si="27"/>
        <v>0</v>
      </c>
      <c r="BY58" s="2">
        <f t="shared" si="27"/>
        <v>0</v>
      </c>
      <c r="BZ58" s="2">
        <f t="shared" si="27"/>
        <v>0</v>
      </c>
      <c r="CA58" s="2">
        <f t="shared" si="27"/>
        <v>0</v>
      </c>
      <c r="CB58" s="2">
        <f t="shared" si="27"/>
        <v>0</v>
      </c>
      <c r="CC58" s="2">
        <f t="shared" si="27"/>
        <v>0</v>
      </c>
      <c r="CD58" s="2">
        <f t="shared" si="27"/>
        <v>0</v>
      </c>
      <c r="CE58" s="2">
        <f t="shared" si="27"/>
        <v>0</v>
      </c>
      <c r="CF58" s="2">
        <f t="shared" si="27"/>
        <v>0</v>
      </c>
      <c r="CG58" s="2">
        <f t="shared" si="27"/>
        <v>0</v>
      </c>
      <c r="CH58" s="2">
        <f t="shared" si="27"/>
        <v>0</v>
      </c>
      <c r="CI58" s="2">
        <f t="shared" si="27"/>
        <v>0</v>
      </c>
      <c r="CJ58" s="2">
        <f t="shared" si="27"/>
        <v>0</v>
      </c>
      <c r="CK58" s="2">
        <f t="shared" si="27"/>
        <v>0</v>
      </c>
      <c r="CL58" s="2">
        <f t="shared" si="27"/>
        <v>0</v>
      </c>
      <c r="CM58" s="2">
        <f t="shared" si="27"/>
        <v>0</v>
      </c>
      <c r="CN58" s="2">
        <f t="shared" si="27"/>
        <v>0</v>
      </c>
      <c r="CO58" s="2">
        <f t="shared" si="20"/>
        <v>0</v>
      </c>
      <c r="CP58" s="2">
        <f t="shared" si="20"/>
        <v>0</v>
      </c>
      <c r="CQ58" s="2">
        <f t="shared" si="20"/>
        <v>0</v>
      </c>
      <c r="CR58" s="2">
        <f t="shared" si="20"/>
        <v>0</v>
      </c>
      <c r="CS58" s="2">
        <f t="shared" si="20"/>
        <v>0</v>
      </c>
      <c r="CT58" s="2">
        <f t="shared" si="20"/>
        <v>0</v>
      </c>
      <c r="CU58" s="2">
        <f t="shared" si="20"/>
        <v>0</v>
      </c>
      <c r="CV58" s="2">
        <f t="shared" si="20"/>
        <v>0</v>
      </c>
      <c r="CW58" s="2">
        <f t="shared" si="20"/>
        <v>0</v>
      </c>
      <c r="CX58" s="2">
        <f t="shared" si="20"/>
        <v>0</v>
      </c>
      <c r="CY58" s="2">
        <f t="shared" si="20"/>
        <v>0</v>
      </c>
    </row>
    <row r="59" spans="3:109" x14ac:dyDescent="0.5">
      <c r="C59" s="10">
        <f t="shared" si="10"/>
        <v>42</v>
      </c>
      <c r="AS59" s="2">
        <f>($B$18*$B$20)</f>
        <v>0</v>
      </c>
      <c r="AT59" s="2">
        <f>$D$18</f>
        <v>0</v>
      </c>
      <c r="AU59" s="2">
        <f t="shared" si="23"/>
        <v>0</v>
      </c>
      <c r="AV59" s="2">
        <f t="shared" si="23"/>
        <v>0</v>
      </c>
      <c r="AW59" s="2">
        <f t="shared" si="23"/>
        <v>0</v>
      </c>
      <c r="AX59" s="2">
        <f t="shared" si="23"/>
        <v>0</v>
      </c>
      <c r="AY59" s="2">
        <f t="shared" si="23"/>
        <v>0</v>
      </c>
      <c r="AZ59" s="2">
        <f t="shared" si="23"/>
        <v>0</v>
      </c>
      <c r="BA59" s="2">
        <f t="shared" si="23"/>
        <v>0</v>
      </c>
      <c r="BB59" s="2">
        <f t="shared" si="23"/>
        <v>0</v>
      </c>
      <c r="BC59" s="2">
        <f t="shared" si="23"/>
        <v>0</v>
      </c>
      <c r="BD59" s="2">
        <f t="shared" si="23"/>
        <v>0</v>
      </c>
      <c r="BE59" s="2">
        <f>($B$18*$B$21)</f>
        <v>0</v>
      </c>
      <c r="BF59" s="2">
        <f>$P$18</f>
        <v>0</v>
      </c>
      <c r="BG59" s="2">
        <f t="shared" si="27"/>
        <v>0</v>
      </c>
      <c r="BH59" s="2">
        <f t="shared" si="27"/>
        <v>0</v>
      </c>
      <c r="BI59" s="2">
        <f t="shared" si="27"/>
        <v>0</v>
      </c>
      <c r="BJ59" s="2">
        <f t="shared" si="27"/>
        <v>0</v>
      </c>
      <c r="BK59" s="2">
        <f t="shared" si="27"/>
        <v>0</v>
      </c>
      <c r="BL59" s="2">
        <f t="shared" si="27"/>
        <v>0</v>
      </c>
      <c r="BM59" s="2">
        <f t="shared" si="27"/>
        <v>0</v>
      </c>
      <c r="BN59" s="2">
        <f t="shared" si="27"/>
        <v>0</v>
      </c>
      <c r="BO59" s="2">
        <f t="shared" si="27"/>
        <v>0</v>
      </c>
      <c r="BP59" s="2">
        <f t="shared" si="27"/>
        <v>0</v>
      </c>
      <c r="BQ59" s="2">
        <f t="shared" si="27"/>
        <v>0</v>
      </c>
      <c r="BR59" s="2">
        <f t="shared" si="27"/>
        <v>0</v>
      </c>
      <c r="BS59" s="2">
        <f t="shared" si="27"/>
        <v>0</v>
      </c>
      <c r="BT59" s="2">
        <f t="shared" si="27"/>
        <v>0</v>
      </c>
      <c r="BU59" s="2">
        <f t="shared" si="27"/>
        <v>0</v>
      </c>
      <c r="BV59" s="2">
        <f t="shared" si="27"/>
        <v>0</v>
      </c>
      <c r="BW59" s="2">
        <f t="shared" si="27"/>
        <v>0</v>
      </c>
      <c r="BX59" s="2">
        <f t="shared" si="27"/>
        <v>0</v>
      </c>
      <c r="BY59" s="2">
        <f t="shared" si="27"/>
        <v>0</v>
      </c>
      <c r="BZ59" s="2">
        <f t="shared" si="27"/>
        <v>0</v>
      </c>
      <c r="CA59" s="2">
        <f t="shared" si="27"/>
        <v>0</v>
      </c>
      <c r="CB59" s="2">
        <f t="shared" si="27"/>
        <v>0</v>
      </c>
      <c r="CC59" s="2">
        <f t="shared" si="27"/>
        <v>0</v>
      </c>
      <c r="CD59" s="2">
        <f t="shared" si="27"/>
        <v>0</v>
      </c>
      <c r="CE59" s="2">
        <f t="shared" si="27"/>
        <v>0</v>
      </c>
      <c r="CF59" s="2">
        <f t="shared" si="27"/>
        <v>0</v>
      </c>
      <c r="CG59" s="2">
        <f t="shared" si="27"/>
        <v>0</v>
      </c>
      <c r="CH59" s="2">
        <f t="shared" si="27"/>
        <v>0</v>
      </c>
      <c r="CI59" s="2">
        <f t="shared" si="27"/>
        <v>0</v>
      </c>
      <c r="CJ59" s="2">
        <f t="shared" si="27"/>
        <v>0</v>
      </c>
      <c r="CK59" s="2">
        <f t="shared" si="27"/>
        <v>0</v>
      </c>
      <c r="CL59" s="2">
        <f t="shared" si="27"/>
        <v>0</v>
      </c>
      <c r="CM59" s="2">
        <f t="shared" si="27"/>
        <v>0</v>
      </c>
      <c r="CN59" s="2">
        <f t="shared" si="27"/>
        <v>0</v>
      </c>
      <c r="CO59" s="2">
        <f t="shared" si="27"/>
        <v>0</v>
      </c>
      <c r="CP59" s="2">
        <f t="shared" si="20"/>
        <v>0</v>
      </c>
      <c r="CQ59" s="2">
        <f t="shared" si="20"/>
        <v>0</v>
      </c>
      <c r="CR59" s="2">
        <f t="shared" si="20"/>
        <v>0</v>
      </c>
      <c r="CS59" s="2">
        <f t="shared" si="20"/>
        <v>0</v>
      </c>
      <c r="CT59" s="2">
        <f t="shared" si="20"/>
        <v>0</v>
      </c>
      <c r="CU59" s="2">
        <f t="shared" si="20"/>
        <v>0</v>
      </c>
      <c r="CV59" s="2">
        <f t="shared" si="20"/>
        <v>0</v>
      </c>
      <c r="CW59" s="2">
        <f t="shared" si="20"/>
        <v>0</v>
      </c>
      <c r="CX59" s="2">
        <f t="shared" si="20"/>
        <v>0</v>
      </c>
      <c r="CY59" s="2">
        <f t="shared" si="20"/>
        <v>0</v>
      </c>
      <c r="CZ59" s="2">
        <f t="shared" si="20"/>
        <v>0</v>
      </c>
    </row>
    <row r="60" spans="3:109" x14ac:dyDescent="0.5">
      <c r="C60" s="10">
        <f t="shared" si="10"/>
        <v>43</v>
      </c>
      <c r="AT60" s="2">
        <f>($B$18*$B$20)</f>
        <v>0</v>
      </c>
      <c r="AU60" s="2">
        <f>$D$18</f>
        <v>0</v>
      </c>
      <c r="AV60" s="2">
        <f t="shared" si="23"/>
        <v>0</v>
      </c>
      <c r="AW60" s="2">
        <f t="shared" si="23"/>
        <v>0</v>
      </c>
      <c r="AX60" s="2">
        <f t="shared" si="23"/>
        <v>0</v>
      </c>
      <c r="AY60" s="2">
        <f t="shared" si="23"/>
        <v>0</v>
      </c>
      <c r="AZ60" s="2">
        <f t="shared" si="23"/>
        <v>0</v>
      </c>
      <c r="BA60" s="2">
        <f t="shared" si="23"/>
        <v>0</v>
      </c>
      <c r="BB60" s="2">
        <f t="shared" si="23"/>
        <v>0</v>
      </c>
      <c r="BC60" s="2">
        <f t="shared" si="23"/>
        <v>0</v>
      </c>
      <c r="BD60" s="2">
        <f t="shared" si="23"/>
        <v>0</v>
      </c>
      <c r="BE60" s="2">
        <f t="shared" si="23"/>
        <v>0</v>
      </c>
      <c r="BF60" s="2">
        <f>($B$18*$B$21)</f>
        <v>0</v>
      </c>
      <c r="BG60" s="2">
        <f>$P$18</f>
        <v>0</v>
      </c>
      <c r="BH60" s="2">
        <f t="shared" si="27"/>
        <v>0</v>
      </c>
      <c r="BI60" s="2">
        <f t="shared" si="27"/>
        <v>0</v>
      </c>
      <c r="BJ60" s="2">
        <f t="shared" si="27"/>
        <v>0</v>
      </c>
      <c r="BK60" s="2">
        <f t="shared" si="27"/>
        <v>0</v>
      </c>
      <c r="BL60" s="2">
        <f t="shared" si="27"/>
        <v>0</v>
      </c>
      <c r="BM60" s="2">
        <f t="shared" si="27"/>
        <v>0</v>
      </c>
      <c r="BN60" s="2">
        <f t="shared" si="27"/>
        <v>0</v>
      </c>
      <c r="BO60" s="2">
        <f t="shared" si="27"/>
        <v>0</v>
      </c>
      <c r="BP60" s="2">
        <f t="shared" si="27"/>
        <v>0</v>
      </c>
      <c r="BQ60" s="2">
        <f t="shared" si="27"/>
        <v>0</v>
      </c>
      <c r="BR60" s="2">
        <f t="shared" si="27"/>
        <v>0</v>
      </c>
      <c r="BS60" s="2">
        <f t="shared" si="27"/>
        <v>0</v>
      </c>
      <c r="BT60" s="2">
        <f t="shared" si="27"/>
        <v>0</v>
      </c>
      <c r="BU60" s="2">
        <f t="shared" si="27"/>
        <v>0</v>
      </c>
      <c r="BV60" s="2">
        <f t="shared" si="27"/>
        <v>0</v>
      </c>
      <c r="BW60" s="2">
        <f t="shared" si="27"/>
        <v>0</v>
      </c>
      <c r="BX60" s="2">
        <f t="shared" si="27"/>
        <v>0</v>
      </c>
      <c r="BY60" s="2">
        <f t="shared" si="27"/>
        <v>0</v>
      </c>
      <c r="BZ60" s="2">
        <f t="shared" si="27"/>
        <v>0</v>
      </c>
      <c r="CA60" s="2">
        <f t="shared" si="27"/>
        <v>0</v>
      </c>
      <c r="CB60" s="2">
        <f t="shared" si="27"/>
        <v>0</v>
      </c>
      <c r="CC60" s="2">
        <f t="shared" si="27"/>
        <v>0</v>
      </c>
      <c r="CD60" s="2">
        <f t="shared" si="27"/>
        <v>0</v>
      </c>
      <c r="CE60" s="2">
        <f t="shared" si="27"/>
        <v>0</v>
      </c>
      <c r="CF60" s="2">
        <f t="shared" si="27"/>
        <v>0</v>
      </c>
      <c r="CG60" s="2">
        <f t="shared" si="27"/>
        <v>0</v>
      </c>
      <c r="CH60" s="2">
        <f t="shared" si="27"/>
        <v>0</v>
      </c>
      <c r="CI60" s="2">
        <f t="shared" si="27"/>
        <v>0</v>
      </c>
      <c r="CJ60" s="2">
        <f t="shared" si="27"/>
        <v>0</v>
      </c>
      <c r="CK60" s="2">
        <f t="shared" si="27"/>
        <v>0</v>
      </c>
      <c r="CL60" s="2">
        <f t="shared" si="27"/>
        <v>0</v>
      </c>
      <c r="CM60" s="2">
        <f t="shared" si="27"/>
        <v>0</v>
      </c>
      <c r="CN60" s="2">
        <f t="shared" si="27"/>
        <v>0</v>
      </c>
      <c r="CO60" s="2">
        <f t="shared" si="27"/>
        <v>0</v>
      </c>
      <c r="CP60" s="2">
        <f t="shared" si="27"/>
        <v>0</v>
      </c>
      <c r="CQ60" s="2">
        <f t="shared" si="20"/>
        <v>0</v>
      </c>
      <c r="CR60" s="2">
        <f t="shared" si="20"/>
        <v>0</v>
      </c>
      <c r="CS60" s="2">
        <f t="shared" si="20"/>
        <v>0</v>
      </c>
      <c r="CT60" s="2">
        <f t="shared" si="20"/>
        <v>0</v>
      </c>
      <c r="CU60" s="2">
        <f t="shared" si="20"/>
        <v>0</v>
      </c>
      <c r="CV60" s="2">
        <f t="shared" si="20"/>
        <v>0</v>
      </c>
      <c r="CW60" s="2">
        <f t="shared" si="20"/>
        <v>0</v>
      </c>
      <c r="CX60" s="2">
        <f t="shared" si="20"/>
        <v>0</v>
      </c>
      <c r="CY60" s="2">
        <f t="shared" si="20"/>
        <v>0</v>
      </c>
      <c r="CZ60" s="2">
        <f t="shared" si="20"/>
        <v>0</v>
      </c>
      <c r="DA60" s="2">
        <f t="shared" si="20"/>
        <v>0</v>
      </c>
    </row>
    <row r="61" spans="3:109" x14ac:dyDescent="0.5">
      <c r="C61" s="10">
        <f t="shared" si="10"/>
        <v>44</v>
      </c>
      <c r="AU61" s="2">
        <f>($B$18*$B$20)</f>
        <v>0</v>
      </c>
      <c r="AV61" s="2">
        <f>$D$18</f>
        <v>0</v>
      </c>
      <c r="AW61" s="2">
        <f t="shared" si="23"/>
        <v>0</v>
      </c>
      <c r="AX61" s="2">
        <f t="shared" si="23"/>
        <v>0</v>
      </c>
      <c r="AY61" s="2">
        <f t="shared" si="23"/>
        <v>0</v>
      </c>
      <c r="AZ61" s="2">
        <f t="shared" si="23"/>
        <v>0</v>
      </c>
      <c r="BA61" s="2">
        <f t="shared" si="23"/>
        <v>0</v>
      </c>
      <c r="BB61" s="2">
        <f t="shared" si="23"/>
        <v>0</v>
      </c>
      <c r="BC61" s="2">
        <f t="shared" si="23"/>
        <v>0</v>
      </c>
      <c r="BD61" s="2">
        <f t="shared" si="23"/>
        <v>0</v>
      </c>
      <c r="BE61" s="2">
        <f t="shared" si="23"/>
        <v>0</v>
      </c>
      <c r="BF61" s="2">
        <f t="shared" si="23"/>
        <v>0</v>
      </c>
      <c r="BG61" s="2">
        <f>($B$18*$B$21)</f>
        <v>0</v>
      </c>
      <c r="BH61" s="2">
        <f>$P$18</f>
        <v>0</v>
      </c>
      <c r="BI61" s="2">
        <f t="shared" si="27"/>
        <v>0</v>
      </c>
      <c r="BJ61" s="2">
        <f t="shared" si="27"/>
        <v>0</v>
      </c>
      <c r="BK61" s="2">
        <f t="shared" si="27"/>
        <v>0</v>
      </c>
      <c r="BL61" s="2">
        <f t="shared" si="27"/>
        <v>0</v>
      </c>
      <c r="BM61" s="2">
        <f t="shared" si="27"/>
        <v>0</v>
      </c>
      <c r="BN61" s="2">
        <f t="shared" si="27"/>
        <v>0</v>
      </c>
      <c r="BO61" s="2">
        <f t="shared" si="27"/>
        <v>0</v>
      </c>
      <c r="BP61" s="2">
        <f t="shared" si="27"/>
        <v>0</v>
      </c>
      <c r="BQ61" s="2">
        <f t="shared" si="27"/>
        <v>0</v>
      </c>
      <c r="BR61" s="2">
        <f t="shared" si="27"/>
        <v>0</v>
      </c>
      <c r="BS61" s="2">
        <f t="shared" si="27"/>
        <v>0</v>
      </c>
      <c r="BT61" s="2">
        <f t="shared" si="27"/>
        <v>0</v>
      </c>
      <c r="BU61" s="2">
        <f t="shared" si="27"/>
        <v>0</v>
      </c>
      <c r="BV61" s="2">
        <f t="shared" si="27"/>
        <v>0</v>
      </c>
      <c r="BW61" s="2">
        <f t="shared" si="27"/>
        <v>0</v>
      </c>
      <c r="BX61" s="2">
        <f t="shared" si="27"/>
        <v>0</v>
      </c>
      <c r="BY61" s="2">
        <f t="shared" si="27"/>
        <v>0</v>
      </c>
      <c r="BZ61" s="2">
        <f t="shared" si="27"/>
        <v>0</v>
      </c>
      <c r="CA61" s="2">
        <f t="shared" si="27"/>
        <v>0</v>
      </c>
      <c r="CB61" s="2">
        <f t="shared" si="27"/>
        <v>0</v>
      </c>
      <c r="CC61" s="2">
        <f t="shared" si="27"/>
        <v>0</v>
      </c>
      <c r="CD61" s="2">
        <f t="shared" si="27"/>
        <v>0</v>
      </c>
      <c r="CE61" s="2">
        <f t="shared" si="27"/>
        <v>0</v>
      </c>
      <c r="CF61" s="2">
        <f t="shared" si="27"/>
        <v>0</v>
      </c>
      <c r="CG61" s="2">
        <f t="shared" si="27"/>
        <v>0</v>
      </c>
      <c r="CH61" s="2">
        <f t="shared" si="27"/>
        <v>0</v>
      </c>
      <c r="CI61" s="2">
        <f t="shared" si="27"/>
        <v>0</v>
      </c>
      <c r="CJ61" s="2">
        <f t="shared" si="27"/>
        <v>0</v>
      </c>
      <c r="CK61" s="2">
        <f t="shared" si="27"/>
        <v>0</v>
      </c>
      <c r="CL61" s="2">
        <f t="shared" si="27"/>
        <v>0</v>
      </c>
      <c r="CM61" s="2">
        <f t="shared" si="27"/>
        <v>0</v>
      </c>
      <c r="CN61" s="2">
        <f t="shared" si="27"/>
        <v>0</v>
      </c>
      <c r="CO61" s="2">
        <f t="shared" si="27"/>
        <v>0</v>
      </c>
      <c r="CP61" s="2">
        <f t="shared" si="27"/>
        <v>0</v>
      </c>
      <c r="CQ61" s="2">
        <f t="shared" si="27"/>
        <v>0</v>
      </c>
      <c r="CR61" s="2">
        <f t="shared" si="20"/>
        <v>0</v>
      </c>
      <c r="CS61" s="2">
        <f t="shared" si="20"/>
        <v>0</v>
      </c>
      <c r="CT61" s="2">
        <f t="shared" si="20"/>
        <v>0</v>
      </c>
      <c r="CU61" s="2">
        <f t="shared" si="20"/>
        <v>0</v>
      </c>
      <c r="CV61" s="2">
        <f t="shared" si="20"/>
        <v>0</v>
      </c>
      <c r="CW61" s="2">
        <f t="shared" si="20"/>
        <v>0</v>
      </c>
      <c r="CX61" s="2">
        <f t="shared" si="20"/>
        <v>0</v>
      </c>
      <c r="CY61" s="2">
        <f t="shared" si="20"/>
        <v>0</v>
      </c>
      <c r="CZ61" s="2">
        <f t="shared" si="20"/>
        <v>0</v>
      </c>
      <c r="DA61" s="2">
        <f t="shared" si="20"/>
        <v>0</v>
      </c>
      <c r="DB61" s="2">
        <f t="shared" si="20"/>
        <v>0</v>
      </c>
    </row>
    <row r="62" spans="3:109" x14ac:dyDescent="0.5">
      <c r="C62" s="10">
        <f t="shared" si="10"/>
        <v>45</v>
      </c>
      <c r="AV62" s="2">
        <f>($B$18*$B$20)</f>
        <v>0</v>
      </c>
      <c r="AW62" s="2">
        <f>$D$18</f>
        <v>0</v>
      </c>
      <c r="AX62" s="2">
        <f t="shared" si="23"/>
        <v>0</v>
      </c>
      <c r="AY62" s="2">
        <f t="shared" si="23"/>
        <v>0</v>
      </c>
      <c r="AZ62" s="2">
        <f t="shared" si="23"/>
        <v>0</v>
      </c>
      <c r="BA62" s="2">
        <f t="shared" si="23"/>
        <v>0</v>
      </c>
      <c r="BB62" s="2">
        <f t="shared" si="23"/>
        <v>0</v>
      </c>
      <c r="BC62" s="2">
        <f t="shared" si="23"/>
        <v>0</v>
      </c>
      <c r="BD62" s="2">
        <f t="shared" si="23"/>
        <v>0</v>
      </c>
      <c r="BE62" s="2">
        <f t="shared" si="23"/>
        <v>0</v>
      </c>
      <c r="BF62" s="2">
        <f t="shared" si="23"/>
        <v>0</v>
      </c>
      <c r="BG62" s="2">
        <f t="shared" si="23"/>
        <v>0</v>
      </c>
      <c r="BH62" s="2">
        <f>($B$18*$B$21)</f>
        <v>0</v>
      </c>
      <c r="BI62" s="2">
        <f>$P$18</f>
        <v>0</v>
      </c>
      <c r="BJ62" s="2">
        <f t="shared" si="27"/>
        <v>0</v>
      </c>
      <c r="BK62" s="2">
        <f t="shared" si="27"/>
        <v>0</v>
      </c>
      <c r="BL62" s="2">
        <f t="shared" si="27"/>
        <v>0</v>
      </c>
      <c r="BM62" s="2">
        <f t="shared" si="27"/>
        <v>0</v>
      </c>
      <c r="BN62" s="2">
        <f t="shared" si="27"/>
        <v>0</v>
      </c>
      <c r="BO62" s="2">
        <f t="shared" si="27"/>
        <v>0</v>
      </c>
      <c r="BP62" s="2">
        <f t="shared" si="27"/>
        <v>0</v>
      </c>
      <c r="BQ62" s="2">
        <f t="shared" si="27"/>
        <v>0</v>
      </c>
      <c r="BR62" s="2">
        <f t="shared" si="27"/>
        <v>0</v>
      </c>
      <c r="BS62" s="2">
        <f t="shared" si="27"/>
        <v>0</v>
      </c>
      <c r="BT62" s="2">
        <f t="shared" si="27"/>
        <v>0</v>
      </c>
      <c r="BU62" s="2">
        <f t="shared" si="27"/>
        <v>0</v>
      </c>
      <c r="BV62" s="2">
        <f t="shared" si="27"/>
        <v>0</v>
      </c>
      <c r="BW62" s="2">
        <f t="shared" si="27"/>
        <v>0</v>
      </c>
      <c r="BX62" s="2">
        <f t="shared" si="27"/>
        <v>0</v>
      </c>
      <c r="BY62" s="2">
        <f t="shared" si="27"/>
        <v>0</v>
      </c>
      <c r="BZ62" s="2">
        <f t="shared" si="27"/>
        <v>0</v>
      </c>
      <c r="CA62" s="2">
        <f t="shared" si="27"/>
        <v>0</v>
      </c>
      <c r="CB62" s="2">
        <f t="shared" si="27"/>
        <v>0</v>
      </c>
      <c r="CC62" s="2">
        <f t="shared" si="27"/>
        <v>0</v>
      </c>
      <c r="CD62" s="2">
        <f t="shared" si="27"/>
        <v>0</v>
      </c>
      <c r="CE62" s="2">
        <f t="shared" si="27"/>
        <v>0</v>
      </c>
      <c r="CF62" s="2">
        <f t="shared" si="27"/>
        <v>0</v>
      </c>
      <c r="CG62" s="2">
        <f t="shared" si="27"/>
        <v>0</v>
      </c>
      <c r="CH62" s="2">
        <f t="shared" si="27"/>
        <v>0</v>
      </c>
      <c r="CI62" s="2">
        <f t="shared" si="27"/>
        <v>0</v>
      </c>
      <c r="CJ62" s="2">
        <f t="shared" si="27"/>
        <v>0</v>
      </c>
      <c r="CK62" s="2">
        <f t="shared" si="27"/>
        <v>0</v>
      </c>
      <c r="CL62" s="2">
        <f t="shared" si="27"/>
        <v>0</v>
      </c>
      <c r="CM62" s="2">
        <f t="shared" si="27"/>
        <v>0</v>
      </c>
      <c r="CN62" s="2">
        <f t="shared" si="27"/>
        <v>0</v>
      </c>
      <c r="CO62" s="2">
        <f t="shared" si="27"/>
        <v>0</v>
      </c>
      <c r="CP62" s="2">
        <f t="shared" si="27"/>
        <v>0</v>
      </c>
      <c r="CQ62" s="2">
        <f t="shared" si="27"/>
        <v>0</v>
      </c>
      <c r="CR62" s="2">
        <f t="shared" si="27"/>
        <v>0</v>
      </c>
      <c r="CS62" s="2">
        <f t="shared" si="20"/>
        <v>0</v>
      </c>
      <c r="CT62" s="2">
        <f t="shared" si="20"/>
        <v>0</v>
      </c>
      <c r="CU62" s="2">
        <f t="shared" si="20"/>
        <v>0</v>
      </c>
      <c r="CV62" s="2">
        <f t="shared" si="20"/>
        <v>0</v>
      </c>
      <c r="CW62" s="2">
        <f t="shared" si="20"/>
        <v>0</v>
      </c>
      <c r="CX62" s="2">
        <f t="shared" si="20"/>
        <v>0</v>
      </c>
      <c r="CY62" s="2">
        <f t="shared" si="20"/>
        <v>0</v>
      </c>
      <c r="CZ62" s="2">
        <f t="shared" si="20"/>
        <v>0</v>
      </c>
      <c r="DA62" s="2">
        <f t="shared" si="20"/>
        <v>0</v>
      </c>
      <c r="DB62" s="2">
        <f t="shared" si="20"/>
        <v>0</v>
      </c>
      <c r="DC62" s="2">
        <f t="shared" si="20"/>
        <v>0</v>
      </c>
    </row>
    <row r="63" spans="3:109" x14ac:dyDescent="0.5">
      <c r="C63" s="10">
        <f t="shared" si="10"/>
        <v>46</v>
      </c>
      <c r="AW63" s="2">
        <f>($B$18*$B$20)</f>
        <v>0</v>
      </c>
      <c r="AX63" s="2">
        <f>$D$18</f>
        <v>0</v>
      </c>
      <c r="AY63" s="2">
        <f t="shared" si="23"/>
        <v>0</v>
      </c>
      <c r="AZ63" s="2">
        <f t="shared" si="23"/>
        <v>0</v>
      </c>
      <c r="BA63" s="2">
        <f t="shared" si="23"/>
        <v>0</v>
      </c>
      <c r="BB63" s="2">
        <f t="shared" si="23"/>
        <v>0</v>
      </c>
      <c r="BC63" s="2">
        <f t="shared" si="23"/>
        <v>0</v>
      </c>
      <c r="BD63" s="2">
        <f t="shared" si="23"/>
        <v>0</v>
      </c>
      <c r="BE63" s="2">
        <f t="shared" si="23"/>
        <v>0</v>
      </c>
      <c r="BF63" s="2">
        <f t="shared" si="23"/>
        <v>0</v>
      </c>
      <c r="BG63" s="2">
        <f t="shared" si="23"/>
        <v>0</v>
      </c>
      <c r="BH63" s="2">
        <f t="shared" si="23"/>
        <v>0</v>
      </c>
      <c r="BI63" s="2">
        <f>($B$18*$B$21)</f>
        <v>0</v>
      </c>
      <c r="BJ63" s="2">
        <f>$P$18</f>
        <v>0</v>
      </c>
      <c r="BK63" s="2">
        <f t="shared" si="27"/>
        <v>0</v>
      </c>
      <c r="BL63" s="2">
        <f t="shared" si="27"/>
        <v>0</v>
      </c>
      <c r="BM63" s="2">
        <f t="shared" si="27"/>
        <v>0</v>
      </c>
      <c r="BN63" s="2">
        <f t="shared" si="27"/>
        <v>0</v>
      </c>
      <c r="BO63" s="2">
        <f t="shared" si="27"/>
        <v>0</v>
      </c>
      <c r="BP63" s="2">
        <f t="shared" si="27"/>
        <v>0</v>
      </c>
      <c r="BQ63" s="2">
        <f t="shared" si="27"/>
        <v>0</v>
      </c>
      <c r="BR63" s="2">
        <f t="shared" si="27"/>
        <v>0</v>
      </c>
      <c r="BS63" s="2">
        <f t="shared" si="27"/>
        <v>0</v>
      </c>
      <c r="BT63" s="2">
        <f t="shared" si="27"/>
        <v>0</v>
      </c>
      <c r="BU63" s="2">
        <f t="shared" si="27"/>
        <v>0</v>
      </c>
      <c r="BV63" s="2">
        <f t="shared" si="27"/>
        <v>0</v>
      </c>
      <c r="BW63" s="2">
        <f t="shared" si="27"/>
        <v>0</v>
      </c>
      <c r="BX63" s="2">
        <f t="shared" si="27"/>
        <v>0</v>
      </c>
      <c r="BY63" s="2">
        <f t="shared" si="27"/>
        <v>0</v>
      </c>
      <c r="BZ63" s="2">
        <f t="shared" si="27"/>
        <v>0</v>
      </c>
      <c r="CA63" s="2">
        <f t="shared" si="27"/>
        <v>0</v>
      </c>
      <c r="CB63" s="2">
        <f t="shared" si="27"/>
        <v>0</v>
      </c>
      <c r="CC63" s="2">
        <f t="shared" si="27"/>
        <v>0</v>
      </c>
      <c r="CD63" s="2">
        <f t="shared" si="27"/>
        <v>0</v>
      </c>
      <c r="CE63" s="2">
        <f t="shared" si="27"/>
        <v>0</v>
      </c>
      <c r="CF63" s="2">
        <f t="shared" si="27"/>
        <v>0</v>
      </c>
      <c r="CG63" s="2">
        <f t="shared" si="27"/>
        <v>0</v>
      </c>
      <c r="CH63" s="2">
        <f t="shared" si="27"/>
        <v>0</v>
      </c>
      <c r="CI63" s="2">
        <f t="shared" si="27"/>
        <v>0</v>
      </c>
      <c r="CJ63" s="2">
        <f t="shared" si="27"/>
        <v>0</v>
      </c>
      <c r="CK63" s="2">
        <f t="shared" si="27"/>
        <v>0</v>
      </c>
      <c r="CL63" s="2">
        <f t="shared" si="27"/>
        <v>0</v>
      </c>
      <c r="CM63" s="2">
        <f t="shared" si="27"/>
        <v>0</v>
      </c>
      <c r="CN63" s="2">
        <f t="shared" si="27"/>
        <v>0</v>
      </c>
      <c r="CO63" s="2">
        <f t="shared" si="27"/>
        <v>0</v>
      </c>
      <c r="CP63" s="2">
        <f t="shared" si="27"/>
        <v>0</v>
      </c>
      <c r="CQ63" s="2">
        <f t="shared" si="27"/>
        <v>0</v>
      </c>
      <c r="CR63" s="2">
        <f t="shared" si="27"/>
        <v>0</v>
      </c>
      <c r="CS63" s="2">
        <f t="shared" si="27"/>
        <v>0</v>
      </c>
      <c r="CT63" s="2">
        <f t="shared" si="20"/>
        <v>0</v>
      </c>
      <c r="CU63" s="2">
        <f t="shared" si="20"/>
        <v>0</v>
      </c>
      <c r="CV63" s="2">
        <f t="shared" si="20"/>
        <v>0</v>
      </c>
      <c r="CW63" s="2">
        <f t="shared" si="20"/>
        <v>0</v>
      </c>
      <c r="CX63" s="2">
        <f t="shared" si="20"/>
        <v>0</v>
      </c>
      <c r="CY63" s="2">
        <f t="shared" si="20"/>
        <v>0</v>
      </c>
      <c r="CZ63" s="2">
        <f t="shared" si="20"/>
        <v>0</v>
      </c>
      <c r="DA63" s="2">
        <f t="shared" si="20"/>
        <v>0</v>
      </c>
      <c r="DB63" s="2">
        <f t="shared" si="20"/>
        <v>0</v>
      </c>
      <c r="DC63" s="2">
        <f t="shared" si="20"/>
        <v>0</v>
      </c>
      <c r="DD63" s="2">
        <f t="shared" si="20"/>
        <v>0</v>
      </c>
    </row>
    <row r="64" spans="3:109" x14ac:dyDescent="0.5">
      <c r="C64" s="10">
        <f t="shared" si="10"/>
        <v>47</v>
      </c>
      <c r="AX64" s="2">
        <f>($B$18*$B$20)</f>
        <v>0</v>
      </c>
      <c r="AY64" s="2">
        <f>$D$18</f>
        <v>0</v>
      </c>
      <c r="AZ64" s="2">
        <f t="shared" si="23"/>
        <v>0</v>
      </c>
      <c r="BA64" s="2">
        <f t="shared" si="23"/>
        <v>0</v>
      </c>
      <c r="BB64" s="2">
        <f t="shared" si="23"/>
        <v>0</v>
      </c>
      <c r="BC64" s="2">
        <f t="shared" si="23"/>
        <v>0</v>
      </c>
      <c r="BD64" s="2">
        <f t="shared" si="23"/>
        <v>0</v>
      </c>
      <c r="BE64" s="2">
        <f t="shared" si="23"/>
        <v>0</v>
      </c>
      <c r="BF64" s="2">
        <f t="shared" si="23"/>
        <v>0</v>
      </c>
      <c r="BG64" s="2">
        <f t="shared" si="23"/>
        <v>0</v>
      </c>
      <c r="BH64" s="2">
        <f t="shared" si="23"/>
        <v>0</v>
      </c>
      <c r="BI64" s="2">
        <f t="shared" si="23"/>
        <v>0</v>
      </c>
      <c r="BJ64" s="2">
        <f>($B$18*$B$21)</f>
        <v>0</v>
      </c>
      <c r="BK64" s="2">
        <f>$P$18</f>
        <v>0</v>
      </c>
      <c r="BL64" s="2">
        <f t="shared" si="27"/>
        <v>0</v>
      </c>
      <c r="BM64" s="2">
        <f t="shared" si="27"/>
        <v>0</v>
      </c>
      <c r="BN64" s="2">
        <f t="shared" si="27"/>
        <v>0</v>
      </c>
      <c r="BO64" s="2">
        <f t="shared" si="27"/>
        <v>0</v>
      </c>
      <c r="BP64" s="2">
        <f t="shared" si="27"/>
        <v>0</v>
      </c>
      <c r="BQ64" s="2">
        <f t="shared" si="27"/>
        <v>0</v>
      </c>
      <c r="BR64" s="2">
        <f t="shared" si="27"/>
        <v>0</v>
      </c>
      <c r="BS64" s="2">
        <f t="shared" si="27"/>
        <v>0</v>
      </c>
      <c r="BT64" s="2">
        <f t="shared" si="27"/>
        <v>0</v>
      </c>
      <c r="BU64" s="2">
        <f t="shared" si="27"/>
        <v>0</v>
      </c>
      <c r="BV64" s="2">
        <f t="shared" si="27"/>
        <v>0</v>
      </c>
      <c r="BW64" s="2">
        <f t="shared" si="27"/>
        <v>0</v>
      </c>
      <c r="BX64" s="2">
        <f t="shared" si="27"/>
        <v>0</v>
      </c>
      <c r="BY64" s="2">
        <f t="shared" si="27"/>
        <v>0</v>
      </c>
      <c r="BZ64" s="2">
        <f t="shared" si="27"/>
        <v>0</v>
      </c>
      <c r="CA64" s="2">
        <f t="shared" si="27"/>
        <v>0</v>
      </c>
      <c r="CB64" s="2">
        <f t="shared" si="27"/>
        <v>0</v>
      </c>
      <c r="CC64" s="2">
        <f t="shared" si="27"/>
        <v>0</v>
      </c>
      <c r="CD64" s="2">
        <f t="shared" si="27"/>
        <v>0</v>
      </c>
      <c r="CE64" s="2">
        <f t="shared" si="27"/>
        <v>0</v>
      </c>
      <c r="CF64" s="2">
        <f t="shared" si="27"/>
        <v>0</v>
      </c>
      <c r="CG64" s="2">
        <f t="shared" si="27"/>
        <v>0</v>
      </c>
      <c r="CH64" s="2">
        <f t="shared" si="27"/>
        <v>0</v>
      </c>
      <c r="CI64" s="2">
        <f t="shared" si="27"/>
        <v>0</v>
      </c>
      <c r="CJ64" s="2">
        <f t="shared" si="27"/>
        <v>0</v>
      </c>
      <c r="CK64" s="2">
        <f t="shared" si="27"/>
        <v>0</v>
      </c>
      <c r="CL64" s="2">
        <f t="shared" si="27"/>
        <v>0</v>
      </c>
      <c r="CM64" s="2">
        <f t="shared" si="27"/>
        <v>0</v>
      </c>
      <c r="CN64" s="2">
        <f t="shared" si="27"/>
        <v>0</v>
      </c>
      <c r="CO64" s="2">
        <f t="shared" si="27"/>
        <v>0</v>
      </c>
      <c r="CP64" s="2">
        <f t="shared" si="27"/>
        <v>0</v>
      </c>
      <c r="CQ64" s="2">
        <f t="shared" si="27"/>
        <v>0</v>
      </c>
      <c r="CR64" s="2">
        <f t="shared" si="27"/>
        <v>0</v>
      </c>
      <c r="CS64" s="2">
        <f t="shared" si="27"/>
        <v>0</v>
      </c>
      <c r="CT64" s="2">
        <f t="shared" si="27"/>
        <v>0</v>
      </c>
      <c r="CU64" s="2">
        <f t="shared" si="20"/>
        <v>0</v>
      </c>
      <c r="CV64" s="2">
        <f t="shared" si="20"/>
        <v>0</v>
      </c>
      <c r="CW64" s="2">
        <f t="shared" ref="CW64:DL79" si="28">$P$18</f>
        <v>0</v>
      </c>
      <c r="CX64" s="2">
        <f t="shared" si="28"/>
        <v>0</v>
      </c>
      <c r="CY64" s="2">
        <f t="shared" si="28"/>
        <v>0</v>
      </c>
      <c r="CZ64" s="2">
        <f t="shared" si="28"/>
        <v>0</v>
      </c>
      <c r="DA64" s="2">
        <f t="shared" si="28"/>
        <v>0</v>
      </c>
      <c r="DB64" s="2">
        <f t="shared" si="28"/>
        <v>0</v>
      </c>
      <c r="DC64" s="2">
        <f t="shared" si="28"/>
        <v>0</v>
      </c>
      <c r="DD64" s="2">
        <f t="shared" si="28"/>
        <v>0</v>
      </c>
      <c r="DE64" s="2">
        <f t="shared" si="28"/>
        <v>0</v>
      </c>
    </row>
    <row r="65" spans="3:125" x14ac:dyDescent="0.5">
      <c r="C65" s="10">
        <f t="shared" si="10"/>
        <v>48</v>
      </c>
      <c r="AY65" s="2">
        <f>($B$18*$B$20)</f>
        <v>0</v>
      </c>
      <c r="AZ65" s="2">
        <f>$D$18</f>
        <v>0</v>
      </c>
      <c r="BA65" s="2">
        <f t="shared" si="23"/>
        <v>0</v>
      </c>
      <c r="BB65" s="2">
        <f t="shared" si="23"/>
        <v>0</v>
      </c>
      <c r="BC65" s="2">
        <f t="shared" si="23"/>
        <v>0</v>
      </c>
      <c r="BD65" s="2">
        <f t="shared" si="23"/>
        <v>0</v>
      </c>
      <c r="BE65" s="2">
        <f t="shared" si="23"/>
        <v>0</v>
      </c>
      <c r="BF65" s="2">
        <f t="shared" si="23"/>
        <v>0</v>
      </c>
      <c r="BG65" s="2">
        <f t="shared" si="23"/>
        <v>0</v>
      </c>
      <c r="BH65" s="2">
        <f t="shared" si="23"/>
        <v>0</v>
      </c>
      <c r="BI65" s="2">
        <f t="shared" si="23"/>
        <v>0</v>
      </c>
      <c r="BJ65" s="2">
        <f t="shared" si="23"/>
        <v>0</v>
      </c>
      <c r="BK65" s="2">
        <f>($B$18*$B$21)</f>
        <v>0</v>
      </c>
      <c r="BL65" s="2">
        <f>$P$18</f>
        <v>0</v>
      </c>
      <c r="BM65" s="2">
        <f t="shared" si="27"/>
        <v>0</v>
      </c>
      <c r="BN65" s="2">
        <f t="shared" si="27"/>
        <v>0</v>
      </c>
      <c r="BO65" s="2">
        <f t="shared" si="27"/>
        <v>0</v>
      </c>
      <c r="BP65" s="2">
        <f t="shared" si="27"/>
        <v>0</v>
      </c>
      <c r="BQ65" s="2">
        <f t="shared" si="27"/>
        <v>0</v>
      </c>
      <c r="BR65" s="2">
        <f t="shared" si="27"/>
        <v>0</v>
      </c>
      <c r="BS65" s="2">
        <f t="shared" si="27"/>
        <v>0</v>
      </c>
      <c r="BT65" s="2">
        <f t="shared" si="27"/>
        <v>0</v>
      </c>
      <c r="BU65" s="2">
        <f t="shared" si="27"/>
        <v>0</v>
      </c>
      <c r="BV65" s="2">
        <f t="shared" si="27"/>
        <v>0</v>
      </c>
      <c r="BW65" s="2">
        <f t="shared" ref="BW65:CW66" si="29">$P$18</f>
        <v>0</v>
      </c>
      <c r="BX65" s="2">
        <f t="shared" si="29"/>
        <v>0</v>
      </c>
      <c r="BY65" s="2">
        <f t="shared" si="29"/>
        <v>0</v>
      </c>
      <c r="BZ65" s="2">
        <f t="shared" si="29"/>
        <v>0</v>
      </c>
      <c r="CA65" s="2">
        <f t="shared" si="29"/>
        <v>0</v>
      </c>
      <c r="CB65" s="2">
        <f t="shared" si="29"/>
        <v>0</v>
      </c>
      <c r="CC65" s="2">
        <f t="shared" si="29"/>
        <v>0</v>
      </c>
      <c r="CD65" s="2">
        <f t="shared" si="29"/>
        <v>0</v>
      </c>
      <c r="CE65" s="2">
        <f t="shared" si="29"/>
        <v>0</v>
      </c>
      <c r="CF65" s="2">
        <f t="shared" si="29"/>
        <v>0</v>
      </c>
      <c r="CG65" s="2">
        <f t="shared" si="29"/>
        <v>0</v>
      </c>
      <c r="CH65" s="2">
        <f t="shared" si="29"/>
        <v>0</v>
      </c>
      <c r="CI65" s="2">
        <f t="shared" si="29"/>
        <v>0</v>
      </c>
      <c r="CJ65" s="2">
        <f t="shared" si="29"/>
        <v>0</v>
      </c>
      <c r="CK65" s="2">
        <f t="shared" si="29"/>
        <v>0</v>
      </c>
      <c r="CL65" s="2">
        <f t="shared" si="29"/>
        <v>0</v>
      </c>
      <c r="CM65" s="2">
        <f t="shared" si="29"/>
        <v>0</v>
      </c>
      <c r="CN65" s="2">
        <f t="shared" si="29"/>
        <v>0</v>
      </c>
      <c r="CO65" s="2">
        <f t="shared" si="29"/>
        <v>0</v>
      </c>
      <c r="CP65" s="2">
        <f t="shared" si="29"/>
        <v>0</v>
      </c>
      <c r="CQ65" s="2">
        <f t="shared" si="29"/>
        <v>0</v>
      </c>
      <c r="CR65" s="2">
        <f t="shared" si="29"/>
        <v>0</v>
      </c>
      <c r="CS65" s="2">
        <f t="shared" si="29"/>
        <v>0</v>
      </c>
      <c r="CT65" s="2">
        <f t="shared" si="29"/>
        <v>0</v>
      </c>
      <c r="CU65" s="2">
        <f t="shared" si="29"/>
        <v>0</v>
      </c>
      <c r="CV65" s="2">
        <f t="shared" si="29"/>
        <v>0</v>
      </c>
      <c r="CW65" s="2">
        <f t="shared" si="28"/>
        <v>0</v>
      </c>
      <c r="CX65" s="2">
        <f t="shared" si="28"/>
        <v>0</v>
      </c>
      <c r="CY65" s="2">
        <f t="shared" si="28"/>
        <v>0</v>
      </c>
      <c r="CZ65" s="2">
        <f t="shared" si="28"/>
        <v>0</v>
      </c>
      <c r="DA65" s="2">
        <f t="shared" si="28"/>
        <v>0</v>
      </c>
      <c r="DB65" s="2">
        <f t="shared" si="28"/>
        <v>0</v>
      </c>
      <c r="DC65" s="2">
        <f t="shared" si="28"/>
        <v>0</v>
      </c>
      <c r="DD65" s="2">
        <f t="shared" si="28"/>
        <v>0</v>
      </c>
      <c r="DE65" s="2">
        <f t="shared" si="28"/>
        <v>0</v>
      </c>
      <c r="DF65" s="2">
        <f t="shared" si="28"/>
        <v>0</v>
      </c>
    </row>
    <row r="66" spans="3:125" x14ac:dyDescent="0.5">
      <c r="C66" s="10">
        <f t="shared" si="10"/>
        <v>49</v>
      </c>
      <c r="AZ66" s="2">
        <f>($B$18*$B$20)</f>
        <v>0</v>
      </c>
      <c r="BA66" s="2">
        <f>$D$18</f>
        <v>0</v>
      </c>
      <c r="BB66" s="2">
        <f t="shared" si="23"/>
        <v>0</v>
      </c>
      <c r="BC66" s="2">
        <f t="shared" si="23"/>
        <v>0</v>
      </c>
      <c r="BD66" s="2">
        <f t="shared" si="23"/>
        <v>0</v>
      </c>
      <c r="BE66" s="2">
        <f t="shared" si="23"/>
        <v>0</v>
      </c>
      <c r="BF66" s="2">
        <f t="shared" si="23"/>
        <v>0</v>
      </c>
      <c r="BG66" s="2">
        <f t="shared" si="23"/>
        <v>0</v>
      </c>
      <c r="BH66" s="2">
        <f t="shared" si="23"/>
        <v>0</v>
      </c>
      <c r="BI66" s="2">
        <f t="shared" si="23"/>
        <v>0</v>
      </c>
      <c r="BJ66" s="2">
        <f t="shared" si="23"/>
        <v>0</v>
      </c>
      <c r="BK66" s="2">
        <f t="shared" si="23"/>
        <v>0</v>
      </c>
      <c r="BL66" s="2">
        <f>($B$18*$B$21)</f>
        <v>0</v>
      </c>
      <c r="BM66" s="2">
        <f>$P$18</f>
        <v>0</v>
      </c>
      <c r="BN66" s="2">
        <f t="shared" ref="BN66:DB73" si="30">$P$18</f>
        <v>0</v>
      </c>
      <c r="BO66" s="2">
        <f t="shared" si="30"/>
        <v>0</v>
      </c>
      <c r="BP66" s="2">
        <f t="shared" si="30"/>
        <v>0</v>
      </c>
      <c r="BQ66" s="2">
        <f t="shared" si="30"/>
        <v>0</v>
      </c>
      <c r="BR66" s="2">
        <f t="shared" si="30"/>
        <v>0</v>
      </c>
      <c r="BS66" s="2">
        <f t="shared" si="30"/>
        <v>0</v>
      </c>
      <c r="BT66" s="2">
        <f t="shared" si="30"/>
        <v>0</v>
      </c>
      <c r="BU66" s="2">
        <f t="shared" si="30"/>
        <v>0</v>
      </c>
      <c r="BV66" s="2">
        <f t="shared" si="30"/>
        <v>0</v>
      </c>
      <c r="BW66" s="2">
        <f t="shared" si="30"/>
        <v>0</v>
      </c>
      <c r="BX66" s="2">
        <f t="shared" si="30"/>
        <v>0</v>
      </c>
      <c r="BY66" s="2">
        <f t="shared" si="30"/>
        <v>0</v>
      </c>
      <c r="BZ66" s="2">
        <f t="shared" si="30"/>
        <v>0</v>
      </c>
      <c r="CA66" s="2">
        <f t="shared" si="30"/>
        <v>0</v>
      </c>
      <c r="CB66" s="2">
        <f t="shared" si="30"/>
        <v>0</v>
      </c>
      <c r="CC66" s="2">
        <f t="shared" si="30"/>
        <v>0</v>
      </c>
      <c r="CD66" s="2">
        <f t="shared" si="30"/>
        <v>0</v>
      </c>
      <c r="CE66" s="2">
        <f t="shared" si="30"/>
        <v>0</v>
      </c>
      <c r="CF66" s="2">
        <f t="shared" si="30"/>
        <v>0</v>
      </c>
      <c r="CG66" s="2">
        <f t="shared" si="30"/>
        <v>0</v>
      </c>
      <c r="CH66" s="2">
        <f t="shared" si="30"/>
        <v>0</v>
      </c>
      <c r="CI66" s="2">
        <f t="shared" si="30"/>
        <v>0</v>
      </c>
      <c r="CJ66" s="2">
        <f t="shared" si="30"/>
        <v>0</v>
      </c>
      <c r="CK66" s="2">
        <f t="shared" si="30"/>
        <v>0</v>
      </c>
      <c r="CL66" s="2">
        <f t="shared" si="30"/>
        <v>0</v>
      </c>
      <c r="CM66" s="2">
        <f t="shared" si="30"/>
        <v>0</v>
      </c>
      <c r="CN66" s="2">
        <f t="shared" si="30"/>
        <v>0</v>
      </c>
      <c r="CO66" s="2">
        <f t="shared" si="30"/>
        <v>0</v>
      </c>
      <c r="CP66" s="2">
        <f t="shared" si="30"/>
        <v>0</v>
      </c>
      <c r="CQ66" s="2">
        <f t="shared" si="30"/>
        <v>0</v>
      </c>
      <c r="CR66" s="2">
        <f t="shared" si="30"/>
        <v>0</v>
      </c>
      <c r="CS66" s="2">
        <f t="shared" si="30"/>
        <v>0</v>
      </c>
      <c r="CT66" s="2">
        <f t="shared" si="30"/>
        <v>0</v>
      </c>
      <c r="CU66" s="2">
        <f t="shared" si="30"/>
        <v>0</v>
      </c>
      <c r="CV66" s="2">
        <f t="shared" si="30"/>
        <v>0</v>
      </c>
      <c r="CW66" s="2">
        <f t="shared" si="29"/>
        <v>0</v>
      </c>
      <c r="CX66" s="2">
        <f t="shared" si="28"/>
        <v>0</v>
      </c>
      <c r="CY66" s="2">
        <f t="shared" si="28"/>
        <v>0</v>
      </c>
      <c r="CZ66" s="2">
        <f t="shared" si="28"/>
        <v>0</v>
      </c>
      <c r="DA66" s="2">
        <f t="shared" si="28"/>
        <v>0</v>
      </c>
      <c r="DB66" s="2">
        <f t="shared" si="28"/>
        <v>0</v>
      </c>
      <c r="DC66" s="2">
        <f t="shared" si="28"/>
        <v>0</v>
      </c>
      <c r="DD66" s="2">
        <f t="shared" si="28"/>
        <v>0</v>
      </c>
      <c r="DE66" s="2">
        <f t="shared" si="28"/>
        <v>0</v>
      </c>
      <c r="DF66" s="2">
        <f t="shared" si="28"/>
        <v>0</v>
      </c>
      <c r="DG66" s="2">
        <f t="shared" si="28"/>
        <v>0</v>
      </c>
    </row>
    <row r="67" spans="3:125" x14ac:dyDescent="0.5">
      <c r="C67" s="10">
        <f t="shared" si="10"/>
        <v>50</v>
      </c>
      <c r="BA67" s="2">
        <f>($B$18*$B$20)</f>
        <v>0</v>
      </c>
      <c r="BB67" s="2">
        <f>$D$18</f>
        <v>0</v>
      </c>
      <c r="BC67" s="2">
        <f t="shared" si="23"/>
        <v>0</v>
      </c>
      <c r="BD67" s="2">
        <f t="shared" si="23"/>
        <v>0</v>
      </c>
      <c r="BE67" s="2">
        <f t="shared" si="23"/>
        <v>0</v>
      </c>
      <c r="BF67" s="2">
        <f t="shared" si="23"/>
        <v>0</v>
      </c>
      <c r="BG67" s="2">
        <f t="shared" si="23"/>
        <v>0</v>
      </c>
      <c r="BH67" s="2">
        <f t="shared" si="23"/>
        <v>0</v>
      </c>
      <c r="BI67" s="2">
        <f t="shared" si="23"/>
        <v>0</v>
      </c>
      <c r="BJ67" s="2">
        <f t="shared" si="23"/>
        <v>0</v>
      </c>
      <c r="BK67" s="2">
        <f t="shared" si="23"/>
        <v>0</v>
      </c>
      <c r="BL67" s="2">
        <f t="shared" si="23"/>
        <v>0</v>
      </c>
      <c r="BM67" s="2">
        <f>($B$18*$B$21)</f>
        <v>0</v>
      </c>
      <c r="BN67" s="2">
        <f>$P$18</f>
        <v>0</v>
      </c>
      <c r="BO67" s="2">
        <f t="shared" si="30"/>
        <v>0</v>
      </c>
      <c r="BP67" s="2">
        <f t="shared" si="30"/>
        <v>0</v>
      </c>
      <c r="BQ67" s="2">
        <f t="shared" si="30"/>
        <v>0</v>
      </c>
      <c r="BR67" s="2">
        <f t="shared" si="30"/>
        <v>0</v>
      </c>
      <c r="BS67" s="2">
        <f t="shared" si="30"/>
        <v>0</v>
      </c>
      <c r="BT67" s="2">
        <f t="shared" si="30"/>
        <v>0</v>
      </c>
      <c r="BU67" s="2">
        <f t="shared" si="30"/>
        <v>0</v>
      </c>
      <c r="BV67" s="2">
        <f t="shared" si="30"/>
        <v>0</v>
      </c>
      <c r="BW67" s="2">
        <f t="shared" si="30"/>
        <v>0</v>
      </c>
      <c r="BX67" s="2">
        <f t="shared" si="30"/>
        <v>0</v>
      </c>
      <c r="BY67" s="2">
        <f t="shared" si="30"/>
        <v>0</v>
      </c>
      <c r="BZ67" s="2">
        <f t="shared" si="30"/>
        <v>0</v>
      </c>
      <c r="CA67" s="2">
        <f t="shared" si="30"/>
        <v>0</v>
      </c>
      <c r="CB67" s="2">
        <f t="shared" si="30"/>
        <v>0</v>
      </c>
      <c r="CC67" s="2">
        <f t="shared" si="30"/>
        <v>0</v>
      </c>
      <c r="CD67" s="2">
        <f t="shared" si="30"/>
        <v>0</v>
      </c>
      <c r="CE67" s="2">
        <f t="shared" si="30"/>
        <v>0</v>
      </c>
      <c r="CF67" s="2">
        <f t="shared" si="30"/>
        <v>0</v>
      </c>
      <c r="CG67" s="2">
        <f t="shared" si="30"/>
        <v>0</v>
      </c>
      <c r="CH67" s="2">
        <f t="shared" si="30"/>
        <v>0</v>
      </c>
      <c r="CI67" s="2">
        <f t="shared" si="30"/>
        <v>0</v>
      </c>
      <c r="CJ67" s="2">
        <f t="shared" si="30"/>
        <v>0</v>
      </c>
      <c r="CK67" s="2">
        <f t="shared" si="30"/>
        <v>0</v>
      </c>
      <c r="CL67" s="2">
        <f t="shared" si="30"/>
        <v>0</v>
      </c>
      <c r="CM67" s="2">
        <f t="shared" si="30"/>
        <v>0</v>
      </c>
      <c r="CN67" s="2">
        <f t="shared" si="30"/>
        <v>0</v>
      </c>
      <c r="CO67" s="2">
        <f t="shared" si="30"/>
        <v>0</v>
      </c>
      <c r="CP67" s="2">
        <f t="shared" si="30"/>
        <v>0</v>
      </c>
      <c r="CQ67" s="2">
        <f t="shared" si="30"/>
        <v>0</v>
      </c>
      <c r="CR67" s="2">
        <f t="shared" si="30"/>
        <v>0</v>
      </c>
      <c r="CS67" s="2">
        <f t="shared" si="30"/>
        <v>0</v>
      </c>
      <c r="CT67" s="2">
        <f t="shared" si="30"/>
        <v>0</v>
      </c>
      <c r="CU67" s="2">
        <f t="shared" si="30"/>
        <v>0</v>
      </c>
      <c r="CV67" s="2">
        <f t="shared" si="30"/>
        <v>0</v>
      </c>
      <c r="CW67" s="2">
        <f t="shared" si="30"/>
        <v>0</v>
      </c>
      <c r="CX67" s="2">
        <f t="shared" si="28"/>
        <v>0</v>
      </c>
      <c r="CY67" s="2">
        <f t="shared" si="28"/>
        <v>0</v>
      </c>
      <c r="CZ67" s="2">
        <f t="shared" si="28"/>
        <v>0</v>
      </c>
      <c r="DA67" s="2">
        <f t="shared" si="28"/>
        <v>0</v>
      </c>
      <c r="DB67" s="2">
        <f t="shared" si="28"/>
        <v>0</v>
      </c>
      <c r="DC67" s="2">
        <f t="shared" si="28"/>
        <v>0</v>
      </c>
      <c r="DD67" s="2">
        <f t="shared" si="28"/>
        <v>0</v>
      </c>
      <c r="DE67" s="2">
        <f t="shared" si="28"/>
        <v>0</v>
      </c>
      <c r="DF67" s="2">
        <f t="shared" si="28"/>
        <v>0</v>
      </c>
      <c r="DG67" s="2">
        <f t="shared" si="28"/>
        <v>0</v>
      </c>
      <c r="DH67" s="2">
        <f t="shared" si="28"/>
        <v>0</v>
      </c>
    </row>
    <row r="68" spans="3:125" x14ac:dyDescent="0.5">
      <c r="C68" s="10">
        <f t="shared" si="10"/>
        <v>51</v>
      </c>
      <c r="BB68" s="2">
        <f>($B$18*$B$20)</f>
        <v>0</v>
      </c>
      <c r="BC68" s="2">
        <f>$D$18</f>
        <v>0</v>
      </c>
      <c r="BD68" s="2">
        <f t="shared" si="23"/>
        <v>0</v>
      </c>
      <c r="BE68" s="2">
        <f t="shared" si="23"/>
        <v>0</v>
      </c>
      <c r="BF68" s="2">
        <f t="shared" si="23"/>
        <v>0</v>
      </c>
      <c r="BG68" s="2">
        <f t="shared" si="23"/>
        <v>0</v>
      </c>
      <c r="BH68" s="2">
        <f t="shared" si="23"/>
        <v>0</v>
      </c>
      <c r="BI68" s="2">
        <f t="shared" si="23"/>
        <v>0</v>
      </c>
      <c r="BJ68" s="2">
        <f t="shared" si="23"/>
        <v>0</v>
      </c>
      <c r="BK68" s="2">
        <f t="shared" si="23"/>
        <v>0</v>
      </c>
      <c r="BL68" s="2">
        <f t="shared" si="23"/>
        <v>0</v>
      </c>
      <c r="BM68" s="2">
        <f t="shared" si="23"/>
        <v>0</v>
      </c>
      <c r="BN68" s="2">
        <f>($B$18*$B$21)</f>
        <v>0</v>
      </c>
      <c r="BO68" s="2">
        <f>$P$18</f>
        <v>0</v>
      </c>
      <c r="BP68" s="2">
        <f t="shared" si="30"/>
        <v>0</v>
      </c>
      <c r="BQ68" s="2">
        <f t="shared" si="30"/>
        <v>0</v>
      </c>
      <c r="BR68" s="2">
        <f t="shared" si="30"/>
        <v>0</v>
      </c>
      <c r="BS68" s="2">
        <f t="shared" si="30"/>
        <v>0</v>
      </c>
      <c r="BT68" s="2">
        <f t="shared" si="30"/>
        <v>0</v>
      </c>
      <c r="BU68" s="2">
        <f t="shared" si="30"/>
        <v>0</v>
      </c>
      <c r="BV68" s="2">
        <f t="shared" si="30"/>
        <v>0</v>
      </c>
      <c r="BW68" s="2">
        <f t="shared" si="30"/>
        <v>0</v>
      </c>
      <c r="BX68" s="2">
        <f t="shared" si="30"/>
        <v>0</v>
      </c>
      <c r="BY68" s="2">
        <f t="shared" si="30"/>
        <v>0</v>
      </c>
      <c r="BZ68" s="2">
        <f t="shared" si="30"/>
        <v>0</v>
      </c>
      <c r="CA68" s="2">
        <f t="shared" si="30"/>
        <v>0</v>
      </c>
      <c r="CB68" s="2">
        <f t="shared" si="30"/>
        <v>0</v>
      </c>
      <c r="CC68" s="2">
        <f t="shared" si="30"/>
        <v>0</v>
      </c>
      <c r="CD68" s="2">
        <f t="shared" si="30"/>
        <v>0</v>
      </c>
      <c r="CE68" s="2">
        <f t="shared" si="30"/>
        <v>0</v>
      </c>
      <c r="CF68" s="2">
        <f t="shared" si="30"/>
        <v>0</v>
      </c>
      <c r="CG68" s="2">
        <f t="shared" si="30"/>
        <v>0</v>
      </c>
      <c r="CH68" s="2">
        <f t="shared" si="30"/>
        <v>0</v>
      </c>
      <c r="CI68" s="2">
        <f t="shared" si="30"/>
        <v>0</v>
      </c>
      <c r="CJ68" s="2">
        <f t="shared" si="30"/>
        <v>0</v>
      </c>
      <c r="CK68" s="2">
        <f t="shared" si="30"/>
        <v>0</v>
      </c>
      <c r="CL68" s="2">
        <f t="shared" si="30"/>
        <v>0</v>
      </c>
      <c r="CM68" s="2">
        <f t="shared" si="30"/>
        <v>0</v>
      </c>
      <c r="CN68" s="2">
        <f t="shared" si="30"/>
        <v>0</v>
      </c>
      <c r="CO68" s="2">
        <f t="shared" si="30"/>
        <v>0</v>
      </c>
      <c r="CP68" s="2">
        <f t="shared" si="30"/>
        <v>0</v>
      </c>
      <c r="CQ68" s="2">
        <f t="shared" si="30"/>
        <v>0</v>
      </c>
      <c r="CR68" s="2">
        <f t="shared" si="30"/>
        <v>0</v>
      </c>
      <c r="CS68" s="2">
        <f t="shared" si="30"/>
        <v>0</v>
      </c>
      <c r="CT68" s="2">
        <f t="shared" si="30"/>
        <v>0</v>
      </c>
      <c r="CU68" s="2">
        <f t="shared" si="30"/>
        <v>0</v>
      </c>
      <c r="CV68" s="2">
        <f t="shared" si="30"/>
        <v>0</v>
      </c>
      <c r="CW68" s="2">
        <f t="shared" si="30"/>
        <v>0</v>
      </c>
      <c r="CX68" s="2">
        <f t="shared" si="30"/>
        <v>0</v>
      </c>
      <c r="CY68" s="2">
        <f t="shared" si="28"/>
        <v>0</v>
      </c>
      <c r="CZ68" s="2">
        <f t="shared" si="28"/>
        <v>0</v>
      </c>
      <c r="DA68" s="2">
        <f t="shared" si="28"/>
        <v>0</v>
      </c>
      <c r="DB68" s="2">
        <f t="shared" si="28"/>
        <v>0</v>
      </c>
      <c r="DC68" s="2">
        <f t="shared" si="28"/>
        <v>0</v>
      </c>
      <c r="DD68" s="2">
        <f t="shared" si="28"/>
        <v>0</v>
      </c>
      <c r="DE68" s="2">
        <f t="shared" si="28"/>
        <v>0</v>
      </c>
      <c r="DF68" s="2">
        <f t="shared" si="28"/>
        <v>0</v>
      </c>
      <c r="DG68" s="2">
        <f t="shared" si="28"/>
        <v>0</v>
      </c>
      <c r="DH68" s="2">
        <f t="shared" si="28"/>
        <v>0</v>
      </c>
      <c r="DI68" s="2">
        <f t="shared" si="28"/>
        <v>0</v>
      </c>
    </row>
    <row r="69" spans="3:125" x14ac:dyDescent="0.5">
      <c r="C69" s="10">
        <f t="shared" si="10"/>
        <v>52</v>
      </c>
      <c r="BC69" s="2">
        <f>($B$18*$B$20)</f>
        <v>0</v>
      </c>
      <c r="BD69" s="2">
        <f>$D$18</f>
        <v>0</v>
      </c>
      <c r="BE69" s="2">
        <f t="shared" si="23"/>
        <v>0</v>
      </c>
      <c r="BF69" s="2">
        <f t="shared" si="23"/>
        <v>0</v>
      </c>
      <c r="BG69" s="2">
        <f t="shared" si="23"/>
        <v>0</v>
      </c>
      <c r="BH69" s="2">
        <f t="shared" si="23"/>
        <v>0</v>
      </c>
      <c r="BI69" s="2">
        <f t="shared" si="23"/>
        <v>0</v>
      </c>
      <c r="BJ69" s="2">
        <f t="shared" ref="BJ69:BN69" si="31">$D$18</f>
        <v>0</v>
      </c>
      <c r="BK69" s="2">
        <f t="shared" si="31"/>
        <v>0</v>
      </c>
      <c r="BL69" s="2">
        <f t="shared" si="31"/>
        <v>0</v>
      </c>
      <c r="BM69" s="2">
        <f t="shared" si="31"/>
        <v>0</v>
      </c>
      <c r="BN69" s="2">
        <f t="shared" si="31"/>
        <v>0</v>
      </c>
      <c r="BO69" s="2">
        <f>($B$18*$B$21)</f>
        <v>0</v>
      </c>
      <c r="BP69" s="2">
        <f>$P$18</f>
        <v>0</v>
      </c>
      <c r="BQ69" s="2">
        <f t="shared" si="30"/>
        <v>0</v>
      </c>
      <c r="BR69" s="2">
        <f t="shared" si="30"/>
        <v>0</v>
      </c>
      <c r="BS69" s="2">
        <f t="shared" si="30"/>
        <v>0</v>
      </c>
      <c r="BT69" s="2">
        <f t="shared" si="30"/>
        <v>0</v>
      </c>
      <c r="BU69" s="2">
        <f t="shared" si="30"/>
        <v>0</v>
      </c>
      <c r="BV69" s="2">
        <f t="shared" si="30"/>
        <v>0</v>
      </c>
      <c r="BW69" s="2">
        <f t="shared" si="30"/>
        <v>0</v>
      </c>
      <c r="BX69" s="2">
        <f t="shared" si="30"/>
        <v>0</v>
      </c>
      <c r="BY69" s="2">
        <f t="shared" si="30"/>
        <v>0</v>
      </c>
      <c r="BZ69" s="2">
        <f t="shared" si="30"/>
        <v>0</v>
      </c>
      <c r="CA69" s="2">
        <f t="shared" si="30"/>
        <v>0</v>
      </c>
      <c r="CB69" s="2">
        <f t="shared" si="30"/>
        <v>0</v>
      </c>
      <c r="CC69" s="2">
        <f t="shared" si="30"/>
        <v>0</v>
      </c>
      <c r="CD69" s="2">
        <f t="shared" si="30"/>
        <v>0</v>
      </c>
      <c r="CE69" s="2">
        <f t="shared" si="30"/>
        <v>0</v>
      </c>
      <c r="CF69" s="2">
        <f t="shared" si="30"/>
        <v>0</v>
      </c>
      <c r="CG69" s="2">
        <f t="shared" si="30"/>
        <v>0</v>
      </c>
      <c r="CH69" s="2">
        <f t="shared" si="30"/>
        <v>0</v>
      </c>
      <c r="CI69" s="2">
        <f t="shared" si="30"/>
        <v>0</v>
      </c>
      <c r="CJ69" s="2">
        <f t="shared" si="30"/>
        <v>0</v>
      </c>
      <c r="CK69" s="2">
        <f t="shared" si="30"/>
        <v>0</v>
      </c>
      <c r="CL69" s="2">
        <f t="shared" si="30"/>
        <v>0</v>
      </c>
      <c r="CM69" s="2">
        <f t="shared" si="30"/>
        <v>0</v>
      </c>
      <c r="CN69" s="2">
        <f t="shared" si="30"/>
        <v>0</v>
      </c>
      <c r="CO69" s="2">
        <f t="shared" si="30"/>
        <v>0</v>
      </c>
      <c r="CP69" s="2">
        <f t="shared" si="30"/>
        <v>0</v>
      </c>
      <c r="CQ69" s="2">
        <f t="shared" si="30"/>
        <v>0</v>
      </c>
      <c r="CR69" s="2">
        <f t="shared" si="30"/>
        <v>0</v>
      </c>
      <c r="CS69" s="2">
        <f t="shared" si="30"/>
        <v>0</v>
      </c>
      <c r="CT69" s="2">
        <f t="shared" si="30"/>
        <v>0</v>
      </c>
      <c r="CU69" s="2">
        <f t="shared" si="30"/>
        <v>0</v>
      </c>
      <c r="CV69" s="2">
        <f t="shared" si="30"/>
        <v>0</v>
      </c>
      <c r="CW69" s="2">
        <f t="shared" si="30"/>
        <v>0</v>
      </c>
      <c r="CX69" s="2">
        <f t="shared" si="30"/>
        <v>0</v>
      </c>
      <c r="CY69" s="2">
        <f t="shared" si="30"/>
        <v>0</v>
      </c>
      <c r="CZ69" s="2">
        <f t="shared" si="28"/>
        <v>0</v>
      </c>
      <c r="DA69" s="2">
        <f t="shared" si="28"/>
        <v>0</v>
      </c>
      <c r="DB69" s="2">
        <f t="shared" si="28"/>
        <v>0</v>
      </c>
      <c r="DC69" s="2">
        <f t="shared" si="28"/>
        <v>0</v>
      </c>
      <c r="DD69" s="2">
        <f t="shared" si="28"/>
        <v>0</v>
      </c>
      <c r="DE69" s="2">
        <f t="shared" si="28"/>
        <v>0</v>
      </c>
      <c r="DF69" s="2">
        <f t="shared" si="28"/>
        <v>0</v>
      </c>
      <c r="DG69" s="2">
        <f t="shared" si="28"/>
        <v>0</v>
      </c>
      <c r="DH69" s="2">
        <f t="shared" si="28"/>
        <v>0</v>
      </c>
      <c r="DI69" s="2">
        <f t="shared" si="28"/>
        <v>0</v>
      </c>
      <c r="DJ69" s="2">
        <f t="shared" si="28"/>
        <v>0</v>
      </c>
    </row>
    <row r="70" spans="3:125" x14ac:dyDescent="0.5">
      <c r="C70" s="10">
        <f t="shared" si="10"/>
        <v>53</v>
      </c>
      <c r="BD70" s="2">
        <f>($B$18*$B$20)</f>
        <v>0</v>
      </c>
      <c r="BE70" s="2">
        <f>$D$18</f>
        <v>0</v>
      </c>
      <c r="BF70" s="2">
        <f t="shared" ref="BF70:CM95" si="32">$D$18</f>
        <v>0</v>
      </c>
      <c r="BG70" s="2">
        <f t="shared" si="32"/>
        <v>0</v>
      </c>
      <c r="BH70" s="2">
        <f t="shared" si="32"/>
        <v>0</v>
      </c>
      <c r="BI70" s="2">
        <f t="shared" si="32"/>
        <v>0</v>
      </c>
      <c r="BJ70" s="2">
        <f t="shared" si="32"/>
        <v>0</v>
      </c>
      <c r="BK70" s="2">
        <f t="shared" si="32"/>
        <v>0</v>
      </c>
      <c r="BL70" s="2">
        <f t="shared" si="32"/>
        <v>0</v>
      </c>
      <c r="BM70" s="2">
        <f t="shared" si="32"/>
        <v>0</v>
      </c>
      <c r="BN70" s="2">
        <f t="shared" si="32"/>
        <v>0</v>
      </c>
      <c r="BO70" s="2">
        <f t="shared" si="32"/>
        <v>0</v>
      </c>
      <c r="BP70" s="2">
        <f>($B$18*$B$21)</f>
        <v>0</v>
      </c>
      <c r="BQ70" s="2">
        <f>$P$18</f>
        <v>0</v>
      </c>
      <c r="BR70" s="2">
        <f t="shared" si="30"/>
        <v>0</v>
      </c>
      <c r="BS70" s="2">
        <f t="shared" si="30"/>
        <v>0</v>
      </c>
      <c r="BT70" s="2">
        <f t="shared" si="30"/>
        <v>0</v>
      </c>
      <c r="BU70" s="2">
        <f t="shared" si="30"/>
        <v>0</v>
      </c>
      <c r="BV70" s="2">
        <f t="shared" si="30"/>
        <v>0</v>
      </c>
      <c r="BW70" s="2">
        <f t="shared" si="30"/>
        <v>0</v>
      </c>
      <c r="BX70" s="2">
        <f t="shared" si="30"/>
        <v>0</v>
      </c>
      <c r="BY70" s="2">
        <f t="shared" si="30"/>
        <v>0</v>
      </c>
      <c r="BZ70" s="2">
        <f t="shared" si="30"/>
        <v>0</v>
      </c>
      <c r="CA70" s="2">
        <f t="shared" si="30"/>
        <v>0</v>
      </c>
      <c r="CB70" s="2">
        <f t="shared" si="30"/>
        <v>0</v>
      </c>
      <c r="CC70" s="2">
        <f t="shared" si="30"/>
        <v>0</v>
      </c>
      <c r="CD70" s="2">
        <f t="shared" si="30"/>
        <v>0</v>
      </c>
      <c r="CE70" s="2">
        <f t="shared" si="30"/>
        <v>0</v>
      </c>
      <c r="CF70" s="2">
        <f t="shared" si="30"/>
        <v>0</v>
      </c>
      <c r="CG70" s="2">
        <f t="shared" si="30"/>
        <v>0</v>
      </c>
      <c r="CH70" s="2">
        <f t="shared" si="30"/>
        <v>0</v>
      </c>
      <c r="CI70" s="2">
        <f t="shared" si="30"/>
        <v>0</v>
      </c>
      <c r="CJ70" s="2">
        <f t="shared" si="30"/>
        <v>0</v>
      </c>
      <c r="CK70" s="2">
        <f t="shared" si="30"/>
        <v>0</v>
      </c>
      <c r="CL70" s="2">
        <f t="shared" si="30"/>
        <v>0</v>
      </c>
      <c r="CM70" s="2">
        <f t="shared" si="30"/>
        <v>0</v>
      </c>
      <c r="CN70" s="2">
        <f t="shared" si="30"/>
        <v>0</v>
      </c>
      <c r="CO70" s="2">
        <f t="shared" si="30"/>
        <v>0</v>
      </c>
      <c r="CP70" s="2">
        <f t="shared" si="30"/>
        <v>0</v>
      </c>
      <c r="CQ70" s="2">
        <f t="shared" si="30"/>
        <v>0</v>
      </c>
      <c r="CR70" s="2">
        <f t="shared" si="30"/>
        <v>0</v>
      </c>
      <c r="CS70" s="2">
        <f t="shared" si="30"/>
        <v>0</v>
      </c>
      <c r="CT70" s="2">
        <f t="shared" si="30"/>
        <v>0</v>
      </c>
      <c r="CU70" s="2">
        <f t="shared" si="30"/>
        <v>0</v>
      </c>
      <c r="CV70" s="2">
        <f t="shared" si="30"/>
        <v>0</v>
      </c>
      <c r="CW70" s="2">
        <f t="shared" si="30"/>
        <v>0</v>
      </c>
      <c r="CX70" s="2">
        <f t="shared" si="30"/>
        <v>0</v>
      </c>
      <c r="CY70" s="2">
        <f t="shared" si="30"/>
        <v>0</v>
      </c>
      <c r="CZ70" s="2">
        <f t="shared" si="30"/>
        <v>0</v>
      </c>
      <c r="DA70" s="2">
        <f t="shared" si="28"/>
        <v>0</v>
      </c>
      <c r="DB70" s="2">
        <f t="shared" si="28"/>
        <v>0</v>
      </c>
      <c r="DC70" s="2">
        <f t="shared" si="28"/>
        <v>0</v>
      </c>
      <c r="DD70" s="2">
        <f t="shared" si="28"/>
        <v>0</v>
      </c>
      <c r="DE70" s="2">
        <f t="shared" si="28"/>
        <v>0</v>
      </c>
      <c r="DF70" s="2">
        <f t="shared" si="28"/>
        <v>0</v>
      </c>
      <c r="DG70" s="2">
        <f t="shared" si="28"/>
        <v>0</v>
      </c>
      <c r="DH70" s="2">
        <f t="shared" si="28"/>
        <v>0</v>
      </c>
      <c r="DI70" s="2">
        <f t="shared" si="28"/>
        <v>0</v>
      </c>
      <c r="DJ70" s="2">
        <f t="shared" si="28"/>
        <v>0</v>
      </c>
      <c r="DK70" s="2">
        <f t="shared" si="28"/>
        <v>0</v>
      </c>
    </row>
    <row r="71" spans="3:125" x14ac:dyDescent="0.5">
      <c r="C71" s="10">
        <f t="shared" si="10"/>
        <v>54</v>
      </c>
      <c r="BE71" s="2">
        <f>($B$18*$B$20)</f>
        <v>0</v>
      </c>
      <c r="BF71" s="2">
        <f>$D$18</f>
        <v>0</v>
      </c>
      <c r="BG71" s="2">
        <f t="shared" si="32"/>
        <v>0</v>
      </c>
      <c r="BH71" s="2">
        <f t="shared" si="32"/>
        <v>0</v>
      </c>
      <c r="BI71" s="2">
        <f t="shared" si="32"/>
        <v>0</v>
      </c>
      <c r="BJ71" s="2">
        <f t="shared" si="32"/>
        <v>0</v>
      </c>
      <c r="BK71" s="2">
        <f t="shared" si="32"/>
        <v>0</v>
      </c>
      <c r="BL71" s="2">
        <f t="shared" si="32"/>
        <v>0</v>
      </c>
      <c r="BM71" s="2">
        <f t="shared" si="32"/>
        <v>0</v>
      </c>
      <c r="BN71" s="2">
        <f t="shared" si="32"/>
        <v>0</v>
      </c>
      <c r="BO71" s="2">
        <f t="shared" si="32"/>
        <v>0</v>
      </c>
      <c r="BP71" s="2">
        <f t="shared" si="32"/>
        <v>0</v>
      </c>
      <c r="BQ71" s="2">
        <f>($B$18*$B$21)</f>
        <v>0</v>
      </c>
      <c r="BR71" s="2">
        <f>$P$18</f>
        <v>0</v>
      </c>
      <c r="BS71" s="2">
        <f t="shared" si="30"/>
        <v>0</v>
      </c>
      <c r="BT71" s="2">
        <f t="shared" si="30"/>
        <v>0</v>
      </c>
      <c r="BU71" s="2">
        <f t="shared" si="30"/>
        <v>0</v>
      </c>
      <c r="BV71" s="2">
        <f t="shared" si="30"/>
        <v>0</v>
      </c>
      <c r="BW71" s="2">
        <f t="shared" si="30"/>
        <v>0</v>
      </c>
      <c r="BX71" s="2">
        <f t="shared" si="30"/>
        <v>0</v>
      </c>
      <c r="BY71" s="2">
        <f t="shared" si="30"/>
        <v>0</v>
      </c>
      <c r="BZ71" s="2">
        <f t="shared" si="30"/>
        <v>0</v>
      </c>
      <c r="CA71" s="2">
        <f t="shared" si="30"/>
        <v>0</v>
      </c>
      <c r="CB71" s="2">
        <f t="shared" si="30"/>
        <v>0</v>
      </c>
      <c r="CC71" s="2">
        <f t="shared" si="30"/>
        <v>0</v>
      </c>
      <c r="CD71" s="2">
        <f t="shared" si="30"/>
        <v>0</v>
      </c>
      <c r="CE71" s="2">
        <f t="shared" si="30"/>
        <v>0</v>
      </c>
      <c r="CF71" s="2">
        <f t="shared" si="30"/>
        <v>0</v>
      </c>
      <c r="CG71" s="2">
        <f t="shared" si="30"/>
        <v>0</v>
      </c>
      <c r="CH71" s="2">
        <f t="shared" si="30"/>
        <v>0</v>
      </c>
      <c r="CI71" s="2">
        <f t="shared" si="30"/>
        <v>0</v>
      </c>
      <c r="CJ71" s="2">
        <f t="shared" si="30"/>
        <v>0</v>
      </c>
      <c r="CK71" s="2">
        <f t="shared" si="30"/>
        <v>0</v>
      </c>
      <c r="CL71" s="2">
        <f t="shared" si="30"/>
        <v>0</v>
      </c>
      <c r="CM71" s="2">
        <f t="shared" si="30"/>
        <v>0</v>
      </c>
      <c r="CN71" s="2">
        <f t="shared" si="30"/>
        <v>0</v>
      </c>
      <c r="CO71" s="2">
        <f t="shared" si="30"/>
        <v>0</v>
      </c>
      <c r="CP71" s="2">
        <f t="shared" si="30"/>
        <v>0</v>
      </c>
      <c r="CQ71" s="2">
        <f t="shared" si="30"/>
        <v>0</v>
      </c>
      <c r="CR71" s="2">
        <f t="shared" si="30"/>
        <v>0</v>
      </c>
      <c r="CS71" s="2">
        <f t="shared" si="30"/>
        <v>0</v>
      </c>
      <c r="CT71" s="2">
        <f t="shared" si="30"/>
        <v>0</v>
      </c>
      <c r="CU71" s="2">
        <f t="shared" si="30"/>
        <v>0</v>
      </c>
      <c r="CV71" s="2">
        <f t="shared" si="30"/>
        <v>0</v>
      </c>
      <c r="CW71" s="2">
        <f t="shared" si="30"/>
        <v>0</v>
      </c>
      <c r="CX71" s="2">
        <f t="shared" si="30"/>
        <v>0</v>
      </c>
      <c r="CY71" s="2">
        <f t="shared" si="30"/>
        <v>0</v>
      </c>
      <c r="CZ71" s="2">
        <f t="shared" si="30"/>
        <v>0</v>
      </c>
      <c r="DA71" s="2">
        <f t="shared" si="30"/>
        <v>0</v>
      </c>
      <c r="DB71" s="2">
        <f t="shared" si="28"/>
        <v>0</v>
      </c>
      <c r="DC71" s="2">
        <f t="shared" si="28"/>
        <v>0</v>
      </c>
      <c r="DD71" s="2">
        <f t="shared" si="28"/>
        <v>0</v>
      </c>
      <c r="DE71" s="2">
        <f t="shared" si="28"/>
        <v>0</v>
      </c>
      <c r="DF71" s="2">
        <f t="shared" si="28"/>
        <v>0</v>
      </c>
      <c r="DG71" s="2">
        <f t="shared" si="28"/>
        <v>0</v>
      </c>
      <c r="DH71" s="2">
        <f t="shared" si="28"/>
        <v>0</v>
      </c>
      <c r="DI71" s="2">
        <f t="shared" si="28"/>
        <v>0</v>
      </c>
      <c r="DJ71" s="2">
        <f t="shared" si="28"/>
        <v>0</v>
      </c>
      <c r="DK71" s="2">
        <f t="shared" si="28"/>
        <v>0</v>
      </c>
      <c r="DL71" s="2">
        <f t="shared" si="28"/>
        <v>0</v>
      </c>
    </row>
    <row r="72" spans="3:125" x14ac:dyDescent="0.5">
      <c r="C72" s="10">
        <f t="shared" si="10"/>
        <v>55</v>
      </c>
      <c r="BF72" s="2">
        <f>($B$18*$B$20)</f>
        <v>0</v>
      </c>
      <c r="BG72" s="2">
        <f>$D$18</f>
        <v>0</v>
      </c>
      <c r="BH72" s="2">
        <f t="shared" si="32"/>
        <v>0</v>
      </c>
      <c r="BI72" s="2">
        <f t="shared" si="32"/>
        <v>0</v>
      </c>
      <c r="BJ72" s="2">
        <f t="shared" si="32"/>
        <v>0</v>
      </c>
      <c r="BK72" s="2">
        <f t="shared" si="32"/>
        <v>0</v>
      </c>
      <c r="BL72" s="2">
        <f t="shared" si="32"/>
        <v>0</v>
      </c>
      <c r="BM72" s="2">
        <f t="shared" si="32"/>
        <v>0</v>
      </c>
      <c r="BN72" s="2">
        <f t="shared" si="32"/>
        <v>0</v>
      </c>
      <c r="BO72" s="2">
        <f t="shared" si="32"/>
        <v>0</v>
      </c>
      <c r="BP72" s="2">
        <f t="shared" si="32"/>
        <v>0</v>
      </c>
      <c r="BQ72" s="2">
        <f t="shared" si="32"/>
        <v>0</v>
      </c>
      <c r="BR72" s="2">
        <f>($B$18*$B$21)</f>
        <v>0</v>
      </c>
      <c r="BS72" s="2">
        <f>$P$18</f>
        <v>0</v>
      </c>
      <c r="BT72" s="2">
        <f t="shared" si="30"/>
        <v>0</v>
      </c>
      <c r="BU72" s="2">
        <f t="shared" si="30"/>
        <v>0</v>
      </c>
      <c r="BV72" s="2">
        <f t="shared" si="30"/>
        <v>0</v>
      </c>
      <c r="BW72" s="2">
        <f t="shared" si="30"/>
        <v>0</v>
      </c>
      <c r="BX72" s="2">
        <f t="shared" si="30"/>
        <v>0</v>
      </c>
      <c r="BY72" s="2">
        <f t="shared" si="30"/>
        <v>0</v>
      </c>
      <c r="BZ72" s="2">
        <f t="shared" si="30"/>
        <v>0</v>
      </c>
      <c r="CA72" s="2">
        <f t="shared" si="30"/>
        <v>0</v>
      </c>
      <c r="CB72" s="2">
        <f t="shared" si="30"/>
        <v>0</v>
      </c>
      <c r="CC72" s="2">
        <f t="shared" si="30"/>
        <v>0</v>
      </c>
      <c r="CD72" s="2">
        <f t="shared" si="30"/>
        <v>0</v>
      </c>
      <c r="CE72" s="2">
        <f t="shared" si="30"/>
        <v>0</v>
      </c>
      <c r="CF72" s="2">
        <f t="shared" si="30"/>
        <v>0</v>
      </c>
      <c r="CG72" s="2">
        <f t="shared" si="30"/>
        <v>0</v>
      </c>
      <c r="CH72" s="2">
        <f t="shared" si="30"/>
        <v>0</v>
      </c>
      <c r="CI72" s="2">
        <f t="shared" si="30"/>
        <v>0</v>
      </c>
      <c r="CJ72" s="2">
        <f t="shared" si="30"/>
        <v>0</v>
      </c>
      <c r="CK72" s="2">
        <f t="shared" si="30"/>
        <v>0</v>
      </c>
      <c r="CL72" s="2">
        <f t="shared" si="30"/>
        <v>0</v>
      </c>
      <c r="CM72" s="2">
        <f t="shared" si="30"/>
        <v>0</v>
      </c>
      <c r="CN72" s="2">
        <f t="shared" si="30"/>
        <v>0</v>
      </c>
      <c r="CO72" s="2">
        <f t="shared" si="30"/>
        <v>0</v>
      </c>
      <c r="CP72" s="2">
        <f t="shared" si="30"/>
        <v>0</v>
      </c>
      <c r="CQ72" s="2">
        <f t="shared" si="30"/>
        <v>0</v>
      </c>
      <c r="CR72" s="2">
        <f t="shared" si="30"/>
        <v>0</v>
      </c>
      <c r="CS72" s="2">
        <f t="shared" si="30"/>
        <v>0</v>
      </c>
      <c r="CT72" s="2">
        <f t="shared" si="30"/>
        <v>0</v>
      </c>
      <c r="CU72" s="2">
        <f t="shared" si="30"/>
        <v>0</v>
      </c>
      <c r="CV72" s="2">
        <f t="shared" si="30"/>
        <v>0</v>
      </c>
      <c r="CW72" s="2">
        <f t="shared" si="30"/>
        <v>0</v>
      </c>
      <c r="CX72" s="2">
        <f t="shared" si="30"/>
        <v>0</v>
      </c>
      <c r="CY72" s="2">
        <f t="shared" si="30"/>
        <v>0</v>
      </c>
      <c r="CZ72" s="2">
        <f t="shared" si="30"/>
        <v>0</v>
      </c>
      <c r="DA72" s="2">
        <f t="shared" si="30"/>
        <v>0</v>
      </c>
      <c r="DB72" s="2">
        <f t="shared" si="30"/>
        <v>0</v>
      </c>
      <c r="DC72" s="2">
        <f t="shared" si="28"/>
        <v>0</v>
      </c>
      <c r="DD72" s="2">
        <f t="shared" si="28"/>
        <v>0</v>
      </c>
      <c r="DE72" s="2">
        <f t="shared" si="28"/>
        <v>0</v>
      </c>
      <c r="DF72" s="2">
        <f t="shared" si="28"/>
        <v>0</v>
      </c>
      <c r="DG72" s="2">
        <f t="shared" si="28"/>
        <v>0</v>
      </c>
      <c r="DH72" s="2">
        <f t="shared" si="28"/>
        <v>0</v>
      </c>
      <c r="DI72" s="2">
        <f t="shared" si="28"/>
        <v>0</v>
      </c>
      <c r="DJ72" s="2">
        <f t="shared" si="28"/>
        <v>0</v>
      </c>
      <c r="DK72" s="2">
        <f t="shared" si="28"/>
        <v>0</v>
      </c>
      <c r="DL72" s="2">
        <f t="shared" si="28"/>
        <v>0</v>
      </c>
      <c r="DM72" s="2">
        <f t="shared" ref="DM72:DT79" si="33">$P$18</f>
        <v>0</v>
      </c>
    </row>
    <row r="73" spans="3:125" x14ac:dyDescent="0.5">
      <c r="C73" s="10">
        <f t="shared" si="10"/>
        <v>56</v>
      </c>
      <c r="BG73" s="2">
        <f>($B$18*$B$20)</f>
        <v>0</v>
      </c>
      <c r="BH73" s="2">
        <f>$D$18</f>
        <v>0</v>
      </c>
      <c r="BI73" s="2">
        <f t="shared" si="32"/>
        <v>0</v>
      </c>
      <c r="BJ73" s="2">
        <f t="shared" si="32"/>
        <v>0</v>
      </c>
      <c r="BK73" s="2">
        <f t="shared" si="32"/>
        <v>0</v>
      </c>
      <c r="BL73" s="2">
        <f t="shared" si="32"/>
        <v>0</v>
      </c>
      <c r="BM73" s="2">
        <f t="shared" si="32"/>
        <v>0</v>
      </c>
      <c r="BN73" s="2">
        <f t="shared" si="32"/>
        <v>0</v>
      </c>
      <c r="BO73" s="2">
        <f t="shared" si="32"/>
        <v>0</v>
      </c>
      <c r="BP73" s="2">
        <f t="shared" si="32"/>
        <v>0</v>
      </c>
      <c r="BQ73" s="2">
        <f t="shared" si="32"/>
        <v>0</v>
      </c>
      <c r="BR73" s="2">
        <f t="shared" si="32"/>
        <v>0</v>
      </c>
      <c r="BS73" s="2">
        <f>($B$18*$B$21)</f>
        <v>0</v>
      </c>
      <c r="BT73" s="2">
        <f>$P$18</f>
        <v>0</v>
      </c>
      <c r="BU73" s="2">
        <f t="shared" si="30"/>
        <v>0</v>
      </c>
      <c r="BV73" s="2">
        <f t="shared" si="30"/>
        <v>0</v>
      </c>
      <c r="BW73" s="2">
        <f t="shared" si="30"/>
        <v>0</v>
      </c>
      <c r="BX73" s="2">
        <f t="shared" si="30"/>
        <v>0</v>
      </c>
      <c r="BY73" s="2">
        <f t="shared" si="30"/>
        <v>0</v>
      </c>
      <c r="BZ73" s="2">
        <f t="shared" si="30"/>
        <v>0</v>
      </c>
      <c r="CA73" s="2">
        <f t="shared" si="30"/>
        <v>0</v>
      </c>
      <c r="CB73" s="2">
        <f t="shared" si="30"/>
        <v>0</v>
      </c>
      <c r="CC73" s="2">
        <f t="shared" si="30"/>
        <v>0</v>
      </c>
      <c r="CD73" s="2">
        <f t="shared" si="30"/>
        <v>0</v>
      </c>
      <c r="CE73" s="2">
        <f t="shared" ref="CE73:DC73" si="34">$P$18</f>
        <v>0</v>
      </c>
      <c r="CF73" s="2">
        <f t="shared" si="34"/>
        <v>0</v>
      </c>
      <c r="CG73" s="2">
        <f t="shared" si="34"/>
        <v>0</v>
      </c>
      <c r="CH73" s="2">
        <f t="shared" si="34"/>
        <v>0</v>
      </c>
      <c r="CI73" s="2">
        <f t="shared" si="34"/>
        <v>0</v>
      </c>
      <c r="CJ73" s="2">
        <f t="shared" si="34"/>
        <v>0</v>
      </c>
      <c r="CK73" s="2">
        <f t="shared" si="34"/>
        <v>0</v>
      </c>
      <c r="CL73" s="2">
        <f t="shared" si="34"/>
        <v>0</v>
      </c>
      <c r="CM73" s="2">
        <f t="shared" si="34"/>
        <v>0</v>
      </c>
      <c r="CN73" s="2">
        <f t="shared" si="34"/>
        <v>0</v>
      </c>
      <c r="CO73" s="2">
        <f t="shared" si="34"/>
        <v>0</v>
      </c>
      <c r="CP73" s="2">
        <f t="shared" si="34"/>
        <v>0</v>
      </c>
      <c r="CQ73" s="2">
        <f t="shared" si="34"/>
        <v>0</v>
      </c>
      <c r="CR73" s="2">
        <f t="shared" si="34"/>
        <v>0</v>
      </c>
      <c r="CS73" s="2">
        <f t="shared" si="34"/>
        <v>0</v>
      </c>
      <c r="CT73" s="2">
        <f t="shared" si="34"/>
        <v>0</v>
      </c>
      <c r="CU73" s="2">
        <f t="shared" si="34"/>
        <v>0</v>
      </c>
      <c r="CV73" s="2">
        <f t="shared" si="34"/>
        <v>0</v>
      </c>
      <c r="CW73" s="2">
        <f t="shared" si="34"/>
        <v>0</v>
      </c>
      <c r="CX73" s="2">
        <f t="shared" si="34"/>
        <v>0</v>
      </c>
      <c r="CY73" s="2">
        <f t="shared" si="34"/>
        <v>0</v>
      </c>
      <c r="CZ73" s="2">
        <f t="shared" si="34"/>
        <v>0</v>
      </c>
      <c r="DA73" s="2">
        <f t="shared" si="34"/>
        <v>0</v>
      </c>
      <c r="DB73" s="2">
        <f t="shared" si="34"/>
        <v>0</v>
      </c>
      <c r="DC73" s="2">
        <f t="shared" si="34"/>
        <v>0</v>
      </c>
      <c r="DD73" s="2">
        <f t="shared" si="28"/>
        <v>0</v>
      </c>
      <c r="DE73" s="2">
        <f t="shared" si="28"/>
        <v>0</v>
      </c>
      <c r="DF73" s="2">
        <f t="shared" si="28"/>
        <v>0</v>
      </c>
      <c r="DG73" s="2">
        <f t="shared" si="28"/>
        <v>0</v>
      </c>
      <c r="DH73" s="2">
        <f t="shared" si="28"/>
        <v>0</v>
      </c>
      <c r="DI73" s="2">
        <f t="shared" si="28"/>
        <v>0</v>
      </c>
      <c r="DJ73" s="2">
        <f t="shared" si="28"/>
        <v>0</v>
      </c>
      <c r="DK73" s="2">
        <f t="shared" si="28"/>
        <v>0</v>
      </c>
      <c r="DL73" s="2">
        <f t="shared" si="28"/>
        <v>0</v>
      </c>
      <c r="DM73" s="2">
        <f t="shared" si="33"/>
        <v>0</v>
      </c>
      <c r="DN73" s="2">
        <f t="shared" si="33"/>
        <v>0</v>
      </c>
    </row>
    <row r="74" spans="3:125" x14ac:dyDescent="0.5">
      <c r="C74" s="10">
        <f t="shared" si="10"/>
        <v>57</v>
      </c>
      <c r="BH74" s="2">
        <f>($B$18*$B$20)</f>
        <v>0</v>
      </c>
      <c r="BI74" s="2">
        <f>$D$18</f>
        <v>0</v>
      </c>
      <c r="BJ74" s="2">
        <f t="shared" si="32"/>
        <v>0</v>
      </c>
      <c r="BK74" s="2">
        <f t="shared" si="32"/>
        <v>0</v>
      </c>
      <c r="BL74" s="2">
        <f t="shared" si="32"/>
        <v>0</v>
      </c>
      <c r="BM74" s="2">
        <f t="shared" si="32"/>
        <v>0</v>
      </c>
      <c r="BN74" s="2">
        <f t="shared" si="32"/>
        <v>0</v>
      </c>
      <c r="BO74" s="2">
        <f t="shared" si="32"/>
        <v>0</v>
      </c>
      <c r="BP74" s="2">
        <f t="shared" si="32"/>
        <v>0</v>
      </c>
      <c r="BQ74" s="2">
        <f t="shared" si="32"/>
        <v>0</v>
      </c>
      <c r="BR74" s="2">
        <f t="shared" si="32"/>
        <v>0</v>
      </c>
      <c r="BS74" s="2">
        <f t="shared" si="32"/>
        <v>0</v>
      </c>
      <c r="BT74" s="2">
        <f>($B$18*$B$21)</f>
        <v>0</v>
      </c>
      <c r="BU74" s="2">
        <f>$P$18</f>
        <v>0</v>
      </c>
      <c r="BV74" s="2">
        <f t="shared" ref="BV74:DJ81" si="35">$P$18</f>
        <v>0</v>
      </c>
      <c r="BW74" s="2">
        <f t="shared" si="35"/>
        <v>0</v>
      </c>
      <c r="BX74" s="2">
        <f t="shared" si="35"/>
        <v>0</v>
      </c>
      <c r="BY74" s="2">
        <f t="shared" si="35"/>
        <v>0</v>
      </c>
      <c r="BZ74" s="2">
        <f t="shared" si="35"/>
        <v>0</v>
      </c>
      <c r="CA74" s="2">
        <f t="shared" si="35"/>
        <v>0</v>
      </c>
      <c r="CB74" s="2">
        <f t="shared" si="35"/>
        <v>0</v>
      </c>
      <c r="CC74" s="2">
        <f t="shared" si="35"/>
        <v>0</v>
      </c>
      <c r="CD74" s="2">
        <f t="shared" si="35"/>
        <v>0</v>
      </c>
      <c r="CE74" s="2">
        <f t="shared" si="35"/>
        <v>0</v>
      </c>
      <c r="CF74" s="2">
        <f t="shared" si="35"/>
        <v>0</v>
      </c>
      <c r="CG74" s="2">
        <f t="shared" si="35"/>
        <v>0</v>
      </c>
      <c r="CH74" s="2">
        <f t="shared" si="35"/>
        <v>0</v>
      </c>
      <c r="CI74" s="2">
        <f t="shared" si="35"/>
        <v>0</v>
      </c>
      <c r="CJ74" s="2">
        <f t="shared" si="35"/>
        <v>0</v>
      </c>
      <c r="CK74" s="2">
        <f t="shared" si="35"/>
        <v>0</v>
      </c>
      <c r="CL74" s="2">
        <f t="shared" si="35"/>
        <v>0</v>
      </c>
      <c r="CM74" s="2">
        <f t="shared" si="35"/>
        <v>0</v>
      </c>
      <c r="CN74" s="2">
        <f t="shared" si="35"/>
        <v>0</v>
      </c>
      <c r="CO74" s="2">
        <f t="shared" si="35"/>
        <v>0</v>
      </c>
      <c r="CP74" s="2">
        <f t="shared" si="35"/>
        <v>0</v>
      </c>
      <c r="CQ74" s="2">
        <f t="shared" si="35"/>
        <v>0</v>
      </c>
      <c r="CR74" s="2">
        <f t="shared" si="35"/>
        <v>0</v>
      </c>
      <c r="CS74" s="2">
        <f t="shared" si="35"/>
        <v>0</v>
      </c>
      <c r="CT74" s="2">
        <f t="shared" si="35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5"/>
        <v>0</v>
      </c>
      <c r="CY74" s="2">
        <f t="shared" si="35"/>
        <v>0</v>
      </c>
      <c r="CZ74" s="2">
        <f t="shared" si="35"/>
        <v>0</v>
      </c>
      <c r="DA74" s="2">
        <f t="shared" si="35"/>
        <v>0</v>
      </c>
      <c r="DB74" s="2">
        <f t="shared" si="35"/>
        <v>0</v>
      </c>
      <c r="DC74" s="2">
        <f t="shared" si="35"/>
        <v>0</v>
      </c>
      <c r="DD74" s="2">
        <f t="shared" si="35"/>
        <v>0</v>
      </c>
      <c r="DE74" s="2">
        <f t="shared" si="28"/>
        <v>0</v>
      </c>
      <c r="DF74" s="2">
        <f t="shared" si="28"/>
        <v>0</v>
      </c>
      <c r="DG74" s="2">
        <f t="shared" si="28"/>
        <v>0</v>
      </c>
      <c r="DH74" s="2">
        <f t="shared" si="28"/>
        <v>0</v>
      </c>
      <c r="DI74" s="2">
        <f t="shared" si="28"/>
        <v>0</v>
      </c>
      <c r="DJ74" s="2">
        <f t="shared" si="28"/>
        <v>0</v>
      </c>
      <c r="DK74" s="2">
        <f t="shared" si="28"/>
        <v>0</v>
      </c>
      <c r="DL74" s="2">
        <f t="shared" si="28"/>
        <v>0</v>
      </c>
      <c r="DM74" s="2">
        <f t="shared" si="33"/>
        <v>0</v>
      </c>
      <c r="DN74" s="2">
        <f t="shared" si="33"/>
        <v>0</v>
      </c>
      <c r="DO74" s="2">
        <f t="shared" si="33"/>
        <v>0</v>
      </c>
    </row>
    <row r="75" spans="3:125" x14ac:dyDescent="0.5">
      <c r="C75" s="10">
        <f t="shared" si="10"/>
        <v>58</v>
      </c>
      <c r="BI75" s="2">
        <f>($B$18*$B$20)</f>
        <v>0</v>
      </c>
      <c r="BJ75" s="2">
        <f>$D$18</f>
        <v>0</v>
      </c>
      <c r="BK75" s="2">
        <f t="shared" si="32"/>
        <v>0</v>
      </c>
      <c r="BL75" s="2">
        <f t="shared" si="32"/>
        <v>0</v>
      </c>
      <c r="BM75" s="2">
        <f t="shared" si="32"/>
        <v>0</v>
      </c>
      <c r="BN75" s="2">
        <f t="shared" si="32"/>
        <v>0</v>
      </c>
      <c r="BO75" s="2">
        <f t="shared" si="32"/>
        <v>0</v>
      </c>
      <c r="BP75" s="2">
        <f t="shared" si="32"/>
        <v>0</v>
      </c>
      <c r="BQ75" s="2">
        <f t="shared" si="32"/>
        <v>0</v>
      </c>
      <c r="BR75" s="2">
        <f t="shared" si="32"/>
        <v>0</v>
      </c>
      <c r="BS75" s="2">
        <f t="shared" si="32"/>
        <v>0</v>
      </c>
      <c r="BT75" s="2">
        <f t="shared" si="32"/>
        <v>0</v>
      </c>
      <c r="BU75" s="2">
        <f>($B$18*$B$21)</f>
        <v>0</v>
      </c>
      <c r="BV75" s="2">
        <f>$P$18</f>
        <v>0</v>
      </c>
      <c r="BW75" s="2">
        <f t="shared" si="35"/>
        <v>0</v>
      </c>
      <c r="BX75" s="2">
        <f t="shared" si="35"/>
        <v>0</v>
      </c>
      <c r="BY75" s="2">
        <f t="shared" si="35"/>
        <v>0</v>
      </c>
      <c r="BZ75" s="2">
        <f t="shared" si="35"/>
        <v>0</v>
      </c>
      <c r="CA75" s="2">
        <f t="shared" si="35"/>
        <v>0</v>
      </c>
      <c r="CB75" s="2">
        <f t="shared" si="35"/>
        <v>0</v>
      </c>
      <c r="CC75" s="2">
        <f t="shared" si="35"/>
        <v>0</v>
      </c>
      <c r="CD75" s="2">
        <f t="shared" si="35"/>
        <v>0</v>
      </c>
      <c r="CE75" s="2">
        <f t="shared" si="35"/>
        <v>0</v>
      </c>
      <c r="CF75" s="2">
        <f t="shared" si="35"/>
        <v>0</v>
      </c>
      <c r="CG75" s="2">
        <f t="shared" si="35"/>
        <v>0</v>
      </c>
      <c r="CH75" s="2">
        <f t="shared" si="35"/>
        <v>0</v>
      </c>
      <c r="CI75" s="2">
        <f t="shared" si="35"/>
        <v>0</v>
      </c>
      <c r="CJ75" s="2">
        <f t="shared" si="35"/>
        <v>0</v>
      </c>
      <c r="CK75" s="2">
        <f t="shared" si="35"/>
        <v>0</v>
      </c>
      <c r="CL75" s="2">
        <f t="shared" si="35"/>
        <v>0</v>
      </c>
      <c r="CM75" s="2">
        <f t="shared" si="35"/>
        <v>0</v>
      </c>
      <c r="CN75" s="2">
        <f t="shared" si="35"/>
        <v>0</v>
      </c>
      <c r="CO75" s="2">
        <f t="shared" si="35"/>
        <v>0</v>
      </c>
      <c r="CP75" s="2">
        <f t="shared" si="35"/>
        <v>0</v>
      </c>
      <c r="CQ75" s="2">
        <f t="shared" si="35"/>
        <v>0</v>
      </c>
      <c r="CR75" s="2">
        <f t="shared" si="35"/>
        <v>0</v>
      </c>
      <c r="CS75" s="2">
        <f t="shared" si="35"/>
        <v>0</v>
      </c>
      <c r="CT75" s="2">
        <f t="shared" si="35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5"/>
        <v>0</v>
      </c>
      <c r="CY75" s="2">
        <f t="shared" si="35"/>
        <v>0</v>
      </c>
      <c r="CZ75" s="2">
        <f t="shared" si="35"/>
        <v>0</v>
      </c>
      <c r="DA75" s="2">
        <f t="shared" si="35"/>
        <v>0</v>
      </c>
      <c r="DB75" s="2">
        <f t="shared" si="35"/>
        <v>0</v>
      </c>
      <c r="DC75" s="2">
        <f t="shared" si="35"/>
        <v>0</v>
      </c>
      <c r="DD75" s="2">
        <f t="shared" si="35"/>
        <v>0</v>
      </c>
      <c r="DE75" s="2">
        <f t="shared" si="35"/>
        <v>0</v>
      </c>
      <c r="DF75" s="2">
        <f t="shared" si="28"/>
        <v>0</v>
      </c>
      <c r="DG75" s="2">
        <f t="shared" si="28"/>
        <v>0</v>
      </c>
      <c r="DH75" s="2">
        <f t="shared" si="28"/>
        <v>0</v>
      </c>
      <c r="DI75" s="2">
        <f t="shared" si="28"/>
        <v>0</v>
      </c>
      <c r="DJ75" s="2">
        <f t="shared" si="28"/>
        <v>0</v>
      </c>
      <c r="DK75" s="2">
        <f t="shared" si="28"/>
        <v>0</v>
      </c>
      <c r="DL75" s="2">
        <f t="shared" si="28"/>
        <v>0</v>
      </c>
      <c r="DM75" s="2">
        <f t="shared" si="33"/>
        <v>0</v>
      </c>
      <c r="DN75" s="2">
        <f t="shared" si="33"/>
        <v>0</v>
      </c>
      <c r="DO75" s="2">
        <f t="shared" si="33"/>
        <v>0</v>
      </c>
      <c r="DP75" s="2">
        <f t="shared" si="33"/>
        <v>0</v>
      </c>
    </row>
    <row r="76" spans="3:125" x14ac:dyDescent="0.5">
      <c r="C76" s="10">
        <f t="shared" si="10"/>
        <v>59</v>
      </c>
      <c r="BJ76" s="2">
        <f>($B$18*$B$20)</f>
        <v>0</v>
      </c>
      <c r="BK76" s="2">
        <f>$D$18</f>
        <v>0</v>
      </c>
      <c r="BL76" s="2">
        <f t="shared" si="32"/>
        <v>0</v>
      </c>
      <c r="BM76" s="2">
        <f t="shared" si="32"/>
        <v>0</v>
      </c>
      <c r="BN76" s="2">
        <f t="shared" si="32"/>
        <v>0</v>
      </c>
      <c r="BO76" s="2">
        <f t="shared" si="32"/>
        <v>0</v>
      </c>
      <c r="BP76" s="2">
        <f t="shared" si="32"/>
        <v>0</v>
      </c>
      <c r="BQ76" s="2">
        <f t="shared" si="32"/>
        <v>0</v>
      </c>
      <c r="BR76" s="2">
        <f t="shared" si="32"/>
        <v>0</v>
      </c>
      <c r="BS76" s="2">
        <f t="shared" si="32"/>
        <v>0</v>
      </c>
      <c r="BT76" s="2">
        <f t="shared" si="32"/>
        <v>0</v>
      </c>
      <c r="BU76" s="2">
        <f t="shared" si="32"/>
        <v>0</v>
      </c>
      <c r="BV76" s="2">
        <f>($B$18*$B$21)</f>
        <v>0</v>
      </c>
      <c r="BW76" s="2">
        <f>$P$18</f>
        <v>0</v>
      </c>
      <c r="BX76" s="2">
        <f t="shared" si="35"/>
        <v>0</v>
      </c>
      <c r="BY76" s="2">
        <f t="shared" si="35"/>
        <v>0</v>
      </c>
      <c r="BZ76" s="2">
        <f t="shared" si="35"/>
        <v>0</v>
      </c>
      <c r="CA76" s="2">
        <f t="shared" si="35"/>
        <v>0</v>
      </c>
      <c r="CB76" s="2">
        <f t="shared" si="35"/>
        <v>0</v>
      </c>
      <c r="CC76" s="2">
        <f t="shared" si="35"/>
        <v>0</v>
      </c>
      <c r="CD76" s="2">
        <f t="shared" si="35"/>
        <v>0</v>
      </c>
      <c r="CE76" s="2">
        <f t="shared" si="35"/>
        <v>0</v>
      </c>
      <c r="CF76" s="2">
        <f t="shared" si="35"/>
        <v>0</v>
      </c>
      <c r="CG76" s="2">
        <f t="shared" si="35"/>
        <v>0</v>
      </c>
      <c r="CH76" s="2">
        <f t="shared" si="35"/>
        <v>0</v>
      </c>
      <c r="CI76" s="2">
        <f t="shared" si="35"/>
        <v>0</v>
      </c>
      <c r="CJ76" s="2">
        <f t="shared" si="35"/>
        <v>0</v>
      </c>
      <c r="CK76" s="2">
        <f t="shared" si="35"/>
        <v>0</v>
      </c>
      <c r="CL76" s="2">
        <f t="shared" si="35"/>
        <v>0</v>
      </c>
      <c r="CM76" s="2">
        <f t="shared" si="35"/>
        <v>0</v>
      </c>
      <c r="CN76" s="2">
        <f t="shared" si="35"/>
        <v>0</v>
      </c>
      <c r="CO76" s="2">
        <f t="shared" si="35"/>
        <v>0</v>
      </c>
      <c r="CP76" s="2">
        <f t="shared" si="35"/>
        <v>0</v>
      </c>
      <c r="CQ76" s="2">
        <f t="shared" si="35"/>
        <v>0</v>
      </c>
      <c r="CR76" s="2">
        <f t="shared" si="35"/>
        <v>0</v>
      </c>
      <c r="CS76" s="2">
        <f t="shared" si="35"/>
        <v>0</v>
      </c>
      <c r="CT76" s="2">
        <f t="shared" si="35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5"/>
        <v>0</v>
      </c>
      <c r="CY76" s="2">
        <f t="shared" si="35"/>
        <v>0</v>
      </c>
      <c r="CZ76" s="2">
        <f t="shared" si="35"/>
        <v>0</v>
      </c>
      <c r="DA76" s="2">
        <f t="shared" si="35"/>
        <v>0</v>
      </c>
      <c r="DB76" s="2">
        <f t="shared" si="35"/>
        <v>0</v>
      </c>
      <c r="DC76" s="2">
        <f t="shared" si="35"/>
        <v>0</v>
      </c>
      <c r="DD76" s="2">
        <f t="shared" si="35"/>
        <v>0</v>
      </c>
      <c r="DE76" s="2">
        <f t="shared" si="35"/>
        <v>0</v>
      </c>
      <c r="DF76" s="2">
        <f t="shared" si="35"/>
        <v>0</v>
      </c>
      <c r="DG76" s="2">
        <f t="shared" si="28"/>
        <v>0</v>
      </c>
      <c r="DH76" s="2">
        <f t="shared" si="28"/>
        <v>0</v>
      </c>
      <c r="DI76" s="2">
        <f t="shared" si="28"/>
        <v>0</v>
      </c>
      <c r="DJ76" s="2">
        <f t="shared" si="28"/>
        <v>0</v>
      </c>
      <c r="DK76" s="2">
        <f t="shared" si="28"/>
        <v>0</v>
      </c>
      <c r="DL76" s="2">
        <f t="shared" si="28"/>
        <v>0</v>
      </c>
      <c r="DM76" s="2">
        <f t="shared" si="33"/>
        <v>0</v>
      </c>
      <c r="DN76" s="2">
        <f t="shared" si="33"/>
        <v>0</v>
      </c>
      <c r="DO76" s="2">
        <f t="shared" si="33"/>
        <v>0</v>
      </c>
      <c r="DP76" s="2">
        <f t="shared" si="33"/>
        <v>0</v>
      </c>
      <c r="DQ76" s="2">
        <f t="shared" si="33"/>
        <v>0</v>
      </c>
    </row>
    <row r="77" spans="3:125" x14ac:dyDescent="0.5">
      <c r="C77" s="10">
        <f t="shared" si="10"/>
        <v>60</v>
      </c>
      <c r="BK77" s="2">
        <f>($B$18*$B$20)</f>
        <v>0</v>
      </c>
      <c r="BL77" s="2">
        <f>$D$18</f>
        <v>0</v>
      </c>
      <c r="BM77" s="2">
        <f t="shared" si="32"/>
        <v>0</v>
      </c>
      <c r="BN77" s="2">
        <f t="shared" si="32"/>
        <v>0</v>
      </c>
      <c r="BO77" s="2">
        <f t="shared" si="32"/>
        <v>0</v>
      </c>
      <c r="BP77" s="2">
        <f t="shared" si="32"/>
        <v>0</v>
      </c>
      <c r="BQ77" s="2">
        <f t="shared" si="32"/>
        <v>0</v>
      </c>
      <c r="BR77" s="2">
        <f t="shared" si="32"/>
        <v>0</v>
      </c>
      <c r="BS77" s="2">
        <f t="shared" si="32"/>
        <v>0</v>
      </c>
      <c r="BT77" s="2">
        <f t="shared" si="32"/>
        <v>0</v>
      </c>
      <c r="BU77" s="2">
        <f t="shared" si="32"/>
        <v>0</v>
      </c>
      <c r="BV77" s="2">
        <f t="shared" si="32"/>
        <v>0</v>
      </c>
      <c r="BW77" s="2">
        <f>($B$18*$B$21)</f>
        <v>0</v>
      </c>
      <c r="BX77" s="2">
        <f>$P$18</f>
        <v>0</v>
      </c>
      <c r="BY77" s="2">
        <f t="shared" si="35"/>
        <v>0</v>
      </c>
      <c r="BZ77" s="2">
        <f t="shared" si="35"/>
        <v>0</v>
      </c>
      <c r="CA77" s="2">
        <f t="shared" si="35"/>
        <v>0</v>
      </c>
      <c r="CB77" s="2">
        <f t="shared" si="35"/>
        <v>0</v>
      </c>
      <c r="CC77" s="2">
        <f t="shared" si="35"/>
        <v>0</v>
      </c>
      <c r="CD77" s="2">
        <f t="shared" si="35"/>
        <v>0</v>
      </c>
      <c r="CE77" s="2">
        <f t="shared" si="35"/>
        <v>0</v>
      </c>
      <c r="CF77" s="2">
        <f t="shared" si="35"/>
        <v>0</v>
      </c>
      <c r="CG77" s="2">
        <f t="shared" si="35"/>
        <v>0</v>
      </c>
      <c r="CH77" s="2">
        <f t="shared" si="35"/>
        <v>0</v>
      </c>
      <c r="CI77" s="2">
        <f t="shared" si="35"/>
        <v>0</v>
      </c>
      <c r="CJ77" s="2">
        <f t="shared" si="35"/>
        <v>0</v>
      </c>
      <c r="CK77" s="2">
        <f t="shared" si="35"/>
        <v>0</v>
      </c>
      <c r="CL77" s="2">
        <f t="shared" si="35"/>
        <v>0</v>
      </c>
      <c r="CM77" s="2">
        <f t="shared" si="35"/>
        <v>0</v>
      </c>
      <c r="CN77" s="2">
        <f t="shared" si="35"/>
        <v>0</v>
      </c>
      <c r="CO77" s="2">
        <f t="shared" si="35"/>
        <v>0</v>
      </c>
      <c r="CP77" s="2">
        <f t="shared" si="35"/>
        <v>0</v>
      </c>
      <c r="CQ77" s="2">
        <f t="shared" si="35"/>
        <v>0</v>
      </c>
      <c r="CR77" s="2">
        <f t="shared" si="35"/>
        <v>0</v>
      </c>
      <c r="CS77" s="2">
        <f t="shared" si="35"/>
        <v>0</v>
      </c>
      <c r="CT77" s="2">
        <f t="shared" si="35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5"/>
        <v>0</v>
      </c>
      <c r="CY77" s="2">
        <f t="shared" si="35"/>
        <v>0</v>
      </c>
      <c r="CZ77" s="2">
        <f t="shared" si="35"/>
        <v>0</v>
      </c>
      <c r="DA77" s="2">
        <f t="shared" si="35"/>
        <v>0</v>
      </c>
      <c r="DB77" s="2">
        <f t="shared" si="35"/>
        <v>0</v>
      </c>
      <c r="DC77" s="2">
        <f t="shared" si="35"/>
        <v>0</v>
      </c>
      <c r="DD77" s="2">
        <f t="shared" si="35"/>
        <v>0</v>
      </c>
      <c r="DE77" s="2">
        <f t="shared" si="35"/>
        <v>0</v>
      </c>
      <c r="DF77" s="2">
        <f t="shared" si="35"/>
        <v>0</v>
      </c>
      <c r="DG77" s="2">
        <f t="shared" si="35"/>
        <v>0</v>
      </c>
      <c r="DH77" s="2">
        <f t="shared" si="28"/>
        <v>0</v>
      </c>
      <c r="DI77" s="2">
        <f t="shared" si="28"/>
        <v>0</v>
      </c>
      <c r="DJ77" s="2">
        <f t="shared" si="28"/>
        <v>0</v>
      </c>
      <c r="DK77" s="2">
        <f t="shared" si="28"/>
        <v>0</v>
      </c>
      <c r="DL77" s="2">
        <f t="shared" si="28"/>
        <v>0</v>
      </c>
      <c r="DM77" s="2">
        <f t="shared" si="33"/>
        <v>0</v>
      </c>
      <c r="DN77" s="2">
        <f t="shared" si="33"/>
        <v>0</v>
      </c>
      <c r="DO77" s="2">
        <f t="shared" si="33"/>
        <v>0</v>
      </c>
      <c r="DP77" s="2">
        <f t="shared" si="33"/>
        <v>0</v>
      </c>
      <c r="DQ77" s="2">
        <f t="shared" si="33"/>
        <v>0</v>
      </c>
      <c r="DR77" s="2">
        <f t="shared" si="33"/>
        <v>0</v>
      </c>
    </row>
    <row r="78" spans="3:125" x14ac:dyDescent="0.5">
      <c r="C78" s="10">
        <f t="shared" si="10"/>
        <v>61</v>
      </c>
      <c r="BL78" s="2">
        <f>($B$18*$B$20)</f>
        <v>0</v>
      </c>
      <c r="BM78" s="2">
        <f>$D$18</f>
        <v>0</v>
      </c>
      <c r="BN78" s="2">
        <f t="shared" si="32"/>
        <v>0</v>
      </c>
      <c r="BO78" s="2">
        <f t="shared" si="32"/>
        <v>0</v>
      </c>
      <c r="BP78" s="2">
        <f t="shared" si="32"/>
        <v>0</v>
      </c>
      <c r="BQ78" s="2">
        <f t="shared" si="32"/>
        <v>0</v>
      </c>
      <c r="BR78" s="2">
        <f t="shared" si="32"/>
        <v>0</v>
      </c>
      <c r="BS78" s="2">
        <f t="shared" si="32"/>
        <v>0</v>
      </c>
      <c r="BT78" s="2">
        <f t="shared" si="32"/>
        <v>0</v>
      </c>
      <c r="BU78" s="2">
        <f t="shared" si="32"/>
        <v>0</v>
      </c>
      <c r="BV78" s="2">
        <f t="shared" si="32"/>
        <v>0</v>
      </c>
      <c r="BW78" s="2">
        <f t="shared" si="32"/>
        <v>0</v>
      </c>
      <c r="BX78" s="2">
        <f>($B$18*$B$21)</f>
        <v>0</v>
      </c>
      <c r="BY78" s="2">
        <f>$P$18</f>
        <v>0</v>
      </c>
      <c r="BZ78" s="2">
        <f t="shared" si="35"/>
        <v>0</v>
      </c>
      <c r="CA78" s="2">
        <f t="shared" si="35"/>
        <v>0</v>
      </c>
      <c r="CB78" s="2">
        <f t="shared" si="35"/>
        <v>0</v>
      </c>
      <c r="CC78" s="2">
        <f t="shared" si="35"/>
        <v>0</v>
      </c>
      <c r="CD78" s="2">
        <f t="shared" si="35"/>
        <v>0</v>
      </c>
      <c r="CE78" s="2">
        <f t="shared" si="35"/>
        <v>0</v>
      </c>
      <c r="CF78" s="2">
        <f t="shared" si="35"/>
        <v>0</v>
      </c>
      <c r="CG78" s="2">
        <f t="shared" si="35"/>
        <v>0</v>
      </c>
      <c r="CH78" s="2">
        <f t="shared" si="35"/>
        <v>0</v>
      </c>
      <c r="CI78" s="2">
        <f t="shared" si="35"/>
        <v>0</v>
      </c>
      <c r="CJ78" s="2">
        <f t="shared" si="35"/>
        <v>0</v>
      </c>
      <c r="CK78" s="2">
        <f t="shared" si="35"/>
        <v>0</v>
      </c>
      <c r="CL78" s="2">
        <f t="shared" si="35"/>
        <v>0</v>
      </c>
      <c r="CM78" s="2">
        <f t="shared" si="35"/>
        <v>0</v>
      </c>
      <c r="CN78" s="2">
        <f t="shared" si="35"/>
        <v>0</v>
      </c>
      <c r="CO78" s="2">
        <f t="shared" si="35"/>
        <v>0</v>
      </c>
      <c r="CP78" s="2">
        <f t="shared" si="35"/>
        <v>0</v>
      </c>
      <c r="CQ78" s="2">
        <f t="shared" si="35"/>
        <v>0</v>
      </c>
      <c r="CR78" s="2">
        <f t="shared" si="35"/>
        <v>0</v>
      </c>
      <c r="CS78" s="2">
        <f t="shared" si="35"/>
        <v>0</v>
      </c>
      <c r="CT78" s="2">
        <f t="shared" si="35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5"/>
        <v>0</v>
      </c>
      <c r="CY78" s="2">
        <f t="shared" si="35"/>
        <v>0</v>
      </c>
      <c r="CZ78" s="2">
        <f t="shared" si="35"/>
        <v>0</v>
      </c>
      <c r="DA78" s="2">
        <f t="shared" si="35"/>
        <v>0</v>
      </c>
      <c r="DB78" s="2">
        <f t="shared" si="35"/>
        <v>0</v>
      </c>
      <c r="DC78" s="2">
        <f t="shared" si="35"/>
        <v>0</v>
      </c>
      <c r="DD78" s="2">
        <f t="shared" si="35"/>
        <v>0</v>
      </c>
      <c r="DE78" s="2">
        <f t="shared" si="35"/>
        <v>0</v>
      </c>
      <c r="DF78" s="2">
        <f t="shared" si="35"/>
        <v>0</v>
      </c>
      <c r="DG78" s="2">
        <f t="shared" si="35"/>
        <v>0</v>
      </c>
      <c r="DH78" s="2">
        <f t="shared" si="35"/>
        <v>0</v>
      </c>
      <c r="DI78" s="2">
        <f t="shared" si="28"/>
        <v>0</v>
      </c>
      <c r="DJ78" s="2">
        <f t="shared" si="28"/>
        <v>0</v>
      </c>
      <c r="DK78" s="2">
        <f t="shared" si="28"/>
        <v>0</v>
      </c>
      <c r="DL78" s="2">
        <f t="shared" si="28"/>
        <v>0</v>
      </c>
      <c r="DM78" s="2">
        <f t="shared" si="33"/>
        <v>0</v>
      </c>
      <c r="DN78" s="2">
        <f t="shared" si="33"/>
        <v>0</v>
      </c>
      <c r="DO78" s="2">
        <f t="shared" si="33"/>
        <v>0</v>
      </c>
      <c r="DP78" s="2">
        <f t="shared" si="33"/>
        <v>0</v>
      </c>
      <c r="DQ78" s="2">
        <f t="shared" si="33"/>
        <v>0</v>
      </c>
      <c r="DR78" s="2">
        <f t="shared" si="33"/>
        <v>0</v>
      </c>
      <c r="DS78" s="2">
        <f t="shared" si="33"/>
        <v>0</v>
      </c>
    </row>
    <row r="79" spans="3:125" x14ac:dyDescent="0.5">
      <c r="C79" s="10">
        <f t="shared" si="10"/>
        <v>62</v>
      </c>
      <c r="BM79" s="2">
        <f>($B$18*$B$20)</f>
        <v>0</v>
      </c>
      <c r="BN79" s="2">
        <f>$D$18</f>
        <v>0</v>
      </c>
      <c r="BO79" s="2">
        <f t="shared" si="32"/>
        <v>0</v>
      </c>
      <c r="BP79" s="2">
        <f t="shared" si="32"/>
        <v>0</v>
      </c>
      <c r="BQ79" s="2">
        <f t="shared" si="32"/>
        <v>0</v>
      </c>
      <c r="BR79" s="2">
        <f t="shared" si="32"/>
        <v>0</v>
      </c>
      <c r="BS79" s="2">
        <f t="shared" si="32"/>
        <v>0</v>
      </c>
      <c r="BT79" s="2">
        <f t="shared" si="32"/>
        <v>0</v>
      </c>
      <c r="BU79" s="2">
        <f t="shared" si="32"/>
        <v>0</v>
      </c>
      <c r="BV79" s="2">
        <f t="shared" si="32"/>
        <v>0</v>
      </c>
      <c r="BW79" s="2">
        <f t="shared" si="32"/>
        <v>0</v>
      </c>
      <c r="BX79" s="2">
        <f t="shared" si="32"/>
        <v>0</v>
      </c>
      <c r="BY79" s="2">
        <f>($B$18*$B$21)</f>
        <v>0</v>
      </c>
      <c r="BZ79" s="2">
        <f>$P$18</f>
        <v>0</v>
      </c>
      <c r="CA79" s="2">
        <f t="shared" si="35"/>
        <v>0</v>
      </c>
      <c r="CB79" s="2">
        <f t="shared" si="35"/>
        <v>0</v>
      </c>
      <c r="CC79" s="2">
        <f t="shared" si="35"/>
        <v>0</v>
      </c>
      <c r="CD79" s="2">
        <f t="shared" si="35"/>
        <v>0</v>
      </c>
      <c r="CE79" s="2">
        <f t="shared" si="35"/>
        <v>0</v>
      </c>
      <c r="CF79" s="2">
        <f t="shared" si="35"/>
        <v>0</v>
      </c>
      <c r="CG79" s="2">
        <f t="shared" si="35"/>
        <v>0</v>
      </c>
      <c r="CH79" s="2">
        <f t="shared" si="35"/>
        <v>0</v>
      </c>
      <c r="CI79" s="2">
        <f t="shared" si="35"/>
        <v>0</v>
      </c>
      <c r="CJ79" s="2">
        <f t="shared" si="35"/>
        <v>0</v>
      </c>
      <c r="CK79" s="2">
        <f t="shared" si="35"/>
        <v>0</v>
      </c>
      <c r="CL79" s="2">
        <f t="shared" si="35"/>
        <v>0</v>
      </c>
      <c r="CM79" s="2">
        <f t="shared" si="35"/>
        <v>0</v>
      </c>
      <c r="CN79" s="2">
        <f t="shared" si="35"/>
        <v>0</v>
      </c>
      <c r="CO79" s="2">
        <f t="shared" si="35"/>
        <v>0</v>
      </c>
      <c r="CP79" s="2">
        <f t="shared" si="35"/>
        <v>0</v>
      </c>
      <c r="CQ79" s="2">
        <f t="shared" si="35"/>
        <v>0</v>
      </c>
      <c r="CR79" s="2">
        <f t="shared" si="35"/>
        <v>0</v>
      </c>
      <c r="CS79" s="2">
        <f t="shared" si="35"/>
        <v>0</v>
      </c>
      <c r="CT79" s="2">
        <f t="shared" si="35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5"/>
        <v>0</v>
      </c>
      <c r="CY79" s="2">
        <f t="shared" si="35"/>
        <v>0</v>
      </c>
      <c r="CZ79" s="2">
        <f t="shared" si="35"/>
        <v>0</v>
      </c>
      <c r="DA79" s="2">
        <f t="shared" si="35"/>
        <v>0</v>
      </c>
      <c r="DB79" s="2">
        <f t="shared" si="35"/>
        <v>0</v>
      </c>
      <c r="DC79" s="2">
        <f t="shared" si="35"/>
        <v>0</v>
      </c>
      <c r="DD79" s="2">
        <f t="shared" si="35"/>
        <v>0</v>
      </c>
      <c r="DE79" s="2">
        <f t="shared" si="35"/>
        <v>0</v>
      </c>
      <c r="DF79" s="2">
        <f t="shared" si="35"/>
        <v>0</v>
      </c>
      <c r="DG79" s="2">
        <f t="shared" si="35"/>
        <v>0</v>
      </c>
      <c r="DH79" s="2">
        <f t="shared" si="35"/>
        <v>0</v>
      </c>
      <c r="DI79" s="2">
        <f t="shared" si="35"/>
        <v>0</v>
      </c>
      <c r="DJ79" s="2">
        <f t="shared" si="28"/>
        <v>0</v>
      </c>
      <c r="DK79" s="2">
        <f t="shared" si="28"/>
        <v>0</v>
      </c>
      <c r="DL79" s="2">
        <f t="shared" si="28"/>
        <v>0</v>
      </c>
      <c r="DM79" s="2">
        <f t="shared" si="33"/>
        <v>0</v>
      </c>
      <c r="DN79" s="2">
        <f t="shared" si="33"/>
        <v>0</v>
      </c>
      <c r="DO79" s="2">
        <f t="shared" si="33"/>
        <v>0</v>
      </c>
      <c r="DP79" s="2">
        <f t="shared" si="33"/>
        <v>0</v>
      </c>
      <c r="DQ79" s="2">
        <f t="shared" si="33"/>
        <v>0</v>
      </c>
      <c r="DR79" s="2">
        <f t="shared" si="33"/>
        <v>0</v>
      </c>
      <c r="DS79" s="2">
        <f t="shared" si="33"/>
        <v>0</v>
      </c>
      <c r="DT79" s="2">
        <f t="shared" si="33"/>
        <v>0</v>
      </c>
    </row>
    <row r="80" spans="3:125" x14ac:dyDescent="0.5">
      <c r="C80" s="10">
        <f t="shared" si="10"/>
        <v>63</v>
      </c>
      <c r="BN80" s="2">
        <f>($B$18*$B$20)</f>
        <v>0</v>
      </c>
      <c r="BO80" s="2">
        <f>$D$18</f>
        <v>0</v>
      </c>
      <c r="BP80" s="2">
        <f t="shared" si="32"/>
        <v>0</v>
      </c>
      <c r="BQ80" s="2">
        <f t="shared" si="32"/>
        <v>0</v>
      </c>
      <c r="BR80" s="2">
        <f t="shared" si="32"/>
        <v>0</v>
      </c>
      <c r="BS80" s="2">
        <f t="shared" si="32"/>
        <v>0</v>
      </c>
      <c r="BT80" s="2">
        <f t="shared" si="32"/>
        <v>0</v>
      </c>
      <c r="BU80" s="2">
        <f t="shared" si="32"/>
        <v>0</v>
      </c>
      <c r="BV80" s="2">
        <f t="shared" si="32"/>
        <v>0</v>
      </c>
      <c r="BW80" s="2">
        <f t="shared" si="32"/>
        <v>0</v>
      </c>
      <c r="BX80" s="2">
        <f t="shared" si="32"/>
        <v>0</v>
      </c>
      <c r="BY80" s="2">
        <f t="shared" si="32"/>
        <v>0</v>
      </c>
      <c r="BZ80" s="2">
        <f>($B$18*$B$21)</f>
        <v>0</v>
      </c>
      <c r="CA80" s="2">
        <f>$P$18</f>
        <v>0</v>
      </c>
      <c r="CB80" s="2">
        <f t="shared" si="35"/>
        <v>0</v>
      </c>
      <c r="CC80" s="2">
        <f t="shared" si="35"/>
        <v>0</v>
      </c>
      <c r="CD80" s="2">
        <f t="shared" si="35"/>
        <v>0</v>
      </c>
      <c r="CE80" s="2">
        <f t="shared" si="35"/>
        <v>0</v>
      </c>
      <c r="CF80" s="2">
        <f t="shared" si="35"/>
        <v>0</v>
      </c>
      <c r="CG80" s="2">
        <f t="shared" si="35"/>
        <v>0</v>
      </c>
      <c r="CH80" s="2">
        <f t="shared" si="35"/>
        <v>0</v>
      </c>
      <c r="CI80" s="2">
        <f t="shared" si="35"/>
        <v>0</v>
      </c>
      <c r="CJ80" s="2">
        <f t="shared" si="35"/>
        <v>0</v>
      </c>
      <c r="CK80" s="2">
        <f t="shared" si="35"/>
        <v>0</v>
      </c>
      <c r="CL80" s="2">
        <f t="shared" si="35"/>
        <v>0</v>
      </c>
      <c r="CM80" s="2">
        <f t="shared" si="35"/>
        <v>0</v>
      </c>
      <c r="CN80" s="2">
        <f t="shared" si="35"/>
        <v>0</v>
      </c>
      <c r="CO80" s="2">
        <f t="shared" si="35"/>
        <v>0</v>
      </c>
      <c r="CP80" s="2">
        <f t="shared" si="35"/>
        <v>0</v>
      </c>
      <c r="CQ80" s="2">
        <f t="shared" si="35"/>
        <v>0</v>
      </c>
      <c r="CR80" s="2">
        <f t="shared" si="35"/>
        <v>0</v>
      </c>
      <c r="CS80" s="2">
        <f t="shared" si="35"/>
        <v>0</v>
      </c>
      <c r="CT80" s="2">
        <f t="shared" si="35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5"/>
        <v>0</v>
      </c>
      <c r="CY80" s="2">
        <f t="shared" si="35"/>
        <v>0</v>
      </c>
      <c r="CZ80" s="2">
        <f t="shared" si="35"/>
        <v>0</v>
      </c>
      <c r="DA80" s="2">
        <f t="shared" si="35"/>
        <v>0</v>
      </c>
      <c r="DB80" s="2">
        <f t="shared" si="35"/>
        <v>0</v>
      </c>
      <c r="DC80" s="2">
        <f t="shared" si="35"/>
        <v>0</v>
      </c>
      <c r="DD80" s="2">
        <f t="shared" si="35"/>
        <v>0</v>
      </c>
      <c r="DE80" s="2">
        <f t="shared" si="35"/>
        <v>0</v>
      </c>
      <c r="DF80" s="2">
        <f t="shared" si="35"/>
        <v>0</v>
      </c>
      <c r="DG80" s="2">
        <f t="shared" si="35"/>
        <v>0</v>
      </c>
      <c r="DH80" s="2">
        <f t="shared" si="35"/>
        <v>0</v>
      </c>
      <c r="DI80" s="2">
        <f t="shared" si="35"/>
        <v>0</v>
      </c>
      <c r="DJ80" s="2">
        <f t="shared" si="35"/>
        <v>0</v>
      </c>
      <c r="DK80" s="2">
        <f t="shared" ref="DK80:EQ103" si="36">$P$18</f>
        <v>0</v>
      </c>
      <c r="DL80" s="2">
        <f t="shared" si="36"/>
        <v>0</v>
      </c>
      <c r="DM80" s="2">
        <f t="shared" si="36"/>
        <v>0</v>
      </c>
      <c r="DN80" s="2">
        <f t="shared" si="36"/>
        <v>0</v>
      </c>
      <c r="DO80" s="2">
        <f t="shared" si="36"/>
        <v>0</v>
      </c>
      <c r="DP80" s="2">
        <f t="shared" si="36"/>
        <v>0</v>
      </c>
      <c r="DQ80" s="2">
        <f t="shared" si="36"/>
        <v>0</v>
      </c>
      <c r="DR80" s="2">
        <f t="shared" si="36"/>
        <v>0</v>
      </c>
      <c r="DS80" s="2">
        <f t="shared" si="36"/>
        <v>0</v>
      </c>
      <c r="DT80" s="2">
        <f t="shared" si="36"/>
        <v>0</v>
      </c>
      <c r="DU80" s="2">
        <f t="shared" si="36"/>
        <v>0</v>
      </c>
    </row>
    <row r="81" spans="3:141" x14ac:dyDescent="0.5">
      <c r="C81" s="10">
        <f t="shared" si="10"/>
        <v>64</v>
      </c>
      <c r="BO81" s="2">
        <f>($B$18*$B$20)</f>
        <v>0</v>
      </c>
      <c r="BP81" s="2">
        <f>$D$18</f>
        <v>0</v>
      </c>
      <c r="BQ81" s="2">
        <f t="shared" si="32"/>
        <v>0</v>
      </c>
      <c r="BR81" s="2">
        <f t="shared" si="32"/>
        <v>0</v>
      </c>
      <c r="BS81" s="2">
        <f t="shared" si="32"/>
        <v>0</v>
      </c>
      <c r="BT81" s="2">
        <f t="shared" si="32"/>
        <v>0</v>
      </c>
      <c r="BU81" s="2">
        <f t="shared" si="32"/>
        <v>0</v>
      </c>
      <c r="BV81" s="2">
        <f t="shared" si="32"/>
        <v>0</v>
      </c>
      <c r="BW81" s="2">
        <f t="shared" si="32"/>
        <v>0</v>
      </c>
      <c r="BX81" s="2">
        <f t="shared" si="32"/>
        <v>0</v>
      </c>
      <c r="BY81" s="2">
        <f t="shared" si="32"/>
        <v>0</v>
      </c>
      <c r="BZ81" s="2">
        <f t="shared" si="32"/>
        <v>0</v>
      </c>
      <c r="CA81" s="2">
        <f>($B$18*$B$21)</f>
        <v>0</v>
      </c>
      <c r="CB81" s="2">
        <f>$P$18</f>
        <v>0</v>
      </c>
      <c r="CC81" s="2">
        <f t="shared" si="35"/>
        <v>0</v>
      </c>
      <c r="CD81" s="2">
        <f t="shared" si="35"/>
        <v>0</v>
      </c>
      <c r="CE81" s="2">
        <f t="shared" si="35"/>
        <v>0</v>
      </c>
      <c r="CF81" s="2">
        <f t="shared" si="35"/>
        <v>0</v>
      </c>
      <c r="CG81" s="2">
        <f t="shared" si="35"/>
        <v>0</v>
      </c>
      <c r="CH81" s="2">
        <f t="shared" si="35"/>
        <v>0</v>
      </c>
      <c r="CI81" s="2">
        <f t="shared" si="35"/>
        <v>0</v>
      </c>
      <c r="CJ81" s="2">
        <f t="shared" si="35"/>
        <v>0</v>
      </c>
      <c r="CK81" s="2">
        <f t="shared" si="35"/>
        <v>0</v>
      </c>
      <c r="CL81" s="2">
        <f t="shared" si="35"/>
        <v>0</v>
      </c>
      <c r="CM81" s="2">
        <f t="shared" ref="CM81:DK81" si="37">$P$18</f>
        <v>0</v>
      </c>
      <c r="CN81" s="2">
        <f t="shared" si="37"/>
        <v>0</v>
      </c>
      <c r="CO81" s="2">
        <f t="shared" si="37"/>
        <v>0</v>
      </c>
      <c r="CP81" s="2">
        <f t="shared" si="37"/>
        <v>0</v>
      </c>
      <c r="CQ81" s="2">
        <f t="shared" si="37"/>
        <v>0</v>
      </c>
      <c r="CR81" s="2">
        <f t="shared" si="37"/>
        <v>0</v>
      </c>
      <c r="CS81" s="2">
        <f t="shared" si="37"/>
        <v>0</v>
      </c>
      <c r="CT81" s="2">
        <f t="shared" si="37"/>
        <v>0</v>
      </c>
      <c r="CU81" s="2">
        <f t="shared" si="37"/>
        <v>0</v>
      </c>
      <c r="CV81" s="2">
        <f t="shared" si="37"/>
        <v>0</v>
      </c>
      <c r="CW81" s="2">
        <f t="shared" si="37"/>
        <v>0</v>
      </c>
      <c r="CX81" s="2">
        <f t="shared" si="37"/>
        <v>0</v>
      </c>
      <c r="CY81" s="2">
        <f t="shared" si="37"/>
        <v>0</v>
      </c>
      <c r="CZ81" s="2">
        <f t="shared" si="37"/>
        <v>0</v>
      </c>
      <c r="DA81" s="2">
        <f t="shared" si="37"/>
        <v>0</v>
      </c>
      <c r="DB81" s="2">
        <f t="shared" si="37"/>
        <v>0</v>
      </c>
      <c r="DC81" s="2">
        <f t="shared" si="37"/>
        <v>0</v>
      </c>
      <c r="DD81" s="2">
        <f t="shared" si="37"/>
        <v>0</v>
      </c>
      <c r="DE81" s="2">
        <f t="shared" si="37"/>
        <v>0</v>
      </c>
      <c r="DF81" s="2">
        <f t="shared" si="37"/>
        <v>0</v>
      </c>
      <c r="DG81" s="2">
        <f t="shared" si="37"/>
        <v>0</v>
      </c>
      <c r="DH81" s="2">
        <f t="shared" si="37"/>
        <v>0</v>
      </c>
      <c r="DI81" s="2">
        <f t="shared" si="37"/>
        <v>0</v>
      </c>
      <c r="DJ81" s="2">
        <f t="shared" si="37"/>
        <v>0</v>
      </c>
      <c r="DK81" s="2">
        <f t="shared" si="37"/>
        <v>0</v>
      </c>
      <c r="DL81" s="2">
        <f t="shared" si="36"/>
        <v>0</v>
      </c>
      <c r="DM81" s="2">
        <f t="shared" si="36"/>
        <v>0</v>
      </c>
      <c r="DN81" s="2">
        <f t="shared" si="36"/>
        <v>0</v>
      </c>
      <c r="DO81" s="2">
        <f t="shared" si="36"/>
        <v>0</v>
      </c>
      <c r="DP81" s="2">
        <f t="shared" si="36"/>
        <v>0</v>
      </c>
      <c r="DQ81" s="2">
        <f t="shared" si="36"/>
        <v>0</v>
      </c>
      <c r="DR81" s="2">
        <f t="shared" si="36"/>
        <v>0</v>
      </c>
      <c r="DS81" s="2">
        <f t="shared" si="36"/>
        <v>0</v>
      </c>
      <c r="DT81" s="2">
        <f t="shared" si="36"/>
        <v>0</v>
      </c>
      <c r="DU81" s="2">
        <f t="shared" si="36"/>
        <v>0</v>
      </c>
      <c r="DV81" s="2">
        <f t="shared" si="36"/>
        <v>0</v>
      </c>
    </row>
    <row r="82" spans="3:141" x14ac:dyDescent="0.5">
      <c r="C82" s="10">
        <f t="shared" si="10"/>
        <v>65</v>
      </c>
      <c r="BP82" s="2">
        <f>($B$18*$B$20)</f>
        <v>0</v>
      </c>
      <c r="BQ82" s="2">
        <f>$D$18</f>
        <v>0</v>
      </c>
      <c r="BR82" s="2">
        <f t="shared" si="32"/>
        <v>0</v>
      </c>
      <c r="BS82" s="2">
        <f t="shared" si="32"/>
        <v>0</v>
      </c>
      <c r="BT82" s="2">
        <f t="shared" si="32"/>
        <v>0</v>
      </c>
      <c r="BU82" s="2">
        <f t="shared" si="32"/>
        <v>0</v>
      </c>
      <c r="BV82" s="2">
        <f t="shared" si="32"/>
        <v>0</v>
      </c>
      <c r="BW82" s="2">
        <f t="shared" si="32"/>
        <v>0</v>
      </c>
      <c r="BX82" s="2">
        <f t="shared" si="32"/>
        <v>0</v>
      </c>
      <c r="BY82" s="2">
        <f t="shared" si="32"/>
        <v>0</v>
      </c>
      <c r="BZ82" s="2">
        <f t="shared" si="32"/>
        <v>0</v>
      </c>
      <c r="CA82" s="2">
        <f t="shared" si="32"/>
        <v>0</v>
      </c>
      <c r="CB82" s="2">
        <f>($B$18*$B$21)</f>
        <v>0</v>
      </c>
      <c r="CC82" s="2">
        <f>$P$18</f>
        <v>0</v>
      </c>
      <c r="CD82" s="2">
        <f t="shared" ref="CD82:DR89" si="38">$P$18</f>
        <v>0</v>
      </c>
      <c r="CE82" s="2">
        <f t="shared" si="38"/>
        <v>0</v>
      </c>
      <c r="CF82" s="2">
        <f t="shared" si="38"/>
        <v>0</v>
      </c>
      <c r="CG82" s="2">
        <f t="shared" si="38"/>
        <v>0</v>
      </c>
      <c r="CH82" s="2">
        <f t="shared" si="38"/>
        <v>0</v>
      </c>
      <c r="CI82" s="2">
        <f t="shared" si="38"/>
        <v>0</v>
      </c>
      <c r="CJ82" s="2">
        <f t="shared" si="38"/>
        <v>0</v>
      </c>
      <c r="CK82" s="2">
        <f t="shared" si="38"/>
        <v>0</v>
      </c>
      <c r="CL82" s="2">
        <f t="shared" si="38"/>
        <v>0</v>
      </c>
      <c r="CM82" s="2">
        <f t="shared" si="38"/>
        <v>0</v>
      </c>
      <c r="CN82" s="2">
        <f t="shared" si="38"/>
        <v>0</v>
      </c>
      <c r="CO82" s="2">
        <f t="shared" si="38"/>
        <v>0</v>
      </c>
      <c r="CP82" s="2">
        <f t="shared" si="38"/>
        <v>0</v>
      </c>
      <c r="CQ82" s="2">
        <f t="shared" si="38"/>
        <v>0</v>
      </c>
      <c r="CR82" s="2">
        <f t="shared" si="38"/>
        <v>0</v>
      </c>
      <c r="CS82" s="2">
        <f t="shared" si="38"/>
        <v>0</v>
      </c>
      <c r="CT82" s="2">
        <f t="shared" si="38"/>
        <v>0</v>
      </c>
      <c r="CU82" s="2">
        <f t="shared" si="38"/>
        <v>0</v>
      </c>
      <c r="CV82" s="2">
        <f t="shared" si="38"/>
        <v>0</v>
      </c>
      <c r="CW82" s="2">
        <f t="shared" si="38"/>
        <v>0</v>
      </c>
      <c r="CX82" s="2">
        <f t="shared" si="38"/>
        <v>0</v>
      </c>
      <c r="CY82" s="2">
        <f t="shared" si="38"/>
        <v>0</v>
      </c>
      <c r="CZ82" s="2">
        <f t="shared" si="38"/>
        <v>0</v>
      </c>
      <c r="DA82" s="2">
        <f t="shared" si="38"/>
        <v>0</v>
      </c>
      <c r="DB82" s="2">
        <f t="shared" si="38"/>
        <v>0</v>
      </c>
      <c r="DC82" s="2">
        <f t="shared" si="38"/>
        <v>0</v>
      </c>
      <c r="DD82" s="2">
        <f t="shared" si="38"/>
        <v>0</v>
      </c>
      <c r="DE82" s="2">
        <f t="shared" si="38"/>
        <v>0</v>
      </c>
      <c r="DF82" s="2">
        <f t="shared" si="38"/>
        <v>0</v>
      </c>
      <c r="DG82" s="2">
        <f t="shared" si="38"/>
        <v>0</v>
      </c>
      <c r="DH82" s="2">
        <f t="shared" si="38"/>
        <v>0</v>
      </c>
      <c r="DI82" s="2">
        <f t="shared" si="38"/>
        <v>0</v>
      </c>
      <c r="DJ82" s="2">
        <f t="shared" si="38"/>
        <v>0</v>
      </c>
      <c r="DK82" s="2">
        <f t="shared" si="38"/>
        <v>0</v>
      </c>
      <c r="DL82" s="2">
        <f t="shared" si="38"/>
        <v>0</v>
      </c>
      <c r="DM82" s="2">
        <f t="shared" si="36"/>
        <v>0</v>
      </c>
      <c r="DN82" s="2">
        <f t="shared" si="36"/>
        <v>0</v>
      </c>
      <c r="DO82" s="2">
        <f t="shared" si="36"/>
        <v>0</v>
      </c>
      <c r="DP82" s="2">
        <f t="shared" si="36"/>
        <v>0</v>
      </c>
      <c r="DQ82" s="2">
        <f t="shared" si="36"/>
        <v>0</v>
      </c>
      <c r="DR82" s="2">
        <f t="shared" si="36"/>
        <v>0</v>
      </c>
      <c r="DS82" s="2">
        <f t="shared" si="36"/>
        <v>0</v>
      </c>
      <c r="DT82" s="2">
        <f t="shared" si="36"/>
        <v>0</v>
      </c>
      <c r="DU82" s="2">
        <f t="shared" si="36"/>
        <v>0</v>
      </c>
      <c r="DV82" s="2">
        <f t="shared" si="36"/>
        <v>0</v>
      </c>
      <c r="DW82" s="2">
        <f t="shared" si="36"/>
        <v>0</v>
      </c>
    </row>
    <row r="83" spans="3:141" x14ac:dyDescent="0.5">
      <c r="C83" s="10">
        <f t="shared" si="10"/>
        <v>66</v>
      </c>
      <c r="BQ83" s="2">
        <f>($B$18*$B$20)</f>
        <v>0</v>
      </c>
      <c r="BR83" s="2">
        <f>$D$18</f>
        <v>0</v>
      </c>
      <c r="BS83" s="2">
        <f t="shared" si="32"/>
        <v>0</v>
      </c>
      <c r="BT83" s="2">
        <f t="shared" si="32"/>
        <v>0</v>
      </c>
      <c r="BU83" s="2">
        <f t="shared" si="32"/>
        <v>0</v>
      </c>
      <c r="BV83" s="2">
        <f t="shared" si="32"/>
        <v>0</v>
      </c>
      <c r="BW83" s="2">
        <f t="shared" si="32"/>
        <v>0</v>
      </c>
      <c r="BX83" s="2">
        <f t="shared" si="32"/>
        <v>0</v>
      </c>
      <c r="BY83" s="2">
        <f t="shared" si="32"/>
        <v>0</v>
      </c>
      <c r="BZ83" s="2">
        <f t="shared" si="32"/>
        <v>0</v>
      </c>
      <c r="CA83" s="2">
        <f t="shared" si="32"/>
        <v>0</v>
      </c>
      <c r="CB83" s="2">
        <f t="shared" si="32"/>
        <v>0</v>
      </c>
      <c r="CC83" s="2">
        <f>($B$18*$B$21)</f>
        <v>0</v>
      </c>
      <c r="CD83" s="2">
        <f>$P$18</f>
        <v>0</v>
      </c>
      <c r="CE83" s="2">
        <f t="shared" si="38"/>
        <v>0</v>
      </c>
      <c r="CF83" s="2">
        <f t="shared" si="38"/>
        <v>0</v>
      </c>
      <c r="CG83" s="2">
        <f t="shared" si="38"/>
        <v>0</v>
      </c>
      <c r="CH83" s="2">
        <f t="shared" si="38"/>
        <v>0</v>
      </c>
      <c r="CI83" s="2">
        <f t="shared" si="38"/>
        <v>0</v>
      </c>
      <c r="CJ83" s="2">
        <f t="shared" si="38"/>
        <v>0</v>
      </c>
      <c r="CK83" s="2">
        <f t="shared" si="38"/>
        <v>0</v>
      </c>
      <c r="CL83" s="2">
        <f t="shared" si="38"/>
        <v>0</v>
      </c>
      <c r="CM83" s="2">
        <f t="shared" si="38"/>
        <v>0</v>
      </c>
      <c r="CN83" s="2">
        <f t="shared" si="38"/>
        <v>0</v>
      </c>
      <c r="CO83" s="2">
        <f t="shared" si="38"/>
        <v>0</v>
      </c>
      <c r="CP83" s="2">
        <f t="shared" si="38"/>
        <v>0</v>
      </c>
      <c r="CQ83" s="2">
        <f t="shared" si="38"/>
        <v>0</v>
      </c>
      <c r="CR83" s="2">
        <f t="shared" si="38"/>
        <v>0</v>
      </c>
      <c r="CS83" s="2">
        <f t="shared" si="38"/>
        <v>0</v>
      </c>
      <c r="CT83" s="2">
        <f t="shared" si="38"/>
        <v>0</v>
      </c>
      <c r="CU83" s="2">
        <f t="shared" si="38"/>
        <v>0</v>
      </c>
      <c r="CV83" s="2">
        <f t="shared" si="38"/>
        <v>0</v>
      </c>
      <c r="CW83" s="2">
        <f t="shared" si="38"/>
        <v>0</v>
      </c>
      <c r="CX83" s="2">
        <f t="shared" si="38"/>
        <v>0</v>
      </c>
      <c r="CY83" s="2">
        <f t="shared" si="38"/>
        <v>0</v>
      </c>
      <c r="CZ83" s="2">
        <f t="shared" si="38"/>
        <v>0</v>
      </c>
      <c r="DA83" s="2">
        <f t="shared" si="38"/>
        <v>0</v>
      </c>
      <c r="DB83" s="2">
        <f t="shared" si="38"/>
        <v>0</v>
      </c>
      <c r="DC83" s="2">
        <f t="shared" si="38"/>
        <v>0</v>
      </c>
      <c r="DD83" s="2">
        <f t="shared" si="38"/>
        <v>0</v>
      </c>
      <c r="DE83" s="2">
        <f t="shared" si="38"/>
        <v>0</v>
      </c>
      <c r="DF83" s="2">
        <f t="shared" si="38"/>
        <v>0</v>
      </c>
      <c r="DG83" s="2">
        <f t="shared" si="38"/>
        <v>0</v>
      </c>
      <c r="DH83" s="2">
        <f t="shared" si="38"/>
        <v>0</v>
      </c>
      <c r="DI83" s="2">
        <f t="shared" si="38"/>
        <v>0</v>
      </c>
      <c r="DJ83" s="2">
        <f t="shared" si="38"/>
        <v>0</v>
      </c>
      <c r="DK83" s="2">
        <f t="shared" si="38"/>
        <v>0</v>
      </c>
      <c r="DL83" s="2">
        <f t="shared" si="38"/>
        <v>0</v>
      </c>
      <c r="DM83" s="2">
        <f t="shared" si="38"/>
        <v>0</v>
      </c>
      <c r="DN83" s="2">
        <f t="shared" si="36"/>
        <v>0</v>
      </c>
      <c r="DO83" s="2">
        <f t="shared" si="36"/>
        <v>0</v>
      </c>
      <c r="DP83" s="2">
        <f t="shared" si="36"/>
        <v>0</v>
      </c>
      <c r="DQ83" s="2">
        <f t="shared" si="36"/>
        <v>0</v>
      </c>
      <c r="DR83" s="2">
        <f t="shared" si="36"/>
        <v>0</v>
      </c>
      <c r="DS83" s="2">
        <f t="shared" si="36"/>
        <v>0</v>
      </c>
      <c r="DT83" s="2">
        <f t="shared" si="36"/>
        <v>0</v>
      </c>
      <c r="DU83" s="2">
        <f t="shared" si="36"/>
        <v>0</v>
      </c>
      <c r="DV83" s="2">
        <f t="shared" si="36"/>
        <v>0</v>
      </c>
      <c r="DW83" s="2">
        <f t="shared" si="36"/>
        <v>0</v>
      </c>
      <c r="DX83" s="2">
        <f t="shared" si="36"/>
        <v>0</v>
      </c>
    </row>
    <row r="84" spans="3:141" x14ac:dyDescent="0.5">
      <c r="C84" s="10">
        <f t="shared" ref="C84:C147" si="39">C83+1</f>
        <v>67</v>
      </c>
      <c r="BR84" s="2">
        <f>($B$18*$B$20)</f>
        <v>0</v>
      </c>
      <c r="BS84" s="2">
        <f>$D$18</f>
        <v>0</v>
      </c>
      <c r="BT84" s="2">
        <f t="shared" si="32"/>
        <v>0</v>
      </c>
      <c r="BU84" s="2">
        <f t="shared" si="32"/>
        <v>0</v>
      </c>
      <c r="BV84" s="2">
        <f t="shared" si="32"/>
        <v>0</v>
      </c>
      <c r="BW84" s="2">
        <f t="shared" si="32"/>
        <v>0</v>
      </c>
      <c r="BX84" s="2">
        <f t="shared" si="32"/>
        <v>0</v>
      </c>
      <c r="BY84" s="2">
        <f t="shared" si="32"/>
        <v>0</v>
      </c>
      <c r="BZ84" s="2">
        <f t="shared" si="32"/>
        <v>0</v>
      </c>
      <c r="CA84" s="2">
        <f t="shared" si="32"/>
        <v>0</v>
      </c>
      <c r="CB84" s="2">
        <f t="shared" si="32"/>
        <v>0</v>
      </c>
      <c r="CC84" s="2">
        <f t="shared" si="32"/>
        <v>0</v>
      </c>
      <c r="CD84" s="2">
        <f>($B$18*$B$21)</f>
        <v>0</v>
      </c>
      <c r="CE84" s="2">
        <f>$P$18</f>
        <v>0</v>
      </c>
      <c r="CF84" s="2">
        <f t="shared" si="38"/>
        <v>0</v>
      </c>
      <c r="CG84" s="2">
        <f t="shared" si="38"/>
        <v>0</v>
      </c>
      <c r="CH84" s="2">
        <f t="shared" si="38"/>
        <v>0</v>
      </c>
      <c r="CI84" s="2">
        <f t="shared" si="38"/>
        <v>0</v>
      </c>
      <c r="CJ84" s="2">
        <f t="shared" si="38"/>
        <v>0</v>
      </c>
      <c r="CK84" s="2">
        <f t="shared" si="38"/>
        <v>0</v>
      </c>
      <c r="CL84" s="2">
        <f t="shared" si="38"/>
        <v>0</v>
      </c>
      <c r="CM84" s="2">
        <f t="shared" si="38"/>
        <v>0</v>
      </c>
      <c r="CN84" s="2">
        <f t="shared" si="38"/>
        <v>0</v>
      </c>
      <c r="CO84" s="2">
        <f t="shared" si="38"/>
        <v>0</v>
      </c>
      <c r="CP84" s="2">
        <f t="shared" si="38"/>
        <v>0</v>
      </c>
      <c r="CQ84" s="2">
        <f t="shared" si="38"/>
        <v>0</v>
      </c>
      <c r="CR84" s="2">
        <f t="shared" si="38"/>
        <v>0</v>
      </c>
      <c r="CS84" s="2">
        <f t="shared" si="38"/>
        <v>0</v>
      </c>
      <c r="CT84" s="2">
        <f t="shared" si="38"/>
        <v>0</v>
      </c>
      <c r="CU84" s="2">
        <f t="shared" si="38"/>
        <v>0</v>
      </c>
      <c r="CV84" s="2">
        <f t="shared" si="38"/>
        <v>0</v>
      </c>
      <c r="CW84" s="2">
        <f t="shared" si="38"/>
        <v>0</v>
      </c>
      <c r="CX84" s="2">
        <f t="shared" si="38"/>
        <v>0</v>
      </c>
      <c r="CY84" s="2">
        <f t="shared" si="38"/>
        <v>0</v>
      </c>
      <c r="CZ84" s="2">
        <f t="shared" si="38"/>
        <v>0</v>
      </c>
      <c r="DA84" s="2">
        <f t="shared" si="38"/>
        <v>0</v>
      </c>
      <c r="DB84" s="2">
        <f t="shared" si="38"/>
        <v>0</v>
      </c>
      <c r="DC84" s="2">
        <f t="shared" si="38"/>
        <v>0</v>
      </c>
      <c r="DD84" s="2">
        <f t="shared" si="38"/>
        <v>0</v>
      </c>
      <c r="DE84" s="2">
        <f t="shared" si="38"/>
        <v>0</v>
      </c>
      <c r="DF84" s="2">
        <f t="shared" si="38"/>
        <v>0</v>
      </c>
      <c r="DG84" s="2">
        <f t="shared" si="38"/>
        <v>0</v>
      </c>
      <c r="DH84" s="2">
        <f t="shared" si="38"/>
        <v>0</v>
      </c>
      <c r="DI84" s="2">
        <f t="shared" si="38"/>
        <v>0</v>
      </c>
      <c r="DJ84" s="2">
        <f t="shared" si="38"/>
        <v>0</v>
      </c>
      <c r="DK84" s="2">
        <f t="shared" si="38"/>
        <v>0</v>
      </c>
      <c r="DL84" s="2">
        <f t="shared" si="38"/>
        <v>0</v>
      </c>
      <c r="DM84" s="2">
        <f t="shared" si="38"/>
        <v>0</v>
      </c>
      <c r="DN84" s="2">
        <f t="shared" si="38"/>
        <v>0</v>
      </c>
      <c r="DO84" s="2">
        <f t="shared" si="36"/>
        <v>0</v>
      </c>
      <c r="DP84" s="2">
        <f t="shared" si="36"/>
        <v>0</v>
      </c>
      <c r="DQ84" s="2">
        <f t="shared" si="36"/>
        <v>0</v>
      </c>
      <c r="DR84" s="2">
        <f t="shared" si="36"/>
        <v>0</v>
      </c>
      <c r="DS84" s="2">
        <f t="shared" si="36"/>
        <v>0</v>
      </c>
      <c r="DT84" s="2">
        <f t="shared" si="36"/>
        <v>0</v>
      </c>
      <c r="DU84" s="2">
        <f t="shared" si="36"/>
        <v>0</v>
      </c>
      <c r="DV84" s="2">
        <f t="shared" si="36"/>
        <v>0</v>
      </c>
      <c r="DW84" s="2">
        <f t="shared" si="36"/>
        <v>0</v>
      </c>
      <c r="DX84" s="2">
        <f t="shared" si="36"/>
        <v>0</v>
      </c>
      <c r="DY84" s="2">
        <f t="shared" si="36"/>
        <v>0</v>
      </c>
    </row>
    <row r="85" spans="3:141" x14ac:dyDescent="0.5">
      <c r="C85" s="10">
        <f t="shared" si="39"/>
        <v>68</v>
      </c>
      <c r="BS85" s="2">
        <f>($B$18*$B$20)</f>
        <v>0</v>
      </c>
      <c r="BT85" s="2">
        <f>$D$18</f>
        <v>0</v>
      </c>
      <c r="BU85" s="2">
        <f t="shared" si="32"/>
        <v>0</v>
      </c>
      <c r="BV85" s="2">
        <f t="shared" si="32"/>
        <v>0</v>
      </c>
      <c r="BW85" s="2">
        <f t="shared" si="32"/>
        <v>0</v>
      </c>
      <c r="BX85" s="2">
        <f t="shared" si="32"/>
        <v>0</v>
      </c>
      <c r="BY85" s="2">
        <f t="shared" si="32"/>
        <v>0</v>
      </c>
      <c r="BZ85" s="2">
        <f t="shared" si="32"/>
        <v>0</v>
      </c>
      <c r="CA85" s="2">
        <f t="shared" si="32"/>
        <v>0</v>
      </c>
      <c r="CB85" s="2">
        <f t="shared" si="32"/>
        <v>0</v>
      </c>
      <c r="CC85" s="2">
        <f t="shared" si="32"/>
        <v>0</v>
      </c>
      <c r="CD85" s="2">
        <f t="shared" si="32"/>
        <v>0</v>
      </c>
      <c r="CE85" s="2">
        <f>($B$18*$B$21)</f>
        <v>0</v>
      </c>
      <c r="CF85" s="2">
        <f>$P$18</f>
        <v>0</v>
      </c>
      <c r="CG85" s="2">
        <f t="shared" si="38"/>
        <v>0</v>
      </c>
      <c r="CH85" s="2">
        <f t="shared" si="38"/>
        <v>0</v>
      </c>
      <c r="CI85" s="2">
        <f t="shared" si="38"/>
        <v>0</v>
      </c>
      <c r="CJ85" s="2">
        <f t="shared" si="38"/>
        <v>0</v>
      </c>
      <c r="CK85" s="2">
        <f t="shared" si="38"/>
        <v>0</v>
      </c>
      <c r="CL85" s="2">
        <f t="shared" si="38"/>
        <v>0</v>
      </c>
      <c r="CM85" s="2">
        <f t="shared" si="38"/>
        <v>0</v>
      </c>
      <c r="CN85" s="2">
        <f t="shared" si="38"/>
        <v>0</v>
      </c>
      <c r="CO85" s="2">
        <f t="shared" si="38"/>
        <v>0</v>
      </c>
      <c r="CP85" s="2">
        <f t="shared" si="38"/>
        <v>0</v>
      </c>
      <c r="CQ85" s="2">
        <f t="shared" si="38"/>
        <v>0</v>
      </c>
      <c r="CR85" s="2">
        <f t="shared" si="38"/>
        <v>0</v>
      </c>
      <c r="CS85" s="2">
        <f t="shared" si="38"/>
        <v>0</v>
      </c>
      <c r="CT85" s="2">
        <f t="shared" si="38"/>
        <v>0</v>
      </c>
      <c r="CU85" s="2">
        <f t="shared" si="38"/>
        <v>0</v>
      </c>
      <c r="CV85" s="2">
        <f t="shared" si="38"/>
        <v>0</v>
      </c>
      <c r="CW85" s="2">
        <f t="shared" si="38"/>
        <v>0</v>
      </c>
      <c r="CX85" s="2">
        <f t="shared" si="38"/>
        <v>0</v>
      </c>
      <c r="CY85" s="2">
        <f t="shared" si="38"/>
        <v>0</v>
      </c>
      <c r="CZ85" s="2">
        <f t="shared" si="38"/>
        <v>0</v>
      </c>
      <c r="DA85" s="2">
        <f t="shared" si="38"/>
        <v>0</v>
      </c>
      <c r="DB85" s="2">
        <f t="shared" si="38"/>
        <v>0</v>
      </c>
      <c r="DC85" s="2">
        <f t="shared" si="38"/>
        <v>0</v>
      </c>
      <c r="DD85" s="2">
        <f t="shared" si="38"/>
        <v>0</v>
      </c>
      <c r="DE85" s="2">
        <f t="shared" si="38"/>
        <v>0</v>
      </c>
      <c r="DF85" s="2">
        <f t="shared" si="38"/>
        <v>0</v>
      </c>
      <c r="DG85" s="2">
        <f t="shared" si="38"/>
        <v>0</v>
      </c>
      <c r="DH85" s="2">
        <f t="shared" si="38"/>
        <v>0</v>
      </c>
      <c r="DI85" s="2">
        <f t="shared" si="38"/>
        <v>0</v>
      </c>
      <c r="DJ85" s="2">
        <f t="shared" si="38"/>
        <v>0</v>
      </c>
      <c r="DK85" s="2">
        <f t="shared" si="38"/>
        <v>0</v>
      </c>
      <c r="DL85" s="2">
        <f t="shared" si="38"/>
        <v>0</v>
      </c>
      <c r="DM85" s="2">
        <f t="shared" si="38"/>
        <v>0</v>
      </c>
      <c r="DN85" s="2">
        <f t="shared" si="38"/>
        <v>0</v>
      </c>
      <c r="DO85" s="2">
        <f t="shared" si="38"/>
        <v>0</v>
      </c>
      <c r="DP85" s="2">
        <f t="shared" si="36"/>
        <v>0</v>
      </c>
      <c r="DQ85" s="2">
        <f t="shared" si="36"/>
        <v>0</v>
      </c>
      <c r="DR85" s="2">
        <f t="shared" si="36"/>
        <v>0</v>
      </c>
      <c r="DS85" s="2">
        <f t="shared" si="36"/>
        <v>0</v>
      </c>
      <c r="DT85" s="2">
        <f t="shared" si="36"/>
        <v>0</v>
      </c>
      <c r="DU85" s="2">
        <f t="shared" si="36"/>
        <v>0</v>
      </c>
      <c r="DV85" s="2">
        <f t="shared" si="36"/>
        <v>0</v>
      </c>
      <c r="DW85" s="2">
        <f t="shared" si="36"/>
        <v>0</v>
      </c>
      <c r="DX85" s="2">
        <f t="shared" si="36"/>
        <v>0</v>
      </c>
      <c r="DY85" s="2">
        <f t="shared" si="36"/>
        <v>0</v>
      </c>
      <c r="DZ85" s="2">
        <f t="shared" si="36"/>
        <v>0</v>
      </c>
    </row>
    <row r="86" spans="3:141" x14ac:dyDescent="0.5">
      <c r="C86" s="10">
        <f t="shared" si="39"/>
        <v>69</v>
      </c>
      <c r="BT86" s="2">
        <f>($B$18*$B$20)</f>
        <v>0</v>
      </c>
      <c r="BU86" s="2">
        <f>$D$18</f>
        <v>0</v>
      </c>
      <c r="BV86" s="2">
        <f t="shared" si="32"/>
        <v>0</v>
      </c>
      <c r="BW86" s="2">
        <f t="shared" si="32"/>
        <v>0</v>
      </c>
      <c r="BX86" s="2">
        <f t="shared" si="32"/>
        <v>0</v>
      </c>
      <c r="BY86" s="2">
        <f t="shared" si="32"/>
        <v>0</v>
      </c>
      <c r="BZ86" s="2">
        <f t="shared" si="32"/>
        <v>0</v>
      </c>
      <c r="CA86" s="2">
        <f t="shared" si="32"/>
        <v>0</v>
      </c>
      <c r="CB86" s="2">
        <f t="shared" si="32"/>
        <v>0</v>
      </c>
      <c r="CC86" s="2">
        <f t="shared" si="32"/>
        <v>0</v>
      </c>
      <c r="CD86" s="2">
        <f t="shared" si="32"/>
        <v>0</v>
      </c>
      <c r="CE86" s="2">
        <f t="shared" si="32"/>
        <v>0</v>
      </c>
      <c r="CF86" s="2">
        <f>($B$18*$B$21)</f>
        <v>0</v>
      </c>
      <c r="CG86" s="2">
        <f>$P$18</f>
        <v>0</v>
      </c>
      <c r="CH86" s="2">
        <f t="shared" si="38"/>
        <v>0</v>
      </c>
      <c r="CI86" s="2">
        <f t="shared" si="38"/>
        <v>0</v>
      </c>
      <c r="CJ86" s="2">
        <f t="shared" si="38"/>
        <v>0</v>
      </c>
      <c r="CK86" s="2">
        <f t="shared" si="38"/>
        <v>0</v>
      </c>
      <c r="CL86" s="2">
        <f t="shared" si="38"/>
        <v>0</v>
      </c>
      <c r="CM86" s="2">
        <f t="shared" si="38"/>
        <v>0</v>
      </c>
      <c r="CN86" s="2">
        <f t="shared" si="38"/>
        <v>0</v>
      </c>
      <c r="CO86" s="2">
        <f t="shared" si="38"/>
        <v>0</v>
      </c>
      <c r="CP86" s="2">
        <f t="shared" si="38"/>
        <v>0</v>
      </c>
      <c r="CQ86" s="2">
        <f t="shared" si="38"/>
        <v>0</v>
      </c>
      <c r="CR86" s="2">
        <f t="shared" si="38"/>
        <v>0</v>
      </c>
      <c r="CS86" s="2">
        <f t="shared" si="38"/>
        <v>0</v>
      </c>
      <c r="CT86" s="2">
        <f t="shared" si="38"/>
        <v>0</v>
      </c>
      <c r="CU86" s="2">
        <f t="shared" si="38"/>
        <v>0</v>
      </c>
      <c r="CV86" s="2">
        <f t="shared" si="38"/>
        <v>0</v>
      </c>
      <c r="CW86" s="2">
        <f t="shared" si="38"/>
        <v>0</v>
      </c>
      <c r="CX86" s="2">
        <f t="shared" si="38"/>
        <v>0</v>
      </c>
      <c r="CY86" s="2">
        <f t="shared" si="38"/>
        <v>0</v>
      </c>
      <c r="CZ86" s="2">
        <f t="shared" si="38"/>
        <v>0</v>
      </c>
      <c r="DA86" s="2">
        <f t="shared" si="38"/>
        <v>0</v>
      </c>
      <c r="DB86" s="2">
        <f t="shared" si="38"/>
        <v>0</v>
      </c>
      <c r="DC86" s="2">
        <f t="shared" si="38"/>
        <v>0</v>
      </c>
      <c r="DD86" s="2">
        <f t="shared" si="38"/>
        <v>0</v>
      </c>
      <c r="DE86" s="2">
        <f t="shared" si="38"/>
        <v>0</v>
      </c>
      <c r="DF86" s="2">
        <f t="shared" si="38"/>
        <v>0</v>
      </c>
      <c r="DG86" s="2">
        <f t="shared" si="38"/>
        <v>0</v>
      </c>
      <c r="DH86" s="2">
        <f t="shared" si="38"/>
        <v>0</v>
      </c>
      <c r="DI86" s="2">
        <f t="shared" si="38"/>
        <v>0</v>
      </c>
      <c r="DJ86" s="2">
        <f t="shared" si="38"/>
        <v>0</v>
      </c>
      <c r="DK86" s="2">
        <f t="shared" si="38"/>
        <v>0</v>
      </c>
      <c r="DL86" s="2">
        <f t="shared" si="38"/>
        <v>0</v>
      </c>
      <c r="DM86" s="2">
        <f t="shared" si="38"/>
        <v>0</v>
      </c>
      <c r="DN86" s="2">
        <f t="shared" si="38"/>
        <v>0</v>
      </c>
      <c r="DO86" s="2">
        <f t="shared" si="38"/>
        <v>0</v>
      </c>
      <c r="DP86" s="2">
        <f t="shared" si="38"/>
        <v>0</v>
      </c>
      <c r="DQ86" s="2">
        <f t="shared" si="36"/>
        <v>0</v>
      </c>
      <c r="DR86" s="2">
        <f t="shared" si="36"/>
        <v>0</v>
      </c>
      <c r="DS86" s="2">
        <f t="shared" si="36"/>
        <v>0</v>
      </c>
      <c r="DT86" s="2">
        <f t="shared" si="36"/>
        <v>0</v>
      </c>
      <c r="DU86" s="2">
        <f t="shared" si="36"/>
        <v>0</v>
      </c>
      <c r="DV86" s="2">
        <f t="shared" si="36"/>
        <v>0</v>
      </c>
      <c r="DW86" s="2">
        <f t="shared" si="36"/>
        <v>0</v>
      </c>
      <c r="DX86" s="2">
        <f t="shared" si="36"/>
        <v>0</v>
      </c>
      <c r="DY86" s="2">
        <f t="shared" si="36"/>
        <v>0</v>
      </c>
      <c r="DZ86" s="2">
        <f t="shared" si="36"/>
        <v>0</v>
      </c>
      <c r="EA86" s="2">
        <f t="shared" si="36"/>
        <v>0</v>
      </c>
    </row>
    <row r="87" spans="3:141" x14ac:dyDescent="0.5">
      <c r="C87" s="10">
        <f t="shared" si="39"/>
        <v>70</v>
      </c>
      <c r="BU87" s="2">
        <f>($B$18*$B$20)</f>
        <v>0</v>
      </c>
      <c r="BV87" s="2">
        <f>$D$18</f>
        <v>0</v>
      </c>
      <c r="BW87" s="2">
        <f t="shared" si="32"/>
        <v>0</v>
      </c>
      <c r="BX87" s="2">
        <f t="shared" si="32"/>
        <v>0</v>
      </c>
      <c r="BY87" s="2">
        <f t="shared" si="32"/>
        <v>0</v>
      </c>
      <c r="BZ87" s="2">
        <f t="shared" si="32"/>
        <v>0</v>
      </c>
      <c r="CA87" s="2">
        <f t="shared" si="32"/>
        <v>0</v>
      </c>
      <c r="CB87" s="2">
        <f t="shared" si="32"/>
        <v>0</v>
      </c>
      <c r="CC87" s="2">
        <f t="shared" si="32"/>
        <v>0</v>
      </c>
      <c r="CD87" s="2">
        <f t="shared" si="32"/>
        <v>0</v>
      </c>
      <c r="CE87" s="2">
        <f t="shared" si="32"/>
        <v>0</v>
      </c>
      <c r="CF87" s="2">
        <f t="shared" si="32"/>
        <v>0</v>
      </c>
      <c r="CG87" s="2">
        <f>($B$18*$B$21)</f>
        <v>0</v>
      </c>
      <c r="CH87" s="2">
        <f>$P$18</f>
        <v>0</v>
      </c>
      <c r="CI87" s="2">
        <f t="shared" si="38"/>
        <v>0</v>
      </c>
      <c r="CJ87" s="2">
        <f t="shared" si="38"/>
        <v>0</v>
      </c>
      <c r="CK87" s="2">
        <f t="shared" si="38"/>
        <v>0</v>
      </c>
      <c r="CL87" s="2">
        <f t="shared" si="38"/>
        <v>0</v>
      </c>
      <c r="CM87" s="2">
        <f t="shared" si="38"/>
        <v>0</v>
      </c>
      <c r="CN87" s="2">
        <f t="shared" si="38"/>
        <v>0</v>
      </c>
      <c r="CO87" s="2">
        <f t="shared" si="38"/>
        <v>0</v>
      </c>
      <c r="CP87" s="2">
        <f t="shared" si="38"/>
        <v>0</v>
      </c>
      <c r="CQ87" s="2">
        <f t="shared" si="38"/>
        <v>0</v>
      </c>
      <c r="CR87" s="2">
        <f t="shared" si="38"/>
        <v>0</v>
      </c>
      <c r="CS87" s="2">
        <f t="shared" si="38"/>
        <v>0</v>
      </c>
      <c r="CT87" s="2">
        <f t="shared" si="38"/>
        <v>0</v>
      </c>
      <c r="CU87" s="2">
        <f t="shared" si="38"/>
        <v>0</v>
      </c>
      <c r="CV87" s="2">
        <f t="shared" si="38"/>
        <v>0</v>
      </c>
      <c r="CW87" s="2">
        <f t="shared" si="38"/>
        <v>0</v>
      </c>
      <c r="CX87" s="2">
        <f t="shared" si="38"/>
        <v>0</v>
      </c>
      <c r="CY87" s="2">
        <f t="shared" si="38"/>
        <v>0</v>
      </c>
      <c r="CZ87" s="2">
        <f t="shared" si="38"/>
        <v>0</v>
      </c>
      <c r="DA87" s="2">
        <f t="shared" si="38"/>
        <v>0</v>
      </c>
      <c r="DB87" s="2">
        <f t="shared" si="38"/>
        <v>0</v>
      </c>
      <c r="DC87" s="2">
        <f t="shared" si="38"/>
        <v>0</v>
      </c>
      <c r="DD87" s="2">
        <f t="shared" si="38"/>
        <v>0</v>
      </c>
      <c r="DE87" s="2">
        <f t="shared" si="38"/>
        <v>0</v>
      </c>
      <c r="DF87" s="2">
        <f t="shared" si="38"/>
        <v>0</v>
      </c>
      <c r="DG87" s="2">
        <f t="shared" si="38"/>
        <v>0</v>
      </c>
      <c r="DH87" s="2">
        <f t="shared" si="38"/>
        <v>0</v>
      </c>
      <c r="DI87" s="2">
        <f t="shared" si="38"/>
        <v>0</v>
      </c>
      <c r="DJ87" s="2">
        <f t="shared" si="38"/>
        <v>0</v>
      </c>
      <c r="DK87" s="2">
        <f t="shared" si="38"/>
        <v>0</v>
      </c>
      <c r="DL87" s="2">
        <f t="shared" si="38"/>
        <v>0</v>
      </c>
      <c r="DM87" s="2">
        <f t="shared" si="38"/>
        <v>0</v>
      </c>
      <c r="DN87" s="2">
        <f t="shared" si="38"/>
        <v>0</v>
      </c>
      <c r="DO87" s="2">
        <f t="shared" si="38"/>
        <v>0</v>
      </c>
      <c r="DP87" s="2">
        <f t="shared" si="38"/>
        <v>0</v>
      </c>
      <c r="DQ87" s="2">
        <f t="shared" si="38"/>
        <v>0</v>
      </c>
      <c r="DR87" s="2">
        <f t="shared" si="36"/>
        <v>0</v>
      </c>
      <c r="DS87" s="2">
        <f t="shared" si="36"/>
        <v>0</v>
      </c>
      <c r="DT87" s="2">
        <f t="shared" si="36"/>
        <v>0</v>
      </c>
      <c r="DU87" s="2">
        <f t="shared" si="36"/>
        <v>0</v>
      </c>
      <c r="DV87" s="2">
        <f t="shared" si="36"/>
        <v>0</v>
      </c>
      <c r="DW87" s="2">
        <f t="shared" si="36"/>
        <v>0</v>
      </c>
      <c r="DX87" s="2">
        <f t="shared" si="36"/>
        <v>0</v>
      </c>
      <c r="DY87" s="2">
        <f t="shared" si="36"/>
        <v>0</v>
      </c>
      <c r="DZ87" s="2">
        <f t="shared" si="36"/>
        <v>0</v>
      </c>
      <c r="EA87" s="2">
        <f t="shared" si="36"/>
        <v>0</v>
      </c>
      <c r="EB87" s="2">
        <f t="shared" si="36"/>
        <v>0</v>
      </c>
    </row>
    <row r="88" spans="3:141" x14ac:dyDescent="0.5">
      <c r="C88" s="10">
        <f t="shared" si="39"/>
        <v>71</v>
      </c>
      <c r="BV88" s="2">
        <f>($B$18*$B$20)</f>
        <v>0</v>
      </c>
      <c r="BW88" s="2">
        <f>$D$18</f>
        <v>0</v>
      </c>
      <c r="BX88" s="2">
        <f t="shared" si="32"/>
        <v>0</v>
      </c>
      <c r="BY88" s="2">
        <f t="shared" si="32"/>
        <v>0</v>
      </c>
      <c r="BZ88" s="2">
        <f t="shared" si="32"/>
        <v>0</v>
      </c>
      <c r="CA88" s="2">
        <f t="shared" si="32"/>
        <v>0</v>
      </c>
      <c r="CB88" s="2">
        <f t="shared" si="32"/>
        <v>0</v>
      </c>
      <c r="CC88" s="2">
        <f t="shared" si="32"/>
        <v>0</v>
      </c>
      <c r="CD88" s="2">
        <f t="shared" si="32"/>
        <v>0</v>
      </c>
      <c r="CE88" s="2">
        <f t="shared" si="32"/>
        <v>0</v>
      </c>
      <c r="CF88" s="2">
        <f t="shared" si="32"/>
        <v>0</v>
      </c>
      <c r="CG88" s="2">
        <f t="shared" si="32"/>
        <v>0</v>
      </c>
      <c r="CH88" s="2">
        <f>($B$18*$B$21)</f>
        <v>0</v>
      </c>
      <c r="CI88" s="2">
        <f>$P$18</f>
        <v>0</v>
      </c>
      <c r="CJ88" s="2">
        <f t="shared" si="38"/>
        <v>0</v>
      </c>
      <c r="CK88" s="2">
        <f t="shared" si="38"/>
        <v>0</v>
      </c>
      <c r="CL88" s="2">
        <f t="shared" si="38"/>
        <v>0</v>
      </c>
      <c r="CM88" s="2">
        <f t="shared" si="38"/>
        <v>0</v>
      </c>
      <c r="CN88" s="2">
        <f t="shared" si="38"/>
        <v>0</v>
      </c>
      <c r="CO88" s="2">
        <f t="shared" si="38"/>
        <v>0</v>
      </c>
      <c r="CP88" s="2">
        <f t="shared" si="38"/>
        <v>0</v>
      </c>
      <c r="CQ88" s="2">
        <f t="shared" si="38"/>
        <v>0</v>
      </c>
      <c r="CR88" s="2">
        <f t="shared" si="38"/>
        <v>0</v>
      </c>
      <c r="CS88" s="2">
        <f t="shared" si="38"/>
        <v>0</v>
      </c>
      <c r="CT88" s="2">
        <f t="shared" si="38"/>
        <v>0</v>
      </c>
      <c r="CU88" s="2">
        <f t="shared" si="38"/>
        <v>0</v>
      </c>
      <c r="CV88" s="2">
        <f t="shared" si="38"/>
        <v>0</v>
      </c>
      <c r="CW88" s="2">
        <f t="shared" si="38"/>
        <v>0</v>
      </c>
      <c r="CX88" s="2">
        <f t="shared" si="38"/>
        <v>0</v>
      </c>
      <c r="CY88" s="2">
        <f t="shared" si="38"/>
        <v>0</v>
      </c>
      <c r="CZ88" s="2">
        <f t="shared" si="38"/>
        <v>0</v>
      </c>
      <c r="DA88" s="2">
        <f t="shared" si="38"/>
        <v>0</v>
      </c>
      <c r="DB88" s="2">
        <f t="shared" si="38"/>
        <v>0</v>
      </c>
      <c r="DC88" s="2">
        <f t="shared" si="38"/>
        <v>0</v>
      </c>
      <c r="DD88" s="2">
        <f t="shared" si="38"/>
        <v>0</v>
      </c>
      <c r="DE88" s="2">
        <f t="shared" si="38"/>
        <v>0</v>
      </c>
      <c r="DF88" s="2">
        <f t="shared" si="38"/>
        <v>0</v>
      </c>
      <c r="DG88" s="2">
        <f t="shared" si="38"/>
        <v>0</v>
      </c>
      <c r="DH88" s="2">
        <f t="shared" si="38"/>
        <v>0</v>
      </c>
      <c r="DI88" s="2">
        <f t="shared" si="38"/>
        <v>0</v>
      </c>
      <c r="DJ88" s="2">
        <f t="shared" si="38"/>
        <v>0</v>
      </c>
      <c r="DK88" s="2">
        <f t="shared" si="38"/>
        <v>0</v>
      </c>
      <c r="DL88" s="2">
        <f t="shared" si="38"/>
        <v>0</v>
      </c>
      <c r="DM88" s="2">
        <f t="shared" si="38"/>
        <v>0</v>
      </c>
      <c r="DN88" s="2">
        <f t="shared" si="38"/>
        <v>0</v>
      </c>
      <c r="DO88" s="2">
        <f t="shared" si="38"/>
        <v>0</v>
      </c>
      <c r="DP88" s="2">
        <f t="shared" si="38"/>
        <v>0</v>
      </c>
      <c r="DQ88" s="2">
        <f t="shared" si="38"/>
        <v>0</v>
      </c>
      <c r="DR88" s="2">
        <f t="shared" si="38"/>
        <v>0</v>
      </c>
      <c r="DS88" s="2">
        <f t="shared" si="36"/>
        <v>0</v>
      </c>
      <c r="DT88" s="2">
        <f t="shared" si="36"/>
        <v>0</v>
      </c>
      <c r="DU88" s="2">
        <f t="shared" si="36"/>
        <v>0</v>
      </c>
      <c r="DV88" s="2">
        <f t="shared" si="36"/>
        <v>0</v>
      </c>
      <c r="DW88" s="2">
        <f t="shared" si="36"/>
        <v>0</v>
      </c>
      <c r="DX88" s="2">
        <f t="shared" si="36"/>
        <v>0</v>
      </c>
      <c r="DY88" s="2">
        <f t="shared" si="36"/>
        <v>0</v>
      </c>
      <c r="DZ88" s="2">
        <f t="shared" si="36"/>
        <v>0</v>
      </c>
      <c r="EA88" s="2">
        <f t="shared" si="36"/>
        <v>0</v>
      </c>
      <c r="EB88" s="2">
        <f t="shared" si="36"/>
        <v>0</v>
      </c>
      <c r="EC88" s="2">
        <f t="shared" si="36"/>
        <v>0</v>
      </c>
    </row>
    <row r="89" spans="3:141" x14ac:dyDescent="0.5">
      <c r="C89" s="10">
        <f t="shared" si="39"/>
        <v>72</v>
      </c>
      <c r="BW89" s="2">
        <f>($B$18*$B$20)</f>
        <v>0</v>
      </c>
      <c r="BX89" s="2">
        <f>$D$18</f>
        <v>0</v>
      </c>
      <c r="BY89" s="2">
        <f t="shared" si="32"/>
        <v>0</v>
      </c>
      <c r="BZ89" s="2">
        <f t="shared" si="32"/>
        <v>0</v>
      </c>
      <c r="CA89" s="2">
        <f t="shared" si="32"/>
        <v>0</v>
      </c>
      <c r="CB89" s="2">
        <f t="shared" si="32"/>
        <v>0</v>
      </c>
      <c r="CC89" s="2">
        <f t="shared" si="32"/>
        <v>0</v>
      </c>
      <c r="CD89" s="2">
        <f t="shared" si="32"/>
        <v>0</v>
      </c>
      <c r="CE89" s="2">
        <f t="shared" si="32"/>
        <v>0</v>
      </c>
      <c r="CF89" s="2">
        <f t="shared" si="32"/>
        <v>0</v>
      </c>
      <c r="CG89" s="2">
        <f t="shared" si="32"/>
        <v>0</v>
      </c>
      <c r="CH89" s="2">
        <f t="shared" si="32"/>
        <v>0</v>
      </c>
      <c r="CI89" s="2">
        <f>($B$18*$B$21)</f>
        <v>0</v>
      </c>
      <c r="CJ89" s="2">
        <f>$P$18</f>
        <v>0</v>
      </c>
      <c r="CK89" s="2">
        <f t="shared" si="38"/>
        <v>0</v>
      </c>
      <c r="CL89" s="2">
        <f t="shared" si="38"/>
        <v>0</v>
      </c>
      <c r="CM89" s="2">
        <f t="shared" si="38"/>
        <v>0</v>
      </c>
      <c r="CN89" s="2">
        <f t="shared" si="38"/>
        <v>0</v>
      </c>
      <c r="CO89" s="2">
        <f t="shared" si="38"/>
        <v>0</v>
      </c>
      <c r="CP89" s="2">
        <f t="shared" si="38"/>
        <v>0</v>
      </c>
      <c r="CQ89" s="2">
        <f t="shared" si="38"/>
        <v>0</v>
      </c>
      <c r="CR89" s="2">
        <f t="shared" si="38"/>
        <v>0</v>
      </c>
      <c r="CS89" s="2">
        <f t="shared" si="38"/>
        <v>0</v>
      </c>
      <c r="CT89" s="2">
        <f t="shared" si="38"/>
        <v>0</v>
      </c>
      <c r="CU89" s="2">
        <f t="shared" ref="CU89:DS89" si="40">$P$18</f>
        <v>0</v>
      </c>
      <c r="CV89" s="2">
        <f t="shared" si="40"/>
        <v>0</v>
      </c>
      <c r="CW89" s="2">
        <f t="shared" si="40"/>
        <v>0</v>
      </c>
      <c r="CX89" s="2">
        <f t="shared" si="40"/>
        <v>0</v>
      </c>
      <c r="CY89" s="2">
        <f t="shared" si="40"/>
        <v>0</v>
      </c>
      <c r="CZ89" s="2">
        <f t="shared" si="40"/>
        <v>0</v>
      </c>
      <c r="DA89" s="2">
        <f t="shared" si="40"/>
        <v>0</v>
      </c>
      <c r="DB89" s="2">
        <f t="shared" si="40"/>
        <v>0</v>
      </c>
      <c r="DC89" s="2">
        <f t="shared" si="40"/>
        <v>0</v>
      </c>
      <c r="DD89" s="2">
        <f t="shared" si="40"/>
        <v>0</v>
      </c>
      <c r="DE89" s="2">
        <f t="shared" si="40"/>
        <v>0</v>
      </c>
      <c r="DF89" s="2">
        <f t="shared" si="40"/>
        <v>0</v>
      </c>
      <c r="DG89" s="2">
        <f t="shared" si="40"/>
        <v>0</v>
      </c>
      <c r="DH89" s="2">
        <f t="shared" si="40"/>
        <v>0</v>
      </c>
      <c r="DI89" s="2">
        <f t="shared" si="40"/>
        <v>0</v>
      </c>
      <c r="DJ89" s="2">
        <f t="shared" si="40"/>
        <v>0</v>
      </c>
      <c r="DK89" s="2">
        <f t="shared" si="40"/>
        <v>0</v>
      </c>
      <c r="DL89" s="2">
        <f t="shared" si="40"/>
        <v>0</v>
      </c>
      <c r="DM89" s="2">
        <f t="shared" si="40"/>
        <v>0</v>
      </c>
      <c r="DN89" s="2">
        <f t="shared" si="40"/>
        <v>0</v>
      </c>
      <c r="DO89" s="2">
        <f t="shared" si="40"/>
        <v>0</v>
      </c>
      <c r="DP89" s="2">
        <f t="shared" si="40"/>
        <v>0</v>
      </c>
      <c r="DQ89" s="2">
        <f t="shared" si="40"/>
        <v>0</v>
      </c>
      <c r="DR89" s="2">
        <f t="shared" si="40"/>
        <v>0</v>
      </c>
      <c r="DS89" s="2">
        <f t="shared" si="40"/>
        <v>0</v>
      </c>
      <c r="DT89" s="2">
        <f t="shared" si="36"/>
        <v>0</v>
      </c>
      <c r="DU89" s="2">
        <f t="shared" si="36"/>
        <v>0</v>
      </c>
      <c r="DV89" s="2">
        <f t="shared" si="36"/>
        <v>0</v>
      </c>
      <c r="DW89" s="2">
        <f t="shared" si="36"/>
        <v>0</v>
      </c>
      <c r="DX89" s="2">
        <f t="shared" si="36"/>
        <v>0</v>
      </c>
      <c r="DY89" s="2">
        <f t="shared" si="36"/>
        <v>0</v>
      </c>
      <c r="DZ89" s="2">
        <f t="shared" si="36"/>
        <v>0</v>
      </c>
      <c r="EA89" s="2">
        <f t="shared" si="36"/>
        <v>0</v>
      </c>
      <c r="EB89" s="2">
        <f t="shared" si="36"/>
        <v>0</v>
      </c>
      <c r="EC89" s="2">
        <f t="shared" si="36"/>
        <v>0</v>
      </c>
      <c r="ED89" s="2">
        <f t="shared" si="36"/>
        <v>0</v>
      </c>
    </row>
    <row r="90" spans="3:141" x14ac:dyDescent="0.5">
      <c r="C90" s="10">
        <f t="shared" si="39"/>
        <v>73</v>
      </c>
      <c r="BX90" s="2">
        <f>($B$18*$B$20)</f>
        <v>0</v>
      </c>
      <c r="BY90" s="2">
        <f>$D$18</f>
        <v>0</v>
      </c>
      <c r="BZ90" s="2">
        <f t="shared" si="32"/>
        <v>0</v>
      </c>
      <c r="CA90" s="2">
        <f t="shared" si="32"/>
        <v>0</v>
      </c>
      <c r="CB90" s="2">
        <f t="shared" si="32"/>
        <v>0</v>
      </c>
      <c r="CC90" s="2">
        <f t="shared" si="32"/>
        <v>0</v>
      </c>
      <c r="CD90" s="2">
        <f t="shared" si="32"/>
        <v>0</v>
      </c>
      <c r="CE90" s="2">
        <f t="shared" si="32"/>
        <v>0</v>
      </c>
      <c r="CF90" s="2">
        <f t="shared" si="32"/>
        <v>0</v>
      </c>
      <c r="CG90" s="2">
        <f t="shared" si="32"/>
        <v>0</v>
      </c>
      <c r="CH90" s="2">
        <f t="shared" si="32"/>
        <v>0</v>
      </c>
      <c r="CI90" s="2">
        <f t="shared" si="32"/>
        <v>0</v>
      </c>
      <c r="CJ90" s="2">
        <f>($B$18*$B$21)</f>
        <v>0</v>
      </c>
      <c r="CK90" s="2">
        <f>$P$18</f>
        <v>0</v>
      </c>
      <c r="CL90" s="2">
        <f t="shared" ref="CL90:DZ97" si="41">$P$18</f>
        <v>0</v>
      </c>
      <c r="CM90" s="2">
        <f t="shared" si="41"/>
        <v>0</v>
      </c>
      <c r="CN90" s="2">
        <f t="shared" si="41"/>
        <v>0</v>
      </c>
      <c r="CO90" s="2">
        <f t="shared" si="41"/>
        <v>0</v>
      </c>
      <c r="CP90" s="2">
        <f t="shared" si="41"/>
        <v>0</v>
      </c>
      <c r="CQ90" s="2">
        <f t="shared" si="41"/>
        <v>0</v>
      </c>
      <c r="CR90" s="2">
        <f t="shared" si="41"/>
        <v>0</v>
      </c>
      <c r="CS90" s="2">
        <f t="shared" si="41"/>
        <v>0</v>
      </c>
      <c r="CT90" s="2">
        <f t="shared" si="41"/>
        <v>0</v>
      </c>
      <c r="CU90" s="2">
        <f t="shared" si="41"/>
        <v>0</v>
      </c>
      <c r="CV90" s="2">
        <f t="shared" si="41"/>
        <v>0</v>
      </c>
      <c r="CW90" s="2">
        <f t="shared" si="41"/>
        <v>0</v>
      </c>
      <c r="CX90" s="2">
        <f t="shared" si="41"/>
        <v>0</v>
      </c>
      <c r="CY90" s="2">
        <f t="shared" si="41"/>
        <v>0</v>
      </c>
      <c r="CZ90" s="2">
        <f t="shared" si="41"/>
        <v>0</v>
      </c>
      <c r="DA90" s="2">
        <f t="shared" si="41"/>
        <v>0</v>
      </c>
      <c r="DB90" s="2">
        <f t="shared" si="41"/>
        <v>0</v>
      </c>
      <c r="DC90" s="2">
        <f t="shared" si="41"/>
        <v>0</v>
      </c>
      <c r="DD90" s="2">
        <f t="shared" si="41"/>
        <v>0</v>
      </c>
      <c r="DE90" s="2">
        <f t="shared" si="41"/>
        <v>0</v>
      </c>
      <c r="DF90" s="2">
        <f t="shared" si="41"/>
        <v>0</v>
      </c>
      <c r="DG90" s="2">
        <f t="shared" si="41"/>
        <v>0</v>
      </c>
      <c r="DH90" s="2">
        <f t="shared" si="41"/>
        <v>0</v>
      </c>
      <c r="DI90" s="2">
        <f t="shared" si="41"/>
        <v>0</v>
      </c>
      <c r="DJ90" s="2">
        <f t="shared" si="41"/>
        <v>0</v>
      </c>
      <c r="DK90" s="2">
        <f t="shared" si="41"/>
        <v>0</v>
      </c>
      <c r="DL90" s="2">
        <f t="shared" si="41"/>
        <v>0</v>
      </c>
      <c r="DM90" s="2">
        <f t="shared" si="41"/>
        <v>0</v>
      </c>
      <c r="DN90" s="2">
        <f t="shared" si="41"/>
        <v>0</v>
      </c>
      <c r="DO90" s="2">
        <f t="shared" si="41"/>
        <v>0</v>
      </c>
      <c r="DP90" s="2">
        <f t="shared" si="41"/>
        <v>0</v>
      </c>
      <c r="DQ90" s="2">
        <f t="shared" si="41"/>
        <v>0</v>
      </c>
      <c r="DR90" s="2">
        <f t="shared" si="41"/>
        <v>0</v>
      </c>
      <c r="DS90" s="2">
        <f t="shared" si="41"/>
        <v>0</v>
      </c>
      <c r="DT90" s="2">
        <f t="shared" si="41"/>
        <v>0</v>
      </c>
      <c r="DU90" s="2">
        <f t="shared" si="36"/>
        <v>0</v>
      </c>
      <c r="DV90" s="2">
        <f t="shared" si="36"/>
        <v>0</v>
      </c>
      <c r="DW90" s="2">
        <f t="shared" si="36"/>
        <v>0</v>
      </c>
      <c r="DX90" s="2">
        <f t="shared" si="36"/>
        <v>0</v>
      </c>
      <c r="DY90" s="2">
        <f t="shared" si="36"/>
        <v>0</v>
      </c>
      <c r="DZ90" s="2">
        <f t="shared" si="36"/>
        <v>0</v>
      </c>
      <c r="EA90" s="2">
        <f t="shared" si="36"/>
        <v>0</v>
      </c>
      <c r="EB90" s="2">
        <f t="shared" si="36"/>
        <v>0</v>
      </c>
      <c r="EC90" s="2">
        <f t="shared" si="36"/>
        <v>0</v>
      </c>
      <c r="ED90" s="2">
        <f t="shared" si="36"/>
        <v>0</v>
      </c>
      <c r="EE90" s="2">
        <f t="shared" si="36"/>
        <v>0</v>
      </c>
    </row>
    <row r="91" spans="3:141" x14ac:dyDescent="0.5">
      <c r="C91" s="10">
        <f t="shared" si="39"/>
        <v>74</v>
      </c>
      <c r="BY91" s="2">
        <f>($B$18*$B$20)</f>
        <v>0</v>
      </c>
      <c r="BZ91" s="2">
        <f>$D$18</f>
        <v>0</v>
      </c>
      <c r="CA91" s="2">
        <f t="shared" si="32"/>
        <v>0</v>
      </c>
      <c r="CB91" s="2">
        <f t="shared" si="32"/>
        <v>0</v>
      </c>
      <c r="CC91" s="2">
        <f t="shared" si="32"/>
        <v>0</v>
      </c>
      <c r="CD91" s="2">
        <f t="shared" si="32"/>
        <v>0</v>
      </c>
      <c r="CE91" s="2">
        <f t="shared" si="32"/>
        <v>0</v>
      </c>
      <c r="CF91" s="2">
        <f t="shared" si="32"/>
        <v>0</v>
      </c>
      <c r="CG91" s="2">
        <f t="shared" si="32"/>
        <v>0</v>
      </c>
      <c r="CH91" s="2">
        <f t="shared" si="32"/>
        <v>0</v>
      </c>
      <c r="CI91" s="2">
        <f t="shared" si="32"/>
        <v>0</v>
      </c>
      <c r="CJ91" s="2">
        <f t="shared" si="32"/>
        <v>0</v>
      </c>
      <c r="CK91" s="2">
        <f>($B$18*$B$21)</f>
        <v>0</v>
      </c>
      <c r="CL91" s="2">
        <f>$P$18</f>
        <v>0</v>
      </c>
      <c r="CM91" s="2">
        <f t="shared" si="41"/>
        <v>0</v>
      </c>
      <c r="CN91" s="2">
        <f t="shared" si="41"/>
        <v>0</v>
      </c>
      <c r="CO91" s="2">
        <f t="shared" si="41"/>
        <v>0</v>
      </c>
      <c r="CP91" s="2">
        <f t="shared" si="41"/>
        <v>0</v>
      </c>
      <c r="CQ91" s="2">
        <f t="shared" si="41"/>
        <v>0</v>
      </c>
      <c r="CR91" s="2">
        <f t="shared" si="41"/>
        <v>0</v>
      </c>
      <c r="CS91" s="2">
        <f t="shared" si="41"/>
        <v>0</v>
      </c>
      <c r="CT91" s="2">
        <f t="shared" si="41"/>
        <v>0</v>
      </c>
      <c r="CU91" s="2">
        <f t="shared" si="41"/>
        <v>0</v>
      </c>
      <c r="CV91" s="2">
        <f t="shared" si="41"/>
        <v>0</v>
      </c>
      <c r="CW91" s="2">
        <f t="shared" si="41"/>
        <v>0</v>
      </c>
      <c r="CX91" s="2">
        <f t="shared" si="41"/>
        <v>0</v>
      </c>
      <c r="CY91" s="2">
        <f t="shared" si="41"/>
        <v>0</v>
      </c>
      <c r="CZ91" s="2">
        <f t="shared" si="41"/>
        <v>0</v>
      </c>
      <c r="DA91" s="2">
        <f t="shared" si="41"/>
        <v>0</v>
      </c>
      <c r="DB91" s="2">
        <f t="shared" si="41"/>
        <v>0</v>
      </c>
      <c r="DC91" s="2">
        <f t="shared" si="41"/>
        <v>0</v>
      </c>
      <c r="DD91" s="2">
        <f t="shared" si="41"/>
        <v>0</v>
      </c>
      <c r="DE91" s="2">
        <f t="shared" si="41"/>
        <v>0</v>
      </c>
      <c r="DF91" s="2">
        <f t="shared" si="41"/>
        <v>0</v>
      </c>
      <c r="DG91" s="2">
        <f t="shared" si="41"/>
        <v>0</v>
      </c>
      <c r="DH91" s="2">
        <f t="shared" si="41"/>
        <v>0</v>
      </c>
      <c r="DI91" s="2">
        <f t="shared" si="41"/>
        <v>0</v>
      </c>
      <c r="DJ91" s="2">
        <f t="shared" si="41"/>
        <v>0</v>
      </c>
      <c r="DK91" s="2">
        <f t="shared" si="41"/>
        <v>0</v>
      </c>
      <c r="DL91" s="2">
        <f t="shared" si="41"/>
        <v>0</v>
      </c>
      <c r="DM91" s="2">
        <f t="shared" si="41"/>
        <v>0</v>
      </c>
      <c r="DN91" s="2">
        <f t="shared" si="41"/>
        <v>0</v>
      </c>
      <c r="DO91" s="2">
        <f t="shared" si="41"/>
        <v>0</v>
      </c>
      <c r="DP91" s="2">
        <f t="shared" si="41"/>
        <v>0</v>
      </c>
      <c r="DQ91" s="2">
        <f t="shared" si="41"/>
        <v>0</v>
      </c>
      <c r="DR91" s="2">
        <f t="shared" si="41"/>
        <v>0</v>
      </c>
      <c r="DS91" s="2">
        <f t="shared" si="41"/>
        <v>0</v>
      </c>
      <c r="DT91" s="2">
        <f t="shared" si="41"/>
        <v>0</v>
      </c>
      <c r="DU91" s="2">
        <f t="shared" si="41"/>
        <v>0</v>
      </c>
      <c r="DV91" s="2">
        <f t="shared" si="36"/>
        <v>0</v>
      </c>
      <c r="DW91" s="2">
        <f t="shared" si="36"/>
        <v>0</v>
      </c>
      <c r="DX91" s="2">
        <f t="shared" si="36"/>
        <v>0</v>
      </c>
      <c r="DY91" s="2">
        <f t="shared" si="36"/>
        <v>0</v>
      </c>
      <c r="DZ91" s="2">
        <f t="shared" si="36"/>
        <v>0</v>
      </c>
      <c r="EA91" s="2">
        <f t="shared" si="36"/>
        <v>0</v>
      </c>
      <c r="EB91" s="2">
        <f t="shared" si="36"/>
        <v>0</v>
      </c>
      <c r="EC91" s="2">
        <f t="shared" si="36"/>
        <v>0</v>
      </c>
      <c r="ED91" s="2">
        <f t="shared" si="36"/>
        <v>0</v>
      </c>
      <c r="EE91" s="2">
        <f t="shared" si="36"/>
        <v>0</v>
      </c>
      <c r="EF91" s="2">
        <f t="shared" si="36"/>
        <v>0</v>
      </c>
    </row>
    <row r="92" spans="3:141" x14ac:dyDescent="0.5">
      <c r="C92" s="10">
        <f t="shared" si="39"/>
        <v>75</v>
      </c>
      <c r="BZ92" s="2">
        <f>($B$18*$B$20)</f>
        <v>0</v>
      </c>
      <c r="CA92" s="2">
        <f>$D$18</f>
        <v>0</v>
      </c>
      <c r="CB92" s="2">
        <f t="shared" si="32"/>
        <v>0</v>
      </c>
      <c r="CC92" s="2">
        <f t="shared" si="32"/>
        <v>0</v>
      </c>
      <c r="CD92" s="2">
        <f t="shared" si="32"/>
        <v>0</v>
      </c>
      <c r="CE92" s="2">
        <f t="shared" si="32"/>
        <v>0</v>
      </c>
      <c r="CF92" s="2">
        <f t="shared" si="32"/>
        <v>0</v>
      </c>
      <c r="CG92" s="2">
        <f t="shared" si="32"/>
        <v>0</v>
      </c>
      <c r="CH92" s="2">
        <f t="shared" si="32"/>
        <v>0</v>
      </c>
      <c r="CI92" s="2">
        <f t="shared" si="32"/>
        <v>0</v>
      </c>
      <c r="CJ92" s="2">
        <f t="shared" si="32"/>
        <v>0</v>
      </c>
      <c r="CK92" s="2">
        <f t="shared" si="32"/>
        <v>0</v>
      </c>
      <c r="CL92" s="2">
        <f>($B$18*$B$21)</f>
        <v>0</v>
      </c>
      <c r="CM92" s="2">
        <f>$P$18</f>
        <v>0</v>
      </c>
      <c r="CN92" s="2">
        <f t="shared" si="41"/>
        <v>0</v>
      </c>
      <c r="CO92" s="2">
        <f t="shared" si="41"/>
        <v>0</v>
      </c>
      <c r="CP92" s="2">
        <f t="shared" si="41"/>
        <v>0</v>
      </c>
      <c r="CQ92" s="2">
        <f t="shared" si="41"/>
        <v>0</v>
      </c>
      <c r="CR92" s="2">
        <f t="shared" si="41"/>
        <v>0</v>
      </c>
      <c r="CS92" s="2">
        <f t="shared" si="41"/>
        <v>0</v>
      </c>
      <c r="CT92" s="2">
        <f t="shared" si="41"/>
        <v>0</v>
      </c>
      <c r="CU92" s="2">
        <f t="shared" si="41"/>
        <v>0</v>
      </c>
      <c r="CV92" s="2">
        <f t="shared" si="41"/>
        <v>0</v>
      </c>
      <c r="CW92" s="2">
        <f t="shared" si="41"/>
        <v>0</v>
      </c>
      <c r="CX92" s="2">
        <f t="shared" si="41"/>
        <v>0</v>
      </c>
      <c r="CY92" s="2">
        <f t="shared" si="41"/>
        <v>0</v>
      </c>
      <c r="CZ92" s="2">
        <f t="shared" si="41"/>
        <v>0</v>
      </c>
      <c r="DA92" s="2">
        <f t="shared" si="41"/>
        <v>0</v>
      </c>
      <c r="DB92" s="2">
        <f t="shared" si="41"/>
        <v>0</v>
      </c>
      <c r="DC92" s="2">
        <f t="shared" si="41"/>
        <v>0</v>
      </c>
      <c r="DD92" s="2">
        <f t="shared" si="41"/>
        <v>0</v>
      </c>
      <c r="DE92" s="2">
        <f t="shared" si="41"/>
        <v>0</v>
      </c>
      <c r="DF92" s="2">
        <f t="shared" si="41"/>
        <v>0</v>
      </c>
      <c r="DG92" s="2">
        <f t="shared" si="41"/>
        <v>0</v>
      </c>
      <c r="DH92" s="2">
        <f t="shared" si="41"/>
        <v>0</v>
      </c>
      <c r="DI92" s="2">
        <f t="shared" si="41"/>
        <v>0</v>
      </c>
      <c r="DJ92" s="2">
        <f t="shared" si="41"/>
        <v>0</v>
      </c>
      <c r="DK92" s="2">
        <f t="shared" si="41"/>
        <v>0</v>
      </c>
      <c r="DL92" s="2">
        <f t="shared" si="41"/>
        <v>0</v>
      </c>
      <c r="DM92" s="2">
        <f t="shared" si="41"/>
        <v>0</v>
      </c>
      <c r="DN92" s="2">
        <f t="shared" si="41"/>
        <v>0</v>
      </c>
      <c r="DO92" s="2">
        <f t="shared" si="41"/>
        <v>0</v>
      </c>
      <c r="DP92" s="2">
        <f t="shared" si="41"/>
        <v>0</v>
      </c>
      <c r="DQ92" s="2">
        <f t="shared" si="41"/>
        <v>0</v>
      </c>
      <c r="DR92" s="2">
        <f t="shared" si="41"/>
        <v>0</v>
      </c>
      <c r="DS92" s="2">
        <f t="shared" si="41"/>
        <v>0</v>
      </c>
      <c r="DT92" s="2">
        <f t="shared" si="41"/>
        <v>0</v>
      </c>
      <c r="DU92" s="2">
        <f t="shared" si="41"/>
        <v>0</v>
      </c>
      <c r="DV92" s="2">
        <f t="shared" si="41"/>
        <v>0</v>
      </c>
      <c r="DW92" s="2">
        <f t="shared" si="36"/>
        <v>0</v>
      </c>
      <c r="DX92" s="2">
        <f t="shared" si="36"/>
        <v>0</v>
      </c>
      <c r="DY92" s="2">
        <f t="shared" si="36"/>
        <v>0</v>
      </c>
      <c r="DZ92" s="2">
        <f t="shared" si="36"/>
        <v>0</v>
      </c>
      <c r="EA92" s="2">
        <f t="shared" si="36"/>
        <v>0</v>
      </c>
      <c r="EB92" s="2">
        <f t="shared" si="36"/>
        <v>0</v>
      </c>
      <c r="EC92" s="2">
        <f t="shared" si="36"/>
        <v>0</v>
      </c>
      <c r="ED92" s="2">
        <f t="shared" si="36"/>
        <v>0</v>
      </c>
      <c r="EE92" s="2">
        <f t="shared" si="36"/>
        <v>0</v>
      </c>
      <c r="EF92" s="2">
        <f t="shared" si="36"/>
        <v>0</v>
      </c>
      <c r="EG92" s="2">
        <f t="shared" si="36"/>
        <v>0</v>
      </c>
    </row>
    <row r="93" spans="3:141" x14ac:dyDescent="0.5">
      <c r="C93" s="10">
        <f t="shared" si="39"/>
        <v>76</v>
      </c>
      <c r="CA93" s="2">
        <f>($B$18*$B$20)</f>
        <v>0</v>
      </c>
      <c r="CB93" s="2">
        <f>$D$18</f>
        <v>0</v>
      </c>
      <c r="CC93" s="2">
        <f t="shared" si="32"/>
        <v>0</v>
      </c>
      <c r="CD93" s="2">
        <f t="shared" si="32"/>
        <v>0</v>
      </c>
      <c r="CE93" s="2">
        <f t="shared" si="32"/>
        <v>0</v>
      </c>
      <c r="CF93" s="2">
        <f t="shared" si="32"/>
        <v>0</v>
      </c>
      <c r="CG93" s="2">
        <f t="shared" si="32"/>
        <v>0</v>
      </c>
      <c r="CH93" s="2">
        <f t="shared" si="32"/>
        <v>0</v>
      </c>
      <c r="CI93" s="2">
        <f t="shared" si="32"/>
        <v>0</v>
      </c>
      <c r="CJ93" s="2">
        <f t="shared" si="32"/>
        <v>0</v>
      </c>
      <c r="CK93" s="2">
        <f t="shared" si="32"/>
        <v>0</v>
      </c>
      <c r="CL93" s="2">
        <f t="shared" si="32"/>
        <v>0</v>
      </c>
      <c r="CM93" s="2">
        <f>($B$18*$B$21)</f>
        <v>0</v>
      </c>
      <c r="CN93" s="2">
        <f>$P$18</f>
        <v>0</v>
      </c>
      <c r="CO93" s="2">
        <f t="shared" si="41"/>
        <v>0</v>
      </c>
      <c r="CP93" s="2">
        <f t="shared" si="41"/>
        <v>0</v>
      </c>
      <c r="CQ93" s="2">
        <f t="shared" si="41"/>
        <v>0</v>
      </c>
      <c r="CR93" s="2">
        <f t="shared" si="41"/>
        <v>0</v>
      </c>
      <c r="CS93" s="2">
        <f t="shared" si="41"/>
        <v>0</v>
      </c>
      <c r="CT93" s="2">
        <f t="shared" si="41"/>
        <v>0</v>
      </c>
      <c r="CU93" s="2">
        <f t="shared" si="41"/>
        <v>0</v>
      </c>
      <c r="CV93" s="2">
        <f t="shared" si="41"/>
        <v>0</v>
      </c>
      <c r="CW93" s="2">
        <f t="shared" si="41"/>
        <v>0</v>
      </c>
      <c r="CX93" s="2">
        <f t="shared" si="41"/>
        <v>0</v>
      </c>
      <c r="CY93" s="2">
        <f t="shared" si="41"/>
        <v>0</v>
      </c>
      <c r="CZ93" s="2">
        <f t="shared" si="41"/>
        <v>0</v>
      </c>
      <c r="DA93" s="2">
        <f t="shared" si="41"/>
        <v>0</v>
      </c>
      <c r="DB93" s="2">
        <f t="shared" si="41"/>
        <v>0</v>
      </c>
      <c r="DC93" s="2">
        <f t="shared" si="41"/>
        <v>0</v>
      </c>
      <c r="DD93" s="2">
        <f t="shared" si="41"/>
        <v>0</v>
      </c>
      <c r="DE93" s="2">
        <f t="shared" si="41"/>
        <v>0</v>
      </c>
      <c r="DF93" s="2">
        <f t="shared" si="41"/>
        <v>0</v>
      </c>
      <c r="DG93" s="2">
        <f t="shared" si="41"/>
        <v>0</v>
      </c>
      <c r="DH93" s="2">
        <f t="shared" si="41"/>
        <v>0</v>
      </c>
      <c r="DI93" s="2">
        <f t="shared" si="41"/>
        <v>0</v>
      </c>
      <c r="DJ93" s="2">
        <f t="shared" si="41"/>
        <v>0</v>
      </c>
      <c r="DK93" s="2">
        <f t="shared" si="41"/>
        <v>0</v>
      </c>
      <c r="DL93" s="2">
        <f t="shared" si="41"/>
        <v>0</v>
      </c>
      <c r="DM93" s="2">
        <f t="shared" si="41"/>
        <v>0</v>
      </c>
      <c r="DN93" s="2">
        <f t="shared" si="41"/>
        <v>0</v>
      </c>
      <c r="DO93" s="2">
        <f t="shared" si="41"/>
        <v>0</v>
      </c>
      <c r="DP93" s="2">
        <f t="shared" si="41"/>
        <v>0</v>
      </c>
      <c r="DQ93" s="2">
        <f t="shared" si="41"/>
        <v>0</v>
      </c>
      <c r="DR93" s="2">
        <f t="shared" si="41"/>
        <v>0</v>
      </c>
      <c r="DS93" s="2">
        <f t="shared" si="41"/>
        <v>0</v>
      </c>
      <c r="DT93" s="2">
        <f t="shared" si="41"/>
        <v>0</v>
      </c>
      <c r="DU93" s="2">
        <f t="shared" si="41"/>
        <v>0</v>
      </c>
      <c r="DV93" s="2">
        <f t="shared" si="41"/>
        <v>0</v>
      </c>
      <c r="DW93" s="2">
        <f t="shared" si="41"/>
        <v>0</v>
      </c>
      <c r="DX93" s="2">
        <f t="shared" si="36"/>
        <v>0</v>
      </c>
      <c r="DY93" s="2">
        <f t="shared" si="36"/>
        <v>0</v>
      </c>
      <c r="DZ93" s="2">
        <f t="shared" si="36"/>
        <v>0</v>
      </c>
      <c r="EA93" s="2">
        <f t="shared" si="36"/>
        <v>0</v>
      </c>
      <c r="EB93" s="2">
        <f t="shared" si="36"/>
        <v>0</v>
      </c>
      <c r="EC93" s="2">
        <f t="shared" si="36"/>
        <v>0</v>
      </c>
      <c r="ED93" s="2">
        <f t="shared" si="36"/>
        <v>0</v>
      </c>
      <c r="EE93" s="2">
        <f t="shared" si="36"/>
        <v>0</v>
      </c>
      <c r="EF93" s="2">
        <f t="shared" si="36"/>
        <v>0</v>
      </c>
      <c r="EG93" s="2">
        <f t="shared" si="36"/>
        <v>0</v>
      </c>
      <c r="EH93" s="2">
        <f t="shared" si="36"/>
        <v>0</v>
      </c>
    </row>
    <row r="94" spans="3:141" x14ac:dyDescent="0.5">
      <c r="C94" s="10">
        <f t="shared" si="39"/>
        <v>77</v>
      </c>
      <c r="CB94" s="2">
        <f>($B$18*$B$20)</f>
        <v>0</v>
      </c>
      <c r="CC94" s="2">
        <f>$D$18</f>
        <v>0</v>
      </c>
      <c r="CD94" s="2">
        <f t="shared" si="32"/>
        <v>0</v>
      </c>
      <c r="CE94" s="2">
        <f t="shared" si="32"/>
        <v>0</v>
      </c>
      <c r="CF94" s="2">
        <f t="shared" si="32"/>
        <v>0</v>
      </c>
      <c r="CG94" s="2">
        <f t="shared" si="32"/>
        <v>0</v>
      </c>
      <c r="CH94" s="2">
        <f t="shared" si="32"/>
        <v>0</v>
      </c>
      <c r="CI94" s="2">
        <f t="shared" si="32"/>
        <v>0</v>
      </c>
      <c r="CJ94" s="2">
        <f t="shared" si="32"/>
        <v>0</v>
      </c>
      <c r="CK94" s="2">
        <f t="shared" si="32"/>
        <v>0</v>
      </c>
      <c r="CL94" s="2">
        <f t="shared" si="32"/>
        <v>0</v>
      </c>
      <c r="CM94" s="2">
        <f t="shared" si="32"/>
        <v>0</v>
      </c>
      <c r="CN94" s="2">
        <f>($B$18*$B$21)</f>
        <v>0</v>
      </c>
      <c r="CO94" s="2">
        <f>$P$18</f>
        <v>0</v>
      </c>
      <c r="CP94" s="2">
        <f t="shared" si="41"/>
        <v>0</v>
      </c>
      <c r="CQ94" s="2">
        <f t="shared" si="41"/>
        <v>0</v>
      </c>
      <c r="CR94" s="2">
        <f t="shared" si="41"/>
        <v>0</v>
      </c>
      <c r="CS94" s="2">
        <f t="shared" si="41"/>
        <v>0</v>
      </c>
      <c r="CT94" s="2">
        <f t="shared" si="41"/>
        <v>0</v>
      </c>
      <c r="CU94" s="2">
        <f t="shared" si="41"/>
        <v>0</v>
      </c>
      <c r="CV94" s="2">
        <f t="shared" si="41"/>
        <v>0</v>
      </c>
      <c r="CW94" s="2">
        <f t="shared" si="41"/>
        <v>0</v>
      </c>
      <c r="CX94" s="2">
        <f t="shared" si="41"/>
        <v>0</v>
      </c>
      <c r="CY94" s="2">
        <f t="shared" si="41"/>
        <v>0</v>
      </c>
      <c r="CZ94" s="2">
        <f t="shared" si="41"/>
        <v>0</v>
      </c>
      <c r="DA94" s="2">
        <f t="shared" si="41"/>
        <v>0</v>
      </c>
      <c r="DB94" s="2">
        <f t="shared" si="41"/>
        <v>0</v>
      </c>
      <c r="DC94" s="2">
        <f t="shared" si="41"/>
        <v>0</v>
      </c>
      <c r="DD94" s="2">
        <f t="shared" si="41"/>
        <v>0</v>
      </c>
      <c r="DE94" s="2">
        <f t="shared" si="41"/>
        <v>0</v>
      </c>
      <c r="DF94" s="2">
        <f t="shared" si="41"/>
        <v>0</v>
      </c>
      <c r="DG94" s="2">
        <f t="shared" si="41"/>
        <v>0</v>
      </c>
      <c r="DH94" s="2">
        <f t="shared" si="41"/>
        <v>0</v>
      </c>
      <c r="DI94" s="2">
        <f t="shared" si="41"/>
        <v>0</v>
      </c>
      <c r="DJ94" s="2">
        <f t="shared" si="41"/>
        <v>0</v>
      </c>
      <c r="DK94" s="2">
        <f t="shared" si="41"/>
        <v>0</v>
      </c>
      <c r="DL94" s="2">
        <f t="shared" si="41"/>
        <v>0</v>
      </c>
      <c r="DM94" s="2">
        <f t="shared" si="41"/>
        <v>0</v>
      </c>
      <c r="DN94" s="2">
        <f t="shared" si="41"/>
        <v>0</v>
      </c>
      <c r="DO94" s="2">
        <f t="shared" si="41"/>
        <v>0</v>
      </c>
      <c r="DP94" s="2">
        <f t="shared" si="41"/>
        <v>0</v>
      </c>
      <c r="DQ94" s="2">
        <f t="shared" si="41"/>
        <v>0</v>
      </c>
      <c r="DR94" s="2">
        <f t="shared" si="41"/>
        <v>0</v>
      </c>
      <c r="DS94" s="2">
        <f t="shared" si="41"/>
        <v>0</v>
      </c>
      <c r="DT94" s="2">
        <f t="shared" si="41"/>
        <v>0</v>
      </c>
      <c r="DU94" s="2">
        <f t="shared" si="41"/>
        <v>0</v>
      </c>
      <c r="DV94" s="2">
        <f t="shared" si="41"/>
        <v>0</v>
      </c>
      <c r="DW94" s="2">
        <f t="shared" si="41"/>
        <v>0</v>
      </c>
      <c r="DX94" s="2">
        <f t="shared" si="41"/>
        <v>0</v>
      </c>
      <c r="DY94" s="2">
        <f t="shared" si="36"/>
        <v>0</v>
      </c>
      <c r="DZ94" s="2">
        <f t="shared" si="36"/>
        <v>0</v>
      </c>
      <c r="EA94" s="2">
        <f t="shared" si="36"/>
        <v>0</v>
      </c>
      <c r="EB94" s="2">
        <f t="shared" si="36"/>
        <v>0</v>
      </c>
      <c r="EC94" s="2">
        <f t="shared" si="36"/>
        <v>0</v>
      </c>
      <c r="ED94" s="2">
        <f t="shared" si="36"/>
        <v>0</v>
      </c>
      <c r="EE94" s="2">
        <f t="shared" si="36"/>
        <v>0</v>
      </c>
      <c r="EF94" s="2">
        <f t="shared" si="36"/>
        <v>0</v>
      </c>
      <c r="EG94" s="2">
        <f t="shared" si="36"/>
        <v>0</v>
      </c>
      <c r="EH94" s="2">
        <f t="shared" si="36"/>
        <v>0</v>
      </c>
      <c r="EI94" s="2">
        <f t="shared" si="36"/>
        <v>0</v>
      </c>
    </row>
    <row r="95" spans="3:141" x14ac:dyDescent="0.5">
      <c r="C95" s="10">
        <f t="shared" si="39"/>
        <v>78</v>
      </c>
      <c r="CC95" s="2">
        <f>($B$18*$B$20)</f>
        <v>0</v>
      </c>
      <c r="CD95" s="2">
        <f>$D$18</f>
        <v>0</v>
      </c>
      <c r="CE95" s="2">
        <f t="shared" si="32"/>
        <v>0</v>
      </c>
      <c r="CF95" s="2">
        <f t="shared" si="32"/>
        <v>0</v>
      </c>
      <c r="CG95" s="2">
        <f t="shared" si="32"/>
        <v>0</v>
      </c>
      <c r="CH95" s="2">
        <f t="shared" si="32"/>
        <v>0</v>
      </c>
      <c r="CI95" s="2">
        <f t="shared" si="32"/>
        <v>0</v>
      </c>
      <c r="CJ95" s="2">
        <f t="shared" ref="CJ95:CN95" si="42">$D$18</f>
        <v>0</v>
      </c>
      <c r="CK95" s="2">
        <f t="shared" si="42"/>
        <v>0</v>
      </c>
      <c r="CL95" s="2">
        <f t="shared" si="42"/>
        <v>0</v>
      </c>
      <c r="CM95" s="2">
        <f t="shared" si="42"/>
        <v>0</v>
      </c>
      <c r="CN95" s="2">
        <f t="shared" si="42"/>
        <v>0</v>
      </c>
      <c r="CO95" s="2">
        <f>($B$18*$B$21)</f>
        <v>0</v>
      </c>
      <c r="CP95" s="2">
        <f>$P$18</f>
        <v>0</v>
      </c>
      <c r="CQ95" s="2">
        <f t="shared" si="41"/>
        <v>0</v>
      </c>
      <c r="CR95" s="2">
        <f t="shared" si="41"/>
        <v>0</v>
      </c>
      <c r="CS95" s="2">
        <f t="shared" si="41"/>
        <v>0</v>
      </c>
      <c r="CT95" s="2">
        <f t="shared" si="41"/>
        <v>0</v>
      </c>
      <c r="CU95" s="2">
        <f t="shared" si="41"/>
        <v>0</v>
      </c>
      <c r="CV95" s="2">
        <f t="shared" si="41"/>
        <v>0</v>
      </c>
      <c r="CW95" s="2">
        <f t="shared" si="41"/>
        <v>0</v>
      </c>
      <c r="CX95" s="2">
        <f t="shared" si="41"/>
        <v>0</v>
      </c>
      <c r="CY95" s="2">
        <f t="shared" si="41"/>
        <v>0</v>
      </c>
      <c r="CZ95" s="2">
        <f t="shared" si="41"/>
        <v>0</v>
      </c>
      <c r="DA95" s="2">
        <f t="shared" si="41"/>
        <v>0</v>
      </c>
      <c r="DB95" s="2">
        <f t="shared" si="41"/>
        <v>0</v>
      </c>
      <c r="DC95" s="2">
        <f t="shared" si="41"/>
        <v>0</v>
      </c>
      <c r="DD95" s="2">
        <f t="shared" si="41"/>
        <v>0</v>
      </c>
      <c r="DE95" s="2">
        <f t="shared" si="41"/>
        <v>0</v>
      </c>
      <c r="DF95" s="2">
        <f t="shared" si="41"/>
        <v>0</v>
      </c>
      <c r="DG95" s="2">
        <f t="shared" si="41"/>
        <v>0</v>
      </c>
      <c r="DH95" s="2">
        <f t="shared" si="41"/>
        <v>0</v>
      </c>
      <c r="DI95" s="2">
        <f t="shared" si="41"/>
        <v>0</v>
      </c>
      <c r="DJ95" s="2">
        <f t="shared" si="41"/>
        <v>0</v>
      </c>
      <c r="DK95" s="2">
        <f t="shared" si="41"/>
        <v>0</v>
      </c>
      <c r="DL95" s="2">
        <f t="shared" si="41"/>
        <v>0</v>
      </c>
      <c r="DM95" s="2">
        <f t="shared" si="41"/>
        <v>0</v>
      </c>
      <c r="DN95" s="2">
        <f t="shared" si="41"/>
        <v>0</v>
      </c>
      <c r="DO95" s="2">
        <f t="shared" si="41"/>
        <v>0</v>
      </c>
      <c r="DP95" s="2">
        <f t="shared" si="41"/>
        <v>0</v>
      </c>
      <c r="DQ95" s="2">
        <f t="shared" si="41"/>
        <v>0</v>
      </c>
      <c r="DR95" s="2">
        <f t="shared" si="41"/>
        <v>0</v>
      </c>
      <c r="DS95" s="2">
        <f t="shared" si="41"/>
        <v>0</v>
      </c>
      <c r="DT95" s="2">
        <f t="shared" si="41"/>
        <v>0</v>
      </c>
      <c r="DU95" s="2">
        <f t="shared" si="41"/>
        <v>0</v>
      </c>
      <c r="DV95" s="2">
        <f t="shared" si="41"/>
        <v>0</v>
      </c>
      <c r="DW95" s="2">
        <f t="shared" si="41"/>
        <v>0</v>
      </c>
      <c r="DX95" s="2">
        <f t="shared" si="41"/>
        <v>0</v>
      </c>
      <c r="DY95" s="2">
        <f t="shared" si="41"/>
        <v>0</v>
      </c>
      <c r="DZ95" s="2">
        <f t="shared" si="36"/>
        <v>0</v>
      </c>
      <c r="EA95" s="2">
        <f t="shared" si="36"/>
        <v>0</v>
      </c>
      <c r="EB95" s="2">
        <f t="shared" si="36"/>
        <v>0</v>
      </c>
      <c r="EC95" s="2">
        <f t="shared" si="36"/>
        <v>0</v>
      </c>
      <c r="ED95" s="2">
        <f t="shared" si="36"/>
        <v>0</v>
      </c>
      <c r="EE95" s="2">
        <f t="shared" si="36"/>
        <v>0</v>
      </c>
      <c r="EF95" s="2">
        <f t="shared" si="36"/>
        <v>0</v>
      </c>
      <c r="EG95" s="2">
        <f t="shared" si="36"/>
        <v>0</v>
      </c>
      <c r="EH95" s="2">
        <f t="shared" si="36"/>
        <v>0</v>
      </c>
      <c r="EI95" s="2">
        <f t="shared" si="36"/>
        <v>0</v>
      </c>
      <c r="EJ95" s="2">
        <f t="shared" si="36"/>
        <v>0</v>
      </c>
    </row>
    <row r="96" spans="3:141" x14ac:dyDescent="0.5">
      <c r="C96" s="10">
        <f t="shared" si="39"/>
        <v>79</v>
      </c>
      <c r="CD96" s="2">
        <f>($B$18*$B$20)</f>
        <v>0</v>
      </c>
      <c r="CE96" s="2">
        <f>$D$18</f>
        <v>0</v>
      </c>
      <c r="CF96" s="2">
        <f t="shared" ref="CF96:DM120" si="43">$D$18</f>
        <v>0</v>
      </c>
      <c r="CG96" s="2">
        <f t="shared" si="43"/>
        <v>0</v>
      </c>
      <c r="CH96" s="2">
        <f t="shared" si="43"/>
        <v>0</v>
      </c>
      <c r="CI96" s="2">
        <f t="shared" si="43"/>
        <v>0</v>
      </c>
      <c r="CJ96" s="2">
        <f t="shared" si="43"/>
        <v>0</v>
      </c>
      <c r="CK96" s="2">
        <f t="shared" si="43"/>
        <v>0</v>
      </c>
      <c r="CL96" s="2">
        <f t="shared" si="43"/>
        <v>0</v>
      </c>
      <c r="CM96" s="2">
        <f t="shared" si="43"/>
        <v>0</v>
      </c>
      <c r="CN96" s="2">
        <f t="shared" si="43"/>
        <v>0</v>
      </c>
      <c r="CO96" s="2">
        <f t="shared" si="43"/>
        <v>0</v>
      </c>
      <c r="CP96" s="2">
        <f>($B$18*$B$21)</f>
        <v>0</v>
      </c>
      <c r="CQ96" s="2">
        <f>$P$18</f>
        <v>0</v>
      </c>
      <c r="CR96" s="2">
        <f t="shared" si="41"/>
        <v>0</v>
      </c>
      <c r="CS96" s="2">
        <f t="shared" si="41"/>
        <v>0</v>
      </c>
      <c r="CT96" s="2">
        <f t="shared" si="41"/>
        <v>0</v>
      </c>
      <c r="CU96" s="2">
        <f t="shared" si="41"/>
        <v>0</v>
      </c>
      <c r="CV96" s="2">
        <f t="shared" si="41"/>
        <v>0</v>
      </c>
      <c r="CW96" s="2">
        <f t="shared" si="41"/>
        <v>0</v>
      </c>
      <c r="CX96" s="2">
        <f t="shared" si="41"/>
        <v>0</v>
      </c>
      <c r="CY96" s="2">
        <f t="shared" si="41"/>
        <v>0</v>
      </c>
      <c r="CZ96" s="2">
        <f t="shared" si="41"/>
        <v>0</v>
      </c>
      <c r="DA96" s="2">
        <f t="shared" si="41"/>
        <v>0</v>
      </c>
      <c r="DB96" s="2">
        <f t="shared" si="41"/>
        <v>0</v>
      </c>
      <c r="DC96" s="2">
        <f t="shared" si="41"/>
        <v>0</v>
      </c>
      <c r="DD96" s="2">
        <f t="shared" si="41"/>
        <v>0</v>
      </c>
      <c r="DE96" s="2">
        <f t="shared" si="41"/>
        <v>0</v>
      </c>
      <c r="DF96" s="2">
        <f t="shared" si="41"/>
        <v>0</v>
      </c>
      <c r="DG96" s="2">
        <f t="shared" si="41"/>
        <v>0</v>
      </c>
      <c r="DH96" s="2">
        <f t="shared" si="41"/>
        <v>0</v>
      </c>
      <c r="DI96" s="2">
        <f t="shared" si="41"/>
        <v>0</v>
      </c>
      <c r="DJ96" s="2">
        <f t="shared" si="41"/>
        <v>0</v>
      </c>
      <c r="DK96" s="2">
        <f t="shared" si="41"/>
        <v>0</v>
      </c>
      <c r="DL96" s="2">
        <f t="shared" si="41"/>
        <v>0</v>
      </c>
      <c r="DM96" s="2">
        <f t="shared" si="41"/>
        <v>0</v>
      </c>
      <c r="DN96" s="2">
        <f t="shared" si="41"/>
        <v>0</v>
      </c>
      <c r="DO96" s="2">
        <f t="shared" si="41"/>
        <v>0</v>
      </c>
      <c r="DP96" s="2">
        <f t="shared" si="41"/>
        <v>0</v>
      </c>
      <c r="DQ96" s="2">
        <f t="shared" si="41"/>
        <v>0</v>
      </c>
      <c r="DR96" s="2">
        <f t="shared" si="41"/>
        <v>0</v>
      </c>
      <c r="DS96" s="2">
        <f t="shared" si="41"/>
        <v>0</v>
      </c>
      <c r="DT96" s="2">
        <f t="shared" si="41"/>
        <v>0</v>
      </c>
      <c r="DU96" s="2">
        <f t="shared" si="41"/>
        <v>0</v>
      </c>
      <c r="DV96" s="2">
        <f t="shared" si="41"/>
        <v>0</v>
      </c>
      <c r="DW96" s="2">
        <f t="shared" si="41"/>
        <v>0</v>
      </c>
      <c r="DX96" s="2">
        <f t="shared" si="41"/>
        <v>0</v>
      </c>
      <c r="DY96" s="2">
        <f t="shared" si="41"/>
        <v>0</v>
      </c>
      <c r="DZ96" s="2">
        <f t="shared" si="41"/>
        <v>0</v>
      </c>
      <c r="EA96" s="2">
        <f t="shared" si="36"/>
        <v>0</v>
      </c>
      <c r="EB96" s="2">
        <f t="shared" si="36"/>
        <v>0</v>
      </c>
      <c r="EC96" s="2">
        <f t="shared" si="36"/>
        <v>0</v>
      </c>
      <c r="ED96" s="2">
        <f t="shared" si="36"/>
        <v>0</v>
      </c>
      <c r="EE96" s="2">
        <f t="shared" si="36"/>
        <v>0</v>
      </c>
      <c r="EF96" s="2">
        <f t="shared" si="36"/>
        <v>0</v>
      </c>
      <c r="EG96" s="2">
        <f t="shared" si="36"/>
        <v>0</v>
      </c>
      <c r="EH96" s="2">
        <f t="shared" si="36"/>
        <v>0</v>
      </c>
      <c r="EI96" s="2">
        <f t="shared" si="36"/>
        <v>0</v>
      </c>
      <c r="EJ96" s="2">
        <f t="shared" si="36"/>
        <v>0</v>
      </c>
      <c r="EK96" s="2">
        <f t="shared" si="36"/>
        <v>0</v>
      </c>
    </row>
    <row r="97" spans="3:157" x14ac:dyDescent="0.5">
      <c r="C97" s="10">
        <f t="shared" si="39"/>
        <v>80</v>
      </c>
      <c r="CE97" s="2">
        <f>($B$18*$B$20)</f>
        <v>0</v>
      </c>
      <c r="CF97" s="2">
        <f>$D$18</f>
        <v>0</v>
      </c>
      <c r="CG97" s="2">
        <f t="shared" si="43"/>
        <v>0</v>
      </c>
      <c r="CH97" s="2">
        <f t="shared" si="43"/>
        <v>0</v>
      </c>
      <c r="CI97" s="2">
        <f t="shared" si="43"/>
        <v>0</v>
      </c>
      <c r="CJ97" s="2">
        <f t="shared" si="43"/>
        <v>0</v>
      </c>
      <c r="CK97" s="2">
        <f t="shared" si="43"/>
        <v>0</v>
      </c>
      <c r="CL97" s="2">
        <f t="shared" si="43"/>
        <v>0</v>
      </c>
      <c r="CM97" s="2">
        <f t="shared" si="43"/>
        <v>0</v>
      </c>
      <c r="CN97" s="2">
        <f t="shared" si="43"/>
        <v>0</v>
      </c>
      <c r="CO97" s="2">
        <f t="shared" si="43"/>
        <v>0</v>
      </c>
      <c r="CP97" s="2">
        <f t="shared" si="43"/>
        <v>0</v>
      </c>
      <c r="CQ97" s="2">
        <f>($B$18*$B$21)</f>
        <v>0</v>
      </c>
      <c r="CR97" s="2">
        <f>$P$18</f>
        <v>0</v>
      </c>
      <c r="CS97" s="2">
        <f t="shared" si="41"/>
        <v>0</v>
      </c>
      <c r="CT97" s="2">
        <f t="shared" si="41"/>
        <v>0</v>
      </c>
      <c r="CU97" s="2">
        <f t="shared" si="41"/>
        <v>0</v>
      </c>
      <c r="CV97" s="2">
        <f t="shared" si="41"/>
        <v>0</v>
      </c>
      <c r="CW97" s="2">
        <f t="shared" si="41"/>
        <v>0</v>
      </c>
      <c r="CX97" s="2">
        <f t="shared" si="41"/>
        <v>0</v>
      </c>
      <c r="CY97" s="2">
        <f t="shared" si="41"/>
        <v>0</v>
      </c>
      <c r="CZ97" s="2">
        <f t="shared" si="41"/>
        <v>0</v>
      </c>
      <c r="DA97" s="2">
        <f t="shared" si="41"/>
        <v>0</v>
      </c>
      <c r="DB97" s="2">
        <f t="shared" si="41"/>
        <v>0</v>
      </c>
      <c r="DC97" s="2">
        <f t="shared" ref="DC97:EA97" si="44">$P$18</f>
        <v>0</v>
      </c>
      <c r="DD97" s="2">
        <f t="shared" si="44"/>
        <v>0</v>
      </c>
      <c r="DE97" s="2">
        <f t="shared" si="44"/>
        <v>0</v>
      </c>
      <c r="DF97" s="2">
        <f t="shared" si="44"/>
        <v>0</v>
      </c>
      <c r="DG97" s="2">
        <f t="shared" si="44"/>
        <v>0</v>
      </c>
      <c r="DH97" s="2">
        <f t="shared" si="44"/>
        <v>0</v>
      </c>
      <c r="DI97" s="2">
        <f t="shared" si="44"/>
        <v>0</v>
      </c>
      <c r="DJ97" s="2">
        <f t="shared" si="44"/>
        <v>0</v>
      </c>
      <c r="DK97" s="2">
        <f t="shared" si="44"/>
        <v>0</v>
      </c>
      <c r="DL97" s="2">
        <f t="shared" si="44"/>
        <v>0</v>
      </c>
      <c r="DM97" s="2">
        <f t="shared" si="44"/>
        <v>0</v>
      </c>
      <c r="DN97" s="2">
        <f t="shared" si="44"/>
        <v>0</v>
      </c>
      <c r="DO97" s="2">
        <f t="shared" si="44"/>
        <v>0</v>
      </c>
      <c r="DP97" s="2">
        <f t="shared" si="44"/>
        <v>0</v>
      </c>
      <c r="DQ97" s="2">
        <f t="shared" si="44"/>
        <v>0</v>
      </c>
      <c r="DR97" s="2">
        <f t="shared" si="44"/>
        <v>0</v>
      </c>
      <c r="DS97" s="2">
        <f t="shared" si="44"/>
        <v>0</v>
      </c>
      <c r="DT97" s="2">
        <f t="shared" si="44"/>
        <v>0</v>
      </c>
      <c r="DU97" s="2">
        <f t="shared" si="44"/>
        <v>0</v>
      </c>
      <c r="DV97" s="2">
        <f t="shared" si="44"/>
        <v>0</v>
      </c>
      <c r="DW97" s="2">
        <f t="shared" si="44"/>
        <v>0</v>
      </c>
      <c r="DX97" s="2">
        <f t="shared" si="44"/>
        <v>0</v>
      </c>
      <c r="DY97" s="2">
        <f t="shared" si="44"/>
        <v>0</v>
      </c>
      <c r="DZ97" s="2">
        <f t="shared" si="44"/>
        <v>0</v>
      </c>
      <c r="EA97" s="2">
        <f t="shared" si="44"/>
        <v>0</v>
      </c>
      <c r="EB97" s="2">
        <f t="shared" si="36"/>
        <v>0</v>
      </c>
      <c r="EC97" s="2">
        <f t="shared" si="36"/>
        <v>0</v>
      </c>
      <c r="ED97" s="2">
        <f t="shared" si="36"/>
        <v>0</v>
      </c>
      <c r="EE97" s="2">
        <f t="shared" si="36"/>
        <v>0</v>
      </c>
      <c r="EF97" s="2">
        <f t="shared" si="36"/>
        <v>0</v>
      </c>
      <c r="EG97" s="2">
        <f t="shared" si="36"/>
        <v>0</v>
      </c>
      <c r="EH97" s="2">
        <f t="shared" si="36"/>
        <v>0</v>
      </c>
      <c r="EI97" s="2">
        <f t="shared" si="36"/>
        <v>0</v>
      </c>
      <c r="EJ97" s="2">
        <f t="shared" si="36"/>
        <v>0</v>
      </c>
      <c r="EK97" s="2">
        <f t="shared" si="36"/>
        <v>0</v>
      </c>
      <c r="EL97" s="2">
        <f t="shared" si="36"/>
        <v>0</v>
      </c>
    </row>
    <row r="98" spans="3:157" x14ac:dyDescent="0.5">
      <c r="C98" s="10">
        <f t="shared" si="39"/>
        <v>81</v>
      </c>
      <c r="CF98" s="2">
        <f>($B$18*$B$20)</f>
        <v>0</v>
      </c>
      <c r="CG98" s="2">
        <f>$D$18</f>
        <v>0</v>
      </c>
      <c r="CH98" s="2">
        <f t="shared" si="43"/>
        <v>0</v>
      </c>
      <c r="CI98" s="2">
        <f t="shared" si="43"/>
        <v>0</v>
      </c>
      <c r="CJ98" s="2">
        <f t="shared" si="43"/>
        <v>0</v>
      </c>
      <c r="CK98" s="2">
        <f t="shared" si="43"/>
        <v>0</v>
      </c>
      <c r="CL98" s="2">
        <f t="shared" si="43"/>
        <v>0</v>
      </c>
      <c r="CM98" s="2">
        <f t="shared" si="43"/>
        <v>0</v>
      </c>
      <c r="CN98" s="2">
        <f t="shared" si="43"/>
        <v>0</v>
      </c>
      <c r="CO98" s="2">
        <f t="shared" si="43"/>
        <v>0</v>
      </c>
      <c r="CP98" s="2">
        <f t="shared" si="43"/>
        <v>0</v>
      </c>
      <c r="CQ98" s="2">
        <f t="shared" si="43"/>
        <v>0</v>
      </c>
      <c r="CR98" s="2">
        <f>($B$18*$B$21)</f>
        <v>0</v>
      </c>
      <c r="CS98" s="2">
        <f>$P$18</f>
        <v>0</v>
      </c>
      <c r="CT98" s="2">
        <f t="shared" ref="CT98:EH105" si="45">$P$18</f>
        <v>0</v>
      </c>
      <c r="CU98" s="2">
        <f t="shared" si="45"/>
        <v>0</v>
      </c>
      <c r="CV98" s="2">
        <f t="shared" si="45"/>
        <v>0</v>
      </c>
      <c r="CW98" s="2">
        <f t="shared" si="45"/>
        <v>0</v>
      </c>
      <c r="CX98" s="2">
        <f t="shared" si="45"/>
        <v>0</v>
      </c>
      <c r="CY98" s="2">
        <f t="shared" si="45"/>
        <v>0</v>
      </c>
      <c r="CZ98" s="2">
        <f t="shared" si="45"/>
        <v>0</v>
      </c>
      <c r="DA98" s="2">
        <f t="shared" si="45"/>
        <v>0</v>
      </c>
      <c r="DB98" s="2">
        <f t="shared" si="45"/>
        <v>0</v>
      </c>
      <c r="DC98" s="2">
        <f t="shared" si="45"/>
        <v>0</v>
      </c>
      <c r="DD98" s="2">
        <f t="shared" si="45"/>
        <v>0</v>
      </c>
      <c r="DE98" s="2">
        <f t="shared" si="45"/>
        <v>0</v>
      </c>
      <c r="DF98" s="2">
        <f t="shared" si="45"/>
        <v>0</v>
      </c>
      <c r="DG98" s="2">
        <f t="shared" si="45"/>
        <v>0</v>
      </c>
      <c r="DH98" s="2">
        <f t="shared" si="45"/>
        <v>0</v>
      </c>
      <c r="DI98" s="2">
        <f t="shared" si="45"/>
        <v>0</v>
      </c>
      <c r="DJ98" s="2">
        <f t="shared" si="45"/>
        <v>0</v>
      </c>
      <c r="DK98" s="2">
        <f t="shared" si="45"/>
        <v>0</v>
      </c>
      <c r="DL98" s="2">
        <f t="shared" si="45"/>
        <v>0</v>
      </c>
      <c r="DM98" s="2">
        <f t="shared" si="45"/>
        <v>0</v>
      </c>
      <c r="DN98" s="2">
        <f t="shared" si="45"/>
        <v>0</v>
      </c>
      <c r="DO98" s="2">
        <f t="shared" si="45"/>
        <v>0</v>
      </c>
      <c r="DP98" s="2">
        <f t="shared" si="45"/>
        <v>0</v>
      </c>
      <c r="DQ98" s="2">
        <f t="shared" si="45"/>
        <v>0</v>
      </c>
      <c r="DR98" s="2">
        <f t="shared" si="45"/>
        <v>0</v>
      </c>
      <c r="DS98" s="2">
        <f t="shared" si="45"/>
        <v>0</v>
      </c>
      <c r="DT98" s="2">
        <f t="shared" si="45"/>
        <v>0</v>
      </c>
      <c r="DU98" s="2">
        <f t="shared" si="45"/>
        <v>0</v>
      </c>
      <c r="DV98" s="2">
        <f t="shared" si="45"/>
        <v>0</v>
      </c>
      <c r="DW98" s="2">
        <f t="shared" si="45"/>
        <v>0</v>
      </c>
      <c r="DX98" s="2">
        <f t="shared" si="45"/>
        <v>0</v>
      </c>
      <c r="DY98" s="2">
        <f t="shared" si="45"/>
        <v>0</v>
      </c>
      <c r="DZ98" s="2">
        <f t="shared" si="45"/>
        <v>0</v>
      </c>
      <c r="EA98" s="2">
        <f t="shared" si="45"/>
        <v>0</v>
      </c>
      <c r="EB98" s="2">
        <f t="shared" si="45"/>
        <v>0</v>
      </c>
      <c r="EC98" s="2">
        <f t="shared" si="36"/>
        <v>0</v>
      </c>
      <c r="ED98" s="2">
        <f t="shared" si="36"/>
        <v>0</v>
      </c>
      <c r="EE98" s="2">
        <f t="shared" si="36"/>
        <v>0</v>
      </c>
      <c r="EF98" s="2">
        <f t="shared" si="36"/>
        <v>0</v>
      </c>
      <c r="EG98" s="2">
        <f t="shared" si="36"/>
        <v>0</v>
      </c>
      <c r="EH98" s="2">
        <f t="shared" si="36"/>
        <v>0</v>
      </c>
      <c r="EI98" s="2">
        <f t="shared" si="36"/>
        <v>0</v>
      </c>
      <c r="EJ98" s="2">
        <f t="shared" si="36"/>
        <v>0</v>
      </c>
      <c r="EK98" s="2">
        <f t="shared" si="36"/>
        <v>0</v>
      </c>
      <c r="EL98" s="2">
        <f t="shared" si="36"/>
        <v>0</v>
      </c>
      <c r="EM98" s="2">
        <f t="shared" si="36"/>
        <v>0</v>
      </c>
    </row>
    <row r="99" spans="3:157" x14ac:dyDescent="0.5">
      <c r="C99" s="10">
        <f t="shared" si="39"/>
        <v>82</v>
      </c>
      <c r="CG99" s="2">
        <f>($B$18*$B$20)</f>
        <v>0</v>
      </c>
      <c r="CH99" s="2">
        <f>$D$18</f>
        <v>0</v>
      </c>
      <c r="CI99" s="2">
        <f t="shared" si="43"/>
        <v>0</v>
      </c>
      <c r="CJ99" s="2">
        <f t="shared" si="43"/>
        <v>0</v>
      </c>
      <c r="CK99" s="2">
        <f t="shared" si="43"/>
        <v>0</v>
      </c>
      <c r="CL99" s="2">
        <f t="shared" si="43"/>
        <v>0</v>
      </c>
      <c r="CM99" s="2">
        <f t="shared" si="43"/>
        <v>0</v>
      </c>
      <c r="CN99" s="2">
        <f t="shared" si="43"/>
        <v>0</v>
      </c>
      <c r="CO99" s="2">
        <f t="shared" si="43"/>
        <v>0</v>
      </c>
      <c r="CP99" s="2">
        <f t="shared" si="43"/>
        <v>0</v>
      </c>
      <c r="CQ99" s="2">
        <f t="shared" si="43"/>
        <v>0</v>
      </c>
      <c r="CR99" s="2">
        <f t="shared" si="43"/>
        <v>0</v>
      </c>
      <c r="CS99" s="2">
        <f>($B$18*$B$21)</f>
        <v>0</v>
      </c>
      <c r="CT99" s="2">
        <f>$P$18</f>
        <v>0</v>
      </c>
      <c r="CU99" s="2">
        <f t="shared" si="45"/>
        <v>0</v>
      </c>
      <c r="CV99" s="2">
        <f t="shared" si="45"/>
        <v>0</v>
      </c>
      <c r="CW99" s="2">
        <f t="shared" si="45"/>
        <v>0</v>
      </c>
      <c r="CX99" s="2">
        <f t="shared" si="45"/>
        <v>0</v>
      </c>
      <c r="CY99" s="2">
        <f t="shared" si="45"/>
        <v>0</v>
      </c>
      <c r="CZ99" s="2">
        <f t="shared" si="45"/>
        <v>0</v>
      </c>
      <c r="DA99" s="2">
        <f t="shared" si="45"/>
        <v>0</v>
      </c>
      <c r="DB99" s="2">
        <f t="shared" si="45"/>
        <v>0</v>
      </c>
      <c r="DC99" s="2">
        <f t="shared" si="45"/>
        <v>0</v>
      </c>
      <c r="DD99" s="2">
        <f t="shared" si="45"/>
        <v>0</v>
      </c>
      <c r="DE99" s="2">
        <f t="shared" si="45"/>
        <v>0</v>
      </c>
      <c r="DF99" s="2">
        <f t="shared" si="45"/>
        <v>0</v>
      </c>
      <c r="DG99" s="2">
        <f t="shared" si="45"/>
        <v>0</v>
      </c>
      <c r="DH99" s="2">
        <f t="shared" si="45"/>
        <v>0</v>
      </c>
      <c r="DI99" s="2">
        <f t="shared" si="45"/>
        <v>0</v>
      </c>
      <c r="DJ99" s="2">
        <f t="shared" si="45"/>
        <v>0</v>
      </c>
      <c r="DK99" s="2">
        <f t="shared" si="45"/>
        <v>0</v>
      </c>
      <c r="DL99" s="2">
        <f t="shared" si="45"/>
        <v>0</v>
      </c>
      <c r="DM99" s="2">
        <f t="shared" si="45"/>
        <v>0</v>
      </c>
      <c r="DN99" s="2">
        <f t="shared" si="45"/>
        <v>0</v>
      </c>
      <c r="DO99" s="2">
        <f t="shared" si="45"/>
        <v>0</v>
      </c>
      <c r="DP99" s="2">
        <f t="shared" si="45"/>
        <v>0</v>
      </c>
      <c r="DQ99" s="2">
        <f t="shared" si="45"/>
        <v>0</v>
      </c>
      <c r="DR99" s="2">
        <f t="shared" si="45"/>
        <v>0</v>
      </c>
      <c r="DS99" s="2">
        <f t="shared" si="45"/>
        <v>0</v>
      </c>
      <c r="DT99" s="2">
        <f t="shared" si="45"/>
        <v>0</v>
      </c>
      <c r="DU99" s="2">
        <f t="shared" si="45"/>
        <v>0</v>
      </c>
      <c r="DV99" s="2">
        <f t="shared" si="45"/>
        <v>0</v>
      </c>
      <c r="DW99" s="2">
        <f t="shared" si="45"/>
        <v>0</v>
      </c>
      <c r="DX99" s="2">
        <f t="shared" si="45"/>
        <v>0</v>
      </c>
      <c r="DY99" s="2">
        <f t="shared" si="45"/>
        <v>0</v>
      </c>
      <c r="DZ99" s="2">
        <f t="shared" si="45"/>
        <v>0</v>
      </c>
      <c r="EA99" s="2">
        <f t="shared" si="45"/>
        <v>0</v>
      </c>
      <c r="EB99" s="2">
        <f t="shared" si="45"/>
        <v>0</v>
      </c>
      <c r="EC99" s="2">
        <f t="shared" si="45"/>
        <v>0</v>
      </c>
      <c r="ED99" s="2">
        <f t="shared" si="36"/>
        <v>0</v>
      </c>
      <c r="EE99" s="2">
        <f t="shared" si="36"/>
        <v>0</v>
      </c>
      <c r="EF99" s="2">
        <f t="shared" si="36"/>
        <v>0</v>
      </c>
      <c r="EG99" s="2">
        <f t="shared" si="36"/>
        <v>0</v>
      </c>
      <c r="EH99" s="2">
        <f t="shared" si="36"/>
        <v>0</v>
      </c>
      <c r="EI99" s="2">
        <f t="shared" si="36"/>
        <v>0</v>
      </c>
      <c r="EJ99" s="2">
        <f t="shared" si="36"/>
        <v>0</v>
      </c>
      <c r="EK99" s="2">
        <f t="shared" si="36"/>
        <v>0</v>
      </c>
      <c r="EL99" s="2">
        <f t="shared" si="36"/>
        <v>0</v>
      </c>
      <c r="EM99" s="2">
        <f t="shared" si="36"/>
        <v>0</v>
      </c>
      <c r="EN99" s="2">
        <f t="shared" si="36"/>
        <v>0</v>
      </c>
    </row>
    <row r="100" spans="3:157" x14ac:dyDescent="0.5">
      <c r="C100" s="10">
        <f t="shared" si="39"/>
        <v>83</v>
      </c>
      <c r="CH100" s="2">
        <f>($B$18*$B$20)</f>
        <v>0</v>
      </c>
      <c r="CI100" s="2">
        <f>$D$18</f>
        <v>0</v>
      </c>
      <c r="CJ100" s="2">
        <f t="shared" si="43"/>
        <v>0</v>
      </c>
      <c r="CK100" s="2">
        <f t="shared" si="43"/>
        <v>0</v>
      </c>
      <c r="CL100" s="2">
        <f t="shared" si="43"/>
        <v>0</v>
      </c>
      <c r="CM100" s="2">
        <f t="shared" si="43"/>
        <v>0</v>
      </c>
      <c r="CN100" s="2">
        <f t="shared" si="43"/>
        <v>0</v>
      </c>
      <c r="CO100" s="2">
        <f t="shared" si="43"/>
        <v>0</v>
      </c>
      <c r="CP100" s="2">
        <f t="shared" si="43"/>
        <v>0</v>
      </c>
      <c r="CQ100" s="2">
        <f t="shared" si="43"/>
        <v>0</v>
      </c>
      <c r="CR100" s="2">
        <f t="shared" si="43"/>
        <v>0</v>
      </c>
      <c r="CS100" s="2">
        <f t="shared" si="43"/>
        <v>0</v>
      </c>
      <c r="CT100" s="2">
        <f>($B$18*$B$21)</f>
        <v>0</v>
      </c>
      <c r="CU100" s="2">
        <f>$P$18</f>
        <v>0</v>
      </c>
      <c r="CV100" s="2">
        <f t="shared" si="45"/>
        <v>0</v>
      </c>
      <c r="CW100" s="2">
        <f t="shared" si="45"/>
        <v>0</v>
      </c>
      <c r="CX100" s="2">
        <f t="shared" si="45"/>
        <v>0</v>
      </c>
      <c r="CY100" s="2">
        <f t="shared" si="45"/>
        <v>0</v>
      </c>
      <c r="CZ100" s="2">
        <f t="shared" si="45"/>
        <v>0</v>
      </c>
      <c r="DA100" s="2">
        <f t="shared" si="45"/>
        <v>0</v>
      </c>
      <c r="DB100" s="2">
        <f t="shared" si="45"/>
        <v>0</v>
      </c>
      <c r="DC100" s="2">
        <f t="shared" si="45"/>
        <v>0</v>
      </c>
      <c r="DD100" s="2">
        <f t="shared" si="45"/>
        <v>0</v>
      </c>
      <c r="DE100" s="2">
        <f t="shared" si="45"/>
        <v>0</v>
      </c>
      <c r="DF100" s="2">
        <f t="shared" si="45"/>
        <v>0</v>
      </c>
      <c r="DG100" s="2">
        <f t="shared" si="45"/>
        <v>0</v>
      </c>
      <c r="DH100" s="2">
        <f t="shared" si="45"/>
        <v>0</v>
      </c>
      <c r="DI100" s="2">
        <f t="shared" si="45"/>
        <v>0</v>
      </c>
      <c r="DJ100" s="2">
        <f t="shared" si="45"/>
        <v>0</v>
      </c>
      <c r="DK100" s="2">
        <f t="shared" si="45"/>
        <v>0</v>
      </c>
      <c r="DL100" s="2">
        <f t="shared" si="45"/>
        <v>0</v>
      </c>
      <c r="DM100" s="2">
        <f t="shared" si="45"/>
        <v>0</v>
      </c>
      <c r="DN100" s="2">
        <f t="shared" si="45"/>
        <v>0</v>
      </c>
      <c r="DO100" s="2">
        <f t="shared" si="45"/>
        <v>0</v>
      </c>
      <c r="DP100" s="2">
        <f t="shared" si="45"/>
        <v>0</v>
      </c>
      <c r="DQ100" s="2">
        <f t="shared" si="45"/>
        <v>0</v>
      </c>
      <c r="DR100" s="2">
        <f t="shared" si="45"/>
        <v>0</v>
      </c>
      <c r="DS100" s="2">
        <f t="shared" si="45"/>
        <v>0</v>
      </c>
      <c r="DT100" s="2">
        <f t="shared" si="45"/>
        <v>0</v>
      </c>
      <c r="DU100" s="2">
        <f t="shared" si="45"/>
        <v>0</v>
      </c>
      <c r="DV100" s="2">
        <f t="shared" si="45"/>
        <v>0</v>
      </c>
      <c r="DW100" s="2">
        <f t="shared" si="45"/>
        <v>0</v>
      </c>
      <c r="DX100" s="2">
        <f t="shared" si="45"/>
        <v>0</v>
      </c>
      <c r="DY100" s="2">
        <f t="shared" si="45"/>
        <v>0</v>
      </c>
      <c r="DZ100" s="2">
        <f t="shared" si="45"/>
        <v>0</v>
      </c>
      <c r="EA100" s="2">
        <f t="shared" si="45"/>
        <v>0</v>
      </c>
      <c r="EB100" s="2">
        <f t="shared" si="45"/>
        <v>0</v>
      </c>
      <c r="EC100" s="2">
        <f t="shared" si="45"/>
        <v>0</v>
      </c>
      <c r="ED100" s="2">
        <f t="shared" si="45"/>
        <v>0</v>
      </c>
      <c r="EE100" s="2">
        <f t="shared" si="36"/>
        <v>0</v>
      </c>
      <c r="EF100" s="2">
        <f t="shared" si="36"/>
        <v>0</v>
      </c>
      <c r="EG100" s="2">
        <f t="shared" si="36"/>
        <v>0</v>
      </c>
      <c r="EH100" s="2">
        <f t="shared" si="36"/>
        <v>0</v>
      </c>
      <c r="EI100" s="2">
        <f t="shared" si="36"/>
        <v>0</v>
      </c>
      <c r="EJ100" s="2">
        <f t="shared" si="36"/>
        <v>0</v>
      </c>
      <c r="EK100" s="2">
        <f t="shared" si="36"/>
        <v>0</v>
      </c>
      <c r="EL100" s="2">
        <f t="shared" si="36"/>
        <v>0</v>
      </c>
      <c r="EM100" s="2">
        <f t="shared" si="36"/>
        <v>0</v>
      </c>
      <c r="EN100" s="2">
        <f t="shared" si="36"/>
        <v>0</v>
      </c>
      <c r="EO100" s="2">
        <f t="shared" si="36"/>
        <v>0</v>
      </c>
    </row>
    <row r="101" spans="3:157" x14ac:dyDescent="0.5">
      <c r="C101" s="10">
        <f t="shared" si="39"/>
        <v>84</v>
      </c>
      <c r="CI101" s="2">
        <f>($B$18*$B$20)</f>
        <v>0</v>
      </c>
      <c r="CJ101" s="2">
        <f>$D$18</f>
        <v>0</v>
      </c>
      <c r="CK101" s="2">
        <f t="shared" si="43"/>
        <v>0</v>
      </c>
      <c r="CL101" s="2">
        <f t="shared" si="43"/>
        <v>0</v>
      </c>
      <c r="CM101" s="2">
        <f t="shared" si="43"/>
        <v>0</v>
      </c>
      <c r="CN101" s="2">
        <f t="shared" si="43"/>
        <v>0</v>
      </c>
      <c r="CO101" s="2">
        <f t="shared" si="43"/>
        <v>0</v>
      </c>
      <c r="CP101" s="2">
        <f t="shared" si="43"/>
        <v>0</v>
      </c>
      <c r="CQ101" s="2">
        <f t="shared" si="43"/>
        <v>0</v>
      </c>
      <c r="CR101" s="2">
        <f t="shared" si="43"/>
        <v>0</v>
      </c>
      <c r="CS101" s="2">
        <f t="shared" si="43"/>
        <v>0</v>
      </c>
      <c r="CT101" s="2">
        <f t="shared" si="43"/>
        <v>0</v>
      </c>
      <c r="CU101" s="2">
        <f>($B$18*$B$21)</f>
        <v>0</v>
      </c>
      <c r="CV101" s="2">
        <f>$P$18</f>
        <v>0</v>
      </c>
      <c r="CW101" s="2">
        <f t="shared" si="45"/>
        <v>0</v>
      </c>
      <c r="CX101" s="2">
        <f t="shared" si="45"/>
        <v>0</v>
      </c>
      <c r="CY101" s="2">
        <f t="shared" si="45"/>
        <v>0</v>
      </c>
      <c r="CZ101" s="2">
        <f t="shared" si="45"/>
        <v>0</v>
      </c>
      <c r="DA101" s="2">
        <f t="shared" si="45"/>
        <v>0</v>
      </c>
      <c r="DB101" s="2">
        <f t="shared" si="45"/>
        <v>0</v>
      </c>
      <c r="DC101" s="2">
        <f t="shared" si="45"/>
        <v>0</v>
      </c>
      <c r="DD101" s="2">
        <f t="shared" si="45"/>
        <v>0</v>
      </c>
      <c r="DE101" s="2">
        <f t="shared" si="45"/>
        <v>0</v>
      </c>
      <c r="DF101" s="2">
        <f t="shared" si="45"/>
        <v>0</v>
      </c>
      <c r="DG101" s="2">
        <f t="shared" si="45"/>
        <v>0</v>
      </c>
      <c r="DH101" s="2">
        <f t="shared" si="45"/>
        <v>0</v>
      </c>
      <c r="DI101" s="2">
        <f t="shared" si="45"/>
        <v>0</v>
      </c>
      <c r="DJ101" s="2">
        <f t="shared" si="45"/>
        <v>0</v>
      </c>
      <c r="DK101" s="2">
        <f t="shared" si="45"/>
        <v>0</v>
      </c>
      <c r="DL101" s="2">
        <f t="shared" si="45"/>
        <v>0</v>
      </c>
      <c r="DM101" s="2">
        <f t="shared" si="45"/>
        <v>0</v>
      </c>
      <c r="DN101" s="2">
        <f t="shared" si="45"/>
        <v>0</v>
      </c>
      <c r="DO101" s="2">
        <f t="shared" si="45"/>
        <v>0</v>
      </c>
      <c r="DP101" s="2">
        <f t="shared" si="45"/>
        <v>0</v>
      </c>
      <c r="DQ101" s="2">
        <f t="shared" si="45"/>
        <v>0</v>
      </c>
      <c r="DR101" s="2">
        <f t="shared" si="45"/>
        <v>0</v>
      </c>
      <c r="DS101" s="2">
        <f t="shared" si="45"/>
        <v>0</v>
      </c>
      <c r="DT101" s="2">
        <f t="shared" si="45"/>
        <v>0</v>
      </c>
      <c r="DU101" s="2">
        <f t="shared" si="45"/>
        <v>0</v>
      </c>
      <c r="DV101" s="2">
        <f t="shared" si="45"/>
        <v>0</v>
      </c>
      <c r="DW101" s="2">
        <f t="shared" si="45"/>
        <v>0</v>
      </c>
      <c r="DX101" s="2">
        <f t="shared" si="45"/>
        <v>0</v>
      </c>
      <c r="DY101" s="2">
        <f t="shared" si="45"/>
        <v>0</v>
      </c>
      <c r="DZ101" s="2">
        <f t="shared" si="45"/>
        <v>0</v>
      </c>
      <c r="EA101" s="2">
        <f t="shared" si="45"/>
        <v>0</v>
      </c>
      <c r="EB101" s="2">
        <f t="shared" si="45"/>
        <v>0</v>
      </c>
      <c r="EC101" s="2">
        <f t="shared" si="45"/>
        <v>0</v>
      </c>
      <c r="ED101" s="2">
        <f t="shared" si="45"/>
        <v>0</v>
      </c>
      <c r="EE101" s="2">
        <f t="shared" si="45"/>
        <v>0</v>
      </c>
      <c r="EF101" s="2">
        <f t="shared" si="36"/>
        <v>0</v>
      </c>
      <c r="EG101" s="2">
        <f t="shared" si="36"/>
        <v>0</v>
      </c>
      <c r="EH101" s="2">
        <f t="shared" si="36"/>
        <v>0</v>
      </c>
      <c r="EI101" s="2">
        <f t="shared" si="36"/>
        <v>0</v>
      </c>
      <c r="EJ101" s="2">
        <f t="shared" si="36"/>
        <v>0</v>
      </c>
      <c r="EK101" s="2">
        <f t="shared" si="36"/>
        <v>0</v>
      </c>
      <c r="EL101" s="2">
        <f t="shared" si="36"/>
        <v>0</v>
      </c>
      <c r="EM101" s="2">
        <f t="shared" si="36"/>
        <v>0</v>
      </c>
      <c r="EN101" s="2">
        <f t="shared" si="36"/>
        <v>0</v>
      </c>
      <c r="EO101" s="2">
        <f t="shared" si="36"/>
        <v>0</v>
      </c>
      <c r="EP101" s="2">
        <f t="shared" si="36"/>
        <v>0</v>
      </c>
    </row>
    <row r="102" spans="3:157" x14ac:dyDescent="0.5">
      <c r="C102" s="10">
        <f t="shared" si="39"/>
        <v>85</v>
      </c>
      <c r="CJ102" s="2">
        <f>($B$18*$B$20)</f>
        <v>0</v>
      </c>
      <c r="CK102" s="2">
        <f>$D$18</f>
        <v>0</v>
      </c>
      <c r="CL102" s="2">
        <f t="shared" si="43"/>
        <v>0</v>
      </c>
      <c r="CM102" s="2">
        <f t="shared" si="43"/>
        <v>0</v>
      </c>
      <c r="CN102" s="2">
        <f t="shared" si="43"/>
        <v>0</v>
      </c>
      <c r="CO102" s="2">
        <f t="shared" si="43"/>
        <v>0</v>
      </c>
      <c r="CP102" s="2">
        <f t="shared" si="43"/>
        <v>0</v>
      </c>
      <c r="CQ102" s="2">
        <f t="shared" si="43"/>
        <v>0</v>
      </c>
      <c r="CR102" s="2">
        <f t="shared" si="43"/>
        <v>0</v>
      </c>
      <c r="CS102" s="2">
        <f t="shared" si="43"/>
        <v>0</v>
      </c>
      <c r="CT102" s="2">
        <f t="shared" si="43"/>
        <v>0</v>
      </c>
      <c r="CU102" s="2">
        <f t="shared" si="43"/>
        <v>0</v>
      </c>
      <c r="CV102" s="2">
        <f>($B$18*$B$21)</f>
        <v>0</v>
      </c>
      <c r="CW102" s="2">
        <f>$P$18</f>
        <v>0</v>
      </c>
      <c r="CX102" s="2">
        <f t="shared" si="45"/>
        <v>0</v>
      </c>
      <c r="CY102" s="2">
        <f t="shared" si="45"/>
        <v>0</v>
      </c>
      <c r="CZ102" s="2">
        <f t="shared" si="45"/>
        <v>0</v>
      </c>
      <c r="DA102" s="2">
        <f t="shared" si="45"/>
        <v>0</v>
      </c>
      <c r="DB102" s="2">
        <f t="shared" si="45"/>
        <v>0</v>
      </c>
      <c r="DC102" s="2">
        <f t="shared" si="45"/>
        <v>0</v>
      </c>
      <c r="DD102" s="2">
        <f t="shared" si="45"/>
        <v>0</v>
      </c>
      <c r="DE102" s="2">
        <f t="shared" si="45"/>
        <v>0</v>
      </c>
      <c r="DF102" s="2">
        <f t="shared" si="45"/>
        <v>0</v>
      </c>
      <c r="DG102" s="2">
        <f t="shared" si="45"/>
        <v>0</v>
      </c>
      <c r="DH102" s="2">
        <f t="shared" si="45"/>
        <v>0</v>
      </c>
      <c r="DI102" s="2">
        <f t="shared" si="45"/>
        <v>0</v>
      </c>
      <c r="DJ102" s="2">
        <f t="shared" si="45"/>
        <v>0</v>
      </c>
      <c r="DK102" s="2">
        <f t="shared" si="45"/>
        <v>0</v>
      </c>
      <c r="DL102" s="2">
        <f t="shared" si="45"/>
        <v>0</v>
      </c>
      <c r="DM102" s="2">
        <f t="shared" si="45"/>
        <v>0</v>
      </c>
      <c r="DN102" s="2">
        <f t="shared" si="45"/>
        <v>0</v>
      </c>
      <c r="DO102" s="2">
        <f t="shared" si="45"/>
        <v>0</v>
      </c>
      <c r="DP102" s="2">
        <f t="shared" si="45"/>
        <v>0</v>
      </c>
      <c r="DQ102" s="2">
        <f t="shared" si="45"/>
        <v>0</v>
      </c>
      <c r="DR102" s="2">
        <f t="shared" si="45"/>
        <v>0</v>
      </c>
      <c r="DS102" s="2">
        <f t="shared" si="45"/>
        <v>0</v>
      </c>
      <c r="DT102" s="2">
        <f t="shared" si="45"/>
        <v>0</v>
      </c>
      <c r="DU102" s="2">
        <f t="shared" si="45"/>
        <v>0</v>
      </c>
      <c r="DV102" s="2">
        <f t="shared" si="45"/>
        <v>0</v>
      </c>
      <c r="DW102" s="2">
        <f t="shared" si="45"/>
        <v>0</v>
      </c>
      <c r="DX102" s="2">
        <f t="shared" si="45"/>
        <v>0</v>
      </c>
      <c r="DY102" s="2">
        <f t="shared" si="45"/>
        <v>0</v>
      </c>
      <c r="DZ102" s="2">
        <f t="shared" si="45"/>
        <v>0</v>
      </c>
      <c r="EA102" s="2">
        <f t="shared" si="45"/>
        <v>0</v>
      </c>
      <c r="EB102" s="2">
        <f t="shared" si="45"/>
        <v>0</v>
      </c>
      <c r="EC102" s="2">
        <f t="shared" si="45"/>
        <v>0</v>
      </c>
      <c r="ED102" s="2">
        <f t="shared" si="45"/>
        <v>0</v>
      </c>
      <c r="EE102" s="2">
        <f t="shared" si="45"/>
        <v>0</v>
      </c>
      <c r="EF102" s="2">
        <f t="shared" si="45"/>
        <v>0</v>
      </c>
      <c r="EG102" s="2">
        <f t="shared" si="36"/>
        <v>0</v>
      </c>
      <c r="EH102" s="2">
        <f t="shared" si="36"/>
        <v>0</v>
      </c>
      <c r="EI102" s="2">
        <f t="shared" si="36"/>
        <v>0</v>
      </c>
      <c r="EJ102" s="2">
        <f t="shared" si="36"/>
        <v>0</v>
      </c>
      <c r="EK102" s="2">
        <f t="shared" si="36"/>
        <v>0</v>
      </c>
      <c r="EL102" s="2">
        <f t="shared" si="36"/>
        <v>0</v>
      </c>
      <c r="EM102" s="2">
        <f t="shared" si="36"/>
        <v>0</v>
      </c>
      <c r="EN102" s="2">
        <f t="shared" si="36"/>
        <v>0</v>
      </c>
      <c r="EO102" s="2">
        <f t="shared" si="36"/>
        <v>0</v>
      </c>
      <c r="EP102" s="2">
        <f t="shared" si="36"/>
        <v>0</v>
      </c>
      <c r="EQ102" s="2">
        <f t="shared" si="36"/>
        <v>0</v>
      </c>
    </row>
    <row r="103" spans="3:157" x14ac:dyDescent="0.5">
      <c r="C103" s="10">
        <f t="shared" si="39"/>
        <v>86</v>
      </c>
      <c r="CK103" s="2">
        <f>($B$18*$B$20)</f>
        <v>0</v>
      </c>
      <c r="CL103" s="2">
        <f>$D$18</f>
        <v>0</v>
      </c>
      <c r="CM103" s="2">
        <f t="shared" si="43"/>
        <v>0</v>
      </c>
      <c r="CN103" s="2">
        <f t="shared" si="43"/>
        <v>0</v>
      </c>
      <c r="CO103" s="2">
        <f t="shared" si="43"/>
        <v>0</v>
      </c>
      <c r="CP103" s="2">
        <f t="shared" si="43"/>
        <v>0</v>
      </c>
      <c r="CQ103" s="2">
        <f t="shared" si="43"/>
        <v>0</v>
      </c>
      <c r="CR103" s="2">
        <f t="shared" si="43"/>
        <v>0</v>
      </c>
      <c r="CS103" s="2">
        <f t="shared" si="43"/>
        <v>0</v>
      </c>
      <c r="CT103" s="2">
        <f t="shared" si="43"/>
        <v>0</v>
      </c>
      <c r="CU103" s="2">
        <f t="shared" si="43"/>
        <v>0</v>
      </c>
      <c r="CV103" s="2">
        <f t="shared" si="43"/>
        <v>0</v>
      </c>
      <c r="CW103" s="2">
        <f>($B$18*$B$21)</f>
        <v>0</v>
      </c>
      <c r="CX103" s="2">
        <f>$P$18</f>
        <v>0</v>
      </c>
      <c r="CY103" s="2">
        <f t="shared" si="45"/>
        <v>0</v>
      </c>
      <c r="CZ103" s="2">
        <f t="shared" si="45"/>
        <v>0</v>
      </c>
      <c r="DA103" s="2">
        <f t="shared" si="45"/>
        <v>0</v>
      </c>
      <c r="DB103" s="2">
        <f t="shared" si="45"/>
        <v>0</v>
      </c>
      <c r="DC103" s="2">
        <f t="shared" si="45"/>
        <v>0</v>
      </c>
      <c r="DD103" s="2">
        <f t="shared" si="45"/>
        <v>0</v>
      </c>
      <c r="DE103" s="2">
        <f t="shared" si="45"/>
        <v>0</v>
      </c>
      <c r="DF103" s="2">
        <f t="shared" si="45"/>
        <v>0</v>
      </c>
      <c r="DG103" s="2">
        <f t="shared" si="45"/>
        <v>0</v>
      </c>
      <c r="DH103" s="2">
        <f t="shared" si="45"/>
        <v>0</v>
      </c>
      <c r="DI103" s="2">
        <f t="shared" si="45"/>
        <v>0</v>
      </c>
      <c r="DJ103" s="2">
        <f t="shared" si="45"/>
        <v>0</v>
      </c>
      <c r="DK103" s="2">
        <f t="shared" si="45"/>
        <v>0</v>
      </c>
      <c r="DL103" s="2">
        <f t="shared" si="45"/>
        <v>0</v>
      </c>
      <c r="DM103" s="2">
        <f t="shared" si="45"/>
        <v>0</v>
      </c>
      <c r="DN103" s="2">
        <f t="shared" si="45"/>
        <v>0</v>
      </c>
      <c r="DO103" s="2">
        <f t="shared" si="45"/>
        <v>0</v>
      </c>
      <c r="DP103" s="2">
        <f t="shared" si="45"/>
        <v>0</v>
      </c>
      <c r="DQ103" s="2">
        <f t="shared" si="45"/>
        <v>0</v>
      </c>
      <c r="DR103" s="2">
        <f t="shared" si="45"/>
        <v>0</v>
      </c>
      <c r="DS103" s="2">
        <f t="shared" si="45"/>
        <v>0</v>
      </c>
      <c r="DT103" s="2">
        <f t="shared" si="45"/>
        <v>0</v>
      </c>
      <c r="DU103" s="2">
        <f t="shared" si="45"/>
        <v>0</v>
      </c>
      <c r="DV103" s="2">
        <f t="shared" si="45"/>
        <v>0</v>
      </c>
      <c r="DW103" s="2">
        <f t="shared" si="45"/>
        <v>0</v>
      </c>
      <c r="DX103" s="2">
        <f t="shared" si="45"/>
        <v>0</v>
      </c>
      <c r="DY103" s="2">
        <f t="shared" si="45"/>
        <v>0</v>
      </c>
      <c r="DZ103" s="2">
        <f t="shared" si="45"/>
        <v>0</v>
      </c>
      <c r="EA103" s="2">
        <f t="shared" si="45"/>
        <v>0</v>
      </c>
      <c r="EB103" s="2">
        <f t="shared" si="45"/>
        <v>0</v>
      </c>
      <c r="EC103" s="2">
        <f t="shared" si="45"/>
        <v>0</v>
      </c>
      <c r="ED103" s="2">
        <f t="shared" si="45"/>
        <v>0</v>
      </c>
      <c r="EE103" s="2">
        <f t="shared" si="45"/>
        <v>0</v>
      </c>
      <c r="EF103" s="2">
        <f t="shared" si="45"/>
        <v>0</v>
      </c>
      <c r="EG103" s="2">
        <f t="shared" si="45"/>
        <v>0</v>
      </c>
      <c r="EH103" s="2">
        <f t="shared" si="36"/>
        <v>0</v>
      </c>
      <c r="EI103" s="2">
        <f t="shared" si="36"/>
        <v>0</v>
      </c>
      <c r="EJ103" s="2">
        <f t="shared" ref="EJ103:EY118" si="46">$P$18</f>
        <v>0</v>
      </c>
      <c r="EK103" s="2">
        <f t="shared" si="46"/>
        <v>0</v>
      </c>
      <c r="EL103" s="2">
        <f t="shared" si="46"/>
        <v>0</v>
      </c>
      <c r="EM103" s="2">
        <f t="shared" si="46"/>
        <v>0</v>
      </c>
      <c r="EN103" s="2">
        <f t="shared" si="46"/>
        <v>0</v>
      </c>
      <c r="EO103" s="2">
        <f t="shared" si="46"/>
        <v>0</v>
      </c>
      <c r="EP103" s="2">
        <f t="shared" si="46"/>
        <v>0</v>
      </c>
      <c r="EQ103" s="2">
        <f t="shared" si="46"/>
        <v>0</v>
      </c>
      <c r="ER103" s="2">
        <f t="shared" si="46"/>
        <v>0</v>
      </c>
    </row>
    <row r="104" spans="3:157" x14ac:dyDescent="0.5">
      <c r="C104" s="10">
        <f t="shared" si="39"/>
        <v>87</v>
      </c>
      <c r="CL104" s="2">
        <f>($B$18*$B$20)</f>
        <v>0</v>
      </c>
      <c r="CM104" s="2">
        <f>$D$18</f>
        <v>0</v>
      </c>
      <c r="CN104" s="2">
        <f t="shared" si="43"/>
        <v>0</v>
      </c>
      <c r="CO104" s="2">
        <f t="shared" si="43"/>
        <v>0</v>
      </c>
      <c r="CP104" s="2">
        <f t="shared" si="43"/>
        <v>0</v>
      </c>
      <c r="CQ104" s="2">
        <f t="shared" si="43"/>
        <v>0</v>
      </c>
      <c r="CR104" s="2">
        <f t="shared" si="43"/>
        <v>0</v>
      </c>
      <c r="CS104" s="2">
        <f t="shared" si="43"/>
        <v>0</v>
      </c>
      <c r="CT104" s="2">
        <f t="shared" si="43"/>
        <v>0</v>
      </c>
      <c r="CU104" s="2">
        <f t="shared" si="43"/>
        <v>0</v>
      </c>
      <c r="CV104" s="2">
        <f t="shared" si="43"/>
        <v>0</v>
      </c>
      <c r="CW104" s="2">
        <f t="shared" si="43"/>
        <v>0</v>
      </c>
      <c r="CX104" s="2">
        <f>($B$18*$B$21)</f>
        <v>0</v>
      </c>
      <c r="CY104" s="2">
        <f>$P$18</f>
        <v>0</v>
      </c>
      <c r="CZ104" s="2">
        <f t="shared" si="45"/>
        <v>0</v>
      </c>
      <c r="DA104" s="2">
        <f t="shared" si="45"/>
        <v>0</v>
      </c>
      <c r="DB104" s="2">
        <f t="shared" si="45"/>
        <v>0</v>
      </c>
      <c r="DC104" s="2">
        <f t="shared" si="45"/>
        <v>0</v>
      </c>
      <c r="DD104" s="2">
        <f t="shared" si="45"/>
        <v>0</v>
      </c>
      <c r="DE104" s="2">
        <f t="shared" si="45"/>
        <v>0</v>
      </c>
      <c r="DF104" s="2">
        <f t="shared" si="45"/>
        <v>0</v>
      </c>
      <c r="DG104" s="2">
        <f t="shared" si="45"/>
        <v>0</v>
      </c>
      <c r="DH104" s="2">
        <f t="shared" si="45"/>
        <v>0</v>
      </c>
      <c r="DI104" s="2">
        <f t="shared" si="45"/>
        <v>0</v>
      </c>
      <c r="DJ104" s="2">
        <f t="shared" si="45"/>
        <v>0</v>
      </c>
      <c r="DK104" s="2">
        <f t="shared" si="45"/>
        <v>0</v>
      </c>
      <c r="DL104" s="2">
        <f t="shared" si="45"/>
        <v>0</v>
      </c>
      <c r="DM104" s="2">
        <f t="shared" si="45"/>
        <v>0</v>
      </c>
      <c r="DN104" s="2">
        <f t="shared" si="45"/>
        <v>0</v>
      </c>
      <c r="DO104" s="2">
        <f t="shared" si="45"/>
        <v>0</v>
      </c>
      <c r="DP104" s="2">
        <f t="shared" si="45"/>
        <v>0</v>
      </c>
      <c r="DQ104" s="2">
        <f t="shared" si="45"/>
        <v>0</v>
      </c>
      <c r="DR104" s="2">
        <f t="shared" si="45"/>
        <v>0</v>
      </c>
      <c r="DS104" s="2">
        <f t="shared" si="45"/>
        <v>0</v>
      </c>
      <c r="DT104" s="2">
        <f t="shared" si="45"/>
        <v>0</v>
      </c>
      <c r="DU104" s="2">
        <f t="shared" si="45"/>
        <v>0</v>
      </c>
      <c r="DV104" s="2">
        <f t="shared" si="45"/>
        <v>0</v>
      </c>
      <c r="DW104" s="2">
        <f t="shared" si="45"/>
        <v>0</v>
      </c>
      <c r="DX104" s="2">
        <f t="shared" si="45"/>
        <v>0</v>
      </c>
      <c r="DY104" s="2">
        <f t="shared" si="45"/>
        <v>0</v>
      </c>
      <c r="DZ104" s="2">
        <f t="shared" si="45"/>
        <v>0</v>
      </c>
      <c r="EA104" s="2">
        <f t="shared" si="45"/>
        <v>0</v>
      </c>
      <c r="EB104" s="2">
        <f t="shared" si="45"/>
        <v>0</v>
      </c>
      <c r="EC104" s="2">
        <f t="shared" si="45"/>
        <v>0</v>
      </c>
      <c r="ED104" s="2">
        <f t="shared" si="45"/>
        <v>0</v>
      </c>
      <c r="EE104" s="2">
        <f t="shared" si="45"/>
        <v>0</v>
      </c>
      <c r="EF104" s="2">
        <f t="shared" si="45"/>
        <v>0</v>
      </c>
      <c r="EG104" s="2">
        <f t="shared" si="45"/>
        <v>0</v>
      </c>
      <c r="EH104" s="2">
        <f t="shared" si="45"/>
        <v>0</v>
      </c>
      <c r="EI104" s="2">
        <f t="shared" ref="EI104:FD120" si="47">$P$18</f>
        <v>0</v>
      </c>
      <c r="EJ104" s="2">
        <f t="shared" si="46"/>
        <v>0</v>
      </c>
      <c r="EK104" s="2">
        <f t="shared" si="46"/>
        <v>0</v>
      </c>
      <c r="EL104" s="2">
        <f t="shared" si="46"/>
        <v>0</v>
      </c>
      <c r="EM104" s="2">
        <f t="shared" si="46"/>
        <v>0</v>
      </c>
      <c r="EN104" s="2">
        <f t="shared" si="46"/>
        <v>0</v>
      </c>
      <c r="EO104" s="2">
        <f t="shared" si="46"/>
        <v>0</v>
      </c>
      <c r="EP104" s="2">
        <f t="shared" si="46"/>
        <v>0</v>
      </c>
      <c r="EQ104" s="2">
        <f t="shared" si="46"/>
        <v>0</v>
      </c>
      <c r="ER104" s="2">
        <f t="shared" si="46"/>
        <v>0</v>
      </c>
      <c r="ES104" s="2">
        <f t="shared" si="46"/>
        <v>0</v>
      </c>
    </row>
    <row r="105" spans="3:157" x14ac:dyDescent="0.5">
      <c r="C105" s="10">
        <f t="shared" si="39"/>
        <v>88</v>
      </c>
      <c r="CM105" s="2">
        <f>($B$18*$B$20)</f>
        <v>0</v>
      </c>
      <c r="CN105" s="2">
        <f>$D$18</f>
        <v>0</v>
      </c>
      <c r="CO105" s="2">
        <f t="shared" si="43"/>
        <v>0</v>
      </c>
      <c r="CP105" s="2">
        <f t="shared" si="43"/>
        <v>0</v>
      </c>
      <c r="CQ105" s="2">
        <f t="shared" si="43"/>
        <v>0</v>
      </c>
      <c r="CR105" s="2">
        <f t="shared" si="43"/>
        <v>0</v>
      </c>
      <c r="CS105" s="2">
        <f t="shared" si="43"/>
        <v>0</v>
      </c>
      <c r="CT105" s="2">
        <f t="shared" si="43"/>
        <v>0</v>
      </c>
      <c r="CU105" s="2">
        <f t="shared" si="43"/>
        <v>0</v>
      </c>
      <c r="CV105" s="2">
        <f t="shared" si="43"/>
        <v>0</v>
      </c>
      <c r="CW105" s="2">
        <f t="shared" si="43"/>
        <v>0</v>
      </c>
      <c r="CX105" s="2">
        <f t="shared" si="43"/>
        <v>0</v>
      </c>
      <c r="CY105" s="2">
        <f>($B$18*$B$21)</f>
        <v>0</v>
      </c>
      <c r="CZ105" s="2">
        <f>$P$18</f>
        <v>0</v>
      </c>
      <c r="DA105" s="2">
        <f t="shared" si="45"/>
        <v>0</v>
      </c>
      <c r="DB105" s="2">
        <f t="shared" si="45"/>
        <v>0</v>
      </c>
      <c r="DC105" s="2">
        <f t="shared" si="45"/>
        <v>0</v>
      </c>
      <c r="DD105" s="2">
        <f t="shared" si="45"/>
        <v>0</v>
      </c>
      <c r="DE105" s="2">
        <f t="shared" si="45"/>
        <v>0</v>
      </c>
      <c r="DF105" s="2">
        <f t="shared" si="45"/>
        <v>0</v>
      </c>
      <c r="DG105" s="2">
        <f t="shared" si="45"/>
        <v>0</v>
      </c>
      <c r="DH105" s="2">
        <f t="shared" si="45"/>
        <v>0</v>
      </c>
      <c r="DI105" s="2">
        <f t="shared" si="45"/>
        <v>0</v>
      </c>
      <c r="DJ105" s="2">
        <f t="shared" si="45"/>
        <v>0</v>
      </c>
      <c r="DK105" s="2">
        <f t="shared" ref="DK105:EI105" si="48">$P$18</f>
        <v>0</v>
      </c>
      <c r="DL105" s="2">
        <f t="shared" si="48"/>
        <v>0</v>
      </c>
      <c r="DM105" s="2">
        <f t="shared" si="48"/>
        <v>0</v>
      </c>
      <c r="DN105" s="2">
        <f t="shared" si="48"/>
        <v>0</v>
      </c>
      <c r="DO105" s="2">
        <f t="shared" si="48"/>
        <v>0</v>
      </c>
      <c r="DP105" s="2">
        <f t="shared" si="48"/>
        <v>0</v>
      </c>
      <c r="DQ105" s="2">
        <f t="shared" si="48"/>
        <v>0</v>
      </c>
      <c r="DR105" s="2">
        <f t="shared" si="48"/>
        <v>0</v>
      </c>
      <c r="DS105" s="2">
        <f t="shared" si="48"/>
        <v>0</v>
      </c>
      <c r="DT105" s="2">
        <f t="shared" si="48"/>
        <v>0</v>
      </c>
      <c r="DU105" s="2">
        <f t="shared" si="48"/>
        <v>0</v>
      </c>
      <c r="DV105" s="2">
        <f t="shared" si="48"/>
        <v>0</v>
      </c>
      <c r="DW105" s="2">
        <f t="shared" si="48"/>
        <v>0</v>
      </c>
      <c r="DX105" s="2">
        <f t="shared" si="48"/>
        <v>0</v>
      </c>
      <c r="DY105" s="2">
        <f t="shared" si="48"/>
        <v>0</v>
      </c>
      <c r="DZ105" s="2">
        <f t="shared" si="48"/>
        <v>0</v>
      </c>
      <c r="EA105" s="2">
        <f t="shared" si="48"/>
        <v>0</v>
      </c>
      <c r="EB105" s="2">
        <f t="shared" si="48"/>
        <v>0</v>
      </c>
      <c r="EC105" s="2">
        <f t="shared" si="48"/>
        <v>0</v>
      </c>
      <c r="ED105" s="2">
        <f t="shared" si="48"/>
        <v>0</v>
      </c>
      <c r="EE105" s="2">
        <f t="shared" si="48"/>
        <v>0</v>
      </c>
      <c r="EF105" s="2">
        <f t="shared" si="48"/>
        <v>0</v>
      </c>
      <c r="EG105" s="2">
        <f t="shared" si="48"/>
        <v>0</v>
      </c>
      <c r="EH105" s="2">
        <f t="shared" si="48"/>
        <v>0</v>
      </c>
      <c r="EI105" s="2">
        <f t="shared" si="48"/>
        <v>0</v>
      </c>
      <c r="EJ105" s="2">
        <f t="shared" si="47"/>
        <v>0</v>
      </c>
      <c r="EK105" s="2">
        <f t="shared" si="46"/>
        <v>0</v>
      </c>
      <c r="EL105" s="2">
        <f t="shared" si="46"/>
        <v>0</v>
      </c>
      <c r="EM105" s="2">
        <f t="shared" si="46"/>
        <v>0</v>
      </c>
      <c r="EN105" s="2">
        <f t="shared" si="46"/>
        <v>0</v>
      </c>
      <c r="EO105" s="2">
        <f t="shared" si="46"/>
        <v>0</v>
      </c>
      <c r="EP105" s="2">
        <f t="shared" si="46"/>
        <v>0</v>
      </c>
      <c r="EQ105" s="2">
        <f t="shared" si="46"/>
        <v>0</v>
      </c>
      <c r="ER105" s="2">
        <f t="shared" si="46"/>
        <v>0</v>
      </c>
      <c r="ES105" s="2">
        <f t="shared" si="46"/>
        <v>0</v>
      </c>
      <c r="ET105" s="2">
        <f t="shared" si="46"/>
        <v>0</v>
      </c>
    </row>
    <row r="106" spans="3:157" x14ac:dyDescent="0.5">
      <c r="C106" s="10">
        <f t="shared" si="39"/>
        <v>89</v>
      </c>
      <c r="CN106" s="2">
        <f>($B$18*$B$20)</f>
        <v>0</v>
      </c>
      <c r="CO106" s="2">
        <f>$D$18</f>
        <v>0</v>
      </c>
      <c r="CP106" s="2">
        <f t="shared" si="43"/>
        <v>0</v>
      </c>
      <c r="CQ106" s="2">
        <f t="shared" si="43"/>
        <v>0</v>
      </c>
      <c r="CR106" s="2">
        <f t="shared" si="43"/>
        <v>0</v>
      </c>
      <c r="CS106" s="2">
        <f t="shared" si="43"/>
        <v>0</v>
      </c>
      <c r="CT106" s="2">
        <f t="shared" si="43"/>
        <v>0</v>
      </c>
      <c r="CU106" s="2">
        <f t="shared" si="43"/>
        <v>0</v>
      </c>
      <c r="CV106" s="2">
        <f t="shared" si="43"/>
        <v>0</v>
      </c>
      <c r="CW106" s="2">
        <f t="shared" si="43"/>
        <v>0</v>
      </c>
      <c r="CX106" s="2">
        <f t="shared" si="43"/>
        <v>0</v>
      </c>
      <c r="CY106" s="2">
        <f t="shared" si="43"/>
        <v>0</v>
      </c>
      <c r="CZ106" s="2">
        <f>($B$18*$B$21)</f>
        <v>0</v>
      </c>
      <c r="DA106" s="2">
        <f>$P$18</f>
        <v>0</v>
      </c>
      <c r="DB106" s="2">
        <f t="shared" ref="DB106:EP113" si="49">$P$18</f>
        <v>0</v>
      </c>
      <c r="DC106" s="2">
        <f t="shared" si="49"/>
        <v>0</v>
      </c>
      <c r="DD106" s="2">
        <f t="shared" si="49"/>
        <v>0</v>
      </c>
      <c r="DE106" s="2">
        <f t="shared" si="49"/>
        <v>0</v>
      </c>
      <c r="DF106" s="2">
        <f t="shared" si="49"/>
        <v>0</v>
      </c>
      <c r="DG106" s="2">
        <f t="shared" si="49"/>
        <v>0</v>
      </c>
      <c r="DH106" s="2">
        <f t="shared" si="49"/>
        <v>0</v>
      </c>
      <c r="DI106" s="2">
        <f t="shared" si="49"/>
        <v>0</v>
      </c>
      <c r="DJ106" s="2">
        <f t="shared" si="49"/>
        <v>0</v>
      </c>
      <c r="DK106" s="2">
        <f t="shared" si="49"/>
        <v>0</v>
      </c>
      <c r="DL106" s="2">
        <f t="shared" si="49"/>
        <v>0</v>
      </c>
      <c r="DM106" s="2">
        <f t="shared" si="49"/>
        <v>0</v>
      </c>
      <c r="DN106" s="2">
        <f t="shared" si="49"/>
        <v>0</v>
      </c>
      <c r="DO106" s="2">
        <f t="shared" si="49"/>
        <v>0</v>
      </c>
      <c r="DP106" s="2">
        <f t="shared" si="49"/>
        <v>0</v>
      </c>
      <c r="DQ106" s="2">
        <f t="shared" si="49"/>
        <v>0</v>
      </c>
      <c r="DR106" s="2">
        <f t="shared" si="49"/>
        <v>0</v>
      </c>
      <c r="DS106" s="2">
        <f t="shared" si="49"/>
        <v>0</v>
      </c>
      <c r="DT106" s="2">
        <f t="shared" si="49"/>
        <v>0</v>
      </c>
      <c r="DU106" s="2">
        <f t="shared" si="49"/>
        <v>0</v>
      </c>
      <c r="DV106" s="2">
        <f t="shared" si="49"/>
        <v>0</v>
      </c>
      <c r="DW106" s="2">
        <f t="shared" si="49"/>
        <v>0</v>
      </c>
      <c r="DX106" s="2">
        <f t="shared" si="49"/>
        <v>0</v>
      </c>
      <c r="DY106" s="2">
        <f t="shared" si="49"/>
        <v>0</v>
      </c>
      <c r="DZ106" s="2">
        <f t="shared" si="49"/>
        <v>0</v>
      </c>
      <c r="EA106" s="2">
        <f t="shared" si="49"/>
        <v>0</v>
      </c>
      <c r="EB106" s="2">
        <f t="shared" si="49"/>
        <v>0</v>
      </c>
      <c r="EC106" s="2">
        <f t="shared" si="49"/>
        <v>0</v>
      </c>
      <c r="ED106" s="2">
        <f t="shared" si="49"/>
        <v>0</v>
      </c>
      <c r="EE106" s="2">
        <f t="shared" si="49"/>
        <v>0</v>
      </c>
      <c r="EF106" s="2">
        <f t="shared" si="49"/>
        <v>0</v>
      </c>
      <c r="EG106" s="2">
        <f t="shared" si="49"/>
        <v>0</v>
      </c>
      <c r="EH106" s="2">
        <f t="shared" si="49"/>
        <v>0</v>
      </c>
      <c r="EI106" s="2">
        <f t="shared" si="49"/>
        <v>0</v>
      </c>
      <c r="EJ106" s="2">
        <f t="shared" si="49"/>
        <v>0</v>
      </c>
      <c r="EK106" s="2">
        <f t="shared" si="47"/>
        <v>0</v>
      </c>
      <c r="EL106" s="2">
        <f t="shared" si="46"/>
        <v>0</v>
      </c>
      <c r="EM106" s="2">
        <f t="shared" si="46"/>
        <v>0</v>
      </c>
      <c r="EN106" s="2">
        <f t="shared" si="46"/>
        <v>0</v>
      </c>
      <c r="EO106" s="2">
        <f t="shared" si="46"/>
        <v>0</v>
      </c>
      <c r="EP106" s="2">
        <f t="shared" si="46"/>
        <v>0</v>
      </c>
      <c r="EQ106" s="2">
        <f t="shared" si="46"/>
        <v>0</v>
      </c>
      <c r="ER106" s="2">
        <f t="shared" si="46"/>
        <v>0</v>
      </c>
      <c r="ES106" s="2">
        <f t="shared" si="46"/>
        <v>0</v>
      </c>
      <c r="ET106" s="2">
        <f t="shared" si="46"/>
        <v>0</v>
      </c>
      <c r="EU106" s="2">
        <f t="shared" si="46"/>
        <v>0</v>
      </c>
    </row>
    <row r="107" spans="3:157" x14ac:dyDescent="0.5">
      <c r="C107" s="10">
        <f t="shared" si="39"/>
        <v>90</v>
      </c>
      <c r="CO107" s="2">
        <f>($B$18*$B$20)</f>
        <v>0</v>
      </c>
      <c r="CP107" s="2">
        <f>$D$18</f>
        <v>0</v>
      </c>
      <c r="CQ107" s="2">
        <f t="shared" si="43"/>
        <v>0</v>
      </c>
      <c r="CR107" s="2">
        <f t="shared" si="43"/>
        <v>0</v>
      </c>
      <c r="CS107" s="2">
        <f t="shared" si="43"/>
        <v>0</v>
      </c>
      <c r="CT107" s="2">
        <f t="shared" si="43"/>
        <v>0</v>
      </c>
      <c r="CU107" s="2">
        <f t="shared" si="43"/>
        <v>0</v>
      </c>
      <c r="CV107" s="2">
        <f t="shared" si="43"/>
        <v>0</v>
      </c>
      <c r="CW107" s="2">
        <f t="shared" si="43"/>
        <v>0</v>
      </c>
      <c r="CX107" s="2">
        <f t="shared" si="43"/>
        <v>0</v>
      </c>
      <c r="CY107" s="2">
        <f t="shared" si="43"/>
        <v>0</v>
      </c>
      <c r="CZ107" s="2">
        <f t="shared" si="43"/>
        <v>0</v>
      </c>
      <c r="DA107" s="2">
        <f>($B$18*$B$21)</f>
        <v>0</v>
      </c>
      <c r="DB107" s="2">
        <f>$P$18</f>
        <v>0</v>
      </c>
      <c r="DC107" s="2">
        <f t="shared" si="49"/>
        <v>0</v>
      </c>
      <c r="DD107" s="2">
        <f t="shared" si="49"/>
        <v>0</v>
      </c>
      <c r="DE107" s="2">
        <f t="shared" si="49"/>
        <v>0</v>
      </c>
      <c r="DF107" s="2">
        <f t="shared" si="49"/>
        <v>0</v>
      </c>
      <c r="DG107" s="2">
        <f t="shared" si="49"/>
        <v>0</v>
      </c>
      <c r="DH107" s="2">
        <f t="shared" si="49"/>
        <v>0</v>
      </c>
      <c r="DI107" s="2">
        <f t="shared" si="49"/>
        <v>0</v>
      </c>
      <c r="DJ107" s="2">
        <f t="shared" si="49"/>
        <v>0</v>
      </c>
      <c r="DK107" s="2">
        <f t="shared" si="49"/>
        <v>0</v>
      </c>
      <c r="DL107" s="2">
        <f t="shared" si="49"/>
        <v>0</v>
      </c>
      <c r="DM107" s="2">
        <f t="shared" si="49"/>
        <v>0</v>
      </c>
      <c r="DN107" s="2">
        <f t="shared" si="49"/>
        <v>0</v>
      </c>
      <c r="DO107" s="2">
        <f t="shared" si="49"/>
        <v>0</v>
      </c>
      <c r="DP107" s="2">
        <f t="shared" si="49"/>
        <v>0</v>
      </c>
      <c r="DQ107" s="2">
        <f t="shared" si="49"/>
        <v>0</v>
      </c>
      <c r="DR107" s="2">
        <f t="shared" si="49"/>
        <v>0</v>
      </c>
      <c r="DS107" s="2">
        <f t="shared" si="49"/>
        <v>0</v>
      </c>
      <c r="DT107" s="2">
        <f t="shared" si="49"/>
        <v>0</v>
      </c>
      <c r="DU107" s="2">
        <f t="shared" si="49"/>
        <v>0</v>
      </c>
      <c r="DV107" s="2">
        <f t="shared" si="49"/>
        <v>0</v>
      </c>
      <c r="DW107" s="2">
        <f t="shared" si="49"/>
        <v>0</v>
      </c>
      <c r="DX107" s="2">
        <f t="shared" si="49"/>
        <v>0</v>
      </c>
      <c r="DY107" s="2">
        <f t="shared" si="49"/>
        <v>0</v>
      </c>
      <c r="DZ107" s="2">
        <f t="shared" si="49"/>
        <v>0</v>
      </c>
      <c r="EA107" s="2">
        <f t="shared" si="49"/>
        <v>0</v>
      </c>
      <c r="EB107" s="2">
        <f t="shared" si="49"/>
        <v>0</v>
      </c>
      <c r="EC107" s="2">
        <f t="shared" si="49"/>
        <v>0</v>
      </c>
      <c r="ED107" s="2">
        <f t="shared" si="49"/>
        <v>0</v>
      </c>
      <c r="EE107" s="2">
        <f t="shared" si="49"/>
        <v>0</v>
      </c>
      <c r="EF107" s="2">
        <f t="shared" si="49"/>
        <v>0</v>
      </c>
      <c r="EG107" s="2">
        <f t="shared" si="49"/>
        <v>0</v>
      </c>
      <c r="EH107" s="2">
        <f t="shared" si="49"/>
        <v>0</v>
      </c>
      <c r="EI107" s="2">
        <f t="shared" si="49"/>
        <v>0</v>
      </c>
      <c r="EJ107" s="2">
        <f t="shared" si="49"/>
        <v>0</v>
      </c>
      <c r="EK107" s="2">
        <f t="shared" si="49"/>
        <v>0</v>
      </c>
      <c r="EL107" s="2">
        <f t="shared" si="47"/>
        <v>0</v>
      </c>
      <c r="EM107" s="2">
        <f t="shared" si="46"/>
        <v>0</v>
      </c>
      <c r="EN107" s="2">
        <f t="shared" si="46"/>
        <v>0</v>
      </c>
      <c r="EO107" s="2">
        <f t="shared" si="46"/>
        <v>0</v>
      </c>
      <c r="EP107" s="2">
        <f t="shared" si="46"/>
        <v>0</v>
      </c>
      <c r="EQ107" s="2">
        <f t="shared" si="46"/>
        <v>0</v>
      </c>
      <c r="ER107" s="2">
        <f t="shared" si="46"/>
        <v>0</v>
      </c>
      <c r="ES107" s="2">
        <f t="shared" si="46"/>
        <v>0</v>
      </c>
      <c r="ET107" s="2">
        <f t="shared" si="46"/>
        <v>0</v>
      </c>
      <c r="EU107" s="2">
        <f t="shared" si="46"/>
        <v>0</v>
      </c>
      <c r="EV107" s="2">
        <f t="shared" si="46"/>
        <v>0</v>
      </c>
    </row>
    <row r="108" spans="3:157" x14ac:dyDescent="0.5">
      <c r="C108" s="10">
        <f t="shared" si="39"/>
        <v>91</v>
      </c>
      <c r="CP108" s="2">
        <f>($B$18*$B$20)</f>
        <v>0</v>
      </c>
      <c r="CQ108" s="2">
        <f>$D$18</f>
        <v>0</v>
      </c>
      <c r="CR108" s="2">
        <f t="shared" si="43"/>
        <v>0</v>
      </c>
      <c r="CS108" s="2">
        <f t="shared" si="43"/>
        <v>0</v>
      </c>
      <c r="CT108" s="2">
        <f t="shared" si="43"/>
        <v>0</v>
      </c>
      <c r="CU108" s="2">
        <f t="shared" si="43"/>
        <v>0</v>
      </c>
      <c r="CV108" s="2">
        <f t="shared" si="43"/>
        <v>0</v>
      </c>
      <c r="CW108" s="2">
        <f t="shared" si="43"/>
        <v>0</v>
      </c>
      <c r="CX108" s="2">
        <f t="shared" si="43"/>
        <v>0</v>
      </c>
      <c r="CY108" s="2">
        <f t="shared" si="43"/>
        <v>0</v>
      </c>
      <c r="CZ108" s="2">
        <f t="shared" si="43"/>
        <v>0</v>
      </c>
      <c r="DA108" s="2">
        <f t="shared" si="43"/>
        <v>0</v>
      </c>
      <c r="DB108" s="2">
        <f>($B$18*$B$21)</f>
        <v>0</v>
      </c>
      <c r="DC108" s="2">
        <f>$P$18</f>
        <v>0</v>
      </c>
      <c r="DD108" s="2">
        <f t="shared" si="49"/>
        <v>0</v>
      </c>
      <c r="DE108" s="2">
        <f t="shared" si="49"/>
        <v>0</v>
      </c>
      <c r="DF108" s="2">
        <f t="shared" si="49"/>
        <v>0</v>
      </c>
      <c r="DG108" s="2">
        <f t="shared" si="49"/>
        <v>0</v>
      </c>
      <c r="DH108" s="2">
        <f t="shared" si="49"/>
        <v>0</v>
      </c>
      <c r="DI108" s="2">
        <f t="shared" si="49"/>
        <v>0</v>
      </c>
      <c r="DJ108" s="2">
        <f t="shared" si="49"/>
        <v>0</v>
      </c>
      <c r="DK108" s="2">
        <f t="shared" si="49"/>
        <v>0</v>
      </c>
      <c r="DL108" s="2">
        <f t="shared" si="49"/>
        <v>0</v>
      </c>
      <c r="DM108" s="2">
        <f t="shared" si="49"/>
        <v>0</v>
      </c>
      <c r="DN108" s="2">
        <f t="shared" si="49"/>
        <v>0</v>
      </c>
      <c r="DO108" s="2">
        <f t="shared" si="49"/>
        <v>0</v>
      </c>
      <c r="DP108" s="2">
        <f t="shared" si="49"/>
        <v>0</v>
      </c>
      <c r="DQ108" s="2">
        <f t="shared" si="49"/>
        <v>0</v>
      </c>
      <c r="DR108" s="2">
        <f t="shared" si="49"/>
        <v>0</v>
      </c>
      <c r="DS108" s="2">
        <f t="shared" si="49"/>
        <v>0</v>
      </c>
      <c r="DT108" s="2">
        <f t="shared" si="49"/>
        <v>0</v>
      </c>
      <c r="DU108" s="2">
        <f t="shared" si="49"/>
        <v>0</v>
      </c>
      <c r="DV108" s="2">
        <f t="shared" si="49"/>
        <v>0</v>
      </c>
      <c r="DW108" s="2">
        <f t="shared" si="49"/>
        <v>0</v>
      </c>
      <c r="DX108" s="2">
        <f t="shared" si="49"/>
        <v>0</v>
      </c>
      <c r="DY108" s="2">
        <f t="shared" si="49"/>
        <v>0</v>
      </c>
      <c r="DZ108" s="2">
        <f t="shared" si="49"/>
        <v>0</v>
      </c>
      <c r="EA108" s="2">
        <f t="shared" si="49"/>
        <v>0</v>
      </c>
      <c r="EB108" s="2">
        <f t="shared" si="49"/>
        <v>0</v>
      </c>
      <c r="EC108" s="2">
        <f t="shared" si="49"/>
        <v>0</v>
      </c>
      <c r="ED108" s="2">
        <f t="shared" si="49"/>
        <v>0</v>
      </c>
      <c r="EE108" s="2">
        <f t="shared" si="49"/>
        <v>0</v>
      </c>
      <c r="EF108" s="2">
        <f t="shared" si="49"/>
        <v>0</v>
      </c>
      <c r="EG108" s="2">
        <f t="shared" si="49"/>
        <v>0</v>
      </c>
      <c r="EH108" s="2">
        <f t="shared" si="49"/>
        <v>0</v>
      </c>
      <c r="EI108" s="2">
        <f t="shared" si="49"/>
        <v>0</v>
      </c>
      <c r="EJ108" s="2">
        <f t="shared" si="49"/>
        <v>0</v>
      </c>
      <c r="EK108" s="2">
        <f t="shared" si="49"/>
        <v>0</v>
      </c>
      <c r="EL108" s="2">
        <f t="shared" si="49"/>
        <v>0</v>
      </c>
      <c r="EM108" s="2">
        <f t="shared" si="47"/>
        <v>0</v>
      </c>
      <c r="EN108" s="2">
        <f t="shared" si="46"/>
        <v>0</v>
      </c>
      <c r="EO108" s="2">
        <f t="shared" si="46"/>
        <v>0</v>
      </c>
      <c r="EP108" s="2">
        <f t="shared" si="46"/>
        <v>0</v>
      </c>
      <c r="EQ108" s="2">
        <f t="shared" si="46"/>
        <v>0</v>
      </c>
      <c r="ER108" s="2">
        <f t="shared" si="46"/>
        <v>0</v>
      </c>
      <c r="ES108" s="2">
        <f t="shared" si="46"/>
        <v>0</v>
      </c>
      <c r="ET108" s="2">
        <f t="shared" si="46"/>
        <v>0</v>
      </c>
      <c r="EU108" s="2">
        <f t="shared" si="46"/>
        <v>0</v>
      </c>
      <c r="EV108" s="2">
        <f t="shared" si="46"/>
        <v>0</v>
      </c>
      <c r="EW108" s="2">
        <f t="shared" si="46"/>
        <v>0</v>
      </c>
    </row>
    <row r="109" spans="3:157" x14ac:dyDescent="0.5">
      <c r="C109" s="10">
        <f t="shared" si="39"/>
        <v>92</v>
      </c>
      <c r="CQ109" s="2">
        <f>($B$18*$B$20)</f>
        <v>0</v>
      </c>
      <c r="CR109" s="2">
        <f>$D$18</f>
        <v>0</v>
      </c>
      <c r="CS109" s="2">
        <f t="shared" si="43"/>
        <v>0</v>
      </c>
      <c r="CT109" s="2">
        <f t="shared" si="43"/>
        <v>0</v>
      </c>
      <c r="CU109" s="2">
        <f t="shared" si="43"/>
        <v>0</v>
      </c>
      <c r="CV109" s="2">
        <f t="shared" si="43"/>
        <v>0</v>
      </c>
      <c r="CW109" s="2">
        <f t="shared" si="43"/>
        <v>0</v>
      </c>
      <c r="CX109" s="2">
        <f t="shared" si="43"/>
        <v>0</v>
      </c>
      <c r="CY109" s="2">
        <f t="shared" si="43"/>
        <v>0</v>
      </c>
      <c r="CZ109" s="2">
        <f t="shared" si="43"/>
        <v>0</v>
      </c>
      <c r="DA109" s="2">
        <f t="shared" si="43"/>
        <v>0</v>
      </c>
      <c r="DB109" s="2">
        <f t="shared" si="43"/>
        <v>0</v>
      </c>
      <c r="DC109" s="2">
        <f>($B$18*$B$21)</f>
        <v>0</v>
      </c>
      <c r="DD109" s="2">
        <f>$P$18</f>
        <v>0</v>
      </c>
      <c r="DE109" s="2">
        <f t="shared" si="49"/>
        <v>0</v>
      </c>
      <c r="DF109" s="2">
        <f t="shared" si="49"/>
        <v>0</v>
      </c>
      <c r="DG109" s="2">
        <f t="shared" si="49"/>
        <v>0</v>
      </c>
      <c r="DH109" s="2">
        <f t="shared" si="49"/>
        <v>0</v>
      </c>
      <c r="DI109" s="2">
        <f t="shared" si="49"/>
        <v>0</v>
      </c>
      <c r="DJ109" s="2">
        <f t="shared" si="49"/>
        <v>0</v>
      </c>
      <c r="DK109" s="2">
        <f t="shared" si="49"/>
        <v>0</v>
      </c>
      <c r="DL109" s="2">
        <f t="shared" si="49"/>
        <v>0</v>
      </c>
      <c r="DM109" s="2">
        <f t="shared" si="49"/>
        <v>0</v>
      </c>
      <c r="DN109" s="2">
        <f t="shared" si="49"/>
        <v>0</v>
      </c>
      <c r="DO109" s="2">
        <f t="shared" si="49"/>
        <v>0</v>
      </c>
      <c r="DP109" s="2">
        <f t="shared" si="49"/>
        <v>0</v>
      </c>
      <c r="DQ109" s="2">
        <f t="shared" si="49"/>
        <v>0</v>
      </c>
      <c r="DR109" s="2">
        <f t="shared" si="49"/>
        <v>0</v>
      </c>
      <c r="DS109" s="2">
        <f t="shared" si="49"/>
        <v>0</v>
      </c>
      <c r="DT109" s="2">
        <f t="shared" si="49"/>
        <v>0</v>
      </c>
      <c r="DU109" s="2">
        <f t="shared" si="49"/>
        <v>0</v>
      </c>
      <c r="DV109" s="2">
        <f t="shared" si="49"/>
        <v>0</v>
      </c>
      <c r="DW109" s="2">
        <f t="shared" si="49"/>
        <v>0</v>
      </c>
      <c r="DX109" s="2">
        <f t="shared" si="49"/>
        <v>0</v>
      </c>
      <c r="DY109" s="2">
        <f t="shared" si="49"/>
        <v>0</v>
      </c>
      <c r="DZ109" s="2">
        <f t="shared" si="49"/>
        <v>0</v>
      </c>
      <c r="EA109" s="2">
        <f t="shared" si="49"/>
        <v>0</v>
      </c>
      <c r="EB109" s="2">
        <f t="shared" si="49"/>
        <v>0</v>
      </c>
      <c r="EC109" s="2">
        <f t="shared" si="49"/>
        <v>0</v>
      </c>
      <c r="ED109" s="2">
        <f t="shared" si="49"/>
        <v>0</v>
      </c>
      <c r="EE109" s="2">
        <f t="shared" si="49"/>
        <v>0</v>
      </c>
      <c r="EF109" s="2">
        <f t="shared" si="49"/>
        <v>0</v>
      </c>
      <c r="EG109" s="2">
        <f t="shared" si="49"/>
        <v>0</v>
      </c>
      <c r="EH109" s="2">
        <f t="shared" si="49"/>
        <v>0</v>
      </c>
      <c r="EI109" s="2">
        <f t="shared" si="49"/>
        <v>0</v>
      </c>
      <c r="EJ109" s="2">
        <f t="shared" si="49"/>
        <v>0</v>
      </c>
      <c r="EK109" s="2">
        <f t="shared" si="49"/>
        <v>0</v>
      </c>
      <c r="EL109" s="2">
        <f t="shared" si="49"/>
        <v>0</v>
      </c>
      <c r="EM109" s="2">
        <f t="shared" si="49"/>
        <v>0</v>
      </c>
      <c r="EN109" s="2">
        <f t="shared" si="47"/>
        <v>0</v>
      </c>
      <c r="EO109" s="2">
        <f t="shared" si="46"/>
        <v>0</v>
      </c>
      <c r="EP109" s="2">
        <f t="shared" si="46"/>
        <v>0</v>
      </c>
      <c r="EQ109" s="2">
        <f t="shared" si="46"/>
        <v>0</v>
      </c>
      <c r="ER109" s="2">
        <f t="shared" si="46"/>
        <v>0</v>
      </c>
      <c r="ES109" s="2">
        <f t="shared" si="46"/>
        <v>0</v>
      </c>
      <c r="ET109" s="2">
        <f t="shared" si="46"/>
        <v>0</v>
      </c>
      <c r="EU109" s="2">
        <f t="shared" si="46"/>
        <v>0</v>
      </c>
      <c r="EV109" s="2">
        <f t="shared" si="46"/>
        <v>0</v>
      </c>
      <c r="EW109" s="2">
        <f t="shared" si="46"/>
        <v>0</v>
      </c>
      <c r="EX109" s="2">
        <f t="shared" si="46"/>
        <v>0</v>
      </c>
    </row>
    <row r="110" spans="3:157" x14ac:dyDescent="0.5">
      <c r="C110" s="10">
        <f t="shared" si="39"/>
        <v>93</v>
      </c>
      <c r="CR110" s="2">
        <f>($B$18*$B$20)</f>
        <v>0</v>
      </c>
      <c r="CS110" s="2">
        <f>$D$18</f>
        <v>0</v>
      </c>
      <c r="CT110" s="2">
        <f t="shared" si="43"/>
        <v>0</v>
      </c>
      <c r="CU110" s="2">
        <f t="shared" si="43"/>
        <v>0</v>
      </c>
      <c r="CV110" s="2">
        <f t="shared" si="43"/>
        <v>0</v>
      </c>
      <c r="CW110" s="2">
        <f t="shared" si="43"/>
        <v>0</v>
      </c>
      <c r="CX110" s="2">
        <f t="shared" si="43"/>
        <v>0</v>
      </c>
      <c r="CY110" s="2">
        <f t="shared" si="43"/>
        <v>0</v>
      </c>
      <c r="CZ110" s="2">
        <f t="shared" si="43"/>
        <v>0</v>
      </c>
      <c r="DA110" s="2">
        <f t="shared" si="43"/>
        <v>0</v>
      </c>
      <c r="DB110" s="2">
        <f t="shared" si="43"/>
        <v>0</v>
      </c>
      <c r="DC110" s="2">
        <f t="shared" si="43"/>
        <v>0</v>
      </c>
      <c r="DD110" s="2">
        <f>($B$18*$B$21)</f>
        <v>0</v>
      </c>
      <c r="DE110" s="2">
        <f>$P$18</f>
        <v>0</v>
      </c>
      <c r="DF110" s="2">
        <f t="shared" si="49"/>
        <v>0</v>
      </c>
      <c r="DG110" s="2">
        <f t="shared" si="49"/>
        <v>0</v>
      </c>
      <c r="DH110" s="2">
        <f t="shared" si="49"/>
        <v>0</v>
      </c>
      <c r="DI110" s="2">
        <f t="shared" si="49"/>
        <v>0</v>
      </c>
      <c r="DJ110" s="2">
        <f t="shared" si="49"/>
        <v>0</v>
      </c>
      <c r="DK110" s="2">
        <f t="shared" si="49"/>
        <v>0</v>
      </c>
      <c r="DL110" s="2">
        <f t="shared" si="49"/>
        <v>0</v>
      </c>
      <c r="DM110" s="2">
        <f t="shared" si="49"/>
        <v>0</v>
      </c>
      <c r="DN110" s="2">
        <f t="shared" si="49"/>
        <v>0</v>
      </c>
      <c r="DO110" s="2">
        <f t="shared" si="49"/>
        <v>0</v>
      </c>
      <c r="DP110" s="2">
        <f t="shared" si="49"/>
        <v>0</v>
      </c>
      <c r="DQ110" s="2">
        <f t="shared" si="49"/>
        <v>0</v>
      </c>
      <c r="DR110" s="2">
        <f t="shared" si="49"/>
        <v>0</v>
      </c>
      <c r="DS110" s="2">
        <f t="shared" si="49"/>
        <v>0</v>
      </c>
      <c r="DT110" s="2">
        <f t="shared" si="49"/>
        <v>0</v>
      </c>
      <c r="DU110" s="2">
        <f t="shared" si="49"/>
        <v>0</v>
      </c>
      <c r="DV110" s="2">
        <f t="shared" si="49"/>
        <v>0</v>
      </c>
      <c r="DW110" s="2">
        <f t="shared" si="49"/>
        <v>0</v>
      </c>
      <c r="DX110" s="2">
        <f t="shared" si="49"/>
        <v>0</v>
      </c>
      <c r="DY110" s="2">
        <f t="shared" si="49"/>
        <v>0</v>
      </c>
      <c r="DZ110" s="2">
        <f t="shared" si="49"/>
        <v>0</v>
      </c>
      <c r="EA110" s="2">
        <f t="shared" si="49"/>
        <v>0</v>
      </c>
      <c r="EB110" s="2">
        <f t="shared" si="49"/>
        <v>0</v>
      </c>
      <c r="EC110" s="2">
        <f t="shared" si="49"/>
        <v>0</v>
      </c>
      <c r="ED110" s="2">
        <f t="shared" si="49"/>
        <v>0</v>
      </c>
      <c r="EE110" s="2">
        <f t="shared" si="49"/>
        <v>0</v>
      </c>
      <c r="EF110" s="2">
        <f t="shared" si="49"/>
        <v>0</v>
      </c>
      <c r="EG110" s="2">
        <f t="shared" si="49"/>
        <v>0</v>
      </c>
      <c r="EH110" s="2">
        <f t="shared" si="49"/>
        <v>0</v>
      </c>
      <c r="EI110" s="2">
        <f t="shared" si="49"/>
        <v>0</v>
      </c>
      <c r="EJ110" s="2">
        <f t="shared" si="49"/>
        <v>0</v>
      </c>
      <c r="EK110" s="2">
        <f t="shared" si="49"/>
        <v>0</v>
      </c>
      <c r="EL110" s="2">
        <f t="shared" si="49"/>
        <v>0</v>
      </c>
      <c r="EM110" s="2">
        <f t="shared" si="49"/>
        <v>0</v>
      </c>
      <c r="EN110" s="2">
        <f t="shared" si="49"/>
        <v>0</v>
      </c>
      <c r="EO110" s="2">
        <f t="shared" si="47"/>
        <v>0</v>
      </c>
      <c r="EP110" s="2">
        <f t="shared" si="46"/>
        <v>0</v>
      </c>
      <c r="EQ110" s="2">
        <f t="shared" si="46"/>
        <v>0</v>
      </c>
      <c r="ER110" s="2">
        <f t="shared" si="46"/>
        <v>0</v>
      </c>
      <c r="ES110" s="2">
        <f t="shared" si="46"/>
        <v>0</v>
      </c>
      <c r="ET110" s="2">
        <f t="shared" si="46"/>
        <v>0</v>
      </c>
      <c r="EU110" s="2">
        <f t="shared" si="46"/>
        <v>0</v>
      </c>
      <c r="EV110" s="2">
        <f t="shared" si="46"/>
        <v>0</v>
      </c>
      <c r="EW110" s="2">
        <f t="shared" si="46"/>
        <v>0</v>
      </c>
      <c r="EX110" s="2">
        <f t="shared" si="46"/>
        <v>0</v>
      </c>
      <c r="EY110" s="2">
        <f t="shared" si="46"/>
        <v>0</v>
      </c>
    </row>
    <row r="111" spans="3:157" x14ac:dyDescent="0.5">
      <c r="C111" s="10">
        <f t="shared" si="39"/>
        <v>94</v>
      </c>
      <c r="CS111" s="2">
        <f>($B$18*$B$20)</f>
        <v>0</v>
      </c>
      <c r="CT111" s="2">
        <f>$D$18</f>
        <v>0</v>
      </c>
      <c r="CU111" s="2">
        <f t="shared" si="43"/>
        <v>0</v>
      </c>
      <c r="CV111" s="2">
        <f t="shared" si="43"/>
        <v>0</v>
      </c>
      <c r="CW111" s="2">
        <f t="shared" si="43"/>
        <v>0</v>
      </c>
      <c r="CX111" s="2">
        <f t="shared" si="43"/>
        <v>0</v>
      </c>
      <c r="CY111" s="2">
        <f t="shared" si="43"/>
        <v>0</v>
      </c>
      <c r="CZ111" s="2">
        <f t="shared" si="43"/>
        <v>0</v>
      </c>
      <c r="DA111" s="2">
        <f t="shared" si="43"/>
        <v>0</v>
      </c>
      <c r="DB111" s="2">
        <f t="shared" si="43"/>
        <v>0</v>
      </c>
      <c r="DC111" s="2">
        <f t="shared" si="43"/>
        <v>0</v>
      </c>
      <c r="DD111" s="2">
        <f t="shared" si="43"/>
        <v>0</v>
      </c>
      <c r="DE111" s="2">
        <f>($B$18*$B$21)</f>
        <v>0</v>
      </c>
      <c r="DF111" s="2">
        <f>$P$18</f>
        <v>0</v>
      </c>
      <c r="DG111" s="2">
        <f t="shared" si="49"/>
        <v>0</v>
      </c>
      <c r="DH111" s="2">
        <f t="shared" si="49"/>
        <v>0</v>
      </c>
      <c r="DI111" s="2">
        <f t="shared" si="49"/>
        <v>0</v>
      </c>
      <c r="DJ111" s="2">
        <f t="shared" si="49"/>
        <v>0</v>
      </c>
      <c r="DK111" s="2">
        <f t="shared" si="49"/>
        <v>0</v>
      </c>
      <c r="DL111" s="2">
        <f t="shared" si="49"/>
        <v>0</v>
      </c>
      <c r="DM111" s="2">
        <f t="shared" si="49"/>
        <v>0</v>
      </c>
      <c r="DN111" s="2">
        <f t="shared" si="49"/>
        <v>0</v>
      </c>
      <c r="DO111" s="2">
        <f t="shared" si="49"/>
        <v>0</v>
      </c>
      <c r="DP111" s="2">
        <f t="shared" si="49"/>
        <v>0</v>
      </c>
      <c r="DQ111" s="2">
        <f t="shared" si="49"/>
        <v>0</v>
      </c>
      <c r="DR111" s="2">
        <f t="shared" si="49"/>
        <v>0</v>
      </c>
      <c r="DS111" s="2">
        <f t="shared" si="49"/>
        <v>0</v>
      </c>
      <c r="DT111" s="2">
        <f t="shared" si="49"/>
        <v>0</v>
      </c>
      <c r="DU111" s="2">
        <f t="shared" si="49"/>
        <v>0</v>
      </c>
      <c r="DV111" s="2">
        <f t="shared" si="49"/>
        <v>0</v>
      </c>
      <c r="DW111" s="2">
        <f t="shared" si="49"/>
        <v>0</v>
      </c>
      <c r="DX111" s="2">
        <f t="shared" si="49"/>
        <v>0</v>
      </c>
      <c r="DY111" s="2">
        <f t="shared" si="49"/>
        <v>0</v>
      </c>
      <c r="DZ111" s="2">
        <f t="shared" si="49"/>
        <v>0</v>
      </c>
      <c r="EA111" s="2">
        <f t="shared" si="49"/>
        <v>0</v>
      </c>
      <c r="EB111" s="2">
        <f t="shared" si="49"/>
        <v>0</v>
      </c>
      <c r="EC111" s="2">
        <f t="shared" si="49"/>
        <v>0</v>
      </c>
      <c r="ED111" s="2">
        <f t="shared" si="49"/>
        <v>0</v>
      </c>
      <c r="EE111" s="2">
        <f t="shared" si="49"/>
        <v>0</v>
      </c>
      <c r="EF111" s="2">
        <f t="shared" si="49"/>
        <v>0</v>
      </c>
      <c r="EG111" s="2">
        <f t="shared" si="49"/>
        <v>0</v>
      </c>
      <c r="EH111" s="2">
        <f t="shared" si="49"/>
        <v>0</v>
      </c>
      <c r="EI111" s="2">
        <f t="shared" si="49"/>
        <v>0</v>
      </c>
      <c r="EJ111" s="2">
        <f t="shared" si="49"/>
        <v>0</v>
      </c>
      <c r="EK111" s="2">
        <f t="shared" si="49"/>
        <v>0</v>
      </c>
      <c r="EL111" s="2">
        <f t="shared" si="49"/>
        <v>0</v>
      </c>
      <c r="EM111" s="2">
        <f t="shared" si="49"/>
        <v>0</v>
      </c>
      <c r="EN111" s="2">
        <f t="shared" si="49"/>
        <v>0</v>
      </c>
      <c r="EO111" s="2">
        <f t="shared" si="49"/>
        <v>0</v>
      </c>
      <c r="EP111" s="2">
        <f t="shared" si="47"/>
        <v>0</v>
      </c>
      <c r="EQ111" s="2">
        <f t="shared" si="46"/>
        <v>0</v>
      </c>
      <c r="ER111" s="2">
        <f t="shared" si="46"/>
        <v>0</v>
      </c>
      <c r="ES111" s="2">
        <f t="shared" si="46"/>
        <v>0</v>
      </c>
      <c r="ET111" s="2">
        <f t="shared" si="46"/>
        <v>0</v>
      </c>
      <c r="EU111" s="2">
        <f t="shared" si="46"/>
        <v>0</v>
      </c>
      <c r="EV111" s="2">
        <f t="shared" si="46"/>
        <v>0</v>
      </c>
      <c r="EW111" s="2">
        <f t="shared" si="46"/>
        <v>0</v>
      </c>
      <c r="EX111" s="2">
        <f t="shared" si="46"/>
        <v>0</v>
      </c>
      <c r="EY111" s="2">
        <f t="shared" si="46"/>
        <v>0</v>
      </c>
      <c r="EZ111" s="2">
        <f t="shared" ref="EZ111:FI120" si="50">$P$18</f>
        <v>0</v>
      </c>
    </row>
    <row r="112" spans="3:157" x14ac:dyDescent="0.5">
      <c r="C112" s="10">
        <f t="shared" si="39"/>
        <v>95</v>
      </c>
      <c r="CT112" s="2">
        <f>($B$18*$B$20)</f>
        <v>0</v>
      </c>
      <c r="CU112" s="2">
        <f>$D$18</f>
        <v>0</v>
      </c>
      <c r="CV112" s="2">
        <f t="shared" si="43"/>
        <v>0</v>
      </c>
      <c r="CW112" s="2">
        <f t="shared" si="43"/>
        <v>0</v>
      </c>
      <c r="CX112" s="2">
        <f t="shared" si="43"/>
        <v>0</v>
      </c>
      <c r="CY112" s="2">
        <f t="shared" si="43"/>
        <v>0</v>
      </c>
      <c r="CZ112" s="2">
        <f t="shared" si="43"/>
        <v>0</v>
      </c>
      <c r="DA112" s="2">
        <f t="shared" si="43"/>
        <v>0</v>
      </c>
      <c r="DB112" s="2">
        <f t="shared" si="43"/>
        <v>0</v>
      </c>
      <c r="DC112" s="2">
        <f t="shared" si="43"/>
        <v>0</v>
      </c>
      <c r="DD112" s="2">
        <f t="shared" si="43"/>
        <v>0</v>
      </c>
      <c r="DE112" s="2">
        <f t="shared" si="43"/>
        <v>0</v>
      </c>
      <c r="DF112" s="2">
        <f>($B$18*$B$21)</f>
        <v>0</v>
      </c>
      <c r="DG112" s="2">
        <f>$P$18</f>
        <v>0</v>
      </c>
      <c r="DH112" s="2">
        <f t="shared" si="49"/>
        <v>0</v>
      </c>
      <c r="DI112" s="2">
        <f t="shared" si="49"/>
        <v>0</v>
      </c>
      <c r="DJ112" s="2">
        <f t="shared" si="49"/>
        <v>0</v>
      </c>
      <c r="DK112" s="2">
        <f t="shared" si="49"/>
        <v>0</v>
      </c>
      <c r="DL112" s="2">
        <f t="shared" si="49"/>
        <v>0</v>
      </c>
      <c r="DM112" s="2">
        <f t="shared" si="49"/>
        <v>0</v>
      </c>
      <c r="DN112" s="2">
        <f t="shared" si="49"/>
        <v>0</v>
      </c>
      <c r="DO112" s="2">
        <f t="shared" si="49"/>
        <v>0</v>
      </c>
      <c r="DP112" s="2">
        <f t="shared" si="49"/>
        <v>0</v>
      </c>
      <c r="DQ112" s="2">
        <f t="shared" si="49"/>
        <v>0</v>
      </c>
      <c r="DR112" s="2">
        <f t="shared" si="49"/>
        <v>0</v>
      </c>
      <c r="DS112" s="2">
        <f t="shared" si="49"/>
        <v>0</v>
      </c>
      <c r="DT112" s="2">
        <f t="shared" si="49"/>
        <v>0</v>
      </c>
      <c r="DU112" s="2">
        <f t="shared" si="49"/>
        <v>0</v>
      </c>
      <c r="DV112" s="2">
        <f t="shared" si="49"/>
        <v>0</v>
      </c>
      <c r="DW112" s="2">
        <f t="shared" si="49"/>
        <v>0</v>
      </c>
      <c r="DX112" s="2">
        <f t="shared" si="49"/>
        <v>0</v>
      </c>
      <c r="DY112" s="2">
        <f t="shared" si="49"/>
        <v>0</v>
      </c>
      <c r="DZ112" s="2">
        <f t="shared" si="49"/>
        <v>0</v>
      </c>
      <c r="EA112" s="2">
        <f t="shared" si="49"/>
        <v>0</v>
      </c>
      <c r="EB112" s="2">
        <f t="shared" si="49"/>
        <v>0</v>
      </c>
      <c r="EC112" s="2">
        <f t="shared" si="49"/>
        <v>0</v>
      </c>
      <c r="ED112" s="2">
        <f t="shared" si="49"/>
        <v>0</v>
      </c>
      <c r="EE112" s="2">
        <f t="shared" si="49"/>
        <v>0</v>
      </c>
      <c r="EF112" s="2">
        <f t="shared" si="49"/>
        <v>0</v>
      </c>
      <c r="EG112" s="2">
        <f t="shared" si="49"/>
        <v>0</v>
      </c>
      <c r="EH112" s="2">
        <f t="shared" si="49"/>
        <v>0</v>
      </c>
      <c r="EI112" s="2">
        <f t="shared" si="49"/>
        <v>0</v>
      </c>
      <c r="EJ112" s="2">
        <f t="shared" si="49"/>
        <v>0</v>
      </c>
      <c r="EK112" s="2">
        <f t="shared" si="49"/>
        <v>0</v>
      </c>
      <c r="EL112" s="2">
        <f t="shared" si="49"/>
        <v>0</v>
      </c>
      <c r="EM112" s="2">
        <f t="shared" si="49"/>
        <v>0</v>
      </c>
      <c r="EN112" s="2">
        <f t="shared" si="49"/>
        <v>0</v>
      </c>
      <c r="EO112" s="2">
        <f t="shared" si="49"/>
        <v>0</v>
      </c>
      <c r="EP112" s="2">
        <f t="shared" si="49"/>
        <v>0</v>
      </c>
      <c r="EQ112" s="2">
        <f t="shared" si="47"/>
        <v>0</v>
      </c>
      <c r="ER112" s="2">
        <f t="shared" si="46"/>
        <v>0</v>
      </c>
      <c r="ES112" s="2">
        <f t="shared" si="46"/>
        <v>0</v>
      </c>
      <c r="ET112" s="2">
        <f t="shared" si="46"/>
        <v>0</v>
      </c>
      <c r="EU112" s="2">
        <f t="shared" si="46"/>
        <v>0</v>
      </c>
      <c r="EV112" s="2">
        <f t="shared" si="46"/>
        <v>0</v>
      </c>
      <c r="EW112" s="2">
        <f t="shared" si="46"/>
        <v>0</v>
      </c>
      <c r="EX112" s="2">
        <f t="shared" si="46"/>
        <v>0</v>
      </c>
      <c r="EY112" s="2">
        <f t="shared" si="46"/>
        <v>0</v>
      </c>
      <c r="EZ112" s="2">
        <f t="shared" si="50"/>
        <v>0</v>
      </c>
      <c r="FA112" s="2">
        <f t="shared" si="50"/>
        <v>0</v>
      </c>
    </row>
    <row r="113" spans="3:165" x14ac:dyDescent="0.5">
      <c r="C113" s="10">
        <f t="shared" si="39"/>
        <v>96</v>
      </c>
      <c r="CU113" s="2">
        <f>($B$18*$B$20)</f>
        <v>0</v>
      </c>
      <c r="CV113" s="2">
        <f>$D$18</f>
        <v>0</v>
      </c>
      <c r="CW113" s="2">
        <f t="shared" si="43"/>
        <v>0</v>
      </c>
      <c r="CX113" s="2">
        <f t="shared" si="43"/>
        <v>0</v>
      </c>
      <c r="CY113" s="2">
        <f t="shared" si="43"/>
        <v>0</v>
      </c>
      <c r="CZ113" s="2">
        <f t="shared" si="43"/>
        <v>0</v>
      </c>
      <c r="DA113" s="2">
        <f t="shared" si="43"/>
        <v>0</v>
      </c>
      <c r="DB113" s="2">
        <f t="shared" si="43"/>
        <v>0</v>
      </c>
      <c r="DC113" s="2">
        <f t="shared" si="43"/>
        <v>0</v>
      </c>
      <c r="DD113" s="2">
        <f t="shared" si="43"/>
        <v>0</v>
      </c>
      <c r="DE113" s="2">
        <f t="shared" si="43"/>
        <v>0</v>
      </c>
      <c r="DF113" s="2">
        <f t="shared" si="43"/>
        <v>0</v>
      </c>
      <c r="DG113" s="2">
        <f>($B$18*$B$21)</f>
        <v>0</v>
      </c>
      <c r="DH113" s="2">
        <f>$P$18</f>
        <v>0</v>
      </c>
      <c r="DI113" s="2">
        <f t="shared" si="49"/>
        <v>0</v>
      </c>
      <c r="DJ113" s="2">
        <f t="shared" si="49"/>
        <v>0</v>
      </c>
      <c r="DK113" s="2">
        <f t="shared" si="49"/>
        <v>0</v>
      </c>
      <c r="DL113" s="2">
        <f t="shared" si="49"/>
        <v>0</v>
      </c>
      <c r="DM113" s="2">
        <f t="shared" si="49"/>
        <v>0</v>
      </c>
      <c r="DN113" s="2">
        <f t="shared" si="49"/>
        <v>0</v>
      </c>
      <c r="DO113" s="2">
        <f t="shared" si="49"/>
        <v>0</v>
      </c>
      <c r="DP113" s="2">
        <f t="shared" si="49"/>
        <v>0</v>
      </c>
      <c r="DQ113" s="2">
        <f t="shared" si="49"/>
        <v>0</v>
      </c>
      <c r="DR113" s="2">
        <f t="shared" si="49"/>
        <v>0</v>
      </c>
      <c r="DS113" s="2">
        <f t="shared" ref="DS113:EQ113" si="51">$P$18</f>
        <v>0</v>
      </c>
      <c r="DT113" s="2">
        <f t="shared" si="51"/>
        <v>0</v>
      </c>
      <c r="DU113" s="2">
        <f t="shared" si="51"/>
        <v>0</v>
      </c>
      <c r="DV113" s="2">
        <f t="shared" si="51"/>
        <v>0</v>
      </c>
      <c r="DW113" s="2">
        <f t="shared" si="51"/>
        <v>0</v>
      </c>
      <c r="DX113" s="2">
        <f t="shared" si="51"/>
        <v>0</v>
      </c>
      <c r="DY113" s="2">
        <f t="shared" si="51"/>
        <v>0</v>
      </c>
      <c r="DZ113" s="2">
        <f t="shared" si="51"/>
        <v>0</v>
      </c>
      <c r="EA113" s="2">
        <f t="shared" si="51"/>
        <v>0</v>
      </c>
      <c r="EB113" s="2">
        <f t="shared" si="51"/>
        <v>0</v>
      </c>
      <c r="EC113" s="2">
        <f t="shared" si="51"/>
        <v>0</v>
      </c>
      <c r="ED113" s="2">
        <f t="shared" si="51"/>
        <v>0</v>
      </c>
      <c r="EE113" s="2">
        <f t="shared" si="51"/>
        <v>0</v>
      </c>
      <c r="EF113" s="2">
        <f t="shared" si="51"/>
        <v>0</v>
      </c>
      <c r="EG113" s="2">
        <f t="shared" si="51"/>
        <v>0</v>
      </c>
      <c r="EH113" s="2">
        <f t="shared" si="51"/>
        <v>0</v>
      </c>
      <c r="EI113" s="2">
        <f t="shared" si="51"/>
        <v>0</v>
      </c>
      <c r="EJ113" s="2">
        <f t="shared" si="51"/>
        <v>0</v>
      </c>
      <c r="EK113" s="2">
        <f t="shared" si="51"/>
        <v>0</v>
      </c>
      <c r="EL113" s="2">
        <f t="shared" si="51"/>
        <v>0</v>
      </c>
      <c r="EM113" s="2">
        <f t="shared" si="51"/>
        <v>0</v>
      </c>
      <c r="EN113" s="2">
        <f t="shared" si="51"/>
        <v>0</v>
      </c>
      <c r="EO113" s="2">
        <f t="shared" si="51"/>
        <v>0</v>
      </c>
      <c r="EP113" s="2">
        <f t="shared" si="51"/>
        <v>0</v>
      </c>
      <c r="EQ113" s="2">
        <f t="shared" si="51"/>
        <v>0</v>
      </c>
      <c r="ER113" s="2">
        <f t="shared" si="47"/>
        <v>0</v>
      </c>
      <c r="ES113" s="2">
        <f t="shared" si="46"/>
        <v>0</v>
      </c>
      <c r="ET113" s="2">
        <f t="shared" si="46"/>
        <v>0</v>
      </c>
      <c r="EU113" s="2">
        <f t="shared" si="46"/>
        <v>0</v>
      </c>
      <c r="EV113" s="2">
        <f t="shared" si="46"/>
        <v>0</v>
      </c>
      <c r="EW113" s="2">
        <f t="shared" si="46"/>
        <v>0</v>
      </c>
      <c r="EX113" s="2">
        <f t="shared" si="46"/>
        <v>0</v>
      </c>
      <c r="EY113" s="2">
        <f t="shared" si="46"/>
        <v>0</v>
      </c>
      <c r="EZ113" s="2">
        <f t="shared" si="50"/>
        <v>0</v>
      </c>
      <c r="FA113" s="2">
        <f t="shared" si="50"/>
        <v>0</v>
      </c>
      <c r="FB113" s="2">
        <f t="shared" si="50"/>
        <v>0</v>
      </c>
    </row>
    <row r="114" spans="3:165" x14ac:dyDescent="0.5">
      <c r="C114" s="10">
        <f t="shared" si="39"/>
        <v>97</v>
      </c>
      <c r="CV114" s="2">
        <f>($B$18*$B$20)</f>
        <v>0</v>
      </c>
      <c r="CW114" s="2">
        <f>$D$18</f>
        <v>0</v>
      </c>
      <c r="CX114" s="2">
        <f t="shared" si="43"/>
        <v>0</v>
      </c>
      <c r="CY114" s="2">
        <f t="shared" si="43"/>
        <v>0</v>
      </c>
      <c r="CZ114" s="2">
        <f t="shared" si="43"/>
        <v>0</v>
      </c>
      <c r="DA114" s="2">
        <f t="shared" si="43"/>
        <v>0</v>
      </c>
      <c r="DB114" s="2">
        <f t="shared" si="43"/>
        <v>0</v>
      </c>
      <c r="DC114" s="2">
        <f t="shared" si="43"/>
        <v>0</v>
      </c>
      <c r="DD114" s="2">
        <f t="shared" si="43"/>
        <v>0</v>
      </c>
      <c r="DE114" s="2">
        <f t="shared" si="43"/>
        <v>0</v>
      </c>
      <c r="DF114" s="2">
        <f t="shared" si="43"/>
        <v>0</v>
      </c>
      <c r="DG114" s="2">
        <f t="shared" si="43"/>
        <v>0</v>
      </c>
      <c r="DH114" s="2">
        <f>($B$18*$B$21)</f>
        <v>0</v>
      </c>
      <c r="DI114" s="2">
        <f>$P$18</f>
        <v>0</v>
      </c>
      <c r="DJ114" s="2">
        <f t="shared" ref="DJ114:EX120" si="52">$P$18</f>
        <v>0</v>
      </c>
      <c r="DK114" s="2">
        <f t="shared" si="52"/>
        <v>0</v>
      </c>
      <c r="DL114" s="2">
        <f t="shared" si="52"/>
        <v>0</v>
      </c>
      <c r="DM114" s="2">
        <f t="shared" si="52"/>
        <v>0</v>
      </c>
      <c r="DN114" s="2">
        <f t="shared" si="52"/>
        <v>0</v>
      </c>
      <c r="DO114" s="2">
        <f t="shared" si="52"/>
        <v>0</v>
      </c>
      <c r="DP114" s="2">
        <f t="shared" si="52"/>
        <v>0</v>
      </c>
      <c r="DQ114" s="2">
        <f t="shared" si="52"/>
        <v>0</v>
      </c>
      <c r="DR114" s="2">
        <f t="shared" si="52"/>
        <v>0</v>
      </c>
      <c r="DS114" s="2">
        <f t="shared" si="52"/>
        <v>0</v>
      </c>
      <c r="DT114" s="2">
        <f t="shared" si="52"/>
        <v>0</v>
      </c>
      <c r="DU114" s="2">
        <f t="shared" si="52"/>
        <v>0</v>
      </c>
      <c r="DV114" s="2">
        <f t="shared" si="52"/>
        <v>0</v>
      </c>
      <c r="DW114" s="2">
        <f t="shared" si="52"/>
        <v>0</v>
      </c>
      <c r="DX114" s="2">
        <f t="shared" si="52"/>
        <v>0</v>
      </c>
      <c r="DY114" s="2">
        <f t="shared" si="52"/>
        <v>0</v>
      </c>
      <c r="DZ114" s="2">
        <f t="shared" si="52"/>
        <v>0</v>
      </c>
      <c r="EA114" s="2">
        <f t="shared" si="52"/>
        <v>0</v>
      </c>
      <c r="EB114" s="2">
        <f t="shared" si="52"/>
        <v>0</v>
      </c>
      <c r="EC114" s="2">
        <f t="shared" si="52"/>
        <v>0</v>
      </c>
      <c r="ED114" s="2">
        <f t="shared" si="52"/>
        <v>0</v>
      </c>
      <c r="EE114" s="2">
        <f t="shared" si="52"/>
        <v>0</v>
      </c>
      <c r="EF114" s="2">
        <f t="shared" si="52"/>
        <v>0</v>
      </c>
      <c r="EG114" s="2">
        <f t="shared" si="52"/>
        <v>0</v>
      </c>
      <c r="EH114" s="2">
        <f t="shared" si="52"/>
        <v>0</v>
      </c>
      <c r="EI114" s="2">
        <f t="shared" si="52"/>
        <v>0</v>
      </c>
      <c r="EJ114" s="2">
        <f t="shared" si="52"/>
        <v>0</v>
      </c>
      <c r="EK114" s="2">
        <f t="shared" si="52"/>
        <v>0</v>
      </c>
      <c r="EL114" s="2">
        <f t="shared" si="52"/>
        <v>0</v>
      </c>
      <c r="EM114" s="2">
        <f t="shared" si="52"/>
        <v>0</v>
      </c>
      <c r="EN114" s="2">
        <f t="shared" si="52"/>
        <v>0</v>
      </c>
      <c r="EO114" s="2">
        <f t="shared" si="52"/>
        <v>0</v>
      </c>
      <c r="EP114" s="2">
        <f t="shared" si="52"/>
        <v>0</v>
      </c>
      <c r="EQ114" s="2">
        <f t="shared" si="52"/>
        <v>0</v>
      </c>
      <c r="ER114" s="2">
        <f t="shared" si="52"/>
        <v>0</v>
      </c>
      <c r="ES114" s="2">
        <f t="shared" si="47"/>
        <v>0</v>
      </c>
      <c r="ET114" s="2">
        <f t="shared" si="46"/>
        <v>0</v>
      </c>
      <c r="EU114" s="2">
        <f t="shared" si="46"/>
        <v>0</v>
      </c>
      <c r="EV114" s="2">
        <f t="shared" si="46"/>
        <v>0</v>
      </c>
      <c r="EW114" s="2">
        <f t="shared" si="46"/>
        <v>0</v>
      </c>
      <c r="EX114" s="2">
        <f t="shared" si="46"/>
        <v>0</v>
      </c>
      <c r="EY114" s="2">
        <f t="shared" si="46"/>
        <v>0</v>
      </c>
      <c r="EZ114" s="2">
        <f t="shared" si="50"/>
        <v>0</v>
      </c>
      <c r="FA114" s="2">
        <f t="shared" si="50"/>
        <v>0</v>
      </c>
      <c r="FB114" s="2">
        <f t="shared" si="50"/>
        <v>0</v>
      </c>
      <c r="FC114" s="2">
        <f t="shared" si="50"/>
        <v>0</v>
      </c>
    </row>
    <row r="115" spans="3:165" x14ac:dyDescent="0.5">
      <c r="C115" s="10">
        <f t="shared" si="39"/>
        <v>98</v>
      </c>
      <c r="CW115" s="2">
        <f>($B$18*$B$20)</f>
        <v>0</v>
      </c>
      <c r="CX115" s="2">
        <f>$D$18</f>
        <v>0</v>
      </c>
      <c r="CY115" s="2">
        <f t="shared" si="43"/>
        <v>0</v>
      </c>
      <c r="CZ115" s="2">
        <f t="shared" si="43"/>
        <v>0</v>
      </c>
      <c r="DA115" s="2">
        <f t="shared" si="43"/>
        <v>0</v>
      </c>
      <c r="DB115" s="2">
        <f t="shared" si="43"/>
        <v>0</v>
      </c>
      <c r="DC115" s="2">
        <f t="shared" si="43"/>
        <v>0</v>
      </c>
      <c r="DD115" s="2">
        <f t="shared" si="43"/>
        <v>0</v>
      </c>
      <c r="DE115" s="2">
        <f t="shared" si="43"/>
        <v>0</v>
      </c>
      <c r="DF115" s="2">
        <f t="shared" si="43"/>
        <v>0</v>
      </c>
      <c r="DG115" s="2">
        <f t="shared" si="43"/>
        <v>0</v>
      </c>
      <c r="DH115" s="2">
        <f t="shared" si="43"/>
        <v>0</v>
      </c>
      <c r="DI115" s="2">
        <f>($B$18*$B$21)</f>
        <v>0</v>
      </c>
      <c r="DJ115" s="2">
        <f>$P$18</f>
        <v>0</v>
      </c>
      <c r="DK115" s="2">
        <f t="shared" si="52"/>
        <v>0</v>
      </c>
      <c r="DL115" s="2">
        <f t="shared" si="52"/>
        <v>0</v>
      </c>
      <c r="DM115" s="2">
        <f t="shared" si="52"/>
        <v>0</v>
      </c>
      <c r="DN115" s="2">
        <f t="shared" si="52"/>
        <v>0</v>
      </c>
      <c r="DO115" s="2">
        <f t="shared" si="52"/>
        <v>0</v>
      </c>
      <c r="DP115" s="2">
        <f t="shared" si="52"/>
        <v>0</v>
      </c>
      <c r="DQ115" s="2">
        <f t="shared" si="52"/>
        <v>0</v>
      </c>
      <c r="DR115" s="2">
        <f t="shared" si="52"/>
        <v>0</v>
      </c>
      <c r="DS115" s="2">
        <f t="shared" si="52"/>
        <v>0</v>
      </c>
      <c r="DT115" s="2">
        <f t="shared" si="52"/>
        <v>0</v>
      </c>
      <c r="DU115" s="2">
        <f t="shared" si="52"/>
        <v>0</v>
      </c>
      <c r="DV115" s="2">
        <f t="shared" si="52"/>
        <v>0</v>
      </c>
      <c r="DW115" s="2">
        <f t="shared" si="52"/>
        <v>0</v>
      </c>
      <c r="DX115" s="2">
        <f t="shared" si="52"/>
        <v>0</v>
      </c>
      <c r="DY115" s="2">
        <f t="shared" si="52"/>
        <v>0</v>
      </c>
      <c r="DZ115" s="2">
        <f t="shared" si="52"/>
        <v>0</v>
      </c>
      <c r="EA115" s="2">
        <f t="shared" si="52"/>
        <v>0</v>
      </c>
      <c r="EB115" s="2">
        <f t="shared" si="52"/>
        <v>0</v>
      </c>
      <c r="EC115" s="2">
        <f t="shared" si="52"/>
        <v>0</v>
      </c>
      <c r="ED115" s="2">
        <f t="shared" si="52"/>
        <v>0</v>
      </c>
      <c r="EE115" s="2">
        <f t="shared" si="52"/>
        <v>0</v>
      </c>
      <c r="EF115" s="2">
        <f t="shared" si="52"/>
        <v>0</v>
      </c>
      <c r="EG115" s="2">
        <f t="shared" si="52"/>
        <v>0</v>
      </c>
      <c r="EH115" s="2">
        <f t="shared" si="52"/>
        <v>0</v>
      </c>
      <c r="EI115" s="2">
        <f t="shared" si="52"/>
        <v>0</v>
      </c>
      <c r="EJ115" s="2">
        <f t="shared" si="52"/>
        <v>0</v>
      </c>
      <c r="EK115" s="2">
        <f t="shared" si="52"/>
        <v>0</v>
      </c>
      <c r="EL115" s="2">
        <f t="shared" si="52"/>
        <v>0</v>
      </c>
      <c r="EM115" s="2">
        <f t="shared" si="52"/>
        <v>0</v>
      </c>
      <c r="EN115" s="2">
        <f t="shared" si="52"/>
        <v>0</v>
      </c>
      <c r="EO115" s="2">
        <f t="shared" si="52"/>
        <v>0</v>
      </c>
      <c r="EP115" s="2">
        <f t="shared" si="52"/>
        <v>0</v>
      </c>
      <c r="EQ115" s="2">
        <f t="shared" si="52"/>
        <v>0</v>
      </c>
      <c r="ER115" s="2">
        <f t="shared" si="52"/>
        <v>0</v>
      </c>
      <c r="ES115" s="2">
        <f t="shared" si="52"/>
        <v>0</v>
      </c>
      <c r="ET115" s="2">
        <f t="shared" si="47"/>
        <v>0</v>
      </c>
      <c r="EU115" s="2">
        <f t="shared" si="46"/>
        <v>0</v>
      </c>
      <c r="EV115" s="2">
        <f t="shared" si="46"/>
        <v>0</v>
      </c>
      <c r="EW115" s="2">
        <f t="shared" si="46"/>
        <v>0</v>
      </c>
      <c r="EX115" s="2">
        <f t="shared" si="46"/>
        <v>0</v>
      </c>
      <c r="EY115" s="2">
        <f t="shared" si="46"/>
        <v>0</v>
      </c>
      <c r="EZ115" s="2">
        <f t="shared" si="50"/>
        <v>0</v>
      </c>
      <c r="FA115" s="2">
        <f t="shared" si="50"/>
        <v>0</v>
      </c>
      <c r="FB115" s="2">
        <f t="shared" si="50"/>
        <v>0</v>
      </c>
      <c r="FC115" s="2">
        <f t="shared" si="50"/>
        <v>0</v>
      </c>
      <c r="FD115" s="2">
        <f t="shared" si="50"/>
        <v>0</v>
      </c>
    </row>
    <row r="116" spans="3:165" x14ac:dyDescent="0.5">
      <c r="C116" s="10">
        <f t="shared" si="39"/>
        <v>99</v>
      </c>
      <c r="CX116" s="2">
        <f>($B$18*$B$20)</f>
        <v>0</v>
      </c>
      <c r="CY116" s="2">
        <f>$D$18</f>
        <v>0</v>
      </c>
      <c r="CZ116" s="2">
        <f t="shared" si="43"/>
        <v>0</v>
      </c>
      <c r="DA116" s="2">
        <f t="shared" si="43"/>
        <v>0</v>
      </c>
      <c r="DB116" s="2">
        <f t="shared" si="43"/>
        <v>0</v>
      </c>
      <c r="DC116" s="2">
        <f t="shared" si="43"/>
        <v>0</v>
      </c>
      <c r="DD116" s="2">
        <f t="shared" si="43"/>
        <v>0</v>
      </c>
      <c r="DE116" s="2">
        <f t="shared" si="43"/>
        <v>0</v>
      </c>
      <c r="DF116" s="2">
        <f t="shared" si="43"/>
        <v>0</v>
      </c>
      <c r="DG116" s="2">
        <f t="shared" si="43"/>
        <v>0</v>
      </c>
      <c r="DH116" s="2">
        <f t="shared" si="43"/>
        <v>0</v>
      </c>
      <c r="DI116" s="2">
        <f t="shared" si="43"/>
        <v>0</v>
      </c>
      <c r="DJ116" s="2">
        <f>($B$18*$B$21)</f>
        <v>0</v>
      </c>
      <c r="DK116" s="2">
        <f>$P$18</f>
        <v>0</v>
      </c>
      <c r="DL116" s="2">
        <f t="shared" si="52"/>
        <v>0</v>
      </c>
      <c r="DM116" s="2">
        <f t="shared" si="52"/>
        <v>0</v>
      </c>
      <c r="DN116" s="2">
        <f t="shared" si="52"/>
        <v>0</v>
      </c>
      <c r="DO116" s="2">
        <f t="shared" si="52"/>
        <v>0</v>
      </c>
      <c r="DP116" s="2">
        <f t="shared" si="52"/>
        <v>0</v>
      </c>
      <c r="DQ116" s="2">
        <f t="shared" si="52"/>
        <v>0</v>
      </c>
      <c r="DR116" s="2">
        <f t="shared" si="52"/>
        <v>0</v>
      </c>
      <c r="DS116" s="2">
        <f t="shared" si="52"/>
        <v>0</v>
      </c>
      <c r="DT116" s="2">
        <f t="shared" si="52"/>
        <v>0</v>
      </c>
      <c r="DU116" s="2">
        <f t="shared" si="52"/>
        <v>0</v>
      </c>
      <c r="DV116" s="2">
        <f t="shared" si="52"/>
        <v>0</v>
      </c>
      <c r="DW116" s="2">
        <f t="shared" si="52"/>
        <v>0</v>
      </c>
      <c r="DX116" s="2">
        <f t="shared" si="52"/>
        <v>0</v>
      </c>
      <c r="DY116" s="2">
        <f t="shared" si="52"/>
        <v>0</v>
      </c>
      <c r="DZ116" s="2">
        <f t="shared" si="52"/>
        <v>0</v>
      </c>
      <c r="EA116" s="2">
        <f t="shared" si="52"/>
        <v>0</v>
      </c>
      <c r="EB116" s="2">
        <f t="shared" si="52"/>
        <v>0</v>
      </c>
      <c r="EC116" s="2">
        <f t="shared" si="52"/>
        <v>0</v>
      </c>
      <c r="ED116" s="2">
        <f t="shared" si="52"/>
        <v>0</v>
      </c>
      <c r="EE116" s="2">
        <f t="shared" si="52"/>
        <v>0</v>
      </c>
      <c r="EF116" s="2">
        <f t="shared" si="52"/>
        <v>0</v>
      </c>
      <c r="EG116" s="2">
        <f t="shared" si="52"/>
        <v>0</v>
      </c>
      <c r="EH116" s="2">
        <f t="shared" si="52"/>
        <v>0</v>
      </c>
      <c r="EI116" s="2">
        <f t="shared" si="52"/>
        <v>0</v>
      </c>
      <c r="EJ116" s="2">
        <f t="shared" si="52"/>
        <v>0</v>
      </c>
      <c r="EK116" s="2">
        <f t="shared" si="52"/>
        <v>0</v>
      </c>
      <c r="EL116" s="2">
        <f t="shared" si="52"/>
        <v>0</v>
      </c>
      <c r="EM116" s="2">
        <f t="shared" si="52"/>
        <v>0</v>
      </c>
      <c r="EN116" s="2">
        <f t="shared" si="52"/>
        <v>0</v>
      </c>
      <c r="EO116" s="2">
        <f t="shared" si="52"/>
        <v>0</v>
      </c>
      <c r="EP116" s="2">
        <f t="shared" si="52"/>
        <v>0</v>
      </c>
      <c r="EQ116" s="2">
        <f t="shared" si="52"/>
        <v>0</v>
      </c>
      <c r="ER116" s="2">
        <f t="shared" si="52"/>
        <v>0</v>
      </c>
      <c r="ES116" s="2">
        <f t="shared" si="52"/>
        <v>0</v>
      </c>
      <c r="ET116" s="2">
        <f t="shared" si="52"/>
        <v>0</v>
      </c>
      <c r="EU116" s="2">
        <f t="shared" si="47"/>
        <v>0</v>
      </c>
      <c r="EV116" s="2">
        <f t="shared" si="46"/>
        <v>0</v>
      </c>
      <c r="EW116" s="2">
        <f t="shared" si="46"/>
        <v>0</v>
      </c>
      <c r="EX116" s="2">
        <f t="shared" si="46"/>
        <v>0</v>
      </c>
      <c r="EY116" s="2">
        <f t="shared" si="46"/>
        <v>0</v>
      </c>
      <c r="EZ116" s="2">
        <f t="shared" si="50"/>
        <v>0</v>
      </c>
      <c r="FA116" s="2">
        <f t="shared" si="50"/>
        <v>0</v>
      </c>
      <c r="FB116" s="2">
        <f t="shared" si="50"/>
        <v>0</v>
      </c>
      <c r="FC116" s="2">
        <f t="shared" si="50"/>
        <v>0</v>
      </c>
      <c r="FD116" s="2">
        <f t="shared" si="50"/>
        <v>0</v>
      </c>
      <c r="FE116" s="2">
        <f t="shared" si="50"/>
        <v>0</v>
      </c>
    </row>
    <row r="117" spans="3:165" x14ac:dyDescent="0.5">
      <c r="C117" s="10">
        <f t="shared" si="39"/>
        <v>100</v>
      </c>
      <c r="CY117" s="2">
        <f>($B$18*$B$20)</f>
        <v>0</v>
      </c>
      <c r="CZ117" s="2">
        <f>$D$18</f>
        <v>0</v>
      </c>
      <c r="DA117" s="2">
        <f t="shared" si="43"/>
        <v>0</v>
      </c>
      <c r="DB117" s="2">
        <f t="shared" si="43"/>
        <v>0</v>
      </c>
      <c r="DC117" s="2">
        <f t="shared" si="43"/>
        <v>0</v>
      </c>
      <c r="DD117" s="2">
        <f t="shared" si="43"/>
        <v>0</v>
      </c>
      <c r="DE117" s="2">
        <f t="shared" si="43"/>
        <v>0</v>
      </c>
      <c r="DF117" s="2">
        <f t="shared" si="43"/>
        <v>0</v>
      </c>
      <c r="DG117" s="2">
        <f t="shared" si="43"/>
        <v>0</v>
      </c>
      <c r="DH117" s="2">
        <f t="shared" si="43"/>
        <v>0</v>
      </c>
      <c r="DI117" s="2">
        <f t="shared" si="43"/>
        <v>0</v>
      </c>
      <c r="DJ117" s="2">
        <f t="shared" si="43"/>
        <v>0</v>
      </c>
      <c r="DK117" s="2">
        <f>($B$18*$B$21)</f>
        <v>0</v>
      </c>
      <c r="DL117" s="2">
        <f>$P$18</f>
        <v>0</v>
      </c>
      <c r="DM117" s="2">
        <f t="shared" si="52"/>
        <v>0</v>
      </c>
      <c r="DN117" s="2">
        <f t="shared" si="52"/>
        <v>0</v>
      </c>
      <c r="DO117" s="2">
        <f t="shared" si="52"/>
        <v>0</v>
      </c>
      <c r="DP117" s="2">
        <f t="shared" si="52"/>
        <v>0</v>
      </c>
      <c r="DQ117" s="2">
        <f t="shared" si="52"/>
        <v>0</v>
      </c>
      <c r="DR117" s="2">
        <f t="shared" si="52"/>
        <v>0</v>
      </c>
      <c r="DS117" s="2">
        <f t="shared" si="52"/>
        <v>0</v>
      </c>
      <c r="DT117" s="2">
        <f t="shared" si="52"/>
        <v>0</v>
      </c>
      <c r="DU117" s="2">
        <f t="shared" si="52"/>
        <v>0</v>
      </c>
      <c r="DV117" s="2">
        <f t="shared" si="52"/>
        <v>0</v>
      </c>
      <c r="DW117" s="2">
        <f t="shared" si="52"/>
        <v>0</v>
      </c>
      <c r="DX117" s="2">
        <f t="shared" si="52"/>
        <v>0</v>
      </c>
      <c r="DY117" s="2">
        <f t="shared" si="52"/>
        <v>0</v>
      </c>
      <c r="DZ117" s="2">
        <f t="shared" si="52"/>
        <v>0</v>
      </c>
      <c r="EA117" s="2">
        <f t="shared" si="52"/>
        <v>0</v>
      </c>
      <c r="EB117" s="2">
        <f t="shared" si="52"/>
        <v>0</v>
      </c>
      <c r="EC117" s="2">
        <f t="shared" si="52"/>
        <v>0</v>
      </c>
      <c r="ED117" s="2">
        <f t="shared" si="52"/>
        <v>0</v>
      </c>
      <c r="EE117" s="2">
        <f t="shared" si="52"/>
        <v>0</v>
      </c>
      <c r="EF117" s="2">
        <f t="shared" si="52"/>
        <v>0</v>
      </c>
      <c r="EG117" s="2">
        <f t="shared" si="52"/>
        <v>0</v>
      </c>
      <c r="EH117" s="2">
        <f t="shared" si="52"/>
        <v>0</v>
      </c>
      <c r="EI117" s="2">
        <f t="shared" si="52"/>
        <v>0</v>
      </c>
      <c r="EJ117" s="2">
        <f t="shared" si="52"/>
        <v>0</v>
      </c>
      <c r="EK117" s="2">
        <f t="shared" si="52"/>
        <v>0</v>
      </c>
      <c r="EL117" s="2">
        <f t="shared" si="52"/>
        <v>0</v>
      </c>
      <c r="EM117" s="2">
        <f t="shared" si="52"/>
        <v>0</v>
      </c>
      <c r="EN117" s="2">
        <f t="shared" si="52"/>
        <v>0</v>
      </c>
      <c r="EO117" s="2">
        <f t="shared" si="52"/>
        <v>0</v>
      </c>
      <c r="EP117" s="2">
        <f t="shared" si="52"/>
        <v>0</v>
      </c>
      <c r="EQ117" s="2">
        <f t="shared" si="52"/>
        <v>0</v>
      </c>
      <c r="ER117" s="2">
        <f t="shared" si="52"/>
        <v>0</v>
      </c>
      <c r="ES117" s="2">
        <f t="shared" si="52"/>
        <v>0</v>
      </c>
      <c r="ET117" s="2">
        <f t="shared" si="52"/>
        <v>0</v>
      </c>
      <c r="EU117" s="2">
        <f t="shared" si="52"/>
        <v>0</v>
      </c>
      <c r="EV117" s="2">
        <f t="shared" si="47"/>
        <v>0</v>
      </c>
      <c r="EW117" s="2">
        <f t="shared" si="46"/>
        <v>0</v>
      </c>
      <c r="EX117" s="2">
        <f t="shared" si="46"/>
        <v>0</v>
      </c>
      <c r="EY117" s="2">
        <f t="shared" si="46"/>
        <v>0</v>
      </c>
      <c r="EZ117" s="2">
        <f t="shared" si="50"/>
        <v>0</v>
      </c>
      <c r="FA117" s="2">
        <f t="shared" si="50"/>
        <v>0</v>
      </c>
      <c r="FB117" s="2">
        <f t="shared" si="50"/>
        <v>0</v>
      </c>
      <c r="FC117" s="2">
        <f t="shared" si="50"/>
        <v>0</v>
      </c>
      <c r="FD117" s="2">
        <f t="shared" si="50"/>
        <v>0</v>
      </c>
      <c r="FE117" s="2">
        <f t="shared" si="50"/>
        <v>0</v>
      </c>
      <c r="FF117" s="2">
        <f t="shared" si="50"/>
        <v>0</v>
      </c>
    </row>
    <row r="118" spans="3:165" x14ac:dyDescent="0.5">
      <c r="C118" s="10">
        <f t="shared" si="39"/>
        <v>101</v>
      </c>
      <c r="CZ118" s="2">
        <f>($B$18*$B$20)</f>
        <v>0</v>
      </c>
      <c r="DA118" s="2">
        <f>$D$18</f>
        <v>0</v>
      </c>
      <c r="DB118" s="2">
        <f t="shared" si="43"/>
        <v>0</v>
      </c>
      <c r="DC118" s="2">
        <f t="shared" si="43"/>
        <v>0</v>
      </c>
      <c r="DD118" s="2">
        <f t="shared" si="43"/>
        <v>0</v>
      </c>
      <c r="DE118" s="2">
        <f t="shared" si="43"/>
        <v>0</v>
      </c>
      <c r="DF118" s="2">
        <f t="shared" si="43"/>
        <v>0</v>
      </c>
      <c r="DG118" s="2">
        <f t="shared" si="43"/>
        <v>0</v>
      </c>
      <c r="DH118" s="2">
        <f t="shared" si="43"/>
        <v>0</v>
      </c>
      <c r="DI118" s="2">
        <f t="shared" si="43"/>
        <v>0</v>
      </c>
      <c r="DJ118" s="2">
        <f t="shared" si="43"/>
        <v>0</v>
      </c>
      <c r="DK118" s="2">
        <f t="shared" si="43"/>
        <v>0</v>
      </c>
      <c r="DL118" s="2">
        <f>($B$18*$B$21)</f>
        <v>0</v>
      </c>
      <c r="DM118" s="2">
        <f>$P$18</f>
        <v>0</v>
      </c>
      <c r="DN118" s="2">
        <f t="shared" si="52"/>
        <v>0</v>
      </c>
      <c r="DO118" s="2">
        <f t="shared" si="52"/>
        <v>0</v>
      </c>
      <c r="DP118" s="2">
        <f t="shared" si="52"/>
        <v>0</v>
      </c>
      <c r="DQ118" s="2">
        <f t="shared" si="52"/>
        <v>0</v>
      </c>
      <c r="DR118" s="2">
        <f t="shared" si="52"/>
        <v>0</v>
      </c>
      <c r="DS118" s="2">
        <f t="shared" si="52"/>
        <v>0</v>
      </c>
      <c r="DT118" s="2">
        <f t="shared" si="52"/>
        <v>0</v>
      </c>
      <c r="DU118" s="2">
        <f t="shared" si="52"/>
        <v>0</v>
      </c>
      <c r="DV118" s="2">
        <f t="shared" si="52"/>
        <v>0</v>
      </c>
      <c r="DW118" s="2">
        <f t="shared" si="52"/>
        <v>0</v>
      </c>
      <c r="DX118" s="2">
        <f t="shared" si="52"/>
        <v>0</v>
      </c>
      <c r="DY118" s="2">
        <f t="shared" si="52"/>
        <v>0</v>
      </c>
      <c r="DZ118" s="2">
        <f t="shared" si="52"/>
        <v>0</v>
      </c>
      <c r="EA118" s="2">
        <f t="shared" si="52"/>
        <v>0</v>
      </c>
      <c r="EB118" s="2">
        <f t="shared" si="52"/>
        <v>0</v>
      </c>
      <c r="EC118" s="2">
        <f t="shared" si="52"/>
        <v>0</v>
      </c>
      <c r="ED118" s="2">
        <f t="shared" si="52"/>
        <v>0</v>
      </c>
      <c r="EE118" s="2">
        <f t="shared" si="52"/>
        <v>0</v>
      </c>
      <c r="EF118" s="2">
        <f t="shared" si="52"/>
        <v>0</v>
      </c>
      <c r="EG118" s="2">
        <f t="shared" si="52"/>
        <v>0</v>
      </c>
      <c r="EH118" s="2">
        <f t="shared" si="52"/>
        <v>0</v>
      </c>
      <c r="EI118" s="2">
        <f t="shared" si="52"/>
        <v>0</v>
      </c>
      <c r="EJ118" s="2">
        <f t="shared" si="52"/>
        <v>0</v>
      </c>
      <c r="EK118" s="2">
        <f t="shared" si="52"/>
        <v>0</v>
      </c>
      <c r="EL118" s="2">
        <f t="shared" si="52"/>
        <v>0</v>
      </c>
      <c r="EM118" s="2">
        <f t="shared" si="52"/>
        <v>0</v>
      </c>
      <c r="EN118" s="2">
        <f t="shared" si="52"/>
        <v>0</v>
      </c>
      <c r="EO118" s="2">
        <f t="shared" si="52"/>
        <v>0</v>
      </c>
      <c r="EP118" s="2">
        <f t="shared" si="52"/>
        <v>0</v>
      </c>
      <c r="EQ118" s="2">
        <f t="shared" si="52"/>
        <v>0</v>
      </c>
      <c r="ER118" s="2">
        <f t="shared" si="52"/>
        <v>0</v>
      </c>
      <c r="ES118" s="2">
        <f t="shared" si="52"/>
        <v>0</v>
      </c>
      <c r="ET118" s="2">
        <f t="shared" si="52"/>
        <v>0</v>
      </c>
      <c r="EU118" s="2">
        <f t="shared" si="52"/>
        <v>0</v>
      </c>
      <c r="EV118" s="2">
        <f t="shared" si="52"/>
        <v>0</v>
      </c>
      <c r="EW118" s="2">
        <f t="shared" si="47"/>
        <v>0</v>
      </c>
      <c r="EX118" s="2">
        <f t="shared" si="46"/>
        <v>0</v>
      </c>
      <c r="EY118" s="2">
        <f t="shared" si="46"/>
        <v>0</v>
      </c>
      <c r="EZ118" s="2">
        <f t="shared" si="50"/>
        <v>0</v>
      </c>
      <c r="FA118" s="2">
        <f t="shared" si="50"/>
        <v>0</v>
      </c>
      <c r="FB118" s="2">
        <f t="shared" si="50"/>
        <v>0</v>
      </c>
      <c r="FC118" s="2">
        <f t="shared" si="50"/>
        <v>0</v>
      </c>
      <c r="FD118" s="2">
        <f t="shared" si="50"/>
        <v>0</v>
      </c>
      <c r="FE118" s="2">
        <f t="shared" si="50"/>
        <v>0</v>
      </c>
      <c r="FF118" s="2">
        <f t="shared" si="50"/>
        <v>0</v>
      </c>
      <c r="FG118" s="2">
        <f t="shared" si="50"/>
        <v>0</v>
      </c>
    </row>
    <row r="119" spans="3:165" x14ac:dyDescent="0.5">
      <c r="C119" s="10">
        <f t="shared" si="39"/>
        <v>102</v>
      </c>
      <c r="DA119" s="2">
        <f>($B$18*$B$20)</f>
        <v>0</v>
      </c>
      <c r="DB119" s="2">
        <f>$D$18</f>
        <v>0</v>
      </c>
      <c r="DC119" s="2">
        <f t="shared" si="43"/>
        <v>0</v>
      </c>
      <c r="DD119" s="2">
        <f t="shared" si="43"/>
        <v>0</v>
      </c>
      <c r="DE119" s="2">
        <f t="shared" si="43"/>
        <v>0</v>
      </c>
      <c r="DF119" s="2">
        <f t="shared" si="43"/>
        <v>0</v>
      </c>
      <c r="DG119" s="2">
        <f t="shared" si="43"/>
        <v>0</v>
      </c>
      <c r="DH119" s="2">
        <f t="shared" si="43"/>
        <v>0</v>
      </c>
      <c r="DI119" s="2">
        <f t="shared" si="43"/>
        <v>0</v>
      </c>
      <c r="DJ119" s="2">
        <f t="shared" si="43"/>
        <v>0</v>
      </c>
      <c r="DK119" s="2">
        <f t="shared" si="43"/>
        <v>0</v>
      </c>
      <c r="DL119" s="2">
        <f t="shared" si="43"/>
        <v>0</v>
      </c>
      <c r="DM119" s="2">
        <f>($B$18*$B$21)</f>
        <v>0</v>
      </c>
      <c r="DN119" s="2">
        <f>$P$18</f>
        <v>0</v>
      </c>
      <c r="DO119" s="2">
        <f t="shared" si="52"/>
        <v>0</v>
      </c>
      <c r="DP119" s="2">
        <f t="shared" si="52"/>
        <v>0</v>
      </c>
      <c r="DQ119" s="2">
        <f t="shared" si="52"/>
        <v>0</v>
      </c>
      <c r="DR119" s="2">
        <f t="shared" si="52"/>
        <v>0</v>
      </c>
      <c r="DS119" s="2">
        <f t="shared" si="52"/>
        <v>0</v>
      </c>
      <c r="DT119" s="2">
        <f t="shared" si="52"/>
        <v>0</v>
      </c>
      <c r="DU119" s="2">
        <f t="shared" si="52"/>
        <v>0</v>
      </c>
      <c r="DV119" s="2">
        <f t="shared" si="52"/>
        <v>0</v>
      </c>
      <c r="DW119" s="2">
        <f t="shared" si="52"/>
        <v>0</v>
      </c>
      <c r="DX119" s="2">
        <f t="shared" si="52"/>
        <v>0</v>
      </c>
      <c r="DY119" s="2">
        <f t="shared" si="52"/>
        <v>0</v>
      </c>
      <c r="DZ119" s="2">
        <f t="shared" si="52"/>
        <v>0</v>
      </c>
      <c r="EA119" s="2">
        <f t="shared" si="52"/>
        <v>0</v>
      </c>
      <c r="EB119" s="2">
        <f t="shared" si="52"/>
        <v>0</v>
      </c>
      <c r="EC119" s="2">
        <f t="shared" si="52"/>
        <v>0</v>
      </c>
      <c r="ED119" s="2">
        <f t="shared" si="52"/>
        <v>0</v>
      </c>
      <c r="EE119" s="2">
        <f t="shared" si="52"/>
        <v>0</v>
      </c>
      <c r="EF119" s="2">
        <f t="shared" si="52"/>
        <v>0</v>
      </c>
      <c r="EG119" s="2">
        <f t="shared" si="52"/>
        <v>0</v>
      </c>
      <c r="EH119" s="2">
        <f t="shared" si="52"/>
        <v>0</v>
      </c>
      <c r="EI119" s="2">
        <f t="shared" si="52"/>
        <v>0</v>
      </c>
      <c r="EJ119" s="2">
        <f t="shared" si="52"/>
        <v>0</v>
      </c>
      <c r="EK119" s="2">
        <f t="shared" si="52"/>
        <v>0</v>
      </c>
      <c r="EL119" s="2">
        <f t="shared" si="52"/>
        <v>0</v>
      </c>
      <c r="EM119" s="2">
        <f t="shared" si="52"/>
        <v>0</v>
      </c>
      <c r="EN119" s="2">
        <f t="shared" si="52"/>
        <v>0</v>
      </c>
      <c r="EO119" s="2">
        <f t="shared" si="52"/>
        <v>0</v>
      </c>
      <c r="EP119" s="2">
        <f t="shared" si="52"/>
        <v>0</v>
      </c>
      <c r="EQ119" s="2">
        <f t="shared" si="52"/>
        <v>0</v>
      </c>
      <c r="ER119" s="2">
        <f t="shared" si="52"/>
        <v>0</v>
      </c>
      <c r="ES119" s="2">
        <f t="shared" si="52"/>
        <v>0</v>
      </c>
      <c r="ET119" s="2">
        <f t="shared" si="52"/>
        <v>0</v>
      </c>
      <c r="EU119" s="2">
        <f t="shared" si="52"/>
        <v>0</v>
      </c>
      <c r="EV119" s="2">
        <f t="shared" si="52"/>
        <v>0</v>
      </c>
      <c r="EW119" s="2">
        <f t="shared" si="52"/>
        <v>0</v>
      </c>
      <c r="EX119" s="2">
        <f t="shared" si="47"/>
        <v>0</v>
      </c>
      <c r="EY119" s="2">
        <f t="shared" si="47"/>
        <v>0</v>
      </c>
      <c r="EZ119" s="2">
        <f t="shared" si="47"/>
        <v>0</v>
      </c>
      <c r="FA119" s="2">
        <f t="shared" si="47"/>
        <v>0</v>
      </c>
      <c r="FB119" s="2">
        <f t="shared" si="47"/>
        <v>0</v>
      </c>
      <c r="FC119" s="2">
        <f t="shared" si="47"/>
        <v>0</v>
      </c>
      <c r="FD119" s="2">
        <f t="shared" si="47"/>
        <v>0</v>
      </c>
      <c r="FE119" s="2">
        <f t="shared" si="50"/>
        <v>0</v>
      </c>
      <c r="FF119" s="2">
        <f t="shared" si="50"/>
        <v>0</v>
      </c>
      <c r="FG119" s="2">
        <f t="shared" si="50"/>
        <v>0</v>
      </c>
      <c r="FH119" s="2">
        <f t="shared" si="50"/>
        <v>0</v>
      </c>
    </row>
    <row r="120" spans="3:165" x14ac:dyDescent="0.5">
      <c r="C120" s="10">
        <f t="shared" si="39"/>
        <v>103</v>
      </c>
      <c r="DB120" s="2">
        <f>($B$18*$B$20)</f>
        <v>0</v>
      </c>
      <c r="DC120" s="2">
        <f>$D$18</f>
        <v>0</v>
      </c>
      <c r="DD120" s="2">
        <f t="shared" si="43"/>
        <v>0</v>
      </c>
      <c r="DE120" s="2">
        <f t="shared" si="43"/>
        <v>0</v>
      </c>
      <c r="DF120" s="2">
        <f t="shared" si="43"/>
        <v>0</v>
      </c>
      <c r="DG120" s="2">
        <f t="shared" si="43"/>
        <v>0</v>
      </c>
      <c r="DH120" s="2">
        <f t="shared" si="43"/>
        <v>0</v>
      </c>
      <c r="DI120" s="2">
        <f t="shared" si="43"/>
        <v>0</v>
      </c>
      <c r="DJ120" s="2">
        <f t="shared" si="43"/>
        <v>0</v>
      </c>
      <c r="DK120" s="2">
        <f t="shared" si="43"/>
        <v>0</v>
      </c>
      <c r="DL120" s="2">
        <f t="shared" si="43"/>
        <v>0</v>
      </c>
      <c r="DM120" s="2">
        <f t="shared" si="43"/>
        <v>0</v>
      </c>
      <c r="DN120" s="2">
        <f>($B$18*$B$21)</f>
        <v>0</v>
      </c>
      <c r="DO120" s="2">
        <f>$P$18</f>
        <v>0</v>
      </c>
      <c r="DP120" s="2">
        <f t="shared" si="52"/>
        <v>0</v>
      </c>
      <c r="DQ120" s="2">
        <f t="shared" si="52"/>
        <v>0</v>
      </c>
      <c r="DR120" s="2">
        <f t="shared" si="52"/>
        <v>0</v>
      </c>
      <c r="DS120" s="2">
        <f t="shared" si="52"/>
        <v>0</v>
      </c>
      <c r="DT120" s="2">
        <f t="shared" si="52"/>
        <v>0</v>
      </c>
      <c r="DU120" s="2">
        <f t="shared" si="52"/>
        <v>0</v>
      </c>
      <c r="DV120" s="2">
        <f t="shared" si="52"/>
        <v>0</v>
      </c>
      <c r="DW120" s="2">
        <f t="shared" si="52"/>
        <v>0</v>
      </c>
      <c r="DX120" s="2">
        <f t="shared" si="52"/>
        <v>0</v>
      </c>
      <c r="DY120" s="2">
        <f t="shared" si="52"/>
        <v>0</v>
      </c>
      <c r="DZ120" s="2">
        <f t="shared" si="52"/>
        <v>0</v>
      </c>
      <c r="EA120" s="2">
        <f t="shared" si="52"/>
        <v>0</v>
      </c>
      <c r="EB120" s="2">
        <f t="shared" si="52"/>
        <v>0</v>
      </c>
      <c r="EC120" s="2">
        <f t="shared" si="52"/>
        <v>0</v>
      </c>
      <c r="ED120" s="2">
        <f t="shared" si="52"/>
        <v>0</v>
      </c>
      <c r="EE120" s="2">
        <f t="shared" si="52"/>
        <v>0</v>
      </c>
      <c r="EF120" s="2">
        <f t="shared" si="52"/>
        <v>0</v>
      </c>
      <c r="EG120" s="2">
        <f t="shared" si="52"/>
        <v>0</v>
      </c>
      <c r="EH120" s="2">
        <f t="shared" si="52"/>
        <v>0</v>
      </c>
      <c r="EI120" s="2">
        <f t="shared" si="52"/>
        <v>0</v>
      </c>
      <c r="EJ120" s="2">
        <f t="shared" si="52"/>
        <v>0</v>
      </c>
      <c r="EK120" s="2">
        <f t="shared" si="52"/>
        <v>0</v>
      </c>
      <c r="EL120" s="2">
        <f t="shared" si="52"/>
        <v>0</v>
      </c>
      <c r="EM120" s="2">
        <f t="shared" si="52"/>
        <v>0</v>
      </c>
      <c r="EN120" s="2">
        <f t="shared" si="52"/>
        <v>0</v>
      </c>
      <c r="EO120" s="2">
        <f t="shared" si="52"/>
        <v>0</v>
      </c>
      <c r="EP120" s="2">
        <f t="shared" si="52"/>
        <v>0</v>
      </c>
      <c r="EQ120" s="2">
        <f t="shared" si="52"/>
        <v>0</v>
      </c>
      <c r="ER120" s="2">
        <f t="shared" si="52"/>
        <v>0</v>
      </c>
      <c r="ES120" s="2">
        <f t="shared" si="52"/>
        <v>0</v>
      </c>
      <c r="ET120" s="2">
        <f t="shared" si="52"/>
        <v>0</v>
      </c>
      <c r="EU120" s="2">
        <f t="shared" si="52"/>
        <v>0</v>
      </c>
      <c r="EV120" s="2">
        <f t="shared" si="52"/>
        <v>0</v>
      </c>
      <c r="EW120" s="2">
        <f t="shared" si="52"/>
        <v>0</v>
      </c>
      <c r="EX120" s="2">
        <f t="shared" si="52"/>
        <v>0</v>
      </c>
      <c r="EY120" s="2">
        <f t="shared" si="47"/>
        <v>0</v>
      </c>
      <c r="EZ120" s="2">
        <f t="shared" si="47"/>
        <v>0</v>
      </c>
      <c r="FA120" s="2">
        <f t="shared" si="47"/>
        <v>0</v>
      </c>
      <c r="FB120" s="2">
        <f t="shared" si="47"/>
        <v>0</v>
      </c>
      <c r="FC120" s="2">
        <f t="shared" si="47"/>
        <v>0</v>
      </c>
      <c r="FD120" s="2">
        <f t="shared" si="47"/>
        <v>0</v>
      </c>
      <c r="FE120" s="2">
        <f t="shared" si="50"/>
        <v>0</v>
      </c>
      <c r="FF120" s="2">
        <f t="shared" si="50"/>
        <v>0</v>
      </c>
      <c r="FG120" s="2">
        <f t="shared" si="50"/>
        <v>0</v>
      </c>
      <c r="FH120" s="2">
        <f t="shared" si="50"/>
        <v>0</v>
      </c>
      <c r="FI120" s="2">
        <f t="shared" si="50"/>
        <v>0</v>
      </c>
    </row>
    <row r="121" spans="3:165" x14ac:dyDescent="0.5">
      <c r="C121" s="10">
        <f t="shared" si="39"/>
        <v>104</v>
      </c>
    </row>
    <row r="122" spans="3:165" x14ac:dyDescent="0.5">
      <c r="C122" s="10">
        <f t="shared" si="39"/>
        <v>105</v>
      </c>
    </row>
    <row r="123" spans="3:165" x14ac:dyDescent="0.5">
      <c r="C123" s="10">
        <f t="shared" si="39"/>
        <v>106</v>
      </c>
    </row>
    <row r="124" spans="3:165" x14ac:dyDescent="0.5">
      <c r="C124" s="10">
        <f t="shared" si="39"/>
        <v>107</v>
      </c>
    </row>
    <row r="125" spans="3:165" x14ac:dyDescent="0.5">
      <c r="C125" s="10">
        <f t="shared" si="39"/>
        <v>108</v>
      </c>
    </row>
    <row r="126" spans="3:165" x14ac:dyDescent="0.5">
      <c r="C126" s="10">
        <f t="shared" si="39"/>
        <v>109</v>
      </c>
    </row>
    <row r="127" spans="3:165" x14ac:dyDescent="0.5">
      <c r="C127" s="10">
        <f t="shared" si="39"/>
        <v>110</v>
      </c>
    </row>
    <row r="128" spans="3:165" x14ac:dyDescent="0.5">
      <c r="C128" s="10">
        <f t="shared" si="39"/>
        <v>111</v>
      </c>
    </row>
    <row r="129" spans="3:3" x14ac:dyDescent="0.5">
      <c r="C129" s="10">
        <f t="shared" si="39"/>
        <v>112</v>
      </c>
    </row>
    <row r="130" spans="3:3" x14ac:dyDescent="0.5">
      <c r="C130" s="10">
        <f t="shared" si="39"/>
        <v>113</v>
      </c>
    </row>
    <row r="131" spans="3:3" x14ac:dyDescent="0.5">
      <c r="C131" s="10">
        <f t="shared" si="39"/>
        <v>114</v>
      </c>
    </row>
    <row r="132" spans="3:3" x14ac:dyDescent="0.5">
      <c r="C132" s="10">
        <f t="shared" si="39"/>
        <v>115</v>
      </c>
    </row>
    <row r="133" spans="3:3" x14ac:dyDescent="0.5">
      <c r="C133" s="10">
        <f t="shared" si="39"/>
        <v>116</v>
      </c>
    </row>
    <row r="134" spans="3:3" x14ac:dyDescent="0.5">
      <c r="C134" s="10">
        <f t="shared" si="39"/>
        <v>117</v>
      </c>
    </row>
    <row r="135" spans="3:3" x14ac:dyDescent="0.5">
      <c r="C135" s="10">
        <f t="shared" si="39"/>
        <v>118</v>
      </c>
    </row>
    <row r="136" spans="3:3" x14ac:dyDescent="0.5">
      <c r="C136" s="10">
        <f t="shared" si="39"/>
        <v>119</v>
      </c>
    </row>
    <row r="137" spans="3:3" x14ac:dyDescent="0.5">
      <c r="C137" s="10">
        <f t="shared" si="39"/>
        <v>120</v>
      </c>
    </row>
    <row r="138" spans="3:3" x14ac:dyDescent="0.5">
      <c r="C138" s="10">
        <f t="shared" si="39"/>
        <v>121</v>
      </c>
    </row>
    <row r="139" spans="3:3" x14ac:dyDescent="0.5">
      <c r="C139" s="10">
        <f t="shared" si="39"/>
        <v>122</v>
      </c>
    </row>
    <row r="140" spans="3:3" x14ac:dyDescent="0.5">
      <c r="C140" s="10">
        <f t="shared" si="39"/>
        <v>123</v>
      </c>
    </row>
    <row r="141" spans="3:3" x14ac:dyDescent="0.5">
      <c r="C141" s="10">
        <f t="shared" si="39"/>
        <v>124</v>
      </c>
    </row>
    <row r="142" spans="3:3" x14ac:dyDescent="0.5">
      <c r="C142" s="10">
        <f t="shared" si="39"/>
        <v>125</v>
      </c>
    </row>
    <row r="143" spans="3:3" x14ac:dyDescent="0.5">
      <c r="C143" s="10">
        <f t="shared" si="39"/>
        <v>126</v>
      </c>
    </row>
    <row r="144" spans="3:3" x14ac:dyDescent="0.5">
      <c r="C144" s="10">
        <f t="shared" si="39"/>
        <v>127</v>
      </c>
    </row>
    <row r="145" spans="3:3" x14ac:dyDescent="0.5">
      <c r="C145" s="10">
        <f t="shared" si="39"/>
        <v>128</v>
      </c>
    </row>
    <row r="146" spans="3:3" x14ac:dyDescent="0.5">
      <c r="C146" s="10">
        <f t="shared" si="39"/>
        <v>129</v>
      </c>
    </row>
    <row r="147" spans="3:3" x14ac:dyDescent="0.5">
      <c r="C147" s="10">
        <f t="shared" si="39"/>
        <v>130</v>
      </c>
    </row>
    <row r="148" spans="3:3" x14ac:dyDescent="0.5">
      <c r="C148" s="10">
        <f t="shared" ref="C148:C211" si="53">C147+1</f>
        <v>131</v>
      </c>
    </row>
    <row r="149" spans="3:3" x14ac:dyDescent="0.5">
      <c r="C149" s="10">
        <f t="shared" si="53"/>
        <v>132</v>
      </c>
    </row>
    <row r="150" spans="3:3" x14ac:dyDescent="0.5">
      <c r="C150" s="10">
        <f t="shared" si="53"/>
        <v>133</v>
      </c>
    </row>
    <row r="151" spans="3:3" x14ac:dyDescent="0.5">
      <c r="C151" s="10">
        <f t="shared" si="53"/>
        <v>134</v>
      </c>
    </row>
    <row r="152" spans="3:3" x14ac:dyDescent="0.5">
      <c r="C152" s="10">
        <f t="shared" si="53"/>
        <v>135</v>
      </c>
    </row>
    <row r="153" spans="3:3" x14ac:dyDescent="0.5">
      <c r="C153" s="10">
        <f t="shared" si="53"/>
        <v>136</v>
      </c>
    </row>
    <row r="154" spans="3:3" x14ac:dyDescent="0.5">
      <c r="C154" s="10">
        <f t="shared" si="53"/>
        <v>137</v>
      </c>
    </row>
    <row r="155" spans="3:3" x14ac:dyDescent="0.5">
      <c r="C155" s="10">
        <f t="shared" si="53"/>
        <v>138</v>
      </c>
    </row>
    <row r="156" spans="3:3" x14ac:dyDescent="0.5">
      <c r="C156" s="10">
        <f t="shared" si="53"/>
        <v>139</v>
      </c>
    </row>
    <row r="157" spans="3:3" x14ac:dyDescent="0.5">
      <c r="C157" s="10">
        <f t="shared" si="53"/>
        <v>140</v>
      </c>
    </row>
    <row r="158" spans="3:3" x14ac:dyDescent="0.5">
      <c r="C158" s="10">
        <f t="shared" si="53"/>
        <v>141</v>
      </c>
    </row>
    <row r="159" spans="3:3" x14ac:dyDescent="0.5">
      <c r="C159" s="10">
        <f t="shared" si="53"/>
        <v>142</v>
      </c>
    </row>
    <row r="160" spans="3:3" x14ac:dyDescent="0.5">
      <c r="C160" s="10">
        <f t="shared" si="53"/>
        <v>143</v>
      </c>
    </row>
    <row r="161" spans="3:3" x14ac:dyDescent="0.5">
      <c r="C161" s="10">
        <f t="shared" si="53"/>
        <v>144</v>
      </c>
    </row>
    <row r="162" spans="3:3" x14ac:dyDescent="0.5">
      <c r="C162" s="10">
        <f t="shared" si="53"/>
        <v>145</v>
      </c>
    </row>
    <row r="163" spans="3:3" x14ac:dyDescent="0.5">
      <c r="C163" s="10">
        <f t="shared" si="53"/>
        <v>146</v>
      </c>
    </row>
    <row r="164" spans="3:3" x14ac:dyDescent="0.5">
      <c r="C164" s="10">
        <f t="shared" si="53"/>
        <v>147</v>
      </c>
    </row>
    <row r="165" spans="3:3" x14ac:dyDescent="0.5">
      <c r="C165" s="10">
        <f t="shared" si="53"/>
        <v>148</v>
      </c>
    </row>
    <row r="166" spans="3:3" x14ac:dyDescent="0.5">
      <c r="C166" s="10">
        <f t="shared" si="53"/>
        <v>149</v>
      </c>
    </row>
    <row r="167" spans="3:3" x14ac:dyDescent="0.5">
      <c r="C167" s="10">
        <f t="shared" si="53"/>
        <v>150</v>
      </c>
    </row>
    <row r="168" spans="3:3" x14ac:dyDescent="0.5">
      <c r="C168" s="10">
        <f t="shared" si="53"/>
        <v>151</v>
      </c>
    </row>
    <row r="169" spans="3:3" x14ac:dyDescent="0.5">
      <c r="C169" s="10">
        <f t="shared" si="53"/>
        <v>152</v>
      </c>
    </row>
    <row r="170" spans="3:3" x14ac:dyDescent="0.5">
      <c r="C170" s="10">
        <f t="shared" si="53"/>
        <v>153</v>
      </c>
    </row>
    <row r="171" spans="3:3" x14ac:dyDescent="0.5">
      <c r="C171" s="10">
        <f t="shared" si="53"/>
        <v>154</v>
      </c>
    </row>
    <row r="172" spans="3:3" x14ac:dyDescent="0.5">
      <c r="C172" s="10">
        <f t="shared" si="53"/>
        <v>155</v>
      </c>
    </row>
    <row r="173" spans="3:3" x14ac:dyDescent="0.5">
      <c r="C173" s="10">
        <f t="shared" si="53"/>
        <v>156</v>
      </c>
    </row>
    <row r="174" spans="3:3" x14ac:dyDescent="0.5">
      <c r="C174" s="10">
        <f t="shared" si="53"/>
        <v>157</v>
      </c>
    </row>
    <row r="175" spans="3:3" x14ac:dyDescent="0.5">
      <c r="C175" s="10">
        <f t="shared" si="53"/>
        <v>158</v>
      </c>
    </row>
    <row r="176" spans="3:3" x14ac:dyDescent="0.5">
      <c r="C176" s="10">
        <f t="shared" si="53"/>
        <v>159</v>
      </c>
    </row>
    <row r="177" spans="3:3" x14ac:dyDescent="0.5">
      <c r="C177" s="10">
        <f t="shared" si="53"/>
        <v>160</v>
      </c>
    </row>
    <row r="178" spans="3:3" x14ac:dyDescent="0.5">
      <c r="C178" s="10">
        <f t="shared" si="53"/>
        <v>161</v>
      </c>
    </row>
    <row r="179" spans="3:3" x14ac:dyDescent="0.5">
      <c r="C179" s="10">
        <f t="shared" si="53"/>
        <v>162</v>
      </c>
    </row>
    <row r="180" spans="3:3" x14ac:dyDescent="0.5">
      <c r="C180" s="10">
        <f t="shared" si="53"/>
        <v>163</v>
      </c>
    </row>
    <row r="181" spans="3:3" x14ac:dyDescent="0.5">
      <c r="C181" s="10">
        <f t="shared" si="53"/>
        <v>164</v>
      </c>
    </row>
    <row r="182" spans="3:3" x14ac:dyDescent="0.5">
      <c r="C182" s="10">
        <f t="shared" si="53"/>
        <v>165</v>
      </c>
    </row>
    <row r="183" spans="3:3" x14ac:dyDescent="0.5">
      <c r="C183" s="10">
        <f t="shared" si="53"/>
        <v>166</v>
      </c>
    </row>
    <row r="184" spans="3:3" x14ac:dyDescent="0.5">
      <c r="C184" s="10">
        <f t="shared" si="53"/>
        <v>167</v>
      </c>
    </row>
    <row r="185" spans="3:3" x14ac:dyDescent="0.5">
      <c r="C185" s="10">
        <f t="shared" si="53"/>
        <v>168</v>
      </c>
    </row>
    <row r="186" spans="3:3" x14ac:dyDescent="0.5">
      <c r="C186" s="10">
        <f t="shared" si="53"/>
        <v>169</v>
      </c>
    </row>
    <row r="187" spans="3:3" x14ac:dyDescent="0.5">
      <c r="C187" s="10">
        <f t="shared" si="53"/>
        <v>170</v>
      </c>
    </row>
    <row r="188" spans="3:3" x14ac:dyDescent="0.5">
      <c r="C188" s="10">
        <f t="shared" si="53"/>
        <v>171</v>
      </c>
    </row>
    <row r="189" spans="3:3" x14ac:dyDescent="0.5">
      <c r="C189" s="10">
        <f t="shared" si="53"/>
        <v>172</v>
      </c>
    </row>
    <row r="190" spans="3:3" x14ac:dyDescent="0.5">
      <c r="C190" s="10">
        <f t="shared" si="53"/>
        <v>173</v>
      </c>
    </row>
    <row r="191" spans="3:3" x14ac:dyDescent="0.5">
      <c r="C191" s="10">
        <f t="shared" si="53"/>
        <v>174</v>
      </c>
    </row>
    <row r="192" spans="3:3" x14ac:dyDescent="0.5">
      <c r="C192" s="10">
        <f t="shared" si="53"/>
        <v>175</v>
      </c>
    </row>
    <row r="193" spans="3:3" x14ac:dyDescent="0.5">
      <c r="C193" s="10">
        <f t="shared" si="53"/>
        <v>176</v>
      </c>
    </row>
    <row r="194" spans="3:3" x14ac:dyDescent="0.5">
      <c r="C194" s="10">
        <f t="shared" si="53"/>
        <v>177</v>
      </c>
    </row>
    <row r="195" spans="3:3" x14ac:dyDescent="0.5">
      <c r="C195" s="10">
        <f t="shared" si="53"/>
        <v>178</v>
      </c>
    </row>
    <row r="196" spans="3:3" x14ac:dyDescent="0.5">
      <c r="C196" s="10">
        <f t="shared" si="53"/>
        <v>179</v>
      </c>
    </row>
    <row r="197" spans="3:3" x14ac:dyDescent="0.5">
      <c r="C197" s="10">
        <f t="shared" si="53"/>
        <v>180</v>
      </c>
    </row>
    <row r="198" spans="3:3" x14ac:dyDescent="0.5">
      <c r="C198" s="10">
        <f t="shared" si="53"/>
        <v>181</v>
      </c>
    </row>
    <row r="199" spans="3:3" x14ac:dyDescent="0.5">
      <c r="C199" s="10">
        <f t="shared" si="53"/>
        <v>182</v>
      </c>
    </row>
    <row r="200" spans="3:3" x14ac:dyDescent="0.5">
      <c r="C200" s="10">
        <f t="shared" si="53"/>
        <v>183</v>
      </c>
    </row>
    <row r="201" spans="3:3" x14ac:dyDescent="0.5">
      <c r="C201" s="10">
        <f t="shared" si="53"/>
        <v>184</v>
      </c>
    </row>
    <row r="202" spans="3:3" x14ac:dyDescent="0.5">
      <c r="C202" s="10">
        <f t="shared" si="53"/>
        <v>185</v>
      </c>
    </row>
    <row r="203" spans="3:3" x14ac:dyDescent="0.5">
      <c r="C203" s="10">
        <f t="shared" si="53"/>
        <v>186</v>
      </c>
    </row>
    <row r="204" spans="3:3" x14ac:dyDescent="0.5">
      <c r="C204" s="10">
        <f t="shared" si="53"/>
        <v>187</v>
      </c>
    </row>
    <row r="205" spans="3:3" x14ac:dyDescent="0.5">
      <c r="C205" s="10">
        <f t="shared" si="53"/>
        <v>188</v>
      </c>
    </row>
    <row r="206" spans="3:3" x14ac:dyDescent="0.5">
      <c r="C206" s="10">
        <f t="shared" si="53"/>
        <v>189</v>
      </c>
    </row>
    <row r="207" spans="3:3" x14ac:dyDescent="0.5">
      <c r="C207" s="10">
        <f t="shared" si="53"/>
        <v>190</v>
      </c>
    </row>
    <row r="208" spans="3:3" x14ac:dyDescent="0.5">
      <c r="C208" s="10">
        <f t="shared" si="53"/>
        <v>191</v>
      </c>
    </row>
    <row r="209" spans="3:3" x14ac:dyDescent="0.5">
      <c r="C209" s="10">
        <f t="shared" si="53"/>
        <v>192</v>
      </c>
    </row>
    <row r="210" spans="3:3" x14ac:dyDescent="0.5">
      <c r="C210" s="10">
        <f t="shared" si="53"/>
        <v>193</v>
      </c>
    </row>
    <row r="211" spans="3:3" x14ac:dyDescent="0.5">
      <c r="C211" s="10">
        <f t="shared" si="53"/>
        <v>194</v>
      </c>
    </row>
    <row r="212" spans="3:3" x14ac:dyDescent="0.5">
      <c r="C212" s="10">
        <f t="shared" ref="C212:C275" si="54">C211+1</f>
        <v>195</v>
      </c>
    </row>
    <row r="213" spans="3:3" x14ac:dyDescent="0.5">
      <c r="C213" s="10">
        <f t="shared" si="54"/>
        <v>196</v>
      </c>
    </row>
    <row r="214" spans="3:3" x14ac:dyDescent="0.5">
      <c r="C214" s="10">
        <f t="shared" si="54"/>
        <v>197</v>
      </c>
    </row>
    <row r="215" spans="3:3" x14ac:dyDescent="0.5">
      <c r="C215" s="10">
        <f t="shared" si="54"/>
        <v>198</v>
      </c>
    </row>
    <row r="216" spans="3:3" x14ac:dyDescent="0.5">
      <c r="C216" s="10">
        <f t="shared" si="54"/>
        <v>199</v>
      </c>
    </row>
    <row r="217" spans="3:3" x14ac:dyDescent="0.5">
      <c r="C217" s="10">
        <f t="shared" si="54"/>
        <v>200</v>
      </c>
    </row>
    <row r="218" spans="3:3" x14ac:dyDescent="0.5">
      <c r="C218" s="10">
        <f t="shared" si="54"/>
        <v>201</v>
      </c>
    </row>
    <row r="219" spans="3:3" x14ac:dyDescent="0.5">
      <c r="C219" s="10">
        <f t="shared" si="54"/>
        <v>202</v>
      </c>
    </row>
    <row r="220" spans="3:3" x14ac:dyDescent="0.5">
      <c r="C220" s="10">
        <f t="shared" si="54"/>
        <v>203</v>
      </c>
    </row>
    <row r="221" spans="3:3" x14ac:dyDescent="0.5">
      <c r="C221" s="10">
        <f t="shared" si="54"/>
        <v>204</v>
      </c>
    </row>
    <row r="222" spans="3:3" x14ac:dyDescent="0.5">
      <c r="C222" s="10">
        <f t="shared" si="54"/>
        <v>205</v>
      </c>
    </row>
    <row r="223" spans="3:3" x14ac:dyDescent="0.5">
      <c r="C223" s="10">
        <f t="shared" si="54"/>
        <v>206</v>
      </c>
    </row>
    <row r="224" spans="3:3" x14ac:dyDescent="0.5">
      <c r="C224" s="10">
        <f t="shared" si="54"/>
        <v>207</v>
      </c>
    </row>
    <row r="225" spans="3:3" x14ac:dyDescent="0.5">
      <c r="C225" s="10">
        <f t="shared" si="54"/>
        <v>208</v>
      </c>
    </row>
    <row r="226" spans="3:3" x14ac:dyDescent="0.5">
      <c r="C226" s="10">
        <f t="shared" si="54"/>
        <v>209</v>
      </c>
    </row>
    <row r="227" spans="3:3" x14ac:dyDescent="0.5">
      <c r="C227" s="10">
        <f t="shared" si="54"/>
        <v>210</v>
      </c>
    </row>
    <row r="228" spans="3:3" x14ac:dyDescent="0.5">
      <c r="C228" s="10">
        <f t="shared" si="54"/>
        <v>211</v>
      </c>
    </row>
    <row r="229" spans="3:3" x14ac:dyDescent="0.5">
      <c r="C229" s="10">
        <f t="shared" si="54"/>
        <v>212</v>
      </c>
    </row>
    <row r="230" spans="3:3" x14ac:dyDescent="0.5">
      <c r="C230" s="10">
        <f t="shared" si="54"/>
        <v>213</v>
      </c>
    </row>
    <row r="231" spans="3:3" x14ac:dyDescent="0.5">
      <c r="C231" s="10">
        <f t="shared" si="54"/>
        <v>214</v>
      </c>
    </row>
    <row r="232" spans="3:3" x14ac:dyDescent="0.5">
      <c r="C232" s="10">
        <f t="shared" si="54"/>
        <v>215</v>
      </c>
    </row>
    <row r="233" spans="3:3" x14ac:dyDescent="0.5">
      <c r="C233" s="10">
        <f t="shared" si="54"/>
        <v>216</v>
      </c>
    </row>
    <row r="234" spans="3:3" x14ac:dyDescent="0.5">
      <c r="C234" s="10">
        <f t="shared" si="54"/>
        <v>217</v>
      </c>
    </row>
    <row r="235" spans="3:3" x14ac:dyDescent="0.5">
      <c r="C235" s="10">
        <f t="shared" si="54"/>
        <v>218</v>
      </c>
    </row>
    <row r="236" spans="3:3" x14ac:dyDescent="0.5">
      <c r="C236" s="10">
        <f t="shared" si="54"/>
        <v>219</v>
      </c>
    </row>
    <row r="237" spans="3:3" x14ac:dyDescent="0.5">
      <c r="C237" s="10">
        <f t="shared" si="54"/>
        <v>220</v>
      </c>
    </row>
    <row r="238" spans="3:3" x14ac:dyDescent="0.5">
      <c r="C238" s="10">
        <f t="shared" si="54"/>
        <v>221</v>
      </c>
    </row>
    <row r="239" spans="3:3" x14ac:dyDescent="0.5">
      <c r="C239" s="10">
        <f t="shared" si="54"/>
        <v>222</v>
      </c>
    </row>
    <row r="240" spans="3:3" x14ac:dyDescent="0.5">
      <c r="C240" s="10">
        <f t="shared" si="54"/>
        <v>223</v>
      </c>
    </row>
    <row r="241" spans="3:3" x14ac:dyDescent="0.5">
      <c r="C241" s="10">
        <f t="shared" si="54"/>
        <v>224</v>
      </c>
    </row>
    <row r="242" spans="3:3" x14ac:dyDescent="0.5">
      <c r="C242" s="10">
        <f t="shared" si="54"/>
        <v>225</v>
      </c>
    </row>
    <row r="243" spans="3:3" x14ac:dyDescent="0.5">
      <c r="C243" s="10">
        <f t="shared" si="54"/>
        <v>226</v>
      </c>
    </row>
    <row r="244" spans="3:3" x14ac:dyDescent="0.5">
      <c r="C244" s="10">
        <f t="shared" si="54"/>
        <v>227</v>
      </c>
    </row>
    <row r="245" spans="3:3" x14ac:dyDescent="0.5">
      <c r="C245" s="10">
        <f t="shared" si="54"/>
        <v>228</v>
      </c>
    </row>
    <row r="246" spans="3:3" x14ac:dyDescent="0.5">
      <c r="C246" s="10">
        <f t="shared" si="54"/>
        <v>229</v>
      </c>
    </row>
    <row r="247" spans="3:3" x14ac:dyDescent="0.5">
      <c r="C247" s="10">
        <f t="shared" si="54"/>
        <v>230</v>
      </c>
    </row>
    <row r="248" spans="3:3" x14ac:dyDescent="0.5">
      <c r="C248" s="10">
        <f t="shared" si="54"/>
        <v>231</v>
      </c>
    </row>
    <row r="249" spans="3:3" x14ac:dyDescent="0.5">
      <c r="C249" s="10">
        <f t="shared" si="54"/>
        <v>232</v>
      </c>
    </row>
    <row r="250" spans="3:3" x14ac:dyDescent="0.5">
      <c r="C250" s="10">
        <f t="shared" si="54"/>
        <v>233</v>
      </c>
    </row>
    <row r="251" spans="3:3" x14ac:dyDescent="0.5">
      <c r="C251" s="10">
        <f t="shared" si="54"/>
        <v>234</v>
      </c>
    </row>
    <row r="252" spans="3:3" x14ac:dyDescent="0.5">
      <c r="C252" s="10">
        <f t="shared" si="54"/>
        <v>235</v>
      </c>
    </row>
    <row r="253" spans="3:3" x14ac:dyDescent="0.5">
      <c r="C253" s="10">
        <f t="shared" si="54"/>
        <v>236</v>
      </c>
    </row>
    <row r="254" spans="3:3" x14ac:dyDescent="0.5">
      <c r="C254" s="10">
        <f t="shared" si="54"/>
        <v>237</v>
      </c>
    </row>
    <row r="255" spans="3:3" x14ac:dyDescent="0.5">
      <c r="C255" s="10">
        <f t="shared" si="54"/>
        <v>238</v>
      </c>
    </row>
    <row r="256" spans="3:3" x14ac:dyDescent="0.5">
      <c r="C256" s="10">
        <f t="shared" si="54"/>
        <v>239</v>
      </c>
    </row>
    <row r="257" spans="3:3" x14ac:dyDescent="0.5">
      <c r="C257" s="10">
        <f t="shared" si="54"/>
        <v>240</v>
      </c>
    </row>
    <row r="258" spans="3:3" x14ac:dyDescent="0.5">
      <c r="C258" s="10">
        <f t="shared" si="54"/>
        <v>241</v>
      </c>
    </row>
    <row r="259" spans="3:3" x14ac:dyDescent="0.5">
      <c r="C259" s="10">
        <f t="shared" si="54"/>
        <v>242</v>
      </c>
    </row>
    <row r="260" spans="3:3" x14ac:dyDescent="0.5">
      <c r="C260" s="10">
        <f t="shared" si="54"/>
        <v>243</v>
      </c>
    </row>
    <row r="261" spans="3:3" x14ac:dyDescent="0.5">
      <c r="C261" s="10">
        <f t="shared" si="54"/>
        <v>244</v>
      </c>
    </row>
    <row r="262" spans="3:3" x14ac:dyDescent="0.5">
      <c r="C262" s="10">
        <f t="shared" si="54"/>
        <v>245</v>
      </c>
    </row>
    <row r="263" spans="3:3" x14ac:dyDescent="0.5">
      <c r="C263" s="10">
        <f t="shared" si="54"/>
        <v>246</v>
      </c>
    </row>
    <row r="264" spans="3:3" x14ac:dyDescent="0.5">
      <c r="C264" s="10">
        <f t="shared" si="54"/>
        <v>247</v>
      </c>
    </row>
    <row r="265" spans="3:3" x14ac:dyDescent="0.5">
      <c r="C265" s="10">
        <f t="shared" si="54"/>
        <v>248</v>
      </c>
    </row>
    <row r="266" spans="3:3" x14ac:dyDescent="0.5">
      <c r="C266" s="10">
        <f t="shared" si="54"/>
        <v>249</v>
      </c>
    </row>
    <row r="267" spans="3:3" x14ac:dyDescent="0.5">
      <c r="C267" s="10">
        <f t="shared" si="54"/>
        <v>250</v>
      </c>
    </row>
    <row r="268" spans="3:3" x14ac:dyDescent="0.5">
      <c r="C268" s="10">
        <f t="shared" si="54"/>
        <v>251</v>
      </c>
    </row>
    <row r="269" spans="3:3" x14ac:dyDescent="0.5">
      <c r="C269" s="10">
        <f t="shared" si="54"/>
        <v>252</v>
      </c>
    </row>
    <row r="270" spans="3:3" x14ac:dyDescent="0.5">
      <c r="C270" s="10">
        <f t="shared" si="54"/>
        <v>253</v>
      </c>
    </row>
    <row r="271" spans="3:3" x14ac:dyDescent="0.5">
      <c r="C271" s="10">
        <f t="shared" si="54"/>
        <v>254</v>
      </c>
    </row>
    <row r="272" spans="3:3" x14ac:dyDescent="0.5">
      <c r="C272" s="10">
        <f t="shared" si="54"/>
        <v>255</v>
      </c>
    </row>
    <row r="273" spans="3:3" x14ac:dyDescent="0.5">
      <c r="C273" s="10">
        <f t="shared" si="54"/>
        <v>256</v>
      </c>
    </row>
    <row r="274" spans="3:3" x14ac:dyDescent="0.5">
      <c r="C274" s="10">
        <f t="shared" si="54"/>
        <v>257</v>
      </c>
    </row>
    <row r="275" spans="3:3" x14ac:dyDescent="0.5">
      <c r="C275" s="10">
        <f t="shared" si="54"/>
        <v>258</v>
      </c>
    </row>
    <row r="276" spans="3:3" x14ac:dyDescent="0.5">
      <c r="C276" s="10">
        <f t="shared" ref="C276:C339" si="55">C275+1</f>
        <v>259</v>
      </c>
    </row>
    <row r="277" spans="3:3" x14ac:dyDescent="0.5">
      <c r="C277" s="10">
        <f t="shared" si="55"/>
        <v>260</v>
      </c>
    </row>
    <row r="278" spans="3:3" x14ac:dyDescent="0.5">
      <c r="C278" s="10">
        <f t="shared" si="55"/>
        <v>261</v>
      </c>
    </row>
    <row r="279" spans="3:3" x14ac:dyDescent="0.5">
      <c r="C279" s="10">
        <f t="shared" si="55"/>
        <v>262</v>
      </c>
    </row>
    <row r="280" spans="3:3" x14ac:dyDescent="0.5">
      <c r="C280" s="10">
        <f t="shared" si="55"/>
        <v>263</v>
      </c>
    </row>
    <row r="281" spans="3:3" x14ac:dyDescent="0.5">
      <c r="C281" s="10">
        <f t="shared" si="55"/>
        <v>264</v>
      </c>
    </row>
    <row r="282" spans="3:3" x14ac:dyDescent="0.5">
      <c r="C282" s="10">
        <f t="shared" si="55"/>
        <v>265</v>
      </c>
    </row>
    <row r="283" spans="3:3" x14ac:dyDescent="0.5">
      <c r="C283" s="10">
        <f t="shared" si="55"/>
        <v>266</v>
      </c>
    </row>
    <row r="284" spans="3:3" x14ac:dyDescent="0.5">
      <c r="C284" s="10">
        <f t="shared" si="55"/>
        <v>267</v>
      </c>
    </row>
    <row r="285" spans="3:3" x14ac:dyDescent="0.5">
      <c r="C285" s="10">
        <f t="shared" si="55"/>
        <v>268</v>
      </c>
    </row>
    <row r="286" spans="3:3" x14ac:dyDescent="0.5">
      <c r="C286" s="10">
        <f t="shared" si="55"/>
        <v>269</v>
      </c>
    </row>
    <row r="287" spans="3:3" x14ac:dyDescent="0.5">
      <c r="C287" s="10">
        <f t="shared" si="55"/>
        <v>270</v>
      </c>
    </row>
    <row r="288" spans="3:3" x14ac:dyDescent="0.5">
      <c r="C288" s="10">
        <f t="shared" si="55"/>
        <v>271</v>
      </c>
    </row>
    <row r="289" spans="3:3" x14ac:dyDescent="0.5">
      <c r="C289" s="10">
        <f t="shared" si="55"/>
        <v>272</v>
      </c>
    </row>
    <row r="290" spans="3:3" x14ac:dyDescent="0.5">
      <c r="C290" s="10">
        <f t="shared" si="55"/>
        <v>273</v>
      </c>
    </row>
    <row r="291" spans="3:3" x14ac:dyDescent="0.5">
      <c r="C291" s="10">
        <f t="shared" si="55"/>
        <v>274</v>
      </c>
    </row>
    <row r="292" spans="3:3" x14ac:dyDescent="0.5">
      <c r="C292" s="10">
        <f t="shared" si="55"/>
        <v>275</v>
      </c>
    </row>
    <row r="293" spans="3:3" x14ac:dyDescent="0.5">
      <c r="C293" s="10">
        <f t="shared" si="55"/>
        <v>276</v>
      </c>
    </row>
    <row r="294" spans="3:3" x14ac:dyDescent="0.5">
      <c r="C294" s="10">
        <f t="shared" si="55"/>
        <v>277</v>
      </c>
    </row>
    <row r="295" spans="3:3" x14ac:dyDescent="0.5">
      <c r="C295" s="10">
        <f t="shared" si="55"/>
        <v>278</v>
      </c>
    </row>
    <row r="296" spans="3:3" x14ac:dyDescent="0.5">
      <c r="C296" s="10">
        <f t="shared" si="55"/>
        <v>279</v>
      </c>
    </row>
    <row r="297" spans="3:3" x14ac:dyDescent="0.5">
      <c r="C297" s="10">
        <f t="shared" si="55"/>
        <v>280</v>
      </c>
    </row>
    <row r="298" spans="3:3" x14ac:dyDescent="0.5">
      <c r="C298" s="10">
        <f t="shared" si="55"/>
        <v>281</v>
      </c>
    </row>
    <row r="299" spans="3:3" x14ac:dyDescent="0.5">
      <c r="C299" s="10">
        <f t="shared" si="55"/>
        <v>282</v>
      </c>
    </row>
    <row r="300" spans="3:3" x14ac:dyDescent="0.5">
      <c r="C300" s="10">
        <f t="shared" si="55"/>
        <v>283</v>
      </c>
    </row>
    <row r="301" spans="3:3" x14ac:dyDescent="0.5">
      <c r="C301" s="10">
        <f t="shared" si="55"/>
        <v>284</v>
      </c>
    </row>
    <row r="302" spans="3:3" x14ac:dyDescent="0.5">
      <c r="C302" s="10">
        <f t="shared" si="55"/>
        <v>285</v>
      </c>
    </row>
    <row r="303" spans="3:3" x14ac:dyDescent="0.5">
      <c r="C303" s="10">
        <f t="shared" si="55"/>
        <v>286</v>
      </c>
    </row>
    <row r="304" spans="3:3" x14ac:dyDescent="0.5">
      <c r="C304" s="10">
        <f t="shared" si="55"/>
        <v>287</v>
      </c>
    </row>
    <row r="305" spans="3:3" x14ac:dyDescent="0.5">
      <c r="C305" s="10">
        <f t="shared" si="55"/>
        <v>288</v>
      </c>
    </row>
    <row r="306" spans="3:3" x14ac:dyDescent="0.5">
      <c r="C306" s="10">
        <f t="shared" si="55"/>
        <v>289</v>
      </c>
    </row>
    <row r="307" spans="3:3" x14ac:dyDescent="0.5">
      <c r="C307" s="10">
        <f t="shared" si="55"/>
        <v>290</v>
      </c>
    </row>
    <row r="308" spans="3:3" x14ac:dyDescent="0.5">
      <c r="C308" s="10">
        <f t="shared" si="55"/>
        <v>291</v>
      </c>
    </row>
    <row r="309" spans="3:3" x14ac:dyDescent="0.5">
      <c r="C309" s="10">
        <f t="shared" si="55"/>
        <v>292</v>
      </c>
    </row>
    <row r="310" spans="3:3" x14ac:dyDescent="0.5">
      <c r="C310" s="10">
        <f t="shared" si="55"/>
        <v>293</v>
      </c>
    </row>
    <row r="311" spans="3:3" x14ac:dyDescent="0.5">
      <c r="C311" s="10">
        <f t="shared" si="55"/>
        <v>294</v>
      </c>
    </row>
    <row r="312" spans="3:3" x14ac:dyDescent="0.5">
      <c r="C312" s="10">
        <f t="shared" si="55"/>
        <v>295</v>
      </c>
    </row>
    <row r="313" spans="3:3" x14ac:dyDescent="0.5">
      <c r="C313" s="10">
        <f t="shared" si="55"/>
        <v>296</v>
      </c>
    </row>
    <row r="314" spans="3:3" x14ac:dyDescent="0.5">
      <c r="C314" s="10">
        <f t="shared" si="55"/>
        <v>297</v>
      </c>
    </row>
    <row r="315" spans="3:3" x14ac:dyDescent="0.5">
      <c r="C315" s="10">
        <f t="shared" si="55"/>
        <v>298</v>
      </c>
    </row>
    <row r="316" spans="3:3" x14ac:dyDescent="0.5">
      <c r="C316" s="10">
        <f t="shared" si="55"/>
        <v>299</v>
      </c>
    </row>
    <row r="317" spans="3:3" x14ac:dyDescent="0.5">
      <c r="C317" s="10">
        <f t="shared" si="55"/>
        <v>300</v>
      </c>
    </row>
    <row r="318" spans="3:3" x14ac:dyDescent="0.5">
      <c r="C318" s="10">
        <f t="shared" si="55"/>
        <v>301</v>
      </c>
    </row>
    <row r="319" spans="3:3" x14ac:dyDescent="0.5">
      <c r="C319" s="10">
        <f t="shared" si="55"/>
        <v>302</v>
      </c>
    </row>
    <row r="320" spans="3:3" x14ac:dyDescent="0.5">
      <c r="C320" s="10">
        <f t="shared" si="55"/>
        <v>303</v>
      </c>
    </row>
    <row r="321" spans="3:3" x14ac:dyDescent="0.5">
      <c r="C321" s="10">
        <f t="shared" si="55"/>
        <v>304</v>
      </c>
    </row>
    <row r="322" spans="3:3" x14ac:dyDescent="0.5">
      <c r="C322" s="10">
        <f t="shared" si="55"/>
        <v>305</v>
      </c>
    </row>
    <row r="323" spans="3:3" x14ac:dyDescent="0.5">
      <c r="C323" s="10">
        <f t="shared" si="55"/>
        <v>306</v>
      </c>
    </row>
    <row r="324" spans="3:3" x14ac:dyDescent="0.5">
      <c r="C324" s="10">
        <f t="shared" si="55"/>
        <v>307</v>
      </c>
    </row>
    <row r="325" spans="3:3" x14ac:dyDescent="0.5">
      <c r="C325" s="10">
        <f t="shared" si="55"/>
        <v>308</v>
      </c>
    </row>
    <row r="326" spans="3:3" x14ac:dyDescent="0.5">
      <c r="C326" s="10">
        <f t="shared" si="55"/>
        <v>309</v>
      </c>
    </row>
    <row r="327" spans="3:3" x14ac:dyDescent="0.5">
      <c r="C327" s="10">
        <f t="shared" si="55"/>
        <v>310</v>
      </c>
    </row>
    <row r="328" spans="3:3" x14ac:dyDescent="0.5">
      <c r="C328" s="10">
        <f t="shared" si="55"/>
        <v>311</v>
      </c>
    </row>
    <row r="329" spans="3:3" x14ac:dyDescent="0.5">
      <c r="C329" s="10">
        <f t="shared" si="55"/>
        <v>312</v>
      </c>
    </row>
    <row r="330" spans="3:3" x14ac:dyDescent="0.5">
      <c r="C330" s="10">
        <f t="shared" si="55"/>
        <v>313</v>
      </c>
    </row>
    <row r="331" spans="3:3" x14ac:dyDescent="0.5">
      <c r="C331" s="10">
        <f t="shared" si="55"/>
        <v>314</v>
      </c>
    </row>
    <row r="332" spans="3:3" x14ac:dyDescent="0.5">
      <c r="C332" s="10">
        <f t="shared" si="55"/>
        <v>315</v>
      </c>
    </row>
    <row r="333" spans="3:3" x14ac:dyDescent="0.5">
      <c r="C333" s="10">
        <f t="shared" si="55"/>
        <v>316</v>
      </c>
    </row>
    <row r="334" spans="3:3" x14ac:dyDescent="0.5">
      <c r="C334" s="10">
        <f t="shared" si="55"/>
        <v>317</v>
      </c>
    </row>
    <row r="335" spans="3:3" x14ac:dyDescent="0.5">
      <c r="C335" s="10">
        <f t="shared" si="55"/>
        <v>318</v>
      </c>
    </row>
    <row r="336" spans="3:3" x14ac:dyDescent="0.5">
      <c r="C336" s="10">
        <f t="shared" si="55"/>
        <v>319</v>
      </c>
    </row>
    <row r="337" spans="3:3" x14ac:dyDescent="0.5">
      <c r="C337" s="10">
        <f t="shared" si="55"/>
        <v>320</v>
      </c>
    </row>
    <row r="338" spans="3:3" x14ac:dyDescent="0.5">
      <c r="C338" s="10">
        <f t="shared" si="55"/>
        <v>321</v>
      </c>
    </row>
    <row r="339" spans="3:3" x14ac:dyDescent="0.5">
      <c r="C339" s="10">
        <f t="shared" si="55"/>
        <v>322</v>
      </c>
    </row>
    <row r="340" spans="3:3" x14ac:dyDescent="0.5">
      <c r="C340" s="10">
        <f t="shared" ref="C340:C403" si="56">C339+1</f>
        <v>323</v>
      </c>
    </row>
    <row r="341" spans="3:3" x14ac:dyDescent="0.5">
      <c r="C341" s="10">
        <f t="shared" si="56"/>
        <v>324</v>
      </c>
    </row>
    <row r="342" spans="3:3" x14ac:dyDescent="0.5">
      <c r="C342" s="10">
        <f t="shared" si="56"/>
        <v>325</v>
      </c>
    </row>
    <row r="343" spans="3:3" x14ac:dyDescent="0.5">
      <c r="C343" s="10">
        <f t="shared" si="56"/>
        <v>326</v>
      </c>
    </row>
    <row r="344" spans="3:3" x14ac:dyDescent="0.5">
      <c r="C344" s="10">
        <f t="shared" si="56"/>
        <v>327</v>
      </c>
    </row>
    <row r="345" spans="3:3" x14ac:dyDescent="0.5">
      <c r="C345" s="10">
        <f t="shared" si="56"/>
        <v>328</v>
      </c>
    </row>
    <row r="346" spans="3:3" x14ac:dyDescent="0.5">
      <c r="C346" s="10">
        <f t="shared" si="56"/>
        <v>329</v>
      </c>
    </row>
    <row r="347" spans="3:3" x14ac:dyDescent="0.5">
      <c r="C347" s="10">
        <f t="shared" si="56"/>
        <v>330</v>
      </c>
    </row>
    <row r="348" spans="3:3" x14ac:dyDescent="0.5">
      <c r="C348" s="10">
        <f t="shared" si="56"/>
        <v>331</v>
      </c>
    </row>
    <row r="349" spans="3:3" x14ac:dyDescent="0.5">
      <c r="C349" s="10">
        <f t="shared" si="56"/>
        <v>332</v>
      </c>
    </row>
    <row r="350" spans="3:3" x14ac:dyDescent="0.5">
      <c r="C350" s="10">
        <f t="shared" si="56"/>
        <v>333</v>
      </c>
    </row>
    <row r="351" spans="3:3" x14ac:dyDescent="0.5">
      <c r="C351" s="10">
        <f t="shared" si="56"/>
        <v>334</v>
      </c>
    </row>
    <row r="352" spans="3:3" x14ac:dyDescent="0.5">
      <c r="C352" s="10">
        <f t="shared" si="56"/>
        <v>335</v>
      </c>
    </row>
    <row r="353" spans="3:3" x14ac:dyDescent="0.5">
      <c r="C353" s="10">
        <f t="shared" si="56"/>
        <v>336</v>
      </c>
    </row>
    <row r="354" spans="3:3" x14ac:dyDescent="0.5">
      <c r="C354" s="10">
        <f t="shared" si="56"/>
        <v>337</v>
      </c>
    </row>
    <row r="355" spans="3:3" x14ac:dyDescent="0.5">
      <c r="C355" s="10">
        <f t="shared" si="56"/>
        <v>338</v>
      </c>
    </row>
    <row r="356" spans="3:3" x14ac:dyDescent="0.5">
      <c r="C356" s="10">
        <f t="shared" si="56"/>
        <v>339</v>
      </c>
    </row>
    <row r="357" spans="3:3" x14ac:dyDescent="0.5">
      <c r="C357" s="10">
        <f t="shared" si="56"/>
        <v>340</v>
      </c>
    </row>
    <row r="358" spans="3:3" x14ac:dyDescent="0.5">
      <c r="C358" s="10">
        <f t="shared" si="56"/>
        <v>341</v>
      </c>
    </row>
    <row r="359" spans="3:3" x14ac:dyDescent="0.5">
      <c r="C359" s="10">
        <f t="shared" si="56"/>
        <v>342</v>
      </c>
    </row>
    <row r="360" spans="3:3" x14ac:dyDescent="0.5">
      <c r="C360" s="10">
        <f t="shared" si="56"/>
        <v>343</v>
      </c>
    </row>
    <row r="361" spans="3:3" x14ac:dyDescent="0.5">
      <c r="C361" s="10">
        <f t="shared" si="56"/>
        <v>344</v>
      </c>
    </row>
    <row r="362" spans="3:3" x14ac:dyDescent="0.5">
      <c r="C362" s="10">
        <f t="shared" si="56"/>
        <v>345</v>
      </c>
    </row>
    <row r="363" spans="3:3" x14ac:dyDescent="0.5">
      <c r="C363" s="10">
        <f t="shared" si="56"/>
        <v>346</v>
      </c>
    </row>
    <row r="364" spans="3:3" x14ac:dyDescent="0.5">
      <c r="C364" s="10">
        <f t="shared" si="56"/>
        <v>347</v>
      </c>
    </row>
    <row r="365" spans="3:3" x14ac:dyDescent="0.5">
      <c r="C365" s="10">
        <f t="shared" si="56"/>
        <v>348</v>
      </c>
    </row>
    <row r="366" spans="3:3" x14ac:dyDescent="0.5">
      <c r="C366" s="10">
        <f t="shared" si="56"/>
        <v>349</v>
      </c>
    </row>
    <row r="367" spans="3:3" x14ac:dyDescent="0.5">
      <c r="C367" s="10">
        <f t="shared" si="56"/>
        <v>350</v>
      </c>
    </row>
    <row r="368" spans="3:3" x14ac:dyDescent="0.5">
      <c r="C368" s="10">
        <f t="shared" si="56"/>
        <v>351</v>
      </c>
    </row>
    <row r="369" spans="3:3" x14ac:dyDescent="0.5">
      <c r="C369" s="10">
        <f t="shared" si="56"/>
        <v>352</v>
      </c>
    </row>
    <row r="370" spans="3:3" x14ac:dyDescent="0.5">
      <c r="C370" s="10">
        <f t="shared" si="56"/>
        <v>353</v>
      </c>
    </row>
    <row r="371" spans="3:3" x14ac:dyDescent="0.5">
      <c r="C371" s="10">
        <f t="shared" si="56"/>
        <v>354</v>
      </c>
    </row>
    <row r="372" spans="3:3" x14ac:dyDescent="0.5">
      <c r="C372" s="10">
        <f t="shared" si="56"/>
        <v>355</v>
      </c>
    </row>
    <row r="373" spans="3:3" x14ac:dyDescent="0.5">
      <c r="C373" s="10">
        <f t="shared" si="56"/>
        <v>356</v>
      </c>
    </row>
    <row r="374" spans="3:3" x14ac:dyDescent="0.5">
      <c r="C374" s="10">
        <f t="shared" si="56"/>
        <v>357</v>
      </c>
    </row>
    <row r="375" spans="3:3" x14ac:dyDescent="0.5">
      <c r="C375" s="10">
        <f t="shared" si="56"/>
        <v>358</v>
      </c>
    </row>
    <row r="376" spans="3:3" x14ac:dyDescent="0.5">
      <c r="C376" s="10">
        <f t="shared" si="56"/>
        <v>359</v>
      </c>
    </row>
    <row r="377" spans="3:3" x14ac:dyDescent="0.5">
      <c r="C377" s="10">
        <f t="shared" si="56"/>
        <v>360</v>
      </c>
    </row>
    <row r="378" spans="3:3" x14ac:dyDescent="0.5">
      <c r="C378" s="10">
        <f t="shared" si="56"/>
        <v>361</v>
      </c>
    </row>
    <row r="379" spans="3:3" x14ac:dyDescent="0.5">
      <c r="C379" s="10">
        <f t="shared" si="56"/>
        <v>362</v>
      </c>
    </row>
    <row r="380" spans="3:3" x14ac:dyDescent="0.5">
      <c r="C380" s="10">
        <f t="shared" si="56"/>
        <v>363</v>
      </c>
    </row>
    <row r="381" spans="3:3" x14ac:dyDescent="0.5">
      <c r="C381" s="10">
        <f t="shared" si="56"/>
        <v>364</v>
      </c>
    </row>
    <row r="382" spans="3:3" x14ac:dyDescent="0.5">
      <c r="C382" s="10">
        <f t="shared" si="56"/>
        <v>365</v>
      </c>
    </row>
    <row r="383" spans="3:3" x14ac:dyDescent="0.5">
      <c r="C383" s="10">
        <f t="shared" si="56"/>
        <v>366</v>
      </c>
    </row>
    <row r="384" spans="3:3" x14ac:dyDescent="0.5">
      <c r="C384" s="10">
        <f t="shared" si="56"/>
        <v>367</v>
      </c>
    </row>
    <row r="385" spans="3:3" x14ac:dyDescent="0.5">
      <c r="C385" s="10">
        <f t="shared" si="56"/>
        <v>368</v>
      </c>
    </row>
    <row r="386" spans="3:3" x14ac:dyDescent="0.5">
      <c r="C386" s="10">
        <f t="shared" si="56"/>
        <v>369</v>
      </c>
    </row>
    <row r="387" spans="3:3" x14ac:dyDescent="0.5">
      <c r="C387" s="10">
        <f t="shared" si="56"/>
        <v>370</v>
      </c>
    </row>
    <row r="388" spans="3:3" x14ac:dyDescent="0.5">
      <c r="C388" s="10">
        <f t="shared" si="56"/>
        <v>371</v>
      </c>
    </row>
    <row r="389" spans="3:3" x14ac:dyDescent="0.5">
      <c r="C389" s="10">
        <f t="shared" si="56"/>
        <v>372</v>
      </c>
    </row>
    <row r="390" spans="3:3" x14ac:dyDescent="0.5">
      <c r="C390" s="10">
        <f t="shared" si="56"/>
        <v>373</v>
      </c>
    </row>
    <row r="391" spans="3:3" x14ac:dyDescent="0.5">
      <c r="C391" s="10">
        <f t="shared" si="56"/>
        <v>374</v>
      </c>
    </row>
    <row r="392" spans="3:3" x14ac:dyDescent="0.5">
      <c r="C392" s="10">
        <f t="shared" si="56"/>
        <v>375</v>
      </c>
    </row>
    <row r="393" spans="3:3" x14ac:dyDescent="0.5">
      <c r="C393" s="10">
        <f t="shared" si="56"/>
        <v>376</v>
      </c>
    </row>
    <row r="394" spans="3:3" x14ac:dyDescent="0.5">
      <c r="C394" s="10">
        <f t="shared" si="56"/>
        <v>377</v>
      </c>
    </row>
    <row r="395" spans="3:3" x14ac:dyDescent="0.5">
      <c r="C395" s="10">
        <f t="shared" si="56"/>
        <v>378</v>
      </c>
    </row>
    <row r="396" spans="3:3" x14ac:dyDescent="0.5">
      <c r="C396" s="10">
        <f t="shared" si="56"/>
        <v>379</v>
      </c>
    </row>
    <row r="397" spans="3:3" x14ac:dyDescent="0.5">
      <c r="C397" s="10">
        <f t="shared" si="56"/>
        <v>380</v>
      </c>
    </row>
    <row r="398" spans="3:3" x14ac:dyDescent="0.5">
      <c r="C398" s="10">
        <f t="shared" si="56"/>
        <v>381</v>
      </c>
    </row>
    <row r="399" spans="3:3" x14ac:dyDescent="0.5">
      <c r="C399" s="10">
        <f t="shared" si="56"/>
        <v>382</v>
      </c>
    </row>
    <row r="400" spans="3:3" x14ac:dyDescent="0.5">
      <c r="C400" s="10">
        <f t="shared" si="56"/>
        <v>383</v>
      </c>
    </row>
    <row r="401" spans="3:3" x14ac:dyDescent="0.5">
      <c r="C401" s="10">
        <f t="shared" si="56"/>
        <v>384</v>
      </c>
    </row>
    <row r="402" spans="3:3" x14ac:dyDescent="0.5">
      <c r="C402" s="10">
        <f t="shared" si="56"/>
        <v>385</v>
      </c>
    </row>
    <row r="403" spans="3:3" x14ac:dyDescent="0.5">
      <c r="C403" s="10">
        <f t="shared" si="56"/>
        <v>386</v>
      </c>
    </row>
    <row r="404" spans="3:3" x14ac:dyDescent="0.5">
      <c r="C404" s="10">
        <f t="shared" ref="C404:C458" si="57">C403+1</f>
        <v>387</v>
      </c>
    </row>
    <row r="405" spans="3:3" x14ac:dyDescent="0.5">
      <c r="C405" s="10">
        <f t="shared" si="57"/>
        <v>388</v>
      </c>
    </row>
    <row r="406" spans="3:3" x14ac:dyDescent="0.5">
      <c r="C406" s="10">
        <f t="shared" si="57"/>
        <v>389</v>
      </c>
    </row>
    <row r="407" spans="3:3" x14ac:dyDescent="0.5">
      <c r="C407" s="10">
        <f t="shared" si="57"/>
        <v>390</v>
      </c>
    </row>
    <row r="408" spans="3:3" x14ac:dyDescent="0.5">
      <c r="C408" s="10">
        <f t="shared" si="57"/>
        <v>391</v>
      </c>
    </row>
    <row r="409" spans="3:3" x14ac:dyDescent="0.5">
      <c r="C409" s="10">
        <f t="shared" si="57"/>
        <v>392</v>
      </c>
    </row>
    <row r="410" spans="3:3" x14ac:dyDescent="0.5">
      <c r="C410" s="10">
        <f t="shared" si="57"/>
        <v>393</v>
      </c>
    </row>
    <row r="411" spans="3:3" x14ac:dyDescent="0.5">
      <c r="C411" s="10">
        <f t="shared" si="57"/>
        <v>394</v>
      </c>
    </row>
    <row r="412" spans="3:3" x14ac:dyDescent="0.5">
      <c r="C412" s="10">
        <f t="shared" si="57"/>
        <v>395</v>
      </c>
    </row>
    <row r="413" spans="3:3" x14ac:dyDescent="0.5">
      <c r="C413" s="10">
        <f t="shared" si="57"/>
        <v>396</v>
      </c>
    </row>
    <row r="414" spans="3:3" x14ac:dyDescent="0.5">
      <c r="C414" s="10">
        <f t="shared" si="57"/>
        <v>397</v>
      </c>
    </row>
    <row r="415" spans="3:3" x14ac:dyDescent="0.5">
      <c r="C415" s="10">
        <f t="shared" si="57"/>
        <v>398</v>
      </c>
    </row>
    <row r="416" spans="3:3" x14ac:dyDescent="0.5">
      <c r="C416" s="10">
        <f t="shared" si="57"/>
        <v>399</v>
      </c>
    </row>
    <row r="417" spans="3:3" x14ac:dyDescent="0.5">
      <c r="C417" s="10">
        <f t="shared" si="57"/>
        <v>400</v>
      </c>
    </row>
    <row r="418" spans="3:3" x14ac:dyDescent="0.5">
      <c r="C418" s="10">
        <f t="shared" si="57"/>
        <v>401</v>
      </c>
    </row>
    <row r="419" spans="3:3" x14ac:dyDescent="0.5">
      <c r="C419" s="10">
        <f t="shared" si="57"/>
        <v>402</v>
      </c>
    </row>
    <row r="420" spans="3:3" x14ac:dyDescent="0.5">
      <c r="C420" s="10">
        <f t="shared" si="57"/>
        <v>403</v>
      </c>
    </row>
    <row r="421" spans="3:3" x14ac:dyDescent="0.5">
      <c r="C421" s="10">
        <f t="shared" si="57"/>
        <v>404</v>
      </c>
    </row>
    <row r="422" spans="3:3" x14ac:dyDescent="0.5">
      <c r="C422" s="10">
        <f t="shared" si="57"/>
        <v>405</v>
      </c>
    </row>
    <row r="423" spans="3:3" x14ac:dyDescent="0.5">
      <c r="C423" s="10">
        <f t="shared" si="57"/>
        <v>406</v>
      </c>
    </row>
    <row r="424" spans="3:3" x14ac:dyDescent="0.5">
      <c r="C424" s="10">
        <f t="shared" si="57"/>
        <v>407</v>
      </c>
    </row>
    <row r="425" spans="3:3" x14ac:dyDescent="0.5">
      <c r="C425" s="10">
        <f t="shared" si="57"/>
        <v>408</v>
      </c>
    </row>
    <row r="426" spans="3:3" x14ac:dyDescent="0.5">
      <c r="C426" s="10">
        <f t="shared" si="57"/>
        <v>409</v>
      </c>
    </row>
    <row r="427" spans="3:3" x14ac:dyDescent="0.5">
      <c r="C427" s="10">
        <f t="shared" si="57"/>
        <v>410</v>
      </c>
    </row>
    <row r="428" spans="3:3" x14ac:dyDescent="0.5">
      <c r="C428" s="10">
        <f t="shared" si="57"/>
        <v>411</v>
      </c>
    </row>
    <row r="429" spans="3:3" x14ac:dyDescent="0.5">
      <c r="C429" s="10">
        <f t="shared" si="57"/>
        <v>412</v>
      </c>
    </row>
    <row r="430" spans="3:3" x14ac:dyDescent="0.5">
      <c r="C430" s="10">
        <f t="shared" si="57"/>
        <v>413</v>
      </c>
    </row>
    <row r="431" spans="3:3" x14ac:dyDescent="0.5">
      <c r="C431" s="10">
        <f t="shared" si="57"/>
        <v>414</v>
      </c>
    </row>
    <row r="432" spans="3:3" x14ac:dyDescent="0.5">
      <c r="C432" s="10">
        <f t="shared" si="57"/>
        <v>415</v>
      </c>
    </row>
    <row r="433" spans="3:3" x14ac:dyDescent="0.5">
      <c r="C433" s="10">
        <f t="shared" si="57"/>
        <v>416</v>
      </c>
    </row>
    <row r="434" spans="3:3" x14ac:dyDescent="0.5">
      <c r="C434" s="10">
        <f t="shared" si="57"/>
        <v>417</v>
      </c>
    </row>
    <row r="435" spans="3:3" x14ac:dyDescent="0.5">
      <c r="C435" s="10">
        <f t="shared" si="57"/>
        <v>418</v>
      </c>
    </row>
    <row r="436" spans="3:3" x14ac:dyDescent="0.5">
      <c r="C436" s="10">
        <f t="shared" si="57"/>
        <v>419</v>
      </c>
    </row>
    <row r="437" spans="3:3" x14ac:dyDescent="0.5">
      <c r="C437" s="10">
        <f t="shared" si="57"/>
        <v>420</v>
      </c>
    </row>
    <row r="438" spans="3:3" x14ac:dyDescent="0.5">
      <c r="C438" s="10">
        <f t="shared" si="57"/>
        <v>421</v>
      </c>
    </row>
    <row r="439" spans="3:3" x14ac:dyDescent="0.5">
      <c r="C439" s="10">
        <f t="shared" si="57"/>
        <v>422</v>
      </c>
    </row>
    <row r="440" spans="3:3" x14ac:dyDescent="0.5">
      <c r="C440" s="10">
        <f t="shared" si="57"/>
        <v>423</v>
      </c>
    </row>
    <row r="441" spans="3:3" x14ac:dyDescent="0.5">
      <c r="C441" s="10">
        <f t="shared" si="57"/>
        <v>424</v>
      </c>
    </row>
    <row r="442" spans="3:3" x14ac:dyDescent="0.5">
      <c r="C442" s="10">
        <f t="shared" si="57"/>
        <v>425</v>
      </c>
    </row>
    <row r="443" spans="3:3" x14ac:dyDescent="0.5">
      <c r="C443" s="10">
        <f t="shared" si="57"/>
        <v>426</v>
      </c>
    </row>
    <row r="444" spans="3:3" x14ac:dyDescent="0.5">
      <c r="C444" s="10">
        <f t="shared" si="57"/>
        <v>427</v>
      </c>
    </row>
    <row r="445" spans="3:3" x14ac:dyDescent="0.5">
      <c r="C445" s="10">
        <f t="shared" si="57"/>
        <v>428</v>
      </c>
    </row>
    <row r="446" spans="3:3" x14ac:dyDescent="0.5">
      <c r="C446" s="10">
        <f t="shared" si="57"/>
        <v>429</v>
      </c>
    </row>
    <row r="447" spans="3:3" x14ac:dyDescent="0.5">
      <c r="C447" s="10">
        <f t="shared" si="57"/>
        <v>430</v>
      </c>
    </row>
    <row r="448" spans="3:3" x14ac:dyDescent="0.5">
      <c r="C448" s="10">
        <f t="shared" si="57"/>
        <v>431</v>
      </c>
    </row>
    <row r="449" spans="3:3" x14ac:dyDescent="0.5">
      <c r="C449" s="10">
        <f t="shared" si="57"/>
        <v>432</v>
      </c>
    </row>
    <row r="450" spans="3:3" x14ac:dyDescent="0.5">
      <c r="C450" s="10">
        <f t="shared" si="57"/>
        <v>433</v>
      </c>
    </row>
    <row r="451" spans="3:3" x14ac:dyDescent="0.5">
      <c r="C451" s="10">
        <f t="shared" si="57"/>
        <v>434</v>
      </c>
    </row>
    <row r="452" spans="3:3" x14ac:dyDescent="0.5">
      <c r="C452" s="10">
        <f t="shared" si="57"/>
        <v>435</v>
      </c>
    </row>
    <row r="453" spans="3:3" x14ac:dyDescent="0.5">
      <c r="C453" s="10">
        <f t="shared" si="57"/>
        <v>436</v>
      </c>
    </row>
    <row r="454" spans="3:3" x14ac:dyDescent="0.5">
      <c r="C454" s="10">
        <f t="shared" si="57"/>
        <v>437</v>
      </c>
    </row>
    <row r="455" spans="3:3" x14ac:dyDescent="0.5">
      <c r="C455" s="10">
        <f t="shared" si="57"/>
        <v>438</v>
      </c>
    </row>
    <row r="456" spans="3:3" x14ac:dyDescent="0.5">
      <c r="C456" s="10">
        <f t="shared" si="57"/>
        <v>439</v>
      </c>
    </row>
    <row r="457" spans="3:3" x14ac:dyDescent="0.5">
      <c r="C457" s="10">
        <f t="shared" si="57"/>
        <v>440</v>
      </c>
    </row>
    <row r="458" spans="3:3" x14ac:dyDescent="0.5">
      <c r="C458" s="10">
        <f t="shared" si="57"/>
        <v>441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5C7C-6769-4AA4-B5BA-94703911899F}">
  <sheetPr codeName="Sheet8"/>
  <dimension ref="A1:FI458"/>
  <sheetViews>
    <sheetView workbookViewId="0">
      <selection activeCell="B19" sqref="B19"/>
    </sheetView>
  </sheetViews>
  <sheetFormatPr defaultRowHeight="14.35" x14ac:dyDescent="0.5"/>
  <cols>
    <col min="1" max="1" width="32.17578125" bestFit="1" customWidth="1"/>
    <col min="2" max="2" width="6.8203125" bestFit="1" customWidth="1"/>
    <col min="3" max="3" width="15.17578125" bestFit="1" customWidth="1"/>
    <col min="4" max="6" width="9.8203125" bestFit="1" customWidth="1"/>
    <col min="7" max="7" width="12.3515625" bestFit="1" customWidth="1"/>
    <col min="8" max="8" width="14" bestFit="1" customWidth="1"/>
    <col min="9" max="9" width="10.87890625" bestFit="1" customWidth="1"/>
    <col min="10" max="10" width="11.52734375" bestFit="1" customWidth="1"/>
    <col min="11" max="11" width="11.8203125" bestFit="1" customWidth="1"/>
    <col min="12" max="130" width="10.87890625" bestFit="1" customWidth="1"/>
    <col min="131" max="165" width="8.87890625" bestFit="1" customWidth="1"/>
  </cols>
  <sheetData>
    <row r="1" spans="1:130" ht="14.7" thickBot="1" x14ac:dyDescent="0.55000000000000004">
      <c r="A1" s="119" t="s">
        <v>8</v>
      </c>
      <c r="B1" s="120"/>
      <c r="C1" s="121"/>
      <c r="D1" s="87"/>
      <c r="E1" s="86" t="s">
        <v>10</v>
      </c>
      <c r="F1" s="18">
        <f>'Income Projections'!$F$1</f>
        <v>10000</v>
      </c>
    </row>
    <row r="2" spans="1:130" x14ac:dyDescent="0.5">
      <c r="C2" s="1"/>
      <c r="D2" s="87"/>
      <c r="E2" s="86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85</v>
      </c>
      <c r="B4" s="1">
        <f>VLOOKUP('Income Projection Summary'!C4,ComLevelTable,3,FALSE)</f>
        <v>0.11000000000000001</v>
      </c>
      <c r="C4" s="9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26" t="s">
        <v>86</v>
      </c>
      <c r="B5" s="9">
        <f>VLOOKUP('Income Projection Summary'!F10,ComLevelTable,3,FALSE)</f>
        <v>0.11000000000000001</v>
      </c>
      <c r="C5" s="9">
        <f>VLOOKUP('Income Projection Summary'!F10,ComLevelTable,4,FALSE)</f>
        <v>2.7500000000000004E-2</v>
      </c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91" t="s">
        <v>87</v>
      </c>
      <c r="B6" s="1">
        <f>B4-B5</f>
        <v>0</v>
      </c>
      <c r="C6" s="9">
        <f>C4-C5</f>
        <v>0</v>
      </c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/>
      <c r="B7" s="1"/>
      <c r="C7" s="1"/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/>
      <c r="B8" s="1"/>
      <c r="C8" s="1"/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/>
      <c r="B9" s="1"/>
      <c r="C9" s="1"/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/>
      <c r="B10" s="1"/>
      <c r="C10" s="1"/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/>
      <c r="B11" s="1"/>
      <c r="C11" s="1"/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/>
      <c r="B12" s="1"/>
      <c r="C12" s="1"/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/>
      <c r="B13" s="1"/>
      <c r="C13" s="1"/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87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86" t="s">
        <v>7</v>
      </c>
      <c r="D16" s="11">
        <f>SUM(D18:D31991)</f>
        <v>0</v>
      </c>
      <c r="E16" s="11">
        <f t="shared" ref="E16:BP16" si="3">SUM(E18:E31991)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0</v>
      </c>
      <c r="Y16" s="11">
        <f t="shared" si="3"/>
        <v>0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0</v>
      </c>
      <c r="AE16" s="11">
        <f t="shared" si="3"/>
        <v>0</v>
      </c>
      <c r="AF16" s="11">
        <f t="shared" si="3"/>
        <v>0</v>
      </c>
      <c r="AG16" s="11">
        <f t="shared" si="3"/>
        <v>0</v>
      </c>
      <c r="AH16" s="11">
        <f t="shared" si="3"/>
        <v>0</v>
      </c>
      <c r="AI16" s="11">
        <f t="shared" si="3"/>
        <v>0</v>
      </c>
      <c r="AJ16" s="11">
        <f t="shared" si="3"/>
        <v>0</v>
      </c>
      <c r="AK16" s="11">
        <f t="shared" si="3"/>
        <v>0</v>
      </c>
      <c r="AL16" s="11">
        <f t="shared" si="3"/>
        <v>0</v>
      </c>
      <c r="AM16" s="11">
        <f t="shared" si="3"/>
        <v>0</v>
      </c>
      <c r="AN16" s="11">
        <f t="shared" si="3"/>
        <v>0</v>
      </c>
      <c r="AO16" s="11">
        <f t="shared" si="3"/>
        <v>0</v>
      </c>
      <c r="AP16" s="11">
        <f t="shared" si="3"/>
        <v>0</v>
      </c>
      <c r="AQ16" s="11">
        <f t="shared" si="3"/>
        <v>0</v>
      </c>
      <c r="AR16" s="11">
        <f t="shared" si="3"/>
        <v>0</v>
      </c>
      <c r="AS16" s="11">
        <f t="shared" si="3"/>
        <v>0</v>
      </c>
      <c r="AT16" s="11">
        <f t="shared" si="3"/>
        <v>0</v>
      </c>
      <c r="AU16" s="11">
        <f t="shared" si="3"/>
        <v>0</v>
      </c>
      <c r="AV16" s="11">
        <f t="shared" si="3"/>
        <v>0</v>
      </c>
      <c r="AW16" s="11">
        <f t="shared" si="3"/>
        <v>0</v>
      </c>
      <c r="AX16" s="11">
        <f t="shared" si="3"/>
        <v>0</v>
      </c>
      <c r="AY16" s="11">
        <f t="shared" si="3"/>
        <v>0</v>
      </c>
      <c r="AZ16" s="11">
        <f t="shared" si="3"/>
        <v>0</v>
      </c>
      <c r="BA16" s="11">
        <f t="shared" si="3"/>
        <v>0</v>
      </c>
      <c r="BB16" s="11">
        <f t="shared" si="3"/>
        <v>0</v>
      </c>
      <c r="BC16" s="11">
        <f t="shared" si="3"/>
        <v>0</v>
      </c>
      <c r="BD16" s="11">
        <f t="shared" si="3"/>
        <v>0</v>
      </c>
      <c r="BE16" s="11">
        <f t="shared" si="3"/>
        <v>0</v>
      </c>
      <c r="BF16" s="11">
        <f t="shared" si="3"/>
        <v>0</v>
      </c>
      <c r="BG16" s="11">
        <f t="shared" si="3"/>
        <v>0</v>
      </c>
      <c r="BH16" s="11">
        <f t="shared" si="3"/>
        <v>0</v>
      </c>
      <c r="BI16" s="11">
        <f t="shared" si="3"/>
        <v>0</v>
      </c>
      <c r="BJ16" s="11">
        <f t="shared" si="3"/>
        <v>0</v>
      </c>
      <c r="BK16" s="11">
        <f t="shared" si="3"/>
        <v>0</v>
      </c>
      <c r="BL16" s="11">
        <f t="shared" si="3"/>
        <v>0</v>
      </c>
      <c r="BM16" s="11">
        <f t="shared" si="3"/>
        <v>0</v>
      </c>
      <c r="BN16" s="11">
        <f t="shared" si="3"/>
        <v>0</v>
      </c>
      <c r="BO16" s="11">
        <f t="shared" si="3"/>
        <v>0</v>
      </c>
      <c r="BP16" s="11">
        <f t="shared" si="3"/>
        <v>0</v>
      </c>
      <c r="BQ16" s="11">
        <f t="shared" ref="BQ16:DZ16" si="4">SUM(BQ18:BQ31991)</f>
        <v>0</v>
      </c>
      <c r="BR16" s="11">
        <f t="shared" si="4"/>
        <v>0</v>
      </c>
      <c r="BS16" s="11">
        <f t="shared" si="4"/>
        <v>0</v>
      </c>
      <c r="BT16" s="11">
        <f t="shared" si="4"/>
        <v>0</v>
      </c>
      <c r="BU16" s="11">
        <f t="shared" si="4"/>
        <v>0</v>
      </c>
      <c r="BV16" s="11">
        <f t="shared" si="4"/>
        <v>0</v>
      </c>
      <c r="BW16" s="11">
        <f t="shared" si="4"/>
        <v>0</v>
      </c>
      <c r="BX16" s="11">
        <f t="shared" si="4"/>
        <v>0</v>
      </c>
      <c r="BY16" s="11">
        <f t="shared" si="4"/>
        <v>0</v>
      </c>
      <c r="BZ16" s="11">
        <f t="shared" si="4"/>
        <v>0</v>
      </c>
      <c r="CA16" s="11">
        <f t="shared" si="4"/>
        <v>0</v>
      </c>
      <c r="CB16" s="11">
        <f t="shared" si="4"/>
        <v>0</v>
      </c>
      <c r="CC16" s="11">
        <f t="shared" si="4"/>
        <v>0</v>
      </c>
      <c r="CD16" s="11">
        <f t="shared" si="4"/>
        <v>0</v>
      </c>
      <c r="CE16" s="11">
        <f t="shared" si="4"/>
        <v>0</v>
      </c>
      <c r="CF16" s="11">
        <f t="shared" si="4"/>
        <v>0</v>
      </c>
      <c r="CG16" s="11">
        <f t="shared" si="4"/>
        <v>0</v>
      </c>
      <c r="CH16" s="11">
        <f t="shared" si="4"/>
        <v>0</v>
      </c>
      <c r="CI16" s="11">
        <f t="shared" si="4"/>
        <v>0</v>
      </c>
      <c r="CJ16" s="11">
        <f t="shared" si="4"/>
        <v>0</v>
      </c>
      <c r="CK16" s="11">
        <f t="shared" si="4"/>
        <v>0</v>
      </c>
      <c r="CL16" s="11">
        <f t="shared" si="4"/>
        <v>0</v>
      </c>
      <c r="CM16" s="11">
        <f t="shared" si="4"/>
        <v>0</v>
      </c>
      <c r="CN16" s="11">
        <f t="shared" si="4"/>
        <v>0</v>
      </c>
      <c r="CO16" s="11">
        <f t="shared" si="4"/>
        <v>0</v>
      </c>
      <c r="CP16" s="11">
        <f t="shared" si="4"/>
        <v>0</v>
      </c>
      <c r="CQ16" s="11">
        <f t="shared" si="4"/>
        <v>0</v>
      </c>
      <c r="CR16" s="11">
        <f t="shared" si="4"/>
        <v>0</v>
      </c>
      <c r="CS16" s="11">
        <f t="shared" si="4"/>
        <v>0</v>
      </c>
      <c r="CT16" s="11">
        <f t="shared" si="4"/>
        <v>0</v>
      </c>
      <c r="CU16" s="11">
        <f t="shared" si="4"/>
        <v>0</v>
      </c>
      <c r="CV16" s="11">
        <f t="shared" si="4"/>
        <v>0</v>
      </c>
      <c r="CW16" s="11">
        <f t="shared" si="4"/>
        <v>0</v>
      </c>
      <c r="CX16" s="11">
        <f t="shared" si="4"/>
        <v>0</v>
      </c>
      <c r="CY16" s="11">
        <f t="shared" si="4"/>
        <v>0</v>
      </c>
      <c r="CZ16" s="11">
        <f t="shared" si="4"/>
        <v>0</v>
      </c>
      <c r="DA16" s="11">
        <f t="shared" si="4"/>
        <v>0</v>
      </c>
      <c r="DB16" s="11">
        <f t="shared" si="4"/>
        <v>0</v>
      </c>
      <c r="DC16" s="11">
        <f t="shared" si="4"/>
        <v>0</v>
      </c>
      <c r="DD16" s="11">
        <f t="shared" si="4"/>
        <v>0</v>
      </c>
      <c r="DE16" s="11">
        <f t="shared" si="4"/>
        <v>0</v>
      </c>
      <c r="DF16" s="11">
        <f t="shared" si="4"/>
        <v>0</v>
      </c>
      <c r="DG16" s="11">
        <f t="shared" si="4"/>
        <v>0</v>
      </c>
      <c r="DH16" s="11">
        <f t="shared" si="4"/>
        <v>0</v>
      </c>
      <c r="DI16" s="11">
        <f t="shared" si="4"/>
        <v>0</v>
      </c>
      <c r="DJ16" s="11">
        <f t="shared" si="4"/>
        <v>0</v>
      </c>
      <c r="DK16" s="11">
        <f t="shared" si="4"/>
        <v>0</v>
      </c>
      <c r="DL16" s="11">
        <f t="shared" si="4"/>
        <v>0</v>
      </c>
      <c r="DM16" s="11">
        <f t="shared" si="4"/>
        <v>0</v>
      </c>
      <c r="DN16" s="11">
        <f t="shared" si="4"/>
        <v>0</v>
      </c>
      <c r="DO16" s="11">
        <f t="shared" si="4"/>
        <v>0</v>
      </c>
      <c r="DP16" s="11">
        <f t="shared" si="4"/>
        <v>0</v>
      </c>
      <c r="DQ16" s="11">
        <f t="shared" si="4"/>
        <v>0</v>
      </c>
      <c r="DR16" s="11">
        <f t="shared" si="4"/>
        <v>0</v>
      </c>
      <c r="DS16" s="11">
        <f t="shared" si="4"/>
        <v>0</v>
      </c>
      <c r="DT16" s="11">
        <f t="shared" si="4"/>
        <v>0</v>
      </c>
      <c r="DU16" s="11">
        <f t="shared" si="4"/>
        <v>0</v>
      </c>
      <c r="DV16" s="11">
        <f t="shared" si="4"/>
        <v>0</v>
      </c>
      <c r="DW16" s="11">
        <f t="shared" si="4"/>
        <v>0</v>
      </c>
      <c r="DX16" s="11">
        <f t="shared" si="4"/>
        <v>0</v>
      </c>
      <c r="DY16" s="11">
        <f t="shared" si="4"/>
        <v>0</v>
      </c>
      <c r="DZ16" s="11">
        <f t="shared" si="4"/>
        <v>0</v>
      </c>
    </row>
    <row r="17" spans="1:130" ht="14.7" thickBot="1" x14ac:dyDescent="0.55000000000000004">
      <c r="C17" s="86" t="s">
        <v>6</v>
      </c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f>O17+1</f>
        <v>13</v>
      </c>
      <c r="Q17" s="3">
        <f t="shared" ref="Q17:CB17" si="5">P17+1</f>
        <v>14</v>
      </c>
      <c r="R17" s="3">
        <f t="shared" si="5"/>
        <v>15</v>
      </c>
      <c r="S17" s="3">
        <f t="shared" si="5"/>
        <v>16</v>
      </c>
      <c r="T17" s="3">
        <f t="shared" si="5"/>
        <v>17</v>
      </c>
      <c r="U17" s="3">
        <f t="shared" si="5"/>
        <v>18</v>
      </c>
      <c r="V17" s="3">
        <f t="shared" si="5"/>
        <v>19</v>
      </c>
      <c r="W17" s="3">
        <f t="shared" si="5"/>
        <v>20</v>
      </c>
      <c r="X17" s="3">
        <f t="shared" si="5"/>
        <v>21</v>
      </c>
      <c r="Y17" s="3">
        <f t="shared" si="5"/>
        <v>22</v>
      </c>
      <c r="Z17" s="3">
        <f t="shared" si="5"/>
        <v>23</v>
      </c>
      <c r="AA17" s="3">
        <f t="shared" si="5"/>
        <v>24</v>
      </c>
      <c r="AB17" s="3">
        <f t="shared" si="5"/>
        <v>25</v>
      </c>
      <c r="AC17" s="3">
        <f t="shared" si="5"/>
        <v>26</v>
      </c>
      <c r="AD17" s="3">
        <f t="shared" si="5"/>
        <v>27</v>
      </c>
      <c r="AE17" s="3">
        <f t="shared" si="5"/>
        <v>28</v>
      </c>
      <c r="AF17" s="3">
        <f t="shared" si="5"/>
        <v>29</v>
      </c>
      <c r="AG17" s="3">
        <f t="shared" si="5"/>
        <v>30</v>
      </c>
      <c r="AH17" s="3">
        <f t="shared" si="5"/>
        <v>31</v>
      </c>
      <c r="AI17" s="3">
        <f t="shared" si="5"/>
        <v>32</v>
      </c>
      <c r="AJ17" s="3">
        <f t="shared" si="5"/>
        <v>33</v>
      </c>
      <c r="AK17" s="3">
        <f t="shared" si="5"/>
        <v>34</v>
      </c>
      <c r="AL17" s="3">
        <f t="shared" si="5"/>
        <v>35</v>
      </c>
      <c r="AM17" s="3">
        <f t="shared" si="5"/>
        <v>36</v>
      </c>
      <c r="AN17" s="3">
        <f t="shared" si="5"/>
        <v>37</v>
      </c>
      <c r="AO17" s="3">
        <f t="shared" si="5"/>
        <v>38</v>
      </c>
      <c r="AP17" s="3">
        <f t="shared" si="5"/>
        <v>39</v>
      </c>
      <c r="AQ17" s="3">
        <f t="shared" si="5"/>
        <v>40</v>
      </c>
      <c r="AR17" s="3">
        <f t="shared" si="5"/>
        <v>41</v>
      </c>
      <c r="AS17" s="3">
        <f t="shared" si="5"/>
        <v>42</v>
      </c>
      <c r="AT17" s="3">
        <f t="shared" si="5"/>
        <v>43</v>
      </c>
      <c r="AU17" s="3">
        <f t="shared" si="5"/>
        <v>44</v>
      </c>
      <c r="AV17" s="3">
        <f t="shared" si="5"/>
        <v>45</v>
      </c>
      <c r="AW17" s="3">
        <f t="shared" si="5"/>
        <v>46</v>
      </c>
      <c r="AX17" s="3">
        <f t="shared" si="5"/>
        <v>47</v>
      </c>
      <c r="AY17" s="3">
        <f t="shared" si="5"/>
        <v>48</v>
      </c>
      <c r="AZ17" s="3">
        <f t="shared" si="5"/>
        <v>49</v>
      </c>
      <c r="BA17" s="3">
        <f t="shared" si="5"/>
        <v>50</v>
      </c>
      <c r="BB17" s="3">
        <f t="shared" si="5"/>
        <v>51</v>
      </c>
      <c r="BC17" s="3">
        <f t="shared" si="5"/>
        <v>52</v>
      </c>
      <c r="BD17" s="3">
        <f t="shared" si="5"/>
        <v>53</v>
      </c>
      <c r="BE17" s="3">
        <f t="shared" si="5"/>
        <v>54</v>
      </c>
      <c r="BF17" s="3">
        <f t="shared" si="5"/>
        <v>55</v>
      </c>
      <c r="BG17" s="3">
        <f t="shared" si="5"/>
        <v>56</v>
      </c>
      <c r="BH17" s="3">
        <f t="shared" si="5"/>
        <v>57</v>
      </c>
      <c r="BI17" s="3">
        <f t="shared" si="5"/>
        <v>58</v>
      </c>
      <c r="BJ17" s="3">
        <f t="shared" si="5"/>
        <v>59</v>
      </c>
      <c r="BK17" s="3">
        <f t="shared" si="5"/>
        <v>60</v>
      </c>
      <c r="BL17" s="3">
        <f t="shared" si="5"/>
        <v>61</v>
      </c>
      <c r="BM17" s="3">
        <f t="shared" si="5"/>
        <v>62</v>
      </c>
      <c r="BN17" s="3">
        <f t="shared" si="5"/>
        <v>63</v>
      </c>
      <c r="BO17" s="3">
        <f t="shared" si="5"/>
        <v>64</v>
      </c>
      <c r="BP17" s="3">
        <f t="shared" si="5"/>
        <v>65</v>
      </c>
      <c r="BQ17" s="3">
        <f t="shared" si="5"/>
        <v>66</v>
      </c>
      <c r="BR17" s="3">
        <f t="shared" si="5"/>
        <v>67</v>
      </c>
      <c r="BS17" s="3">
        <f t="shared" si="5"/>
        <v>68</v>
      </c>
      <c r="BT17" s="3">
        <f t="shared" si="5"/>
        <v>69</v>
      </c>
      <c r="BU17" s="3">
        <f t="shared" si="5"/>
        <v>70</v>
      </c>
      <c r="BV17" s="3">
        <f t="shared" si="5"/>
        <v>71</v>
      </c>
      <c r="BW17" s="3">
        <f t="shared" si="5"/>
        <v>72</v>
      </c>
      <c r="BX17" s="3">
        <f t="shared" si="5"/>
        <v>73</v>
      </c>
      <c r="BY17" s="3">
        <f t="shared" si="5"/>
        <v>74</v>
      </c>
      <c r="BZ17" s="3">
        <f t="shared" si="5"/>
        <v>75</v>
      </c>
      <c r="CA17" s="3">
        <f t="shared" si="5"/>
        <v>76</v>
      </c>
      <c r="CB17" s="3">
        <f t="shared" si="5"/>
        <v>77</v>
      </c>
      <c r="CC17" s="3">
        <f t="shared" ref="CC17:DZ17" si="6">CB17+1</f>
        <v>78</v>
      </c>
      <c r="CD17" s="3">
        <f t="shared" si="6"/>
        <v>79</v>
      </c>
      <c r="CE17" s="3">
        <f t="shared" si="6"/>
        <v>80</v>
      </c>
      <c r="CF17" s="3">
        <f t="shared" si="6"/>
        <v>81</v>
      </c>
      <c r="CG17" s="3">
        <f t="shared" si="6"/>
        <v>82</v>
      </c>
      <c r="CH17" s="3">
        <f t="shared" si="6"/>
        <v>83</v>
      </c>
      <c r="CI17" s="3">
        <f t="shared" si="6"/>
        <v>84</v>
      </c>
      <c r="CJ17" s="3">
        <f t="shared" si="6"/>
        <v>85</v>
      </c>
      <c r="CK17" s="3">
        <f t="shared" si="6"/>
        <v>86</v>
      </c>
      <c r="CL17" s="3">
        <f t="shared" si="6"/>
        <v>87</v>
      </c>
      <c r="CM17" s="3">
        <f t="shared" si="6"/>
        <v>88</v>
      </c>
      <c r="CN17" s="3">
        <f t="shared" si="6"/>
        <v>89</v>
      </c>
      <c r="CO17" s="3">
        <f t="shared" si="6"/>
        <v>90</v>
      </c>
      <c r="CP17" s="3">
        <f t="shared" si="6"/>
        <v>91</v>
      </c>
      <c r="CQ17" s="3">
        <f t="shared" si="6"/>
        <v>92</v>
      </c>
      <c r="CR17" s="3">
        <f t="shared" si="6"/>
        <v>93</v>
      </c>
      <c r="CS17" s="3">
        <f t="shared" si="6"/>
        <v>94</v>
      </c>
      <c r="CT17" s="3">
        <f t="shared" si="6"/>
        <v>95</v>
      </c>
      <c r="CU17" s="3">
        <f t="shared" si="6"/>
        <v>96</v>
      </c>
      <c r="CV17" s="3">
        <f t="shared" si="6"/>
        <v>97</v>
      </c>
      <c r="CW17" s="3">
        <f t="shared" si="6"/>
        <v>98</v>
      </c>
      <c r="CX17" s="3">
        <f t="shared" si="6"/>
        <v>99</v>
      </c>
      <c r="CY17" s="3">
        <f t="shared" si="6"/>
        <v>100</v>
      </c>
      <c r="CZ17" s="3">
        <f t="shared" si="6"/>
        <v>101</v>
      </c>
      <c r="DA17" s="3">
        <f t="shared" si="6"/>
        <v>102</v>
      </c>
      <c r="DB17" s="3">
        <f t="shared" si="6"/>
        <v>103</v>
      </c>
      <c r="DC17" s="3">
        <f t="shared" si="6"/>
        <v>104</v>
      </c>
      <c r="DD17" s="3">
        <f t="shared" si="6"/>
        <v>105</v>
      </c>
      <c r="DE17" s="3">
        <f t="shared" si="6"/>
        <v>106</v>
      </c>
      <c r="DF17" s="3">
        <f t="shared" si="6"/>
        <v>107</v>
      </c>
      <c r="DG17" s="3">
        <f t="shared" si="6"/>
        <v>108</v>
      </c>
      <c r="DH17" s="3">
        <f t="shared" si="6"/>
        <v>109</v>
      </c>
      <c r="DI17" s="3">
        <f t="shared" si="6"/>
        <v>110</v>
      </c>
      <c r="DJ17" s="3">
        <f t="shared" si="6"/>
        <v>111</v>
      </c>
      <c r="DK17" s="3">
        <f t="shared" si="6"/>
        <v>112</v>
      </c>
      <c r="DL17" s="3">
        <f t="shared" si="6"/>
        <v>113</v>
      </c>
      <c r="DM17" s="3">
        <f t="shared" si="6"/>
        <v>114</v>
      </c>
      <c r="DN17" s="3">
        <f t="shared" si="6"/>
        <v>115</v>
      </c>
      <c r="DO17" s="3">
        <f t="shared" si="6"/>
        <v>116</v>
      </c>
      <c r="DP17" s="3">
        <f t="shared" si="6"/>
        <v>117</v>
      </c>
      <c r="DQ17" s="3">
        <f t="shared" si="6"/>
        <v>118</v>
      </c>
      <c r="DR17" s="3">
        <f t="shared" si="6"/>
        <v>119</v>
      </c>
      <c r="DS17" s="3">
        <f t="shared" si="6"/>
        <v>120</v>
      </c>
      <c r="DT17" s="3">
        <f t="shared" si="6"/>
        <v>121</v>
      </c>
      <c r="DU17" s="3">
        <f t="shared" si="6"/>
        <v>122</v>
      </c>
      <c r="DV17" s="3">
        <f t="shared" si="6"/>
        <v>123</v>
      </c>
      <c r="DW17" s="3">
        <f t="shared" si="6"/>
        <v>124</v>
      </c>
      <c r="DX17" s="3">
        <f t="shared" si="6"/>
        <v>125</v>
      </c>
      <c r="DY17" s="3">
        <f t="shared" si="6"/>
        <v>126</v>
      </c>
      <c r="DZ17" s="3">
        <f t="shared" si="6"/>
        <v>127</v>
      </c>
    </row>
    <row r="18" spans="1:130" ht="14.7" thickBot="1" x14ac:dyDescent="0.55000000000000004">
      <c r="A18" s="86" t="s">
        <v>54</v>
      </c>
      <c r="B18" s="21">
        <f>'Income Projection Summary'!F13</f>
        <v>0</v>
      </c>
      <c r="C18" s="10">
        <v>1</v>
      </c>
      <c r="D18" s="2">
        <f>($B$18*$B$20)</f>
        <v>0</v>
      </c>
      <c r="E18" s="2">
        <f>$D$18</f>
        <v>0</v>
      </c>
      <c r="F18" s="2">
        <f t="shared" ref="F18:AM43" si="7">$D$18</f>
        <v>0</v>
      </c>
      <c r="G18" s="2">
        <f t="shared" si="7"/>
        <v>0</v>
      </c>
      <c r="H18" s="2">
        <f t="shared" si="7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</v>
      </c>
      <c r="P18" s="2">
        <f>($B$18*$B$21)</f>
        <v>0</v>
      </c>
      <c r="Q18" s="2">
        <f>$P$18</f>
        <v>0</v>
      </c>
      <c r="R18" s="2">
        <f t="shared" ref="R18:BK23" si="8">$P$18</f>
        <v>0</v>
      </c>
      <c r="S18" s="2">
        <f t="shared" si="8"/>
        <v>0</v>
      </c>
      <c r="T18" s="2">
        <f t="shared" si="8"/>
        <v>0</v>
      </c>
      <c r="U18" s="2">
        <f t="shared" si="8"/>
        <v>0</v>
      </c>
      <c r="V18" s="2">
        <f t="shared" si="8"/>
        <v>0</v>
      </c>
      <c r="W18" s="2">
        <f t="shared" si="8"/>
        <v>0</v>
      </c>
      <c r="X18" s="2">
        <f t="shared" si="8"/>
        <v>0</v>
      </c>
      <c r="Y18" s="2">
        <f t="shared" si="8"/>
        <v>0</v>
      </c>
      <c r="Z18" s="2">
        <f t="shared" si="8"/>
        <v>0</v>
      </c>
      <c r="AA18" s="2">
        <f t="shared" si="8"/>
        <v>0</v>
      </c>
      <c r="AB18" s="2">
        <f t="shared" si="8"/>
        <v>0</v>
      </c>
      <c r="AC18" s="2">
        <f t="shared" si="8"/>
        <v>0</v>
      </c>
      <c r="AD18" s="2">
        <f t="shared" si="8"/>
        <v>0</v>
      </c>
      <c r="AE18" s="2">
        <f t="shared" si="8"/>
        <v>0</v>
      </c>
      <c r="AF18" s="2">
        <f t="shared" si="8"/>
        <v>0</v>
      </c>
      <c r="AG18" s="2">
        <f t="shared" si="8"/>
        <v>0</v>
      </c>
      <c r="AH18" s="2">
        <f t="shared" si="8"/>
        <v>0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N18" s="2">
        <f t="shared" si="8"/>
        <v>0</v>
      </c>
      <c r="AO18" s="2">
        <f t="shared" si="8"/>
        <v>0</v>
      </c>
      <c r="AP18" s="2">
        <f t="shared" si="8"/>
        <v>0</v>
      </c>
      <c r="AQ18" s="2">
        <f t="shared" si="8"/>
        <v>0</v>
      </c>
      <c r="AR18" s="2">
        <f t="shared" si="8"/>
        <v>0</v>
      </c>
      <c r="AS18" s="2">
        <f t="shared" si="8"/>
        <v>0</v>
      </c>
      <c r="AT18" s="2">
        <f t="shared" si="8"/>
        <v>0</v>
      </c>
      <c r="AU18" s="2">
        <f t="shared" si="8"/>
        <v>0</v>
      </c>
      <c r="AV18" s="2">
        <f t="shared" si="8"/>
        <v>0</v>
      </c>
      <c r="AW18" s="2">
        <f t="shared" si="8"/>
        <v>0</v>
      </c>
      <c r="AX18" s="2">
        <f t="shared" si="8"/>
        <v>0</v>
      </c>
      <c r="AY18" s="2">
        <f t="shared" si="8"/>
        <v>0</v>
      </c>
      <c r="AZ18" s="2">
        <f t="shared" si="8"/>
        <v>0</v>
      </c>
      <c r="BA18" s="2">
        <f t="shared" si="8"/>
        <v>0</v>
      </c>
      <c r="BB18" s="2">
        <f t="shared" si="8"/>
        <v>0</v>
      </c>
      <c r="BC18" s="2">
        <f t="shared" si="8"/>
        <v>0</v>
      </c>
      <c r="BD18" s="2">
        <f t="shared" si="8"/>
        <v>0</v>
      </c>
      <c r="BE18" s="2">
        <f t="shared" si="8"/>
        <v>0</v>
      </c>
      <c r="BF18" s="2">
        <f t="shared" si="8"/>
        <v>0</v>
      </c>
      <c r="BG18" s="2">
        <f t="shared" si="8"/>
        <v>0</v>
      </c>
      <c r="BH18" s="2">
        <f t="shared" si="8"/>
        <v>0</v>
      </c>
      <c r="BI18" s="2">
        <f t="shared" si="8"/>
        <v>0</v>
      </c>
      <c r="BJ18" s="2">
        <f t="shared" si="8"/>
        <v>0</v>
      </c>
      <c r="BK18" s="2">
        <f t="shared" si="8"/>
        <v>0</v>
      </c>
    </row>
    <row r="19" spans="1:130" x14ac:dyDescent="0.5">
      <c r="A19" s="86"/>
      <c r="B19" s="88"/>
      <c r="C19" s="10">
        <f>C18+1</f>
        <v>2</v>
      </c>
      <c r="D19" s="2"/>
      <c r="E19" s="2">
        <f>($B$18*$B$20)</f>
        <v>0</v>
      </c>
      <c r="F19" s="2">
        <f>$D$18</f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 t="shared" si="7"/>
        <v>0</v>
      </c>
      <c r="Q19" s="2">
        <f>($B$18*$B$21)</f>
        <v>0</v>
      </c>
      <c r="R19" s="2">
        <f>$P$18</f>
        <v>0</v>
      </c>
      <c r="S19" s="2">
        <f t="shared" si="8"/>
        <v>0</v>
      </c>
      <c r="T19" s="2">
        <f t="shared" si="8"/>
        <v>0</v>
      </c>
      <c r="U19" s="2">
        <f t="shared" si="8"/>
        <v>0</v>
      </c>
      <c r="V19" s="2">
        <f t="shared" si="8"/>
        <v>0</v>
      </c>
      <c r="W19" s="2">
        <f t="shared" si="8"/>
        <v>0</v>
      </c>
      <c r="X19" s="2">
        <f t="shared" si="8"/>
        <v>0</v>
      </c>
      <c r="Y19" s="2">
        <f t="shared" si="8"/>
        <v>0</v>
      </c>
      <c r="Z19" s="2">
        <f t="shared" si="8"/>
        <v>0</v>
      </c>
      <c r="AA19" s="2">
        <f t="shared" si="8"/>
        <v>0</v>
      </c>
      <c r="AB19" s="2">
        <f t="shared" si="8"/>
        <v>0</v>
      </c>
      <c r="AC19" s="2">
        <f t="shared" si="8"/>
        <v>0</v>
      </c>
      <c r="AD19" s="2">
        <f t="shared" si="8"/>
        <v>0</v>
      </c>
      <c r="AE19" s="2">
        <f t="shared" si="8"/>
        <v>0</v>
      </c>
      <c r="AF19" s="2">
        <f t="shared" si="8"/>
        <v>0</v>
      </c>
      <c r="AG19" s="2">
        <f t="shared" si="8"/>
        <v>0</v>
      </c>
      <c r="AH19" s="2">
        <f t="shared" si="8"/>
        <v>0</v>
      </c>
      <c r="AI19" s="2">
        <f t="shared" si="8"/>
        <v>0</v>
      </c>
      <c r="AJ19" s="2">
        <f t="shared" si="8"/>
        <v>0</v>
      </c>
      <c r="AK19" s="2">
        <f t="shared" si="8"/>
        <v>0</v>
      </c>
      <c r="AL19" s="2">
        <f t="shared" si="8"/>
        <v>0</v>
      </c>
      <c r="AM19" s="2">
        <f t="shared" si="8"/>
        <v>0</v>
      </c>
      <c r="AN19" s="2">
        <f t="shared" si="8"/>
        <v>0</v>
      </c>
      <c r="AO19" s="2">
        <f t="shared" si="8"/>
        <v>0</v>
      </c>
      <c r="AP19" s="2">
        <f t="shared" si="8"/>
        <v>0</v>
      </c>
      <c r="AQ19" s="2">
        <f t="shared" si="8"/>
        <v>0</v>
      </c>
      <c r="AR19" s="2">
        <f t="shared" si="8"/>
        <v>0</v>
      </c>
      <c r="AS19" s="2">
        <f t="shared" si="8"/>
        <v>0</v>
      </c>
      <c r="AT19" s="2">
        <f t="shared" si="8"/>
        <v>0</v>
      </c>
      <c r="AU19" s="2">
        <f t="shared" si="8"/>
        <v>0</v>
      </c>
      <c r="AV19" s="2">
        <f t="shared" si="8"/>
        <v>0</v>
      </c>
      <c r="AW19" s="2">
        <f t="shared" si="8"/>
        <v>0</v>
      </c>
      <c r="AX19" s="2">
        <f t="shared" si="8"/>
        <v>0</v>
      </c>
      <c r="AY19" s="2">
        <f t="shared" si="8"/>
        <v>0</v>
      </c>
      <c r="AZ19" s="2">
        <f t="shared" si="8"/>
        <v>0</v>
      </c>
      <c r="BA19" s="2">
        <f t="shared" si="8"/>
        <v>0</v>
      </c>
      <c r="BB19" s="2">
        <f t="shared" si="8"/>
        <v>0</v>
      </c>
      <c r="BC19" s="2">
        <f t="shared" si="8"/>
        <v>0</v>
      </c>
      <c r="BD19" s="2">
        <f t="shared" si="8"/>
        <v>0</v>
      </c>
      <c r="BE19" s="2">
        <f t="shared" si="8"/>
        <v>0</v>
      </c>
      <c r="BF19" s="2">
        <f t="shared" si="8"/>
        <v>0</v>
      </c>
      <c r="BG19" s="2">
        <f t="shared" si="8"/>
        <v>0</v>
      </c>
      <c r="BH19" s="2">
        <f t="shared" si="8"/>
        <v>0</v>
      </c>
      <c r="BI19" s="2">
        <f t="shared" si="8"/>
        <v>0</v>
      </c>
      <c r="BJ19" s="2">
        <f t="shared" si="8"/>
        <v>0</v>
      </c>
      <c r="BK19" s="2">
        <f t="shared" si="8"/>
        <v>0</v>
      </c>
      <c r="BL19" s="2">
        <f t="shared" ref="BL19:BO22" si="9">$P$18</f>
        <v>0</v>
      </c>
    </row>
    <row r="20" spans="1:130" x14ac:dyDescent="0.5">
      <c r="A20" s="91" t="s">
        <v>52</v>
      </c>
      <c r="B20" s="7">
        <f>B6*F2</f>
        <v>0</v>
      </c>
      <c r="C20" s="10">
        <f t="shared" ref="C20:C83" si="10">C19+1</f>
        <v>3</v>
      </c>
      <c r="E20" s="2"/>
      <c r="F20" s="2">
        <f>($B$18*$B$20)</f>
        <v>0</v>
      </c>
      <c r="G20" s="2">
        <f>$D$18</f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 s="2">
        <f t="shared" si="7"/>
        <v>0</v>
      </c>
      <c r="Q20" s="2">
        <f t="shared" si="7"/>
        <v>0</v>
      </c>
      <c r="R20" s="2">
        <f>($B$18*$B$21)</f>
        <v>0</v>
      </c>
      <c r="S20" s="2">
        <f>$P$18</f>
        <v>0</v>
      </c>
      <c r="T20" s="2">
        <f t="shared" si="8"/>
        <v>0</v>
      </c>
      <c r="U20" s="2">
        <f t="shared" si="8"/>
        <v>0</v>
      </c>
      <c r="V20" s="2">
        <f t="shared" si="8"/>
        <v>0</v>
      </c>
      <c r="W20" s="2">
        <f t="shared" si="8"/>
        <v>0</v>
      </c>
      <c r="X20" s="2">
        <f t="shared" si="8"/>
        <v>0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0</v>
      </c>
      <c r="AC20" s="2">
        <f t="shared" si="8"/>
        <v>0</v>
      </c>
      <c r="AD20" s="2">
        <f t="shared" si="8"/>
        <v>0</v>
      </c>
      <c r="AE20" s="2">
        <f t="shared" si="8"/>
        <v>0</v>
      </c>
      <c r="AF20" s="2">
        <f t="shared" si="8"/>
        <v>0</v>
      </c>
      <c r="AG20" s="2">
        <f t="shared" si="8"/>
        <v>0</v>
      </c>
      <c r="AH20" s="2">
        <f t="shared" si="8"/>
        <v>0</v>
      </c>
      <c r="AI20" s="2">
        <f t="shared" si="8"/>
        <v>0</v>
      </c>
      <c r="AJ20" s="2">
        <f t="shared" si="8"/>
        <v>0</v>
      </c>
      <c r="AK20" s="2">
        <f t="shared" si="8"/>
        <v>0</v>
      </c>
      <c r="AL20" s="2">
        <f t="shared" si="8"/>
        <v>0</v>
      </c>
      <c r="AM20" s="2">
        <f t="shared" si="8"/>
        <v>0</v>
      </c>
      <c r="AN20" s="2">
        <f t="shared" si="8"/>
        <v>0</v>
      </c>
      <c r="AO20" s="2">
        <f t="shared" si="8"/>
        <v>0</v>
      </c>
      <c r="AP20" s="2">
        <f t="shared" si="8"/>
        <v>0</v>
      </c>
      <c r="AQ20" s="2">
        <f t="shared" si="8"/>
        <v>0</v>
      </c>
      <c r="AR20" s="2">
        <f t="shared" si="8"/>
        <v>0</v>
      </c>
      <c r="AS20" s="2">
        <f t="shared" si="8"/>
        <v>0</v>
      </c>
      <c r="AT20" s="2">
        <f t="shared" si="8"/>
        <v>0</v>
      </c>
      <c r="AU20" s="2">
        <f t="shared" si="8"/>
        <v>0</v>
      </c>
      <c r="AV20" s="2">
        <f t="shared" si="8"/>
        <v>0</v>
      </c>
      <c r="AW20" s="2">
        <f t="shared" si="8"/>
        <v>0</v>
      </c>
      <c r="AX20" s="2">
        <f t="shared" si="8"/>
        <v>0</v>
      </c>
      <c r="AY20" s="2">
        <f t="shared" si="8"/>
        <v>0</v>
      </c>
      <c r="AZ20" s="2">
        <f t="shared" si="8"/>
        <v>0</v>
      </c>
      <c r="BA20" s="2">
        <f t="shared" si="8"/>
        <v>0</v>
      </c>
      <c r="BB20" s="2">
        <f t="shared" si="8"/>
        <v>0</v>
      </c>
      <c r="BC20" s="2">
        <f t="shared" si="8"/>
        <v>0</v>
      </c>
      <c r="BD20" s="2">
        <f t="shared" si="8"/>
        <v>0</v>
      </c>
      <c r="BE20" s="2">
        <f t="shared" si="8"/>
        <v>0</v>
      </c>
      <c r="BF20" s="2">
        <f t="shared" si="8"/>
        <v>0</v>
      </c>
      <c r="BG20" s="2">
        <f t="shared" si="8"/>
        <v>0</v>
      </c>
      <c r="BH20" s="2">
        <f t="shared" si="8"/>
        <v>0</v>
      </c>
      <c r="BI20" s="2">
        <f t="shared" si="8"/>
        <v>0</v>
      </c>
      <c r="BJ20" s="2">
        <f t="shared" si="8"/>
        <v>0</v>
      </c>
      <c r="BK20" s="2">
        <f t="shared" si="8"/>
        <v>0</v>
      </c>
      <c r="BL20" s="2">
        <f t="shared" si="9"/>
        <v>0</v>
      </c>
      <c r="BM20" s="2">
        <f t="shared" si="9"/>
        <v>0</v>
      </c>
    </row>
    <row r="21" spans="1:130" x14ac:dyDescent="0.5">
      <c r="A21" s="91" t="s">
        <v>51</v>
      </c>
      <c r="B21" s="7">
        <f>C6*F2</f>
        <v>0</v>
      </c>
      <c r="C21" s="10">
        <f t="shared" si="10"/>
        <v>4</v>
      </c>
      <c r="F21" s="2"/>
      <c r="G21" s="2">
        <f>($B$18*$B$20)</f>
        <v>0</v>
      </c>
      <c r="H21" s="2">
        <f>$D$18</f>
        <v>0</v>
      </c>
      <c r="I21" s="2">
        <f t="shared" si="7"/>
        <v>0</v>
      </c>
      <c r="J21" s="2">
        <f t="shared" si="7"/>
        <v>0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>($B$18*$B$21)</f>
        <v>0</v>
      </c>
      <c r="T21" s="2">
        <f>$P$18</f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2">
        <f t="shared" si="8"/>
        <v>0</v>
      </c>
      <c r="AG21" s="2">
        <f t="shared" si="8"/>
        <v>0</v>
      </c>
      <c r="AH21" s="2">
        <f t="shared" si="8"/>
        <v>0</v>
      </c>
      <c r="AI21" s="2">
        <f t="shared" si="8"/>
        <v>0</v>
      </c>
      <c r="AJ21" s="2">
        <f t="shared" si="8"/>
        <v>0</v>
      </c>
      <c r="AK21" s="2">
        <f t="shared" si="8"/>
        <v>0</v>
      </c>
      <c r="AL21" s="2">
        <f t="shared" si="8"/>
        <v>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2">
        <f t="shared" si="8"/>
        <v>0</v>
      </c>
      <c r="AQ21" s="2">
        <f t="shared" si="8"/>
        <v>0</v>
      </c>
      <c r="AR21" s="2">
        <f t="shared" si="8"/>
        <v>0</v>
      </c>
      <c r="AS21" s="2">
        <f t="shared" si="8"/>
        <v>0</v>
      </c>
      <c r="AT21" s="2">
        <f t="shared" si="8"/>
        <v>0</v>
      </c>
      <c r="AU21" s="2">
        <f t="shared" si="8"/>
        <v>0</v>
      </c>
      <c r="AV21" s="2">
        <f t="shared" si="8"/>
        <v>0</v>
      </c>
      <c r="AW21" s="2">
        <f t="shared" si="8"/>
        <v>0</v>
      </c>
      <c r="AX21" s="2">
        <f t="shared" si="8"/>
        <v>0</v>
      </c>
      <c r="AY21" s="2">
        <f t="shared" si="8"/>
        <v>0</v>
      </c>
      <c r="AZ21" s="2">
        <f t="shared" si="8"/>
        <v>0</v>
      </c>
      <c r="BA21" s="2">
        <f t="shared" si="8"/>
        <v>0</v>
      </c>
      <c r="BB21" s="2">
        <f t="shared" si="8"/>
        <v>0</v>
      </c>
      <c r="BC21" s="2">
        <f t="shared" si="8"/>
        <v>0</v>
      </c>
      <c r="BD21" s="2">
        <f t="shared" si="8"/>
        <v>0</v>
      </c>
      <c r="BE21" s="2">
        <f t="shared" si="8"/>
        <v>0</v>
      </c>
      <c r="BF21" s="2">
        <f t="shared" si="8"/>
        <v>0</v>
      </c>
      <c r="BG21" s="2">
        <f t="shared" si="8"/>
        <v>0</v>
      </c>
      <c r="BH21" s="2">
        <f t="shared" si="8"/>
        <v>0</v>
      </c>
      <c r="BI21" s="2">
        <f t="shared" si="8"/>
        <v>0</v>
      </c>
      <c r="BJ21" s="2">
        <f t="shared" si="8"/>
        <v>0</v>
      </c>
      <c r="BK21" s="2">
        <f t="shared" si="8"/>
        <v>0</v>
      </c>
      <c r="BL21" s="2">
        <f t="shared" si="9"/>
        <v>0</v>
      </c>
      <c r="BM21" s="2">
        <f t="shared" si="9"/>
        <v>0</v>
      </c>
      <c r="BN21" s="2">
        <f t="shared" si="9"/>
        <v>0</v>
      </c>
    </row>
    <row r="22" spans="1:130" x14ac:dyDescent="0.5">
      <c r="C22" s="10">
        <f t="shared" si="10"/>
        <v>5</v>
      </c>
      <c r="G22" s="2"/>
      <c r="H22" s="2">
        <f>($B$18*$B$20)</f>
        <v>0</v>
      </c>
      <c r="I22" s="2">
        <f>$D$18</f>
        <v>0</v>
      </c>
      <c r="J22" s="2">
        <f t="shared" si="7"/>
        <v>0</v>
      </c>
      <c r="K22" s="2">
        <f t="shared" si="7"/>
        <v>0</v>
      </c>
      <c r="L22" s="2">
        <f t="shared" si="7"/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>
        <f t="shared" si="7"/>
        <v>0</v>
      </c>
      <c r="S22" s="2">
        <f t="shared" si="7"/>
        <v>0</v>
      </c>
      <c r="T22" s="2">
        <f>($B$18*$B$21)</f>
        <v>0</v>
      </c>
      <c r="U22" s="2">
        <f>$P$18</f>
        <v>0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si="8"/>
        <v>0</v>
      </c>
      <c r="AV22" s="2">
        <f t="shared" si="8"/>
        <v>0</v>
      </c>
      <c r="AW22" s="2">
        <f t="shared" si="8"/>
        <v>0</v>
      </c>
      <c r="AX22" s="2">
        <f t="shared" si="8"/>
        <v>0</v>
      </c>
      <c r="AY22" s="2">
        <f t="shared" si="8"/>
        <v>0</v>
      </c>
      <c r="AZ22" s="2">
        <f t="shared" si="8"/>
        <v>0</v>
      </c>
      <c r="BA22" s="2">
        <f t="shared" si="8"/>
        <v>0</v>
      </c>
      <c r="BB22" s="2">
        <f t="shared" si="8"/>
        <v>0</v>
      </c>
      <c r="BC22" s="2">
        <f t="shared" si="8"/>
        <v>0</v>
      </c>
      <c r="BD22" s="2">
        <f t="shared" si="8"/>
        <v>0</v>
      </c>
      <c r="BE22" s="2">
        <f t="shared" si="8"/>
        <v>0</v>
      </c>
      <c r="BF22" s="2">
        <f t="shared" si="8"/>
        <v>0</v>
      </c>
      <c r="BG22" s="2">
        <f t="shared" si="8"/>
        <v>0</v>
      </c>
      <c r="BH22" s="2">
        <f t="shared" si="8"/>
        <v>0</v>
      </c>
      <c r="BI22" s="2">
        <f t="shared" si="8"/>
        <v>0</v>
      </c>
      <c r="BJ22" s="2">
        <f t="shared" si="8"/>
        <v>0</v>
      </c>
      <c r="BK22" s="2">
        <f t="shared" si="8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</row>
    <row r="23" spans="1:130" x14ac:dyDescent="0.5">
      <c r="C23" s="10">
        <f t="shared" si="10"/>
        <v>6</v>
      </c>
      <c r="H23" s="2"/>
      <c r="I23" s="2">
        <f>($B$18*$B$20)</f>
        <v>0</v>
      </c>
      <c r="J23" s="2">
        <f>$D$18</f>
        <v>0</v>
      </c>
      <c r="K23" s="2">
        <f t="shared" si="7"/>
        <v>0</v>
      </c>
      <c r="L23" s="2">
        <f t="shared" si="7"/>
        <v>0</v>
      </c>
      <c r="M23" s="2">
        <f t="shared" si="7"/>
        <v>0</v>
      </c>
      <c r="N23" s="2">
        <f t="shared" si="7"/>
        <v>0</v>
      </c>
      <c r="O23" s="2">
        <f t="shared" si="7"/>
        <v>0</v>
      </c>
      <c r="P23" s="2">
        <f t="shared" si="7"/>
        <v>0</v>
      </c>
      <c r="Q23" s="2">
        <f t="shared" si="7"/>
        <v>0</v>
      </c>
      <c r="R23" s="2">
        <f t="shared" si="7"/>
        <v>0</v>
      </c>
      <c r="S23" s="2">
        <f t="shared" si="7"/>
        <v>0</v>
      </c>
      <c r="T23" s="2">
        <f t="shared" si="7"/>
        <v>0</v>
      </c>
      <c r="U23" s="2">
        <f>($B$18*$B$21)</f>
        <v>0</v>
      </c>
      <c r="V23" s="2">
        <f>$P$18</f>
        <v>0</v>
      </c>
      <c r="W23" s="2">
        <f t="shared" si="8"/>
        <v>0</v>
      </c>
      <c r="X23" s="2">
        <f t="shared" si="8"/>
        <v>0</v>
      </c>
      <c r="Y23" s="2">
        <f t="shared" si="8"/>
        <v>0</v>
      </c>
      <c r="Z23" s="2">
        <f t="shared" si="8"/>
        <v>0</v>
      </c>
      <c r="AA23" s="2">
        <f t="shared" si="8"/>
        <v>0</v>
      </c>
      <c r="AB23" s="2">
        <f t="shared" si="8"/>
        <v>0</v>
      </c>
      <c r="AC23" s="2">
        <f t="shared" si="8"/>
        <v>0</v>
      </c>
      <c r="AD23" s="2">
        <f t="shared" si="8"/>
        <v>0</v>
      </c>
      <c r="AE23" s="2">
        <f t="shared" si="8"/>
        <v>0</v>
      </c>
      <c r="AF23" s="2">
        <f t="shared" si="8"/>
        <v>0</v>
      </c>
      <c r="AG23" s="2">
        <f t="shared" si="8"/>
        <v>0</v>
      </c>
      <c r="AH23" s="2">
        <f t="shared" si="8"/>
        <v>0</v>
      </c>
      <c r="AI23" s="2">
        <f t="shared" si="8"/>
        <v>0</v>
      </c>
      <c r="AJ23" s="2">
        <f t="shared" si="8"/>
        <v>0</v>
      </c>
      <c r="AK23" s="2">
        <f t="shared" si="8"/>
        <v>0</v>
      </c>
      <c r="AL23" s="2">
        <f t="shared" si="8"/>
        <v>0</v>
      </c>
      <c r="AM23" s="2">
        <f t="shared" si="8"/>
        <v>0</v>
      </c>
      <c r="AN23" s="2">
        <f t="shared" si="8"/>
        <v>0</v>
      </c>
      <c r="AO23" s="2">
        <f t="shared" si="8"/>
        <v>0</v>
      </c>
      <c r="AP23" s="2">
        <f t="shared" si="8"/>
        <v>0</v>
      </c>
      <c r="AQ23" s="2">
        <f t="shared" si="8"/>
        <v>0</v>
      </c>
      <c r="AR23" s="2">
        <f t="shared" si="8"/>
        <v>0</v>
      </c>
      <c r="AS23" s="2">
        <f t="shared" si="8"/>
        <v>0</v>
      </c>
      <c r="AT23" s="2">
        <f t="shared" si="8"/>
        <v>0</v>
      </c>
      <c r="AU23" s="2">
        <f t="shared" si="8"/>
        <v>0</v>
      </c>
      <c r="AV23" s="2">
        <f t="shared" si="8"/>
        <v>0</v>
      </c>
      <c r="AW23" s="2">
        <f t="shared" si="8"/>
        <v>0</v>
      </c>
      <c r="AX23" s="2">
        <f t="shared" si="8"/>
        <v>0</v>
      </c>
      <c r="AY23" s="2">
        <f t="shared" si="8"/>
        <v>0</v>
      </c>
      <c r="AZ23" s="2">
        <f t="shared" si="8"/>
        <v>0</v>
      </c>
      <c r="BA23" s="2">
        <f t="shared" si="8"/>
        <v>0</v>
      </c>
      <c r="BB23" s="2">
        <f t="shared" si="8"/>
        <v>0</v>
      </c>
      <c r="BC23" s="2">
        <f t="shared" si="8"/>
        <v>0</v>
      </c>
      <c r="BD23" s="2">
        <f t="shared" si="8"/>
        <v>0</v>
      </c>
      <c r="BE23" s="2">
        <f t="shared" si="8"/>
        <v>0</v>
      </c>
      <c r="BF23" s="2">
        <f t="shared" ref="BF23:BP23" si="11">$P$18</f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</row>
    <row r="24" spans="1:130" x14ac:dyDescent="0.5">
      <c r="C24" s="10">
        <f t="shared" si="10"/>
        <v>7</v>
      </c>
      <c r="I24" s="2"/>
      <c r="J24" s="2">
        <f>($B$18*$B$20)</f>
        <v>0</v>
      </c>
      <c r="K24" s="2">
        <f>$D$18</f>
        <v>0</v>
      </c>
      <c r="L24" s="2">
        <f t="shared" si="7"/>
        <v>0</v>
      </c>
      <c r="M24" s="2">
        <f t="shared" si="7"/>
        <v>0</v>
      </c>
      <c r="N24" s="2">
        <f t="shared" si="7"/>
        <v>0</v>
      </c>
      <c r="O24" s="2">
        <f t="shared" si="7"/>
        <v>0</v>
      </c>
      <c r="P24" s="2">
        <f t="shared" si="7"/>
        <v>0</v>
      </c>
      <c r="Q24" s="2">
        <f t="shared" si="7"/>
        <v>0</v>
      </c>
      <c r="R24" s="2">
        <f t="shared" si="7"/>
        <v>0</v>
      </c>
      <c r="S24" s="2">
        <f t="shared" si="7"/>
        <v>0</v>
      </c>
      <c r="T24" s="2">
        <f t="shared" si="7"/>
        <v>0</v>
      </c>
      <c r="U24" s="2">
        <f t="shared" si="7"/>
        <v>0</v>
      </c>
      <c r="V24" s="2">
        <f>($B$18*$B$21)</f>
        <v>0</v>
      </c>
      <c r="W24" s="2">
        <f>$P$18</f>
        <v>0</v>
      </c>
      <c r="X24" s="2">
        <f t="shared" ref="X24:BQ29" si="12">$P$18</f>
        <v>0</v>
      </c>
      <c r="Y24" s="2">
        <f t="shared" si="12"/>
        <v>0</v>
      </c>
      <c r="Z24" s="2">
        <f t="shared" si="12"/>
        <v>0</v>
      </c>
      <c r="AA24" s="2">
        <f t="shared" si="12"/>
        <v>0</v>
      </c>
      <c r="AB24" s="2">
        <f t="shared" si="12"/>
        <v>0</v>
      </c>
      <c r="AC24" s="2">
        <f t="shared" si="12"/>
        <v>0</v>
      </c>
      <c r="AD24" s="2">
        <f t="shared" si="12"/>
        <v>0</v>
      </c>
      <c r="AE24" s="2">
        <f t="shared" si="12"/>
        <v>0</v>
      </c>
      <c r="AF24" s="2">
        <f t="shared" si="12"/>
        <v>0</v>
      </c>
      <c r="AG24" s="2">
        <f t="shared" si="12"/>
        <v>0</v>
      </c>
      <c r="AH24" s="2">
        <f t="shared" si="12"/>
        <v>0</v>
      </c>
      <c r="AI24" s="2">
        <f t="shared" si="12"/>
        <v>0</v>
      </c>
      <c r="AJ24" s="2">
        <f t="shared" si="12"/>
        <v>0</v>
      </c>
      <c r="AK24" s="2">
        <f t="shared" si="12"/>
        <v>0</v>
      </c>
      <c r="AL24" s="2">
        <f t="shared" si="12"/>
        <v>0</v>
      </c>
      <c r="AM24" s="2">
        <f t="shared" si="12"/>
        <v>0</v>
      </c>
      <c r="AN24" s="2">
        <f t="shared" si="12"/>
        <v>0</v>
      </c>
      <c r="AO24" s="2">
        <f t="shared" si="12"/>
        <v>0</v>
      </c>
      <c r="AP24" s="2">
        <f t="shared" si="12"/>
        <v>0</v>
      </c>
      <c r="AQ24" s="2">
        <f t="shared" si="12"/>
        <v>0</v>
      </c>
      <c r="AR24" s="2">
        <f t="shared" si="12"/>
        <v>0</v>
      </c>
      <c r="AS24" s="2">
        <f t="shared" si="12"/>
        <v>0</v>
      </c>
      <c r="AT24" s="2">
        <f t="shared" si="12"/>
        <v>0</v>
      </c>
      <c r="AU24" s="2">
        <f t="shared" si="12"/>
        <v>0</v>
      </c>
      <c r="AV24" s="2">
        <f t="shared" si="12"/>
        <v>0</v>
      </c>
      <c r="AW24" s="2">
        <f t="shared" si="12"/>
        <v>0</v>
      </c>
      <c r="AX24" s="2">
        <f t="shared" si="12"/>
        <v>0</v>
      </c>
      <c r="AY24" s="2">
        <f t="shared" si="12"/>
        <v>0</v>
      </c>
      <c r="AZ24" s="2">
        <f t="shared" si="12"/>
        <v>0</v>
      </c>
      <c r="BA24" s="2">
        <f t="shared" si="12"/>
        <v>0</v>
      </c>
      <c r="BB24" s="2">
        <f t="shared" si="12"/>
        <v>0</v>
      </c>
      <c r="BC24" s="2">
        <f t="shared" si="12"/>
        <v>0</v>
      </c>
      <c r="BD24" s="2">
        <f t="shared" si="12"/>
        <v>0</v>
      </c>
      <c r="BE24" s="2">
        <f t="shared" si="12"/>
        <v>0</v>
      </c>
      <c r="BF24" s="2">
        <f t="shared" si="12"/>
        <v>0</v>
      </c>
      <c r="BG24" s="2">
        <f t="shared" si="12"/>
        <v>0</v>
      </c>
      <c r="BH24" s="2">
        <f t="shared" si="12"/>
        <v>0</v>
      </c>
      <c r="BI24" s="2">
        <f t="shared" si="12"/>
        <v>0</v>
      </c>
      <c r="BJ24" s="2">
        <f t="shared" si="12"/>
        <v>0</v>
      </c>
      <c r="BK24" s="2">
        <f t="shared" si="12"/>
        <v>0</v>
      </c>
      <c r="BL24" s="2">
        <f t="shared" si="12"/>
        <v>0</v>
      </c>
      <c r="BM24" s="2">
        <f t="shared" si="12"/>
        <v>0</v>
      </c>
      <c r="BN24" s="2">
        <f t="shared" si="12"/>
        <v>0</v>
      </c>
      <c r="BO24" s="2">
        <f t="shared" si="12"/>
        <v>0</v>
      </c>
      <c r="BP24" s="2">
        <f t="shared" si="12"/>
        <v>0</v>
      </c>
      <c r="BQ24" s="2">
        <f t="shared" si="12"/>
        <v>0</v>
      </c>
    </row>
    <row r="25" spans="1:130" x14ac:dyDescent="0.5">
      <c r="C25" s="10">
        <f t="shared" si="10"/>
        <v>8</v>
      </c>
      <c r="J25" s="2"/>
      <c r="K25" s="2">
        <f>($B$18*$B$20)</f>
        <v>0</v>
      </c>
      <c r="L25" s="2">
        <f>$D$18</f>
        <v>0</v>
      </c>
      <c r="M25" s="2">
        <f t="shared" si="7"/>
        <v>0</v>
      </c>
      <c r="N25" s="2">
        <f t="shared" si="7"/>
        <v>0</v>
      </c>
      <c r="O25" s="2">
        <f t="shared" si="7"/>
        <v>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0</v>
      </c>
      <c r="U25" s="2">
        <f t="shared" si="7"/>
        <v>0</v>
      </c>
      <c r="V25" s="2">
        <f t="shared" si="7"/>
        <v>0</v>
      </c>
      <c r="W25" s="2">
        <f>($B$18*$B$21)</f>
        <v>0</v>
      </c>
      <c r="X25" s="2">
        <f>$P$18</f>
        <v>0</v>
      </c>
      <c r="Y25" s="2">
        <f t="shared" si="12"/>
        <v>0</v>
      </c>
      <c r="Z25" s="2">
        <f t="shared" si="12"/>
        <v>0</v>
      </c>
      <c r="AA25" s="2">
        <f t="shared" si="12"/>
        <v>0</v>
      </c>
      <c r="AB25" s="2">
        <f t="shared" si="12"/>
        <v>0</v>
      </c>
      <c r="AC25" s="2">
        <f t="shared" si="12"/>
        <v>0</v>
      </c>
      <c r="AD25" s="2">
        <f t="shared" si="12"/>
        <v>0</v>
      </c>
      <c r="AE25" s="2">
        <f t="shared" si="12"/>
        <v>0</v>
      </c>
      <c r="AF25" s="2">
        <f t="shared" si="12"/>
        <v>0</v>
      </c>
      <c r="AG25" s="2">
        <f t="shared" si="12"/>
        <v>0</v>
      </c>
      <c r="AH25" s="2">
        <f t="shared" si="12"/>
        <v>0</v>
      </c>
      <c r="AI25" s="2">
        <f t="shared" si="12"/>
        <v>0</v>
      </c>
      <c r="AJ25" s="2">
        <f t="shared" si="12"/>
        <v>0</v>
      </c>
      <c r="AK25" s="2">
        <f t="shared" si="12"/>
        <v>0</v>
      </c>
      <c r="AL25" s="2">
        <f t="shared" si="12"/>
        <v>0</v>
      </c>
      <c r="AM25" s="2">
        <f t="shared" si="12"/>
        <v>0</v>
      </c>
      <c r="AN25" s="2">
        <f t="shared" si="12"/>
        <v>0</v>
      </c>
      <c r="AO25" s="2">
        <f t="shared" si="12"/>
        <v>0</v>
      </c>
      <c r="AP25" s="2">
        <f t="shared" si="12"/>
        <v>0</v>
      </c>
      <c r="AQ25" s="2">
        <f t="shared" si="12"/>
        <v>0</v>
      </c>
      <c r="AR25" s="2">
        <f t="shared" si="12"/>
        <v>0</v>
      </c>
      <c r="AS25" s="2">
        <f t="shared" si="12"/>
        <v>0</v>
      </c>
      <c r="AT25" s="2">
        <f t="shared" si="12"/>
        <v>0</v>
      </c>
      <c r="AU25" s="2">
        <f t="shared" si="12"/>
        <v>0</v>
      </c>
      <c r="AV25" s="2">
        <f t="shared" si="12"/>
        <v>0</v>
      </c>
      <c r="AW25" s="2">
        <f t="shared" si="12"/>
        <v>0</v>
      </c>
      <c r="AX25" s="2">
        <f t="shared" si="12"/>
        <v>0</v>
      </c>
      <c r="AY25" s="2">
        <f t="shared" si="12"/>
        <v>0</v>
      </c>
      <c r="AZ25" s="2">
        <f t="shared" si="12"/>
        <v>0</v>
      </c>
      <c r="BA25" s="2">
        <f t="shared" si="12"/>
        <v>0</v>
      </c>
      <c r="BB25" s="2">
        <f t="shared" si="12"/>
        <v>0</v>
      </c>
      <c r="BC25" s="2">
        <f t="shared" si="12"/>
        <v>0</v>
      </c>
      <c r="BD25" s="2">
        <f t="shared" si="12"/>
        <v>0</v>
      </c>
      <c r="BE25" s="2">
        <f t="shared" si="12"/>
        <v>0</v>
      </c>
      <c r="BF25" s="2">
        <f t="shared" si="12"/>
        <v>0</v>
      </c>
      <c r="BG25" s="2">
        <f t="shared" si="12"/>
        <v>0</v>
      </c>
      <c r="BH25" s="2">
        <f t="shared" si="12"/>
        <v>0</v>
      </c>
      <c r="BI25" s="2">
        <f t="shared" si="12"/>
        <v>0</v>
      </c>
      <c r="BJ25" s="2">
        <f t="shared" si="12"/>
        <v>0</v>
      </c>
      <c r="BK25" s="2">
        <f t="shared" si="12"/>
        <v>0</v>
      </c>
      <c r="BL25" s="2">
        <f t="shared" si="12"/>
        <v>0</v>
      </c>
      <c r="BM25" s="2">
        <f t="shared" si="12"/>
        <v>0</v>
      </c>
      <c r="BN25" s="2">
        <f t="shared" si="12"/>
        <v>0</v>
      </c>
      <c r="BO25" s="2">
        <f t="shared" si="12"/>
        <v>0</v>
      </c>
      <c r="BP25" s="2">
        <f t="shared" si="12"/>
        <v>0</v>
      </c>
      <c r="BQ25" s="2">
        <f t="shared" si="12"/>
        <v>0</v>
      </c>
      <c r="BR25" s="2">
        <f t="shared" ref="BR25:BU28" si="13">$P$18</f>
        <v>0</v>
      </c>
    </row>
    <row r="26" spans="1:130" x14ac:dyDescent="0.5">
      <c r="C26" s="10">
        <f t="shared" si="10"/>
        <v>9</v>
      </c>
      <c r="K26" s="2"/>
      <c r="L26" s="2">
        <f>($B$18*$B$20)</f>
        <v>0</v>
      </c>
      <c r="M26" s="2">
        <f>$D$18</f>
        <v>0</v>
      </c>
      <c r="N26" s="2">
        <f t="shared" si="7"/>
        <v>0</v>
      </c>
      <c r="O26" s="2">
        <f t="shared" si="7"/>
        <v>0</v>
      </c>
      <c r="P26" s="2">
        <f t="shared" si="7"/>
        <v>0</v>
      </c>
      <c r="Q26" s="2">
        <f t="shared" si="7"/>
        <v>0</v>
      </c>
      <c r="R26" s="2">
        <f t="shared" si="7"/>
        <v>0</v>
      </c>
      <c r="S26" s="2">
        <f t="shared" si="7"/>
        <v>0</v>
      </c>
      <c r="T26" s="2">
        <f t="shared" si="7"/>
        <v>0</v>
      </c>
      <c r="U26" s="2">
        <f t="shared" si="7"/>
        <v>0</v>
      </c>
      <c r="V26" s="2">
        <f t="shared" si="7"/>
        <v>0</v>
      </c>
      <c r="W26" s="2">
        <f t="shared" si="7"/>
        <v>0</v>
      </c>
      <c r="X26" s="2">
        <f>($B$18*$B$21)</f>
        <v>0</v>
      </c>
      <c r="Y26" s="2">
        <f>$P$18</f>
        <v>0</v>
      </c>
      <c r="Z26" s="2">
        <f t="shared" si="12"/>
        <v>0</v>
      </c>
      <c r="AA26" s="2">
        <f t="shared" si="12"/>
        <v>0</v>
      </c>
      <c r="AB26" s="2">
        <f t="shared" si="12"/>
        <v>0</v>
      </c>
      <c r="AC26" s="2">
        <f t="shared" si="12"/>
        <v>0</v>
      </c>
      <c r="AD26" s="2">
        <f t="shared" si="12"/>
        <v>0</v>
      </c>
      <c r="AE26" s="2">
        <f t="shared" si="12"/>
        <v>0</v>
      </c>
      <c r="AF26" s="2">
        <f t="shared" si="12"/>
        <v>0</v>
      </c>
      <c r="AG26" s="2">
        <f t="shared" si="12"/>
        <v>0</v>
      </c>
      <c r="AH26" s="2">
        <f t="shared" si="12"/>
        <v>0</v>
      </c>
      <c r="AI26" s="2">
        <f t="shared" si="12"/>
        <v>0</v>
      </c>
      <c r="AJ26" s="2">
        <f t="shared" si="12"/>
        <v>0</v>
      </c>
      <c r="AK26" s="2">
        <f t="shared" si="12"/>
        <v>0</v>
      </c>
      <c r="AL26" s="2">
        <f t="shared" si="12"/>
        <v>0</v>
      </c>
      <c r="AM26" s="2">
        <f t="shared" si="12"/>
        <v>0</v>
      </c>
      <c r="AN26" s="2">
        <f t="shared" si="12"/>
        <v>0</v>
      </c>
      <c r="AO26" s="2">
        <f t="shared" si="12"/>
        <v>0</v>
      </c>
      <c r="AP26" s="2">
        <f t="shared" si="12"/>
        <v>0</v>
      </c>
      <c r="AQ26" s="2">
        <f t="shared" si="12"/>
        <v>0</v>
      </c>
      <c r="AR26" s="2">
        <f t="shared" si="12"/>
        <v>0</v>
      </c>
      <c r="AS26" s="2">
        <f t="shared" si="12"/>
        <v>0</v>
      </c>
      <c r="AT26" s="2">
        <f t="shared" si="12"/>
        <v>0</v>
      </c>
      <c r="AU26" s="2">
        <f t="shared" si="12"/>
        <v>0</v>
      </c>
      <c r="AV26" s="2">
        <f t="shared" si="12"/>
        <v>0</v>
      </c>
      <c r="AW26" s="2">
        <f t="shared" si="12"/>
        <v>0</v>
      </c>
      <c r="AX26" s="2">
        <f t="shared" si="12"/>
        <v>0</v>
      </c>
      <c r="AY26" s="2">
        <f t="shared" si="12"/>
        <v>0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0</v>
      </c>
      <c r="BF26" s="2">
        <f t="shared" si="12"/>
        <v>0</v>
      </c>
      <c r="BG26" s="2">
        <f t="shared" si="12"/>
        <v>0</v>
      </c>
      <c r="BH26" s="2">
        <f t="shared" si="12"/>
        <v>0</v>
      </c>
      <c r="BI26" s="2">
        <f t="shared" si="12"/>
        <v>0</v>
      </c>
      <c r="BJ26" s="2">
        <f t="shared" si="12"/>
        <v>0</v>
      </c>
      <c r="BK26" s="2">
        <f t="shared" si="12"/>
        <v>0</v>
      </c>
      <c r="BL26" s="2">
        <f t="shared" si="12"/>
        <v>0</v>
      </c>
      <c r="BM26" s="2">
        <f t="shared" si="12"/>
        <v>0</v>
      </c>
      <c r="BN26" s="2">
        <f t="shared" si="12"/>
        <v>0</v>
      </c>
      <c r="BO26" s="2">
        <f t="shared" si="12"/>
        <v>0</v>
      </c>
      <c r="BP26" s="2">
        <f t="shared" si="12"/>
        <v>0</v>
      </c>
      <c r="BQ26" s="2">
        <f t="shared" si="12"/>
        <v>0</v>
      </c>
      <c r="BR26" s="2">
        <f t="shared" si="13"/>
        <v>0</v>
      </c>
      <c r="BS26" s="2">
        <f t="shared" si="13"/>
        <v>0</v>
      </c>
    </row>
    <row r="27" spans="1:130" x14ac:dyDescent="0.5">
      <c r="C27" s="10">
        <f t="shared" si="10"/>
        <v>10</v>
      </c>
      <c r="L27" s="2"/>
      <c r="M27" s="2">
        <f>($B$18*$B$20)</f>
        <v>0</v>
      </c>
      <c r="N27" s="2">
        <f>$D$18</f>
        <v>0</v>
      </c>
      <c r="O27" s="2">
        <f t="shared" si="7"/>
        <v>0</v>
      </c>
      <c r="P27" s="2">
        <f t="shared" si="7"/>
        <v>0</v>
      </c>
      <c r="Q27" s="2">
        <f t="shared" si="7"/>
        <v>0</v>
      </c>
      <c r="R27" s="2">
        <f t="shared" si="7"/>
        <v>0</v>
      </c>
      <c r="S27" s="2">
        <f t="shared" si="7"/>
        <v>0</v>
      </c>
      <c r="T27" s="2">
        <f t="shared" si="7"/>
        <v>0</v>
      </c>
      <c r="U27" s="2">
        <f t="shared" si="7"/>
        <v>0</v>
      </c>
      <c r="V27" s="2">
        <f t="shared" si="7"/>
        <v>0</v>
      </c>
      <c r="W27" s="2">
        <f t="shared" si="7"/>
        <v>0</v>
      </c>
      <c r="X27" s="2">
        <f t="shared" si="7"/>
        <v>0</v>
      </c>
      <c r="Y27" s="2">
        <f>($B$18*$B$21)</f>
        <v>0</v>
      </c>
      <c r="Z27" s="2">
        <f>$P$18</f>
        <v>0</v>
      </c>
      <c r="AA27" s="2">
        <f t="shared" si="12"/>
        <v>0</v>
      </c>
      <c r="AB27" s="2">
        <f t="shared" si="12"/>
        <v>0</v>
      </c>
      <c r="AC27" s="2">
        <f t="shared" si="12"/>
        <v>0</v>
      </c>
      <c r="AD27" s="2">
        <f t="shared" si="12"/>
        <v>0</v>
      </c>
      <c r="AE27" s="2">
        <f t="shared" si="12"/>
        <v>0</v>
      </c>
      <c r="AF27" s="2">
        <f t="shared" si="12"/>
        <v>0</v>
      </c>
      <c r="AG27" s="2">
        <f t="shared" si="12"/>
        <v>0</v>
      </c>
      <c r="AH27" s="2">
        <f t="shared" si="12"/>
        <v>0</v>
      </c>
      <c r="AI27" s="2">
        <f t="shared" si="12"/>
        <v>0</v>
      </c>
      <c r="AJ27" s="2">
        <f t="shared" si="12"/>
        <v>0</v>
      </c>
      <c r="AK27" s="2">
        <f t="shared" si="12"/>
        <v>0</v>
      </c>
      <c r="AL27" s="2">
        <f t="shared" si="12"/>
        <v>0</v>
      </c>
      <c r="AM27" s="2">
        <f t="shared" si="12"/>
        <v>0</v>
      </c>
      <c r="AN27" s="2">
        <f t="shared" si="12"/>
        <v>0</v>
      </c>
      <c r="AO27" s="2">
        <f t="shared" si="12"/>
        <v>0</v>
      </c>
      <c r="AP27" s="2">
        <f t="shared" si="12"/>
        <v>0</v>
      </c>
      <c r="AQ27" s="2">
        <f t="shared" si="12"/>
        <v>0</v>
      </c>
      <c r="AR27" s="2">
        <f t="shared" si="12"/>
        <v>0</v>
      </c>
      <c r="AS27" s="2">
        <f t="shared" si="12"/>
        <v>0</v>
      </c>
      <c r="AT27" s="2">
        <f t="shared" si="12"/>
        <v>0</v>
      </c>
      <c r="AU27" s="2">
        <f t="shared" si="12"/>
        <v>0</v>
      </c>
      <c r="AV27" s="2">
        <f t="shared" si="12"/>
        <v>0</v>
      </c>
      <c r="AW27" s="2">
        <f t="shared" si="12"/>
        <v>0</v>
      </c>
      <c r="AX27" s="2">
        <f t="shared" si="12"/>
        <v>0</v>
      </c>
      <c r="AY27" s="2">
        <f t="shared" si="12"/>
        <v>0</v>
      </c>
      <c r="AZ27" s="2">
        <f t="shared" si="12"/>
        <v>0</v>
      </c>
      <c r="BA27" s="2">
        <f t="shared" si="12"/>
        <v>0</v>
      </c>
      <c r="BB27" s="2">
        <f t="shared" si="12"/>
        <v>0</v>
      </c>
      <c r="BC27" s="2">
        <f t="shared" si="12"/>
        <v>0</v>
      </c>
      <c r="BD27" s="2">
        <f t="shared" si="12"/>
        <v>0</v>
      </c>
      <c r="BE27" s="2">
        <f t="shared" si="12"/>
        <v>0</v>
      </c>
      <c r="BF27" s="2">
        <f t="shared" si="12"/>
        <v>0</v>
      </c>
      <c r="BG27" s="2">
        <f t="shared" si="12"/>
        <v>0</v>
      </c>
      <c r="BH27" s="2">
        <f t="shared" si="12"/>
        <v>0</v>
      </c>
      <c r="BI27" s="2">
        <f t="shared" si="12"/>
        <v>0</v>
      </c>
      <c r="BJ27" s="2">
        <f t="shared" si="12"/>
        <v>0</v>
      </c>
      <c r="BK27" s="2">
        <f t="shared" si="12"/>
        <v>0</v>
      </c>
      <c r="BL27" s="2">
        <f t="shared" si="12"/>
        <v>0</v>
      </c>
      <c r="BM27" s="2">
        <f t="shared" si="12"/>
        <v>0</v>
      </c>
      <c r="BN27" s="2">
        <f t="shared" si="12"/>
        <v>0</v>
      </c>
      <c r="BO27" s="2">
        <f t="shared" si="12"/>
        <v>0</v>
      </c>
      <c r="BP27" s="2">
        <f t="shared" si="12"/>
        <v>0</v>
      </c>
      <c r="BQ27" s="2">
        <f t="shared" si="12"/>
        <v>0</v>
      </c>
      <c r="BR27" s="2">
        <f t="shared" si="13"/>
        <v>0</v>
      </c>
      <c r="BS27" s="2">
        <f t="shared" si="13"/>
        <v>0</v>
      </c>
      <c r="BT27" s="2">
        <f t="shared" si="13"/>
        <v>0</v>
      </c>
    </row>
    <row r="28" spans="1:130" x14ac:dyDescent="0.5">
      <c r="C28" s="10">
        <f t="shared" si="10"/>
        <v>11</v>
      </c>
      <c r="M28" s="2"/>
      <c r="N28" s="2">
        <f>($B$18*$B$20)</f>
        <v>0</v>
      </c>
      <c r="O28" s="2">
        <f>$D$18</f>
        <v>0</v>
      </c>
      <c r="P28" s="2">
        <f t="shared" si="7"/>
        <v>0</v>
      </c>
      <c r="Q28" s="2">
        <f t="shared" si="7"/>
        <v>0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0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>($B$18*$B$21)</f>
        <v>0</v>
      </c>
      <c r="AA28" s="2">
        <f>$P$18</f>
        <v>0</v>
      </c>
      <c r="AB28" s="2">
        <f t="shared" si="12"/>
        <v>0</v>
      </c>
      <c r="AC28" s="2">
        <f t="shared" si="12"/>
        <v>0</v>
      </c>
      <c r="AD28" s="2">
        <f t="shared" si="12"/>
        <v>0</v>
      </c>
      <c r="AE28" s="2">
        <f t="shared" si="12"/>
        <v>0</v>
      </c>
      <c r="AF28" s="2">
        <f t="shared" si="12"/>
        <v>0</v>
      </c>
      <c r="AG28" s="2">
        <f t="shared" si="12"/>
        <v>0</v>
      </c>
      <c r="AH28" s="2">
        <f t="shared" si="12"/>
        <v>0</v>
      </c>
      <c r="AI28" s="2">
        <f t="shared" si="12"/>
        <v>0</v>
      </c>
      <c r="AJ28" s="2">
        <f t="shared" si="12"/>
        <v>0</v>
      </c>
      <c r="AK28" s="2">
        <f t="shared" si="12"/>
        <v>0</v>
      </c>
      <c r="AL28" s="2">
        <f t="shared" si="12"/>
        <v>0</v>
      </c>
      <c r="AM28" s="2">
        <f t="shared" si="12"/>
        <v>0</v>
      </c>
      <c r="AN28" s="2">
        <f t="shared" si="12"/>
        <v>0</v>
      </c>
      <c r="AO28" s="2">
        <f t="shared" si="12"/>
        <v>0</v>
      </c>
      <c r="AP28" s="2">
        <f t="shared" si="12"/>
        <v>0</v>
      </c>
      <c r="AQ28" s="2">
        <f t="shared" si="12"/>
        <v>0</v>
      </c>
      <c r="AR28" s="2">
        <f t="shared" si="12"/>
        <v>0</v>
      </c>
      <c r="AS28" s="2">
        <f t="shared" si="12"/>
        <v>0</v>
      </c>
      <c r="AT28" s="2">
        <f t="shared" si="12"/>
        <v>0</v>
      </c>
      <c r="AU28" s="2">
        <f t="shared" si="12"/>
        <v>0</v>
      </c>
      <c r="AV28" s="2">
        <f t="shared" si="12"/>
        <v>0</v>
      </c>
      <c r="AW28" s="2">
        <f t="shared" si="12"/>
        <v>0</v>
      </c>
      <c r="AX28" s="2">
        <f t="shared" si="12"/>
        <v>0</v>
      </c>
      <c r="AY28" s="2">
        <f t="shared" si="12"/>
        <v>0</v>
      </c>
      <c r="AZ28" s="2">
        <f t="shared" si="12"/>
        <v>0</v>
      </c>
      <c r="BA28" s="2">
        <f t="shared" si="12"/>
        <v>0</v>
      </c>
      <c r="BB28" s="2">
        <f t="shared" si="12"/>
        <v>0</v>
      </c>
      <c r="BC28" s="2">
        <f t="shared" si="12"/>
        <v>0</v>
      </c>
      <c r="BD28" s="2">
        <f t="shared" si="12"/>
        <v>0</v>
      </c>
      <c r="BE28" s="2">
        <f t="shared" si="12"/>
        <v>0</v>
      </c>
      <c r="BF28" s="2">
        <f t="shared" si="12"/>
        <v>0</v>
      </c>
      <c r="BG28" s="2">
        <f t="shared" si="12"/>
        <v>0</v>
      </c>
      <c r="BH28" s="2">
        <f t="shared" si="12"/>
        <v>0</v>
      </c>
      <c r="BI28" s="2">
        <f t="shared" si="12"/>
        <v>0</v>
      </c>
      <c r="BJ28" s="2">
        <f t="shared" si="12"/>
        <v>0</v>
      </c>
      <c r="BK28" s="2">
        <f t="shared" si="12"/>
        <v>0</v>
      </c>
      <c r="BL28" s="2">
        <f t="shared" si="12"/>
        <v>0</v>
      </c>
      <c r="BM28" s="2">
        <f t="shared" si="12"/>
        <v>0</v>
      </c>
      <c r="BN28" s="2">
        <f t="shared" si="12"/>
        <v>0</v>
      </c>
      <c r="BO28" s="2">
        <f t="shared" si="12"/>
        <v>0</v>
      </c>
      <c r="BP28" s="2">
        <f t="shared" si="12"/>
        <v>0</v>
      </c>
      <c r="BQ28" s="2">
        <f t="shared" si="12"/>
        <v>0</v>
      </c>
      <c r="BR28" s="2">
        <f t="shared" si="13"/>
        <v>0</v>
      </c>
      <c r="BS28" s="2">
        <f t="shared" si="13"/>
        <v>0</v>
      </c>
      <c r="BT28" s="2">
        <f t="shared" si="13"/>
        <v>0</v>
      </c>
      <c r="BU28" s="2">
        <f t="shared" si="13"/>
        <v>0</v>
      </c>
    </row>
    <row r="29" spans="1:130" x14ac:dyDescent="0.5">
      <c r="C29" s="10">
        <f t="shared" si="10"/>
        <v>12</v>
      </c>
      <c r="N29" s="2"/>
      <c r="O29" s="2">
        <f>($B$18*$B$20)</f>
        <v>0</v>
      </c>
      <c r="P29" s="2">
        <f>$D$18</f>
        <v>0</v>
      </c>
      <c r="Q29" s="2">
        <f t="shared" si="7"/>
        <v>0</v>
      </c>
      <c r="R29" s="2">
        <f t="shared" si="7"/>
        <v>0</v>
      </c>
      <c r="S29" s="2">
        <f t="shared" si="7"/>
        <v>0</v>
      </c>
      <c r="T29" s="2">
        <f t="shared" si="7"/>
        <v>0</v>
      </c>
      <c r="U29" s="2">
        <f t="shared" si="7"/>
        <v>0</v>
      </c>
      <c r="V29" s="2">
        <f t="shared" si="7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  <c r="Z29" s="2">
        <f t="shared" si="7"/>
        <v>0</v>
      </c>
      <c r="AA29" s="2">
        <f>($B$18*$B$21)</f>
        <v>0</v>
      </c>
      <c r="AB29" s="2">
        <f>$P$18</f>
        <v>0</v>
      </c>
      <c r="AC29" s="2">
        <f t="shared" si="12"/>
        <v>0</v>
      </c>
      <c r="AD29" s="2">
        <f t="shared" si="12"/>
        <v>0</v>
      </c>
      <c r="AE29" s="2">
        <f t="shared" si="12"/>
        <v>0</v>
      </c>
      <c r="AF29" s="2">
        <f t="shared" si="12"/>
        <v>0</v>
      </c>
      <c r="AG29" s="2">
        <f t="shared" si="12"/>
        <v>0</v>
      </c>
      <c r="AH29" s="2">
        <f t="shared" si="12"/>
        <v>0</v>
      </c>
      <c r="AI29" s="2">
        <f t="shared" si="12"/>
        <v>0</v>
      </c>
      <c r="AJ29" s="2">
        <f t="shared" si="12"/>
        <v>0</v>
      </c>
      <c r="AK29" s="2">
        <f t="shared" si="12"/>
        <v>0</v>
      </c>
      <c r="AL29" s="2">
        <f t="shared" si="12"/>
        <v>0</v>
      </c>
      <c r="AM29" s="2">
        <f t="shared" si="12"/>
        <v>0</v>
      </c>
      <c r="AN29" s="2">
        <f t="shared" si="12"/>
        <v>0</v>
      </c>
      <c r="AO29" s="2">
        <f t="shared" si="12"/>
        <v>0</v>
      </c>
      <c r="AP29" s="2">
        <f t="shared" si="12"/>
        <v>0</v>
      </c>
      <c r="AQ29" s="2">
        <f t="shared" si="12"/>
        <v>0</v>
      </c>
      <c r="AR29" s="2">
        <f t="shared" si="12"/>
        <v>0</v>
      </c>
      <c r="AS29" s="2">
        <f t="shared" si="12"/>
        <v>0</v>
      </c>
      <c r="AT29" s="2">
        <f t="shared" si="12"/>
        <v>0</v>
      </c>
      <c r="AU29" s="2">
        <f t="shared" si="12"/>
        <v>0</v>
      </c>
      <c r="AV29" s="2">
        <f t="shared" si="12"/>
        <v>0</v>
      </c>
      <c r="AW29" s="2">
        <f t="shared" si="12"/>
        <v>0</v>
      </c>
      <c r="AX29" s="2">
        <f t="shared" si="12"/>
        <v>0</v>
      </c>
      <c r="AY29" s="2">
        <f t="shared" si="12"/>
        <v>0</v>
      </c>
      <c r="AZ29" s="2">
        <f t="shared" si="12"/>
        <v>0</v>
      </c>
      <c r="BA29" s="2">
        <f t="shared" si="12"/>
        <v>0</v>
      </c>
      <c r="BB29" s="2">
        <f t="shared" si="12"/>
        <v>0</v>
      </c>
      <c r="BC29" s="2">
        <f t="shared" si="12"/>
        <v>0</v>
      </c>
      <c r="BD29" s="2">
        <f t="shared" si="12"/>
        <v>0</v>
      </c>
      <c r="BE29" s="2">
        <f t="shared" si="12"/>
        <v>0</v>
      </c>
      <c r="BF29" s="2">
        <f t="shared" si="12"/>
        <v>0</v>
      </c>
      <c r="BG29" s="2">
        <f t="shared" si="12"/>
        <v>0</v>
      </c>
      <c r="BH29" s="2">
        <f t="shared" si="12"/>
        <v>0</v>
      </c>
      <c r="BI29" s="2">
        <f t="shared" si="12"/>
        <v>0</v>
      </c>
      <c r="BJ29" s="2">
        <f t="shared" si="12"/>
        <v>0</v>
      </c>
      <c r="BK29" s="2">
        <f t="shared" si="12"/>
        <v>0</v>
      </c>
      <c r="BL29" s="2">
        <f t="shared" ref="BL29:BV29" si="14">$P$18</f>
        <v>0</v>
      </c>
      <c r="BM29" s="2">
        <f t="shared" si="14"/>
        <v>0</v>
      </c>
      <c r="BN29" s="2">
        <f t="shared" si="14"/>
        <v>0</v>
      </c>
      <c r="BO29" s="2">
        <f t="shared" si="14"/>
        <v>0</v>
      </c>
      <c r="BP29" s="2">
        <f t="shared" si="14"/>
        <v>0</v>
      </c>
      <c r="BQ29" s="2">
        <f t="shared" si="14"/>
        <v>0</v>
      </c>
      <c r="BR29" s="2">
        <f t="shared" si="14"/>
        <v>0</v>
      </c>
      <c r="BS29" s="2">
        <f t="shared" si="14"/>
        <v>0</v>
      </c>
      <c r="BT29" s="2">
        <f t="shared" si="14"/>
        <v>0</v>
      </c>
      <c r="BU29" s="2">
        <f t="shared" si="14"/>
        <v>0</v>
      </c>
      <c r="BV29" s="2">
        <f t="shared" si="14"/>
        <v>0</v>
      </c>
    </row>
    <row r="30" spans="1:130" x14ac:dyDescent="0.5">
      <c r="C30" s="10">
        <f t="shared" si="10"/>
        <v>13</v>
      </c>
      <c r="O30" s="2"/>
      <c r="P30" s="2">
        <f>($B$18*$B$20)</f>
        <v>0</v>
      </c>
      <c r="Q30" s="2">
        <f>$D$18</f>
        <v>0</v>
      </c>
      <c r="R30" s="2">
        <f t="shared" si="7"/>
        <v>0</v>
      </c>
      <c r="S30" s="2">
        <f t="shared" si="7"/>
        <v>0</v>
      </c>
      <c r="T30" s="2">
        <f t="shared" si="7"/>
        <v>0</v>
      </c>
      <c r="U30" s="2">
        <f t="shared" si="7"/>
        <v>0</v>
      </c>
      <c r="V30" s="2">
        <f t="shared" si="7"/>
        <v>0</v>
      </c>
      <c r="W30" s="2">
        <f t="shared" si="7"/>
        <v>0</v>
      </c>
      <c r="X30" s="2">
        <f t="shared" si="7"/>
        <v>0</v>
      </c>
      <c r="Y30" s="2">
        <f t="shared" si="7"/>
        <v>0</v>
      </c>
      <c r="Z30" s="2">
        <f t="shared" si="7"/>
        <v>0</v>
      </c>
      <c r="AA30" s="2">
        <f t="shared" si="7"/>
        <v>0</v>
      </c>
      <c r="AB30" s="2">
        <f>($B$18*$B$21)</f>
        <v>0</v>
      </c>
      <c r="AC30" s="2">
        <f>$P$18</f>
        <v>0</v>
      </c>
      <c r="AD30" s="2">
        <f t="shared" ref="AD30:BW35" si="15">$P$18</f>
        <v>0</v>
      </c>
      <c r="AE30" s="2">
        <f t="shared" si="15"/>
        <v>0</v>
      </c>
      <c r="AF30" s="2">
        <f t="shared" si="15"/>
        <v>0</v>
      </c>
      <c r="AG30" s="2">
        <f t="shared" si="15"/>
        <v>0</v>
      </c>
      <c r="AH30" s="2">
        <f t="shared" si="15"/>
        <v>0</v>
      </c>
      <c r="AI30" s="2">
        <f t="shared" si="15"/>
        <v>0</v>
      </c>
      <c r="AJ30" s="2">
        <f t="shared" si="15"/>
        <v>0</v>
      </c>
      <c r="AK30" s="2">
        <f t="shared" si="15"/>
        <v>0</v>
      </c>
      <c r="AL30" s="2">
        <f t="shared" si="15"/>
        <v>0</v>
      </c>
      <c r="AM30" s="2">
        <f t="shared" si="15"/>
        <v>0</v>
      </c>
      <c r="AN30" s="2">
        <f t="shared" si="15"/>
        <v>0</v>
      </c>
      <c r="AO30" s="2">
        <f t="shared" si="15"/>
        <v>0</v>
      </c>
      <c r="AP30" s="2">
        <f t="shared" si="15"/>
        <v>0</v>
      </c>
      <c r="AQ30" s="2">
        <f t="shared" si="15"/>
        <v>0</v>
      </c>
      <c r="AR30" s="2">
        <f t="shared" si="15"/>
        <v>0</v>
      </c>
      <c r="AS30" s="2">
        <f t="shared" si="15"/>
        <v>0</v>
      </c>
      <c r="AT30" s="2">
        <f t="shared" si="15"/>
        <v>0</v>
      </c>
      <c r="AU30" s="2">
        <f t="shared" si="15"/>
        <v>0</v>
      </c>
      <c r="AV30" s="2">
        <f t="shared" si="15"/>
        <v>0</v>
      </c>
      <c r="AW30" s="2">
        <f t="shared" si="15"/>
        <v>0</v>
      </c>
      <c r="AX30" s="2">
        <f t="shared" si="15"/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 t="shared" si="15"/>
        <v>0</v>
      </c>
      <c r="BC30" s="2">
        <f t="shared" si="15"/>
        <v>0</v>
      </c>
      <c r="BD30" s="2">
        <f t="shared" si="15"/>
        <v>0</v>
      </c>
      <c r="BE30" s="2">
        <f t="shared" si="15"/>
        <v>0</v>
      </c>
      <c r="BF30" s="2">
        <f t="shared" si="15"/>
        <v>0</v>
      </c>
      <c r="BG30" s="2">
        <f t="shared" si="15"/>
        <v>0</v>
      </c>
      <c r="BH30" s="2">
        <f t="shared" si="15"/>
        <v>0</v>
      </c>
      <c r="BI30" s="2">
        <f t="shared" si="15"/>
        <v>0</v>
      </c>
      <c r="BJ30" s="2">
        <f t="shared" si="15"/>
        <v>0</v>
      </c>
      <c r="BK30" s="2">
        <f t="shared" si="15"/>
        <v>0</v>
      </c>
      <c r="BL30" s="2">
        <f t="shared" si="15"/>
        <v>0</v>
      </c>
      <c r="BM30" s="2">
        <f t="shared" si="15"/>
        <v>0</v>
      </c>
      <c r="BN30" s="2">
        <f t="shared" si="15"/>
        <v>0</v>
      </c>
      <c r="BO30" s="2">
        <f t="shared" si="15"/>
        <v>0</v>
      </c>
      <c r="BP30" s="2">
        <f t="shared" si="15"/>
        <v>0</v>
      </c>
      <c r="BQ30" s="2">
        <f t="shared" si="15"/>
        <v>0</v>
      </c>
      <c r="BR30" s="2">
        <f t="shared" si="15"/>
        <v>0</v>
      </c>
      <c r="BS30" s="2">
        <f t="shared" si="15"/>
        <v>0</v>
      </c>
      <c r="BT30" s="2">
        <f t="shared" si="15"/>
        <v>0</v>
      </c>
      <c r="BU30" s="2">
        <f t="shared" si="15"/>
        <v>0</v>
      </c>
      <c r="BV30" s="2">
        <f t="shared" si="15"/>
        <v>0</v>
      </c>
      <c r="BW30" s="2">
        <f t="shared" si="15"/>
        <v>0</v>
      </c>
    </row>
    <row r="31" spans="1:130" x14ac:dyDescent="0.5">
      <c r="C31" s="10">
        <f t="shared" si="10"/>
        <v>14</v>
      </c>
      <c r="Q31" s="2">
        <f>($B$18*$B$20)</f>
        <v>0</v>
      </c>
      <c r="R31" s="2">
        <f>$D$18</f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>($B$18*$B$21)</f>
        <v>0</v>
      </c>
      <c r="AD31" s="2">
        <f>$P$18</f>
        <v>0</v>
      </c>
      <c r="AE31" s="2">
        <f t="shared" si="15"/>
        <v>0</v>
      </c>
      <c r="AF31" s="2">
        <f t="shared" si="15"/>
        <v>0</v>
      </c>
      <c r="AG31" s="2">
        <f t="shared" si="15"/>
        <v>0</v>
      </c>
      <c r="AH31" s="2">
        <f t="shared" si="15"/>
        <v>0</v>
      </c>
      <c r="AI31" s="2">
        <f t="shared" si="15"/>
        <v>0</v>
      </c>
      <c r="AJ31" s="2">
        <f t="shared" si="15"/>
        <v>0</v>
      </c>
      <c r="AK31" s="2">
        <f t="shared" si="15"/>
        <v>0</v>
      </c>
      <c r="AL31" s="2">
        <f t="shared" si="15"/>
        <v>0</v>
      </c>
      <c r="AM31" s="2">
        <f t="shared" si="15"/>
        <v>0</v>
      </c>
      <c r="AN31" s="2">
        <f t="shared" si="15"/>
        <v>0</v>
      </c>
      <c r="AO31" s="2">
        <f t="shared" si="15"/>
        <v>0</v>
      </c>
      <c r="AP31" s="2">
        <f t="shared" si="15"/>
        <v>0</v>
      </c>
      <c r="AQ31" s="2">
        <f t="shared" si="15"/>
        <v>0</v>
      </c>
      <c r="AR31" s="2">
        <f t="shared" si="15"/>
        <v>0</v>
      </c>
      <c r="AS31" s="2">
        <f t="shared" si="15"/>
        <v>0</v>
      </c>
      <c r="AT31" s="2">
        <f t="shared" si="15"/>
        <v>0</v>
      </c>
      <c r="AU31" s="2">
        <f t="shared" si="15"/>
        <v>0</v>
      </c>
      <c r="AV31" s="2">
        <f t="shared" si="15"/>
        <v>0</v>
      </c>
      <c r="AW31" s="2">
        <f t="shared" si="15"/>
        <v>0</v>
      </c>
      <c r="AX31" s="2">
        <f t="shared" si="15"/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 t="shared" si="15"/>
        <v>0</v>
      </c>
      <c r="BC31" s="2">
        <f t="shared" si="15"/>
        <v>0</v>
      </c>
      <c r="BD31" s="2">
        <f t="shared" si="15"/>
        <v>0</v>
      </c>
      <c r="BE31" s="2">
        <f t="shared" si="15"/>
        <v>0</v>
      </c>
      <c r="BF31" s="2">
        <f t="shared" si="15"/>
        <v>0</v>
      </c>
      <c r="BG31" s="2">
        <f t="shared" si="15"/>
        <v>0</v>
      </c>
      <c r="BH31" s="2">
        <f t="shared" si="15"/>
        <v>0</v>
      </c>
      <c r="BI31" s="2">
        <f t="shared" si="15"/>
        <v>0</v>
      </c>
      <c r="BJ31" s="2">
        <f t="shared" si="15"/>
        <v>0</v>
      </c>
      <c r="BK31" s="2">
        <f t="shared" si="15"/>
        <v>0</v>
      </c>
      <c r="BL31" s="2">
        <f t="shared" si="15"/>
        <v>0</v>
      </c>
      <c r="BM31" s="2">
        <f t="shared" si="15"/>
        <v>0</v>
      </c>
      <c r="BN31" s="2">
        <f t="shared" si="15"/>
        <v>0</v>
      </c>
      <c r="BO31" s="2">
        <f t="shared" si="15"/>
        <v>0</v>
      </c>
      <c r="BP31" s="2">
        <f t="shared" si="15"/>
        <v>0</v>
      </c>
      <c r="BQ31" s="2">
        <f t="shared" si="15"/>
        <v>0</v>
      </c>
      <c r="BR31" s="2">
        <f t="shared" si="15"/>
        <v>0</v>
      </c>
      <c r="BS31" s="2">
        <f t="shared" si="15"/>
        <v>0</v>
      </c>
      <c r="BT31" s="2">
        <f t="shared" si="15"/>
        <v>0</v>
      </c>
      <c r="BU31" s="2">
        <f t="shared" si="15"/>
        <v>0</v>
      </c>
      <c r="BV31" s="2">
        <f t="shared" si="15"/>
        <v>0</v>
      </c>
      <c r="BW31" s="2">
        <f t="shared" si="15"/>
        <v>0</v>
      </c>
      <c r="BX31" s="2">
        <f t="shared" ref="BX31:CA34" si="16">$P$18</f>
        <v>0</v>
      </c>
    </row>
    <row r="32" spans="1:130" x14ac:dyDescent="0.5"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($B$18*$B$20)</f>
        <v>0</v>
      </c>
      <c r="S32" s="2">
        <f>$D$18</f>
        <v>0</v>
      </c>
      <c r="T32" s="2">
        <f t="shared" si="7"/>
        <v>0</v>
      </c>
      <c r="U32" s="2">
        <f t="shared" si="7"/>
        <v>0</v>
      </c>
      <c r="V32" s="2">
        <f t="shared" si="7"/>
        <v>0</v>
      </c>
      <c r="W32" s="2">
        <f t="shared" si="7"/>
        <v>0</v>
      </c>
      <c r="X32" s="2">
        <f t="shared" si="7"/>
        <v>0</v>
      </c>
      <c r="Y32" s="2">
        <f t="shared" si="7"/>
        <v>0</v>
      </c>
      <c r="Z32" s="2">
        <f t="shared" si="7"/>
        <v>0</v>
      </c>
      <c r="AA32" s="2">
        <f t="shared" si="7"/>
        <v>0</v>
      </c>
      <c r="AB32" s="2">
        <f t="shared" si="7"/>
        <v>0</v>
      </c>
      <c r="AC32" s="2">
        <f t="shared" si="7"/>
        <v>0</v>
      </c>
      <c r="AD32" s="2">
        <f>($B$18*$B$21)</f>
        <v>0</v>
      </c>
      <c r="AE32" s="2">
        <f>$P$18</f>
        <v>0</v>
      </c>
      <c r="AF32" s="2">
        <f t="shared" si="15"/>
        <v>0</v>
      </c>
      <c r="AG32" s="2">
        <f t="shared" si="15"/>
        <v>0</v>
      </c>
      <c r="AH32" s="2">
        <f t="shared" si="15"/>
        <v>0</v>
      </c>
      <c r="AI32" s="2">
        <f t="shared" si="15"/>
        <v>0</v>
      </c>
      <c r="AJ32" s="2">
        <f t="shared" si="15"/>
        <v>0</v>
      </c>
      <c r="AK32" s="2">
        <f t="shared" si="15"/>
        <v>0</v>
      </c>
      <c r="AL32" s="2">
        <f t="shared" si="15"/>
        <v>0</v>
      </c>
      <c r="AM32" s="2">
        <f t="shared" si="15"/>
        <v>0</v>
      </c>
      <c r="AN32" s="2">
        <f t="shared" si="15"/>
        <v>0</v>
      </c>
      <c r="AO32" s="2">
        <f t="shared" si="15"/>
        <v>0</v>
      </c>
      <c r="AP32" s="2">
        <f t="shared" si="15"/>
        <v>0</v>
      </c>
      <c r="AQ32" s="2">
        <f t="shared" si="15"/>
        <v>0</v>
      </c>
      <c r="AR32" s="2">
        <f t="shared" si="15"/>
        <v>0</v>
      </c>
      <c r="AS32" s="2">
        <f t="shared" si="15"/>
        <v>0</v>
      </c>
      <c r="AT32" s="2">
        <f t="shared" si="15"/>
        <v>0</v>
      </c>
      <c r="AU32" s="2">
        <f t="shared" si="15"/>
        <v>0</v>
      </c>
      <c r="AV32" s="2">
        <f t="shared" si="15"/>
        <v>0</v>
      </c>
      <c r="AW32" s="2">
        <f t="shared" si="15"/>
        <v>0</v>
      </c>
      <c r="AX32" s="2">
        <f t="shared" si="15"/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 t="shared" si="15"/>
        <v>0</v>
      </c>
      <c r="BC32" s="2">
        <f t="shared" si="15"/>
        <v>0</v>
      </c>
      <c r="BD32" s="2">
        <f t="shared" si="15"/>
        <v>0</v>
      </c>
      <c r="BE32" s="2">
        <f t="shared" si="15"/>
        <v>0</v>
      </c>
      <c r="BF32" s="2">
        <f t="shared" si="15"/>
        <v>0</v>
      </c>
      <c r="BG32" s="2">
        <f t="shared" si="15"/>
        <v>0</v>
      </c>
      <c r="BH32" s="2">
        <f t="shared" si="15"/>
        <v>0</v>
      </c>
      <c r="BI32" s="2">
        <f t="shared" si="15"/>
        <v>0</v>
      </c>
      <c r="BJ32" s="2">
        <f t="shared" si="15"/>
        <v>0</v>
      </c>
      <c r="BK32" s="2">
        <f t="shared" si="15"/>
        <v>0</v>
      </c>
      <c r="BL32" s="2">
        <f t="shared" si="15"/>
        <v>0</v>
      </c>
      <c r="BM32" s="2">
        <f t="shared" si="15"/>
        <v>0</v>
      </c>
      <c r="BN32" s="2">
        <f t="shared" si="15"/>
        <v>0</v>
      </c>
      <c r="BO32" s="2">
        <f t="shared" si="15"/>
        <v>0</v>
      </c>
      <c r="BP32" s="2">
        <f t="shared" si="15"/>
        <v>0</v>
      </c>
      <c r="BQ32" s="2">
        <f t="shared" si="15"/>
        <v>0</v>
      </c>
      <c r="BR32" s="2">
        <f t="shared" si="15"/>
        <v>0</v>
      </c>
      <c r="BS32" s="2">
        <f t="shared" si="15"/>
        <v>0</v>
      </c>
      <c r="BT32" s="2">
        <f t="shared" si="15"/>
        <v>0</v>
      </c>
      <c r="BU32" s="2">
        <f t="shared" si="15"/>
        <v>0</v>
      </c>
      <c r="BV32" s="2">
        <f t="shared" si="15"/>
        <v>0</v>
      </c>
      <c r="BW32" s="2">
        <f t="shared" si="15"/>
        <v>0</v>
      </c>
      <c r="BX32" s="2">
        <f t="shared" si="16"/>
        <v>0</v>
      </c>
      <c r="BY32" s="2">
        <f t="shared" si="16"/>
        <v>0</v>
      </c>
    </row>
    <row r="33" spans="3:93" x14ac:dyDescent="0.5">
      <c r="C33" s="10">
        <f t="shared" si="10"/>
        <v>16</v>
      </c>
      <c r="S33" s="2">
        <f>($B$18*$B$20)</f>
        <v>0</v>
      </c>
      <c r="T33" s="2">
        <f>$D$18</f>
        <v>0</v>
      </c>
      <c r="U33" s="2">
        <f t="shared" si="7"/>
        <v>0</v>
      </c>
      <c r="V33" s="2">
        <f t="shared" si="7"/>
        <v>0</v>
      </c>
      <c r="W33" s="2">
        <f t="shared" si="7"/>
        <v>0</v>
      </c>
      <c r="X33" s="2">
        <f t="shared" si="7"/>
        <v>0</v>
      </c>
      <c r="Y33" s="2">
        <f t="shared" si="7"/>
        <v>0</v>
      </c>
      <c r="Z33" s="2">
        <f t="shared" si="7"/>
        <v>0</v>
      </c>
      <c r="AA33" s="2">
        <f t="shared" si="7"/>
        <v>0</v>
      </c>
      <c r="AB33" s="2">
        <f t="shared" si="7"/>
        <v>0</v>
      </c>
      <c r="AC33" s="2">
        <f t="shared" si="7"/>
        <v>0</v>
      </c>
      <c r="AD33" s="2">
        <f t="shared" si="7"/>
        <v>0</v>
      </c>
      <c r="AE33" s="2">
        <f>($B$18*$B$21)</f>
        <v>0</v>
      </c>
      <c r="AF33" s="2">
        <f>$P$18</f>
        <v>0</v>
      </c>
      <c r="AG33" s="2">
        <f t="shared" si="15"/>
        <v>0</v>
      </c>
      <c r="AH33" s="2">
        <f t="shared" si="15"/>
        <v>0</v>
      </c>
      <c r="AI33" s="2">
        <f t="shared" si="15"/>
        <v>0</v>
      </c>
      <c r="AJ33" s="2">
        <f t="shared" si="15"/>
        <v>0</v>
      </c>
      <c r="AK33" s="2">
        <f t="shared" si="15"/>
        <v>0</v>
      </c>
      <c r="AL33" s="2">
        <f t="shared" si="15"/>
        <v>0</v>
      </c>
      <c r="AM33" s="2">
        <f t="shared" si="15"/>
        <v>0</v>
      </c>
      <c r="AN33" s="2">
        <f t="shared" si="15"/>
        <v>0</v>
      </c>
      <c r="AO33" s="2">
        <f t="shared" si="15"/>
        <v>0</v>
      </c>
      <c r="AP33" s="2">
        <f t="shared" si="15"/>
        <v>0</v>
      </c>
      <c r="AQ33" s="2">
        <f t="shared" si="15"/>
        <v>0</v>
      </c>
      <c r="AR33" s="2">
        <f t="shared" si="15"/>
        <v>0</v>
      </c>
      <c r="AS33" s="2">
        <f t="shared" si="15"/>
        <v>0</v>
      </c>
      <c r="AT33" s="2">
        <f t="shared" si="15"/>
        <v>0</v>
      </c>
      <c r="AU33" s="2">
        <f t="shared" si="15"/>
        <v>0</v>
      </c>
      <c r="AV33" s="2">
        <f t="shared" si="15"/>
        <v>0</v>
      </c>
      <c r="AW33" s="2">
        <f t="shared" si="15"/>
        <v>0</v>
      </c>
      <c r="AX33" s="2">
        <f t="shared" si="15"/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 t="shared" si="15"/>
        <v>0</v>
      </c>
      <c r="BC33" s="2">
        <f t="shared" si="15"/>
        <v>0</v>
      </c>
      <c r="BD33" s="2">
        <f t="shared" si="15"/>
        <v>0</v>
      </c>
      <c r="BE33" s="2">
        <f t="shared" si="15"/>
        <v>0</v>
      </c>
      <c r="BF33" s="2">
        <f t="shared" si="15"/>
        <v>0</v>
      </c>
      <c r="BG33" s="2">
        <f t="shared" si="15"/>
        <v>0</v>
      </c>
      <c r="BH33" s="2">
        <f t="shared" si="15"/>
        <v>0</v>
      </c>
      <c r="BI33" s="2">
        <f t="shared" si="15"/>
        <v>0</v>
      </c>
      <c r="BJ33" s="2">
        <f t="shared" si="15"/>
        <v>0</v>
      </c>
      <c r="BK33" s="2">
        <f t="shared" si="15"/>
        <v>0</v>
      </c>
      <c r="BL33" s="2">
        <f t="shared" si="15"/>
        <v>0</v>
      </c>
      <c r="BM33" s="2">
        <f t="shared" si="15"/>
        <v>0</v>
      </c>
      <c r="BN33" s="2">
        <f t="shared" si="15"/>
        <v>0</v>
      </c>
      <c r="BO33" s="2">
        <f t="shared" si="15"/>
        <v>0</v>
      </c>
      <c r="BP33" s="2">
        <f t="shared" si="15"/>
        <v>0</v>
      </c>
      <c r="BQ33" s="2">
        <f t="shared" si="15"/>
        <v>0</v>
      </c>
      <c r="BR33" s="2">
        <f t="shared" si="15"/>
        <v>0</v>
      </c>
      <c r="BS33" s="2">
        <f t="shared" si="15"/>
        <v>0</v>
      </c>
      <c r="BT33" s="2">
        <f t="shared" si="15"/>
        <v>0</v>
      </c>
      <c r="BU33" s="2">
        <f t="shared" si="15"/>
        <v>0</v>
      </c>
      <c r="BV33" s="2">
        <f t="shared" si="15"/>
        <v>0</v>
      </c>
      <c r="BW33" s="2">
        <f t="shared" si="15"/>
        <v>0</v>
      </c>
      <c r="BX33" s="2">
        <f t="shared" si="16"/>
        <v>0</v>
      </c>
      <c r="BY33" s="2">
        <f t="shared" si="16"/>
        <v>0</v>
      </c>
      <c r="BZ33" s="2">
        <f t="shared" si="16"/>
        <v>0</v>
      </c>
    </row>
    <row r="34" spans="3:93" x14ac:dyDescent="0.5">
      <c r="C34" s="10">
        <f t="shared" si="10"/>
        <v>17</v>
      </c>
      <c r="T34" s="2">
        <f>($B$18*$B$20)</f>
        <v>0</v>
      </c>
      <c r="U34" s="2">
        <f>$D$18</f>
        <v>0</v>
      </c>
      <c r="V34" s="2">
        <f t="shared" si="7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0</v>
      </c>
      <c r="AA34" s="2">
        <f t="shared" si="7"/>
        <v>0</v>
      </c>
      <c r="AB34" s="2">
        <f t="shared" si="7"/>
        <v>0</v>
      </c>
      <c r="AC34" s="2">
        <f t="shared" si="7"/>
        <v>0</v>
      </c>
      <c r="AD34" s="2">
        <f t="shared" si="7"/>
        <v>0</v>
      </c>
      <c r="AE34" s="2">
        <f t="shared" si="7"/>
        <v>0</v>
      </c>
      <c r="AF34" s="2">
        <f>($B$18*$B$21)</f>
        <v>0</v>
      </c>
      <c r="AG34" s="2">
        <f>$P$18</f>
        <v>0</v>
      </c>
      <c r="AH34" s="2">
        <f t="shared" si="15"/>
        <v>0</v>
      </c>
      <c r="AI34" s="2">
        <f t="shared" si="15"/>
        <v>0</v>
      </c>
      <c r="AJ34" s="2">
        <f t="shared" si="15"/>
        <v>0</v>
      </c>
      <c r="AK34" s="2">
        <f t="shared" si="15"/>
        <v>0</v>
      </c>
      <c r="AL34" s="2">
        <f t="shared" si="15"/>
        <v>0</v>
      </c>
      <c r="AM34" s="2">
        <f t="shared" si="15"/>
        <v>0</v>
      </c>
      <c r="AN34" s="2">
        <f t="shared" si="15"/>
        <v>0</v>
      </c>
      <c r="AO34" s="2">
        <f t="shared" si="15"/>
        <v>0</v>
      </c>
      <c r="AP34" s="2">
        <f t="shared" si="15"/>
        <v>0</v>
      </c>
      <c r="AQ34" s="2">
        <f t="shared" si="15"/>
        <v>0</v>
      </c>
      <c r="AR34" s="2">
        <f t="shared" si="15"/>
        <v>0</v>
      </c>
      <c r="AS34" s="2">
        <f t="shared" si="15"/>
        <v>0</v>
      </c>
      <c r="AT34" s="2">
        <f t="shared" si="15"/>
        <v>0</v>
      </c>
      <c r="AU34" s="2">
        <f t="shared" si="15"/>
        <v>0</v>
      </c>
      <c r="AV34" s="2">
        <f t="shared" si="15"/>
        <v>0</v>
      </c>
      <c r="AW34" s="2">
        <f t="shared" si="15"/>
        <v>0</v>
      </c>
      <c r="AX34" s="2">
        <f t="shared" si="15"/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 t="shared" si="15"/>
        <v>0</v>
      </c>
      <c r="BC34" s="2">
        <f t="shared" si="15"/>
        <v>0</v>
      </c>
      <c r="BD34" s="2">
        <f t="shared" si="15"/>
        <v>0</v>
      </c>
      <c r="BE34" s="2">
        <f t="shared" si="15"/>
        <v>0</v>
      </c>
      <c r="BF34" s="2">
        <f t="shared" si="15"/>
        <v>0</v>
      </c>
      <c r="BG34" s="2">
        <f t="shared" si="15"/>
        <v>0</v>
      </c>
      <c r="BH34" s="2">
        <f t="shared" si="15"/>
        <v>0</v>
      </c>
      <c r="BI34" s="2">
        <f t="shared" si="15"/>
        <v>0</v>
      </c>
      <c r="BJ34" s="2">
        <f t="shared" si="15"/>
        <v>0</v>
      </c>
      <c r="BK34" s="2">
        <f t="shared" si="15"/>
        <v>0</v>
      </c>
      <c r="BL34" s="2">
        <f t="shared" si="15"/>
        <v>0</v>
      </c>
      <c r="BM34" s="2">
        <f t="shared" si="15"/>
        <v>0</v>
      </c>
      <c r="BN34" s="2">
        <f t="shared" si="15"/>
        <v>0</v>
      </c>
      <c r="BO34" s="2">
        <f t="shared" si="15"/>
        <v>0</v>
      </c>
      <c r="BP34" s="2">
        <f t="shared" si="15"/>
        <v>0</v>
      </c>
      <c r="BQ34" s="2">
        <f t="shared" si="15"/>
        <v>0</v>
      </c>
      <c r="BR34" s="2">
        <f t="shared" si="15"/>
        <v>0</v>
      </c>
      <c r="BS34" s="2">
        <f t="shared" si="15"/>
        <v>0</v>
      </c>
      <c r="BT34" s="2">
        <f t="shared" si="15"/>
        <v>0</v>
      </c>
      <c r="BU34" s="2">
        <f t="shared" si="15"/>
        <v>0</v>
      </c>
      <c r="BV34" s="2">
        <f t="shared" si="15"/>
        <v>0</v>
      </c>
      <c r="BW34" s="2">
        <f t="shared" si="15"/>
        <v>0</v>
      </c>
      <c r="BX34" s="2">
        <f t="shared" si="16"/>
        <v>0</v>
      </c>
      <c r="BY34" s="2">
        <f t="shared" si="16"/>
        <v>0</v>
      </c>
      <c r="BZ34" s="2">
        <f t="shared" si="16"/>
        <v>0</v>
      </c>
      <c r="CA34" s="2">
        <f t="shared" si="16"/>
        <v>0</v>
      </c>
    </row>
    <row r="35" spans="3:93" x14ac:dyDescent="0.5">
      <c r="C35" s="10">
        <f t="shared" si="10"/>
        <v>18</v>
      </c>
      <c r="U35" s="2">
        <f>($B$18*$B$20)</f>
        <v>0</v>
      </c>
      <c r="V35" s="2">
        <f>$D$18</f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>($B$18*$B$21)</f>
        <v>0</v>
      </c>
      <c r="AH35" s="2">
        <f>$P$18</f>
        <v>0</v>
      </c>
      <c r="AI35" s="2">
        <f t="shared" si="15"/>
        <v>0</v>
      </c>
      <c r="AJ35" s="2">
        <f t="shared" si="15"/>
        <v>0</v>
      </c>
      <c r="AK35" s="2">
        <f t="shared" si="15"/>
        <v>0</v>
      </c>
      <c r="AL35" s="2">
        <f t="shared" si="15"/>
        <v>0</v>
      </c>
      <c r="AM35" s="2">
        <f t="shared" si="15"/>
        <v>0</v>
      </c>
      <c r="AN35" s="2">
        <f t="shared" si="15"/>
        <v>0</v>
      </c>
      <c r="AO35" s="2">
        <f t="shared" si="15"/>
        <v>0</v>
      </c>
      <c r="AP35" s="2">
        <f t="shared" si="15"/>
        <v>0</v>
      </c>
      <c r="AQ35" s="2">
        <f t="shared" si="15"/>
        <v>0</v>
      </c>
      <c r="AR35" s="2">
        <f t="shared" si="15"/>
        <v>0</v>
      </c>
      <c r="AS35" s="2">
        <f t="shared" si="15"/>
        <v>0</v>
      </c>
      <c r="AT35" s="2">
        <f t="shared" si="15"/>
        <v>0</v>
      </c>
      <c r="AU35" s="2">
        <f t="shared" si="15"/>
        <v>0</v>
      </c>
      <c r="AV35" s="2">
        <f t="shared" si="15"/>
        <v>0</v>
      </c>
      <c r="AW35" s="2">
        <f t="shared" si="15"/>
        <v>0</v>
      </c>
      <c r="AX35" s="2">
        <f t="shared" si="15"/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 t="shared" si="15"/>
        <v>0</v>
      </c>
      <c r="BC35" s="2">
        <f t="shared" si="15"/>
        <v>0</v>
      </c>
      <c r="BD35" s="2">
        <f t="shared" si="15"/>
        <v>0</v>
      </c>
      <c r="BE35" s="2">
        <f t="shared" si="15"/>
        <v>0</v>
      </c>
      <c r="BF35" s="2">
        <f t="shared" si="15"/>
        <v>0</v>
      </c>
      <c r="BG35" s="2">
        <f t="shared" si="15"/>
        <v>0</v>
      </c>
      <c r="BH35" s="2">
        <f t="shared" si="15"/>
        <v>0</v>
      </c>
      <c r="BI35" s="2">
        <f t="shared" si="15"/>
        <v>0</v>
      </c>
      <c r="BJ35" s="2">
        <f t="shared" si="15"/>
        <v>0</v>
      </c>
      <c r="BK35" s="2">
        <f t="shared" si="15"/>
        <v>0</v>
      </c>
      <c r="BL35" s="2">
        <f t="shared" si="15"/>
        <v>0</v>
      </c>
      <c r="BM35" s="2">
        <f t="shared" si="15"/>
        <v>0</v>
      </c>
      <c r="BN35" s="2">
        <f t="shared" si="15"/>
        <v>0</v>
      </c>
      <c r="BO35" s="2">
        <f t="shared" si="15"/>
        <v>0</v>
      </c>
      <c r="BP35" s="2">
        <f t="shared" si="15"/>
        <v>0</v>
      </c>
      <c r="BQ35" s="2">
        <f t="shared" si="15"/>
        <v>0</v>
      </c>
      <c r="BR35" s="2">
        <f t="shared" ref="BR35:CB35" si="17">$P$18</f>
        <v>0</v>
      </c>
      <c r="BS35" s="2">
        <f t="shared" si="17"/>
        <v>0</v>
      </c>
      <c r="BT35" s="2">
        <f t="shared" si="17"/>
        <v>0</v>
      </c>
      <c r="BU35" s="2">
        <f t="shared" si="17"/>
        <v>0</v>
      </c>
      <c r="BV35" s="2">
        <f t="shared" si="17"/>
        <v>0</v>
      </c>
      <c r="BW35" s="2">
        <f t="shared" si="17"/>
        <v>0</v>
      </c>
      <c r="BX35" s="2">
        <f t="shared" si="17"/>
        <v>0</v>
      </c>
      <c r="BY35" s="2">
        <f t="shared" si="17"/>
        <v>0</v>
      </c>
      <c r="BZ35" s="2">
        <f t="shared" si="17"/>
        <v>0</v>
      </c>
      <c r="CA35" s="2">
        <f t="shared" si="17"/>
        <v>0</v>
      </c>
      <c r="CB35" s="2">
        <f t="shared" si="17"/>
        <v>0</v>
      </c>
    </row>
    <row r="36" spans="3:93" x14ac:dyDescent="0.5">
      <c r="C36" s="10">
        <f t="shared" si="10"/>
        <v>19</v>
      </c>
      <c r="V36" s="2">
        <f>($B$18*$B$20)</f>
        <v>0</v>
      </c>
      <c r="W36" s="2">
        <f>$D$18</f>
        <v>0</v>
      </c>
      <c r="X36" s="2">
        <f t="shared" si="7"/>
        <v>0</v>
      </c>
      <c r="Y36" s="2">
        <f t="shared" si="7"/>
        <v>0</v>
      </c>
      <c r="Z36" s="2">
        <f t="shared" si="7"/>
        <v>0</v>
      </c>
      <c r="AA36" s="2">
        <f t="shared" si="7"/>
        <v>0</v>
      </c>
      <c r="AB36" s="2">
        <f t="shared" si="7"/>
        <v>0</v>
      </c>
      <c r="AC36" s="2">
        <f t="shared" si="7"/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>($B$18*$B$21)</f>
        <v>0</v>
      </c>
      <c r="AI36" s="2">
        <f>$P$18</f>
        <v>0</v>
      </c>
      <c r="AJ36" s="2">
        <f t="shared" ref="AJ36:CC41" si="18">$P$18</f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8"/>
        <v>0</v>
      </c>
      <c r="AO36" s="2">
        <f t="shared" si="18"/>
        <v>0</v>
      </c>
      <c r="AP36" s="2">
        <f t="shared" si="18"/>
        <v>0</v>
      </c>
      <c r="AQ36" s="2">
        <f t="shared" si="18"/>
        <v>0</v>
      </c>
      <c r="AR36" s="2">
        <f t="shared" si="18"/>
        <v>0</v>
      </c>
      <c r="AS36" s="2">
        <f t="shared" si="18"/>
        <v>0</v>
      </c>
      <c r="AT36" s="2">
        <f t="shared" si="18"/>
        <v>0</v>
      </c>
      <c r="AU36" s="2">
        <f t="shared" si="18"/>
        <v>0</v>
      </c>
      <c r="AV36" s="2">
        <f t="shared" si="18"/>
        <v>0</v>
      </c>
      <c r="AW36" s="2">
        <f t="shared" si="18"/>
        <v>0</v>
      </c>
      <c r="AX36" s="2">
        <f t="shared" si="18"/>
        <v>0</v>
      </c>
      <c r="AY36" s="2">
        <f t="shared" si="18"/>
        <v>0</v>
      </c>
      <c r="AZ36" s="2">
        <f t="shared" si="18"/>
        <v>0</v>
      </c>
      <c r="BA36" s="2">
        <f t="shared" si="18"/>
        <v>0</v>
      </c>
      <c r="BB36" s="2">
        <f t="shared" si="18"/>
        <v>0</v>
      </c>
      <c r="BC36" s="2">
        <f t="shared" si="18"/>
        <v>0</v>
      </c>
      <c r="BD36" s="2">
        <f t="shared" si="18"/>
        <v>0</v>
      </c>
      <c r="BE36" s="2">
        <f t="shared" si="18"/>
        <v>0</v>
      </c>
      <c r="BF36" s="2">
        <f t="shared" si="18"/>
        <v>0</v>
      </c>
      <c r="BG36" s="2">
        <f t="shared" si="18"/>
        <v>0</v>
      </c>
      <c r="BH36" s="2">
        <f t="shared" si="18"/>
        <v>0</v>
      </c>
      <c r="BI36" s="2">
        <f t="shared" si="18"/>
        <v>0</v>
      </c>
      <c r="BJ36" s="2">
        <f t="shared" si="18"/>
        <v>0</v>
      </c>
      <c r="BK36" s="2">
        <f t="shared" si="18"/>
        <v>0</v>
      </c>
      <c r="BL36" s="2">
        <f t="shared" si="18"/>
        <v>0</v>
      </c>
      <c r="BM36" s="2">
        <f t="shared" si="18"/>
        <v>0</v>
      </c>
      <c r="BN36" s="2">
        <f t="shared" si="18"/>
        <v>0</v>
      </c>
      <c r="BO36" s="2">
        <f t="shared" si="18"/>
        <v>0</v>
      </c>
      <c r="BP36" s="2">
        <f t="shared" si="18"/>
        <v>0</v>
      </c>
      <c r="BQ36" s="2">
        <f t="shared" si="18"/>
        <v>0</v>
      </c>
      <c r="BR36" s="2">
        <f t="shared" si="18"/>
        <v>0</v>
      </c>
      <c r="BS36" s="2">
        <f t="shared" si="18"/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 t="shared" si="18"/>
        <v>0</v>
      </c>
      <c r="BX36" s="2">
        <f t="shared" si="18"/>
        <v>0</v>
      </c>
      <c r="BY36" s="2">
        <f t="shared" si="18"/>
        <v>0</v>
      </c>
      <c r="BZ36" s="2">
        <f t="shared" si="18"/>
        <v>0</v>
      </c>
      <c r="CA36" s="2">
        <f t="shared" si="18"/>
        <v>0</v>
      </c>
      <c r="CB36" s="2">
        <f t="shared" si="18"/>
        <v>0</v>
      </c>
      <c r="CC36" s="2">
        <f t="shared" si="18"/>
        <v>0</v>
      </c>
    </row>
    <row r="37" spans="3:93" x14ac:dyDescent="0.5">
      <c r="C37" s="10">
        <f t="shared" si="10"/>
        <v>20</v>
      </c>
      <c r="W37" s="2">
        <f>($B$18*$B$20)</f>
        <v>0</v>
      </c>
      <c r="X37" s="2">
        <f>$D$18</f>
        <v>0</v>
      </c>
      <c r="Y37" s="2">
        <f t="shared" si="7"/>
        <v>0</v>
      </c>
      <c r="Z37" s="2">
        <f t="shared" si="7"/>
        <v>0</v>
      </c>
      <c r="AA37" s="2">
        <f t="shared" si="7"/>
        <v>0</v>
      </c>
      <c r="AB37" s="2">
        <f t="shared" si="7"/>
        <v>0</v>
      </c>
      <c r="AC37" s="2">
        <f t="shared" si="7"/>
        <v>0</v>
      </c>
      <c r="AD37" s="2">
        <f t="shared" si="7"/>
        <v>0</v>
      </c>
      <c r="AE37" s="2">
        <f t="shared" si="7"/>
        <v>0</v>
      </c>
      <c r="AF37" s="2">
        <f t="shared" si="7"/>
        <v>0</v>
      </c>
      <c r="AG37" s="2">
        <f t="shared" si="7"/>
        <v>0</v>
      </c>
      <c r="AH37" s="2">
        <f t="shared" si="7"/>
        <v>0</v>
      </c>
      <c r="AI37" s="2">
        <f>($B$18*$B$21)</f>
        <v>0</v>
      </c>
      <c r="AJ37" s="2">
        <f>$P$18</f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8"/>
        <v>0</v>
      </c>
      <c r="AO37" s="2">
        <f t="shared" si="18"/>
        <v>0</v>
      </c>
      <c r="AP37" s="2">
        <f t="shared" si="18"/>
        <v>0</v>
      </c>
      <c r="AQ37" s="2">
        <f t="shared" si="18"/>
        <v>0</v>
      </c>
      <c r="AR37" s="2">
        <f t="shared" si="18"/>
        <v>0</v>
      </c>
      <c r="AS37" s="2">
        <f t="shared" si="18"/>
        <v>0</v>
      </c>
      <c r="AT37" s="2">
        <f t="shared" si="18"/>
        <v>0</v>
      </c>
      <c r="AU37" s="2">
        <f t="shared" si="18"/>
        <v>0</v>
      </c>
      <c r="AV37" s="2">
        <f t="shared" si="18"/>
        <v>0</v>
      </c>
      <c r="AW37" s="2">
        <f t="shared" si="18"/>
        <v>0</v>
      </c>
      <c r="AX37" s="2">
        <f t="shared" si="18"/>
        <v>0</v>
      </c>
      <c r="AY37" s="2">
        <f t="shared" si="18"/>
        <v>0</v>
      </c>
      <c r="AZ37" s="2">
        <f t="shared" si="18"/>
        <v>0</v>
      </c>
      <c r="BA37" s="2">
        <f t="shared" si="18"/>
        <v>0</v>
      </c>
      <c r="BB37" s="2">
        <f t="shared" si="18"/>
        <v>0</v>
      </c>
      <c r="BC37" s="2">
        <f t="shared" si="18"/>
        <v>0</v>
      </c>
      <c r="BD37" s="2">
        <f t="shared" si="18"/>
        <v>0</v>
      </c>
      <c r="BE37" s="2">
        <f t="shared" si="18"/>
        <v>0</v>
      </c>
      <c r="BF37" s="2">
        <f t="shared" si="18"/>
        <v>0</v>
      </c>
      <c r="BG37" s="2">
        <f t="shared" si="18"/>
        <v>0</v>
      </c>
      <c r="BH37" s="2">
        <f t="shared" si="18"/>
        <v>0</v>
      </c>
      <c r="BI37" s="2">
        <f t="shared" si="18"/>
        <v>0</v>
      </c>
      <c r="BJ37" s="2">
        <f t="shared" si="18"/>
        <v>0</v>
      </c>
      <c r="BK37" s="2">
        <f t="shared" si="18"/>
        <v>0</v>
      </c>
      <c r="BL37" s="2">
        <f t="shared" si="18"/>
        <v>0</v>
      </c>
      <c r="BM37" s="2">
        <f t="shared" si="18"/>
        <v>0</v>
      </c>
      <c r="BN37" s="2">
        <f t="shared" si="18"/>
        <v>0</v>
      </c>
      <c r="BO37" s="2">
        <f t="shared" si="18"/>
        <v>0</v>
      </c>
      <c r="BP37" s="2">
        <f t="shared" si="18"/>
        <v>0</v>
      </c>
      <c r="BQ37" s="2">
        <f t="shared" si="18"/>
        <v>0</v>
      </c>
      <c r="BR37" s="2">
        <f t="shared" si="18"/>
        <v>0</v>
      </c>
      <c r="BS37" s="2">
        <f t="shared" si="18"/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 t="shared" si="18"/>
        <v>0</v>
      </c>
      <c r="BX37" s="2">
        <f t="shared" si="18"/>
        <v>0</v>
      </c>
      <c r="BY37" s="2">
        <f t="shared" si="18"/>
        <v>0</v>
      </c>
      <c r="BZ37" s="2">
        <f t="shared" si="18"/>
        <v>0</v>
      </c>
      <c r="CA37" s="2">
        <f t="shared" si="18"/>
        <v>0</v>
      </c>
      <c r="CB37" s="2">
        <f t="shared" si="18"/>
        <v>0</v>
      </c>
      <c r="CC37" s="2">
        <f t="shared" si="18"/>
        <v>0</v>
      </c>
      <c r="CD37" s="2">
        <f t="shared" ref="CD37:CG40" si="19">$P$18</f>
        <v>0</v>
      </c>
    </row>
    <row r="38" spans="3:93" x14ac:dyDescent="0.5">
      <c r="C38" s="10">
        <f t="shared" si="10"/>
        <v>21</v>
      </c>
      <c r="X38" s="2">
        <f>($B$18*$B$20)</f>
        <v>0</v>
      </c>
      <c r="Y38" s="2">
        <f>$D$18</f>
        <v>0</v>
      </c>
      <c r="Z38" s="2">
        <f t="shared" si="7"/>
        <v>0</v>
      </c>
      <c r="AA38" s="2">
        <f t="shared" si="7"/>
        <v>0</v>
      </c>
      <c r="AB38" s="2">
        <f t="shared" si="7"/>
        <v>0</v>
      </c>
      <c r="AC38" s="2">
        <f t="shared" si="7"/>
        <v>0</v>
      </c>
      <c r="AD38" s="2">
        <f t="shared" si="7"/>
        <v>0</v>
      </c>
      <c r="AE38" s="2">
        <f t="shared" si="7"/>
        <v>0</v>
      </c>
      <c r="AF38" s="2">
        <f t="shared" si="7"/>
        <v>0</v>
      </c>
      <c r="AG38" s="2">
        <f t="shared" si="7"/>
        <v>0</v>
      </c>
      <c r="AH38" s="2">
        <f t="shared" si="7"/>
        <v>0</v>
      </c>
      <c r="AI38" s="2">
        <f t="shared" si="7"/>
        <v>0</v>
      </c>
      <c r="AJ38" s="2">
        <f>($B$18*$B$21)</f>
        <v>0</v>
      </c>
      <c r="AK38" s="2">
        <f>$P$18</f>
        <v>0</v>
      </c>
      <c r="AL38" s="2">
        <f t="shared" si="18"/>
        <v>0</v>
      </c>
      <c r="AM38" s="2">
        <f t="shared" si="18"/>
        <v>0</v>
      </c>
      <c r="AN38" s="2">
        <f t="shared" si="18"/>
        <v>0</v>
      </c>
      <c r="AO38" s="2">
        <f t="shared" si="18"/>
        <v>0</v>
      </c>
      <c r="AP38" s="2">
        <f t="shared" si="18"/>
        <v>0</v>
      </c>
      <c r="AQ38" s="2">
        <f t="shared" si="18"/>
        <v>0</v>
      </c>
      <c r="AR38" s="2">
        <f t="shared" si="18"/>
        <v>0</v>
      </c>
      <c r="AS38" s="2">
        <f t="shared" si="18"/>
        <v>0</v>
      </c>
      <c r="AT38" s="2">
        <f t="shared" si="18"/>
        <v>0</v>
      </c>
      <c r="AU38" s="2">
        <f t="shared" si="18"/>
        <v>0</v>
      </c>
      <c r="AV38" s="2">
        <f t="shared" si="18"/>
        <v>0</v>
      </c>
      <c r="AW38" s="2">
        <f t="shared" si="18"/>
        <v>0</v>
      </c>
      <c r="AX38" s="2">
        <f t="shared" si="18"/>
        <v>0</v>
      </c>
      <c r="AY38" s="2">
        <f t="shared" si="18"/>
        <v>0</v>
      </c>
      <c r="AZ38" s="2">
        <f t="shared" si="18"/>
        <v>0</v>
      </c>
      <c r="BA38" s="2">
        <f t="shared" si="18"/>
        <v>0</v>
      </c>
      <c r="BB38" s="2">
        <f t="shared" si="18"/>
        <v>0</v>
      </c>
      <c r="BC38" s="2">
        <f t="shared" si="18"/>
        <v>0</v>
      </c>
      <c r="BD38" s="2">
        <f t="shared" si="18"/>
        <v>0</v>
      </c>
      <c r="BE38" s="2">
        <f t="shared" si="18"/>
        <v>0</v>
      </c>
      <c r="BF38" s="2">
        <f t="shared" si="18"/>
        <v>0</v>
      </c>
      <c r="BG38" s="2">
        <f t="shared" si="18"/>
        <v>0</v>
      </c>
      <c r="BH38" s="2">
        <f t="shared" si="18"/>
        <v>0</v>
      </c>
      <c r="BI38" s="2">
        <f t="shared" si="18"/>
        <v>0</v>
      </c>
      <c r="BJ38" s="2">
        <f t="shared" si="18"/>
        <v>0</v>
      </c>
      <c r="BK38" s="2">
        <f t="shared" si="18"/>
        <v>0</v>
      </c>
      <c r="BL38" s="2">
        <f t="shared" si="18"/>
        <v>0</v>
      </c>
      <c r="BM38" s="2">
        <f t="shared" si="18"/>
        <v>0</v>
      </c>
      <c r="BN38" s="2">
        <f t="shared" si="18"/>
        <v>0</v>
      </c>
      <c r="BO38" s="2">
        <f t="shared" si="18"/>
        <v>0</v>
      </c>
      <c r="BP38" s="2">
        <f t="shared" si="18"/>
        <v>0</v>
      </c>
      <c r="BQ38" s="2">
        <f t="shared" si="18"/>
        <v>0</v>
      </c>
      <c r="BR38" s="2">
        <f t="shared" si="18"/>
        <v>0</v>
      </c>
      <c r="BS38" s="2">
        <f t="shared" si="18"/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 t="shared" si="18"/>
        <v>0</v>
      </c>
      <c r="BX38" s="2">
        <f t="shared" si="18"/>
        <v>0</v>
      </c>
      <c r="BY38" s="2">
        <f t="shared" si="18"/>
        <v>0</v>
      </c>
      <c r="BZ38" s="2">
        <f t="shared" si="18"/>
        <v>0</v>
      </c>
      <c r="CA38" s="2">
        <f t="shared" si="18"/>
        <v>0</v>
      </c>
      <c r="CB38" s="2">
        <f t="shared" si="18"/>
        <v>0</v>
      </c>
      <c r="CC38" s="2">
        <f t="shared" si="18"/>
        <v>0</v>
      </c>
      <c r="CD38" s="2">
        <f t="shared" si="19"/>
        <v>0</v>
      </c>
      <c r="CE38" s="2">
        <f t="shared" si="19"/>
        <v>0</v>
      </c>
    </row>
    <row r="39" spans="3:93" x14ac:dyDescent="0.5">
      <c r="C39" s="10">
        <f t="shared" si="10"/>
        <v>22</v>
      </c>
      <c r="Y39" s="2">
        <f>($B$18*$B$20)</f>
        <v>0</v>
      </c>
      <c r="Z39" s="2">
        <f>$D$18</f>
        <v>0</v>
      </c>
      <c r="AA39" s="2">
        <f t="shared" si="7"/>
        <v>0</v>
      </c>
      <c r="AB39" s="2">
        <f t="shared" si="7"/>
        <v>0</v>
      </c>
      <c r="AC39" s="2">
        <f t="shared" si="7"/>
        <v>0</v>
      </c>
      <c r="AD39" s="2">
        <f t="shared" si="7"/>
        <v>0</v>
      </c>
      <c r="AE39" s="2">
        <f t="shared" si="7"/>
        <v>0</v>
      </c>
      <c r="AF39" s="2">
        <f t="shared" si="7"/>
        <v>0</v>
      </c>
      <c r="AG39" s="2">
        <f t="shared" si="7"/>
        <v>0</v>
      </c>
      <c r="AH39" s="2">
        <f t="shared" si="7"/>
        <v>0</v>
      </c>
      <c r="AI39" s="2">
        <f t="shared" si="7"/>
        <v>0</v>
      </c>
      <c r="AJ39" s="2">
        <f t="shared" si="7"/>
        <v>0</v>
      </c>
      <c r="AK39" s="2">
        <f>($B$18*$B$21)</f>
        <v>0</v>
      </c>
      <c r="AL39" s="2">
        <f>$P$18</f>
        <v>0</v>
      </c>
      <c r="AM39" s="2">
        <f t="shared" si="18"/>
        <v>0</v>
      </c>
      <c r="AN39" s="2">
        <f t="shared" si="18"/>
        <v>0</v>
      </c>
      <c r="AO39" s="2">
        <f t="shared" si="18"/>
        <v>0</v>
      </c>
      <c r="AP39" s="2">
        <f t="shared" si="18"/>
        <v>0</v>
      </c>
      <c r="AQ39" s="2">
        <f t="shared" si="18"/>
        <v>0</v>
      </c>
      <c r="AR39" s="2">
        <f t="shared" si="18"/>
        <v>0</v>
      </c>
      <c r="AS39" s="2">
        <f t="shared" si="18"/>
        <v>0</v>
      </c>
      <c r="AT39" s="2">
        <f t="shared" si="18"/>
        <v>0</v>
      </c>
      <c r="AU39" s="2">
        <f t="shared" si="18"/>
        <v>0</v>
      </c>
      <c r="AV39" s="2">
        <f t="shared" si="18"/>
        <v>0</v>
      </c>
      <c r="AW39" s="2">
        <f t="shared" si="18"/>
        <v>0</v>
      </c>
      <c r="AX39" s="2">
        <f t="shared" si="18"/>
        <v>0</v>
      </c>
      <c r="AY39" s="2">
        <f t="shared" si="18"/>
        <v>0</v>
      </c>
      <c r="AZ39" s="2">
        <f t="shared" si="18"/>
        <v>0</v>
      </c>
      <c r="BA39" s="2">
        <f t="shared" si="18"/>
        <v>0</v>
      </c>
      <c r="BB39" s="2">
        <f t="shared" si="18"/>
        <v>0</v>
      </c>
      <c r="BC39" s="2">
        <f t="shared" si="18"/>
        <v>0</v>
      </c>
      <c r="BD39" s="2">
        <f t="shared" si="18"/>
        <v>0</v>
      </c>
      <c r="BE39" s="2">
        <f t="shared" si="18"/>
        <v>0</v>
      </c>
      <c r="BF39" s="2">
        <f t="shared" si="18"/>
        <v>0</v>
      </c>
      <c r="BG39" s="2">
        <f t="shared" si="18"/>
        <v>0</v>
      </c>
      <c r="BH39" s="2">
        <f t="shared" si="18"/>
        <v>0</v>
      </c>
      <c r="BI39" s="2">
        <f t="shared" si="18"/>
        <v>0</v>
      </c>
      <c r="BJ39" s="2">
        <f t="shared" si="18"/>
        <v>0</v>
      </c>
      <c r="BK39" s="2">
        <f t="shared" si="18"/>
        <v>0</v>
      </c>
      <c r="BL39" s="2">
        <f t="shared" si="18"/>
        <v>0</v>
      </c>
      <c r="BM39" s="2">
        <f t="shared" si="18"/>
        <v>0</v>
      </c>
      <c r="BN39" s="2">
        <f t="shared" si="18"/>
        <v>0</v>
      </c>
      <c r="BO39" s="2">
        <f t="shared" si="18"/>
        <v>0</v>
      </c>
      <c r="BP39" s="2">
        <f t="shared" si="18"/>
        <v>0</v>
      </c>
      <c r="BQ39" s="2">
        <f t="shared" si="18"/>
        <v>0</v>
      </c>
      <c r="BR39" s="2">
        <f t="shared" si="18"/>
        <v>0</v>
      </c>
      <c r="BS39" s="2">
        <f t="shared" si="18"/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 t="shared" si="18"/>
        <v>0</v>
      </c>
      <c r="BX39" s="2">
        <f t="shared" si="18"/>
        <v>0</v>
      </c>
      <c r="BY39" s="2">
        <f t="shared" si="18"/>
        <v>0</v>
      </c>
      <c r="BZ39" s="2">
        <f t="shared" si="18"/>
        <v>0</v>
      </c>
      <c r="CA39" s="2">
        <f t="shared" si="18"/>
        <v>0</v>
      </c>
      <c r="CB39" s="2">
        <f t="shared" si="18"/>
        <v>0</v>
      </c>
      <c r="CC39" s="2">
        <f t="shared" si="18"/>
        <v>0</v>
      </c>
      <c r="CD39" s="2">
        <f t="shared" si="19"/>
        <v>0</v>
      </c>
      <c r="CE39" s="2">
        <f t="shared" si="19"/>
        <v>0</v>
      </c>
      <c r="CF39" s="2">
        <f t="shared" si="19"/>
        <v>0</v>
      </c>
    </row>
    <row r="40" spans="3:93" x14ac:dyDescent="0.5">
      <c r="C40" s="10">
        <f t="shared" si="10"/>
        <v>23</v>
      </c>
      <c r="Z40" s="2">
        <f>($B$18*$B$20)</f>
        <v>0</v>
      </c>
      <c r="AA40" s="2">
        <f>$D$18</f>
        <v>0</v>
      </c>
      <c r="AB40" s="2">
        <f t="shared" si="7"/>
        <v>0</v>
      </c>
      <c r="AC40" s="2">
        <f t="shared" si="7"/>
        <v>0</v>
      </c>
      <c r="AD40" s="2">
        <f t="shared" si="7"/>
        <v>0</v>
      </c>
      <c r="AE40" s="2">
        <f t="shared" si="7"/>
        <v>0</v>
      </c>
      <c r="AF40" s="2">
        <f t="shared" si="7"/>
        <v>0</v>
      </c>
      <c r="AG40" s="2">
        <f t="shared" si="7"/>
        <v>0</v>
      </c>
      <c r="AH40" s="2">
        <f t="shared" si="7"/>
        <v>0</v>
      </c>
      <c r="AI40" s="2">
        <f t="shared" si="7"/>
        <v>0</v>
      </c>
      <c r="AJ40" s="2">
        <f t="shared" si="7"/>
        <v>0</v>
      </c>
      <c r="AK40" s="2">
        <f t="shared" si="7"/>
        <v>0</v>
      </c>
      <c r="AL40" s="2">
        <f>($B$18*$B$21)</f>
        <v>0</v>
      </c>
      <c r="AM40" s="2">
        <f>$P$18</f>
        <v>0</v>
      </c>
      <c r="AN40" s="2">
        <f t="shared" si="18"/>
        <v>0</v>
      </c>
      <c r="AO40" s="2">
        <f t="shared" si="18"/>
        <v>0</v>
      </c>
      <c r="AP40" s="2">
        <f t="shared" si="18"/>
        <v>0</v>
      </c>
      <c r="AQ40" s="2">
        <f t="shared" si="18"/>
        <v>0</v>
      </c>
      <c r="AR40" s="2">
        <f t="shared" si="18"/>
        <v>0</v>
      </c>
      <c r="AS40" s="2">
        <f t="shared" si="18"/>
        <v>0</v>
      </c>
      <c r="AT40" s="2">
        <f t="shared" si="18"/>
        <v>0</v>
      </c>
      <c r="AU40" s="2">
        <f t="shared" si="18"/>
        <v>0</v>
      </c>
      <c r="AV40" s="2">
        <f t="shared" si="18"/>
        <v>0</v>
      </c>
      <c r="AW40" s="2">
        <f t="shared" si="18"/>
        <v>0</v>
      </c>
      <c r="AX40" s="2">
        <f t="shared" si="18"/>
        <v>0</v>
      </c>
      <c r="AY40" s="2">
        <f t="shared" si="18"/>
        <v>0</v>
      </c>
      <c r="AZ40" s="2">
        <f t="shared" si="18"/>
        <v>0</v>
      </c>
      <c r="BA40" s="2">
        <f t="shared" si="18"/>
        <v>0</v>
      </c>
      <c r="BB40" s="2">
        <f t="shared" si="18"/>
        <v>0</v>
      </c>
      <c r="BC40" s="2">
        <f t="shared" si="18"/>
        <v>0</v>
      </c>
      <c r="BD40" s="2">
        <f t="shared" si="18"/>
        <v>0</v>
      </c>
      <c r="BE40" s="2">
        <f t="shared" si="18"/>
        <v>0</v>
      </c>
      <c r="BF40" s="2">
        <f t="shared" si="18"/>
        <v>0</v>
      </c>
      <c r="BG40" s="2">
        <f t="shared" si="18"/>
        <v>0</v>
      </c>
      <c r="BH40" s="2">
        <f t="shared" si="18"/>
        <v>0</v>
      </c>
      <c r="BI40" s="2">
        <f t="shared" si="18"/>
        <v>0</v>
      </c>
      <c r="BJ40" s="2">
        <f t="shared" si="18"/>
        <v>0</v>
      </c>
      <c r="BK40" s="2">
        <f t="shared" si="18"/>
        <v>0</v>
      </c>
      <c r="BL40" s="2">
        <f t="shared" si="18"/>
        <v>0</v>
      </c>
      <c r="BM40" s="2">
        <f t="shared" si="18"/>
        <v>0</v>
      </c>
      <c r="BN40" s="2">
        <f t="shared" si="18"/>
        <v>0</v>
      </c>
      <c r="BO40" s="2">
        <f t="shared" si="18"/>
        <v>0</v>
      </c>
      <c r="BP40" s="2">
        <f t="shared" si="18"/>
        <v>0</v>
      </c>
      <c r="BQ40" s="2">
        <f t="shared" si="18"/>
        <v>0</v>
      </c>
      <c r="BR40" s="2">
        <f t="shared" si="18"/>
        <v>0</v>
      </c>
      <c r="BS40" s="2">
        <f t="shared" si="18"/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 t="shared" si="18"/>
        <v>0</v>
      </c>
      <c r="BX40" s="2">
        <f t="shared" si="18"/>
        <v>0</v>
      </c>
      <c r="BY40" s="2">
        <f t="shared" si="18"/>
        <v>0</v>
      </c>
      <c r="BZ40" s="2">
        <f t="shared" si="18"/>
        <v>0</v>
      </c>
      <c r="CA40" s="2">
        <f t="shared" si="18"/>
        <v>0</v>
      </c>
      <c r="CB40" s="2">
        <f t="shared" si="18"/>
        <v>0</v>
      </c>
      <c r="CC40" s="2">
        <f t="shared" si="18"/>
        <v>0</v>
      </c>
      <c r="CD40" s="2">
        <f t="shared" si="19"/>
        <v>0</v>
      </c>
      <c r="CE40" s="2">
        <f t="shared" si="19"/>
        <v>0</v>
      </c>
      <c r="CF40" s="2">
        <f t="shared" si="19"/>
        <v>0</v>
      </c>
      <c r="CG40" s="2">
        <f t="shared" si="19"/>
        <v>0</v>
      </c>
    </row>
    <row r="41" spans="3:93" x14ac:dyDescent="0.5">
      <c r="C41" s="10">
        <f t="shared" si="10"/>
        <v>24</v>
      </c>
      <c r="AA41" s="2">
        <f>($B$18*$B$20)</f>
        <v>0</v>
      </c>
      <c r="AB41" s="2">
        <f>$D$18</f>
        <v>0</v>
      </c>
      <c r="AC41" s="2">
        <f t="shared" si="7"/>
        <v>0</v>
      </c>
      <c r="AD41" s="2">
        <f t="shared" si="7"/>
        <v>0</v>
      </c>
      <c r="AE41" s="2">
        <f t="shared" si="7"/>
        <v>0</v>
      </c>
      <c r="AF41" s="2">
        <f t="shared" si="7"/>
        <v>0</v>
      </c>
      <c r="AG41" s="2">
        <f t="shared" si="7"/>
        <v>0</v>
      </c>
      <c r="AH41" s="2">
        <f t="shared" si="7"/>
        <v>0</v>
      </c>
      <c r="AI41" s="2">
        <f t="shared" si="7"/>
        <v>0</v>
      </c>
      <c r="AJ41" s="2">
        <f t="shared" si="7"/>
        <v>0</v>
      </c>
      <c r="AK41" s="2">
        <f t="shared" si="7"/>
        <v>0</v>
      </c>
      <c r="AL41" s="2">
        <f t="shared" si="7"/>
        <v>0</v>
      </c>
      <c r="AM41" s="2">
        <f>($B$18*$B$21)</f>
        <v>0</v>
      </c>
      <c r="AN41" s="2">
        <f>$P$18</f>
        <v>0</v>
      </c>
      <c r="AO41" s="2">
        <f t="shared" si="18"/>
        <v>0</v>
      </c>
      <c r="AP41" s="2">
        <f t="shared" si="18"/>
        <v>0</v>
      </c>
      <c r="AQ41" s="2">
        <f t="shared" si="18"/>
        <v>0</v>
      </c>
      <c r="AR41" s="2">
        <f t="shared" si="18"/>
        <v>0</v>
      </c>
      <c r="AS41" s="2">
        <f t="shared" si="18"/>
        <v>0</v>
      </c>
      <c r="AT41" s="2">
        <f t="shared" si="18"/>
        <v>0</v>
      </c>
      <c r="AU41" s="2">
        <f t="shared" si="18"/>
        <v>0</v>
      </c>
      <c r="AV41" s="2">
        <f t="shared" si="18"/>
        <v>0</v>
      </c>
      <c r="AW41" s="2">
        <f t="shared" si="18"/>
        <v>0</v>
      </c>
      <c r="AX41" s="2">
        <f t="shared" si="18"/>
        <v>0</v>
      </c>
      <c r="AY41" s="2">
        <f t="shared" si="18"/>
        <v>0</v>
      </c>
      <c r="AZ41" s="2">
        <f t="shared" si="18"/>
        <v>0</v>
      </c>
      <c r="BA41" s="2">
        <f t="shared" si="18"/>
        <v>0</v>
      </c>
      <c r="BB41" s="2">
        <f t="shared" si="18"/>
        <v>0</v>
      </c>
      <c r="BC41" s="2">
        <f t="shared" si="18"/>
        <v>0</v>
      </c>
      <c r="BD41" s="2">
        <f t="shared" si="18"/>
        <v>0</v>
      </c>
      <c r="BE41" s="2">
        <f t="shared" si="18"/>
        <v>0</v>
      </c>
      <c r="BF41" s="2">
        <f t="shared" si="18"/>
        <v>0</v>
      </c>
      <c r="BG41" s="2">
        <f t="shared" si="18"/>
        <v>0</v>
      </c>
      <c r="BH41" s="2">
        <f t="shared" si="18"/>
        <v>0</v>
      </c>
      <c r="BI41" s="2">
        <f t="shared" si="18"/>
        <v>0</v>
      </c>
      <c r="BJ41" s="2">
        <f t="shared" si="18"/>
        <v>0</v>
      </c>
      <c r="BK41" s="2">
        <f t="shared" si="18"/>
        <v>0</v>
      </c>
      <c r="BL41" s="2">
        <f t="shared" si="18"/>
        <v>0</v>
      </c>
      <c r="BM41" s="2">
        <f t="shared" si="18"/>
        <v>0</v>
      </c>
      <c r="BN41" s="2">
        <f t="shared" si="18"/>
        <v>0</v>
      </c>
      <c r="BO41" s="2">
        <f t="shared" si="18"/>
        <v>0</v>
      </c>
      <c r="BP41" s="2">
        <f t="shared" si="18"/>
        <v>0</v>
      </c>
      <c r="BQ41" s="2">
        <f t="shared" si="18"/>
        <v>0</v>
      </c>
      <c r="BR41" s="2">
        <f t="shared" si="18"/>
        <v>0</v>
      </c>
      <c r="BS41" s="2">
        <f t="shared" si="18"/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 t="shared" si="18"/>
        <v>0</v>
      </c>
      <c r="BX41" s="2">
        <f t="shared" ref="BX41:DD64" si="20">$P$18</f>
        <v>0</v>
      </c>
      <c r="BY41" s="2">
        <f t="shared" si="20"/>
        <v>0</v>
      </c>
      <c r="BZ41" s="2">
        <f t="shared" si="20"/>
        <v>0</v>
      </c>
      <c r="CA41" s="2">
        <f t="shared" si="20"/>
        <v>0</v>
      </c>
      <c r="CB41" s="2">
        <f t="shared" si="20"/>
        <v>0</v>
      </c>
      <c r="CC41" s="2">
        <f t="shared" si="20"/>
        <v>0</v>
      </c>
      <c r="CD41" s="2">
        <f t="shared" si="20"/>
        <v>0</v>
      </c>
      <c r="CE41" s="2">
        <f t="shared" si="20"/>
        <v>0</v>
      </c>
      <c r="CF41" s="2">
        <f t="shared" si="20"/>
        <v>0</v>
      </c>
      <c r="CG41" s="2">
        <f t="shared" si="20"/>
        <v>0</v>
      </c>
      <c r="CH41" s="2">
        <f t="shared" si="20"/>
        <v>0</v>
      </c>
    </row>
    <row r="42" spans="3:93" x14ac:dyDescent="0.5"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($B$18*$B$20)</f>
        <v>0</v>
      </c>
      <c r="AC42" s="2">
        <f>$D$18</f>
        <v>0</v>
      </c>
      <c r="AD42" s="2">
        <f t="shared" si="7"/>
        <v>0</v>
      </c>
      <c r="AE42" s="2">
        <f t="shared" si="7"/>
        <v>0</v>
      </c>
      <c r="AF42" s="2">
        <f t="shared" si="7"/>
        <v>0</v>
      </c>
      <c r="AG42" s="2">
        <f t="shared" si="7"/>
        <v>0</v>
      </c>
      <c r="AH42" s="2">
        <f t="shared" si="7"/>
        <v>0</v>
      </c>
      <c r="AI42" s="2">
        <f t="shared" si="7"/>
        <v>0</v>
      </c>
      <c r="AJ42" s="2">
        <f t="shared" si="7"/>
        <v>0</v>
      </c>
      <c r="AK42" s="2">
        <f t="shared" si="7"/>
        <v>0</v>
      </c>
      <c r="AL42" s="2">
        <f t="shared" si="7"/>
        <v>0</v>
      </c>
      <c r="AM42" s="2">
        <f t="shared" si="7"/>
        <v>0</v>
      </c>
      <c r="AN42" s="2">
        <f>($B$18*$B$21)</f>
        <v>0</v>
      </c>
      <c r="AO42" s="2">
        <f>$P$18</f>
        <v>0</v>
      </c>
      <c r="AP42" s="2">
        <f t="shared" ref="AP42:CD49" si="21">$P$18</f>
        <v>0</v>
      </c>
      <c r="AQ42" s="2">
        <f t="shared" si="21"/>
        <v>0</v>
      </c>
      <c r="AR42" s="2">
        <f t="shared" si="21"/>
        <v>0</v>
      </c>
      <c r="AS42" s="2">
        <f t="shared" si="21"/>
        <v>0</v>
      </c>
      <c r="AT42" s="2">
        <f t="shared" si="21"/>
        <v>0</v>
      </c>
      <c r="AU42" s="2">
        <f t="shared" si="21"/>
        <v>0</v>
      </c>
      <c r="AV42" s="2">
        <f t="shared" si="21"/>
        <v>0</v>
      </c>
      <c r="AW42" s="2">
        <f t="shared" si="21"/>
        <v>0</v>
      </c>
      <c r="AX42" s="2">
        <f t="shared" si="21"/>
        <v>0</v>
      </c>
      <c r="AY42" s="2">
        <f t="shared" si="21"/>
        <v>0</v>
      </c>
      <c r="AZ42" s="2">
        <f t="shared" si="21"/>
        <v>0</v>
      </c>
      <c r="BA42" s="2">
        <f t="shared" si="21"/>
        <v>0</v>
      </c>
      <c r="BB42" s="2">
        <f t="shared" si="21"/>
        <v>0</v>
      </c>
      <c r="BC42" s="2">
        <f t="shared" si="21"/>
        <v>0</v>
      </c>
      <c r="BD42" s="2">
        <f t="shared" si="21"/>
        <v>0</v>
      </c>
      <c r="BE42" s="2">
        <f t="shared" si="21"/>
        <v>0</v>
      </c>
      <c r="BF42" s="2">
        <f t="shared" si="21"/>
        <v>0</v>
      </c>
      <c r="BG42" s="2">
        <f t="shared" si="21"/>
        <v>0</v>
      </c>
      <c r="BH42" s="2">
        <f t="shared" si="21"/>
        <v>0</v>
      </c>
      <c r="BI42" s="2">
        <f t="shared" si="21"/>
        <v>0</v>
      </c>
      <c r="BJ42" s="2">
        <f t="shared" si="21"/>
        <v>0</v>
      </c>
      <c r="BK42" s="2">
        <f t="shared" si="21"/>
        <v>0</v>
      </c>
      <c r="BL42" s="2">
        <f t="shared" si="21"/>
        <v>0</v>
      </c>
      <c r="BM42" s="2">
        <f t="shared" si="21"/>
        <v>0</v>
      </c>
      <c r="BN42" s="2">
        <f t="shared" si="21"/>
        <v>0</v>
      </c>
      <c r="BO42" s="2">
        <f t="shared" si="21"/>
        <v>0</v>
      </c>
      <c r="BP42" s="2">
        <f t="shared" si="21"/>
        <v>0</v>
      </c>
      <c r="BQ42" s="2">
        <f t="shared" si="21"/>
        <v>0</v>
      </c>
      <c r="BR42" s="2">
        <f t="shared" si="21"/>
        <v>0</v>
      </c>
      <c r="BS42" s="2">
        <f t="shared" si="21"/>
        <v>0</v>
      </c>
      <c r="BT42" s="2">
        <f t="shared" si="21"/>
        <v>0</v>
      </c>
      <c r="BU42" s="2">
        <f t="shared" si="21"/>
        <v>0</v>
      </c>
      <c r="BV42" s="2">
        <f t="shared" si="21"/>
        <v>0</v>
      </c>
      <c r="BW42" s="2">
        <f t="shared" si="21"/>
        <v>0</v>
      </c>
      <c r="BX42" s="2">
        <f t="shared" si="21"/>
        <v>0</v>
      </c>
      <c r="BY42" s="2">
        <f t="shared" si="20"/>
        <v>0</v>
      </c>
      <c r="BZ42" s="2">
        <f t="shared" si="20"/>
        <v>0</v>
      </c>
      <c r="CA42" s="2">
        <f t="shared" si="20"/>
        <v>0</v>
      </c>
      <c r="CB42" s="2">
        <f t="shared" si="20"/>
        <v>0</v>
      </c>
      <c r="CC42" s="2">
        <f t="shared" si="20"/>
        <v>0</v>
      </c>
      <c r="CD42" s="2">
        <f t="shared" si="20"/>
        <v>0</v>
      </c>
      <c r="CE42" s="2">
        <f t="shared" si="20"/>
        <v>0</v>
      </c>
      <c r="CF42" s="2">
        <f t="shared" si="20"/>
        <v>0</v>
      </c>
      <c r="CG42" s="2">
        <f t="shared" si="20"/>
        <v>0</v>
      </c>
      <c r="CH42" s="2">
        <f t="shared" si="20"/>
        <v>0</v>
      </c>
      <c r="CI42" s="2">
        <f t="shared" si="20"/>
        <v>0</v>
      </c>
    </row>
    <row r="43" spans="3:93" x14ac:dyDescent="0.5">
      <c r="C43" s="10">
        <f t="shared" si="10"/>
        <v>26</v>
      </c>
      <c r="AC43" s="2">
        <f>($B$18*$B$20)</f>
        <v>0</v>
      </c>
      <c r="AD43" s="2">
        <f>$D$18</f>
        <v>0</v>
      </c>
      <c r="AE43" s="2">
        <f t="shared" si="7"/>
        <v>0</v>
      </c>
      <c r="AF43" s="2">
        <f t="shared" si="7"/>
        <v>0</v>
      </c>
      <c r="AG43" s="2">
        <f t="shared" si="7"/>
        <v>0</v>
      </c>
      <c r="AH43" s="2">
        <f t="shared" si="7"/>
        <v>0</v>
      </c>
      <c r="AI43" s="2">
        <f t="shared" si="7"/>
        <v>0</v>
      </c>
      <c r="AJ43" s="2">
        <f t="shared" ref="AJ43:AN43" si="22">$D$18</f>
        <v>0</v>
      </c>
      <c r="AK43" s="2">
        <f t="shared" si="22"/>
        <v>0</v>
      </c>
      <c r="AL43" s="2">
        <f t="shared" si="22"/>
        <v>0</v>
      </c>
      <c r="AM43" s="2">
        <f t="shared" si="22"/>
        <v>0</v>
      </c>
      <c r="AN43" s="2">
        <f t="shared" si="22"/>
        <v>0</v>
      </c>
      <c r="AO43" s="2">
        <f>($B$18*$B$21)</f>
        <v>0</v>
      </c>
      <c r="AP43" s="2">
        <f>$P$18</f>
        <v>0</v>
      </c>
      <c r="AQ43" s="2">
        <f t="shared" si="21"/>
        <v>0</v>
      </c>
      <c r="AR43" s="2">
        <f t="shared" si="21"/>
        <v>0</v>
      </c>
      <c r="AS43" s="2">
        <f t="shared" si="21"/>
        <v>0</v>
      </c>
      <c r="AT43" s="2">
        <f t="shared" si="21"/>
        <v>0</v>
      </c>
      <c r="AU43" s="2">
        <f t="shared" si="21"/>
        <v>0</v>
      </c>
      <c r="AV43" s="2">
        <f t="shared" si="21"/>
        <v>0</v>
      </c>
      <c r="AW43" s="2">
        <f t="shared" si="21"/>
        <v>0</v>
      </c>
      <c r="AX43" s="2">
        <f t="shared" si="21"/>
        <v>0</v>
      </c>
      <c r="AY43" s="2">
        <f t="shared" si="21"/>
        <v>0</v>
      </c>
      <c r="AZ43" s="2">
        <f t="shared" si="21"/>
        <v>0</v>
      </c>
      <c r="BA43" s="2">
        <f t="shared" si="21"/>
        <v>0</v>
      </c>
      <c r="BB43" s="2">
        <f t="shared" si="21"/>
        <v>0</v>
      </c>
      <c r="BC43" s="2">
        <f t="shared" si="21"/>
        <v>0</v>
      </c>
      <c r="BD43" s="2">
        <f t="shared" si="21"/>
        <v>0</v>
      </c>
      <c r="BE43" s="2">
        <f t="shared" si="21"/>
        <v>0</v>
      </c>
      <c r="BF43" s="2">
        <f t="shared" si="21"/>
        <v>0</v>
      </c>
      <c r="BG43" s="2">
        <f t="shared" si="21"/>
        <v>0</v>
      </c>
      <c r="BH43" s="2">
        <f t="shared" si="21"/>
        <v>0</v>
      </c>
      <c r="BI43" s="2">
        <f t="shared" si="21"/>
        <v>0</v>
      </c>
      <c r="BJ43" s="2">
        <f t="shared" si="21"/>
        <v>0</v>
      </c>
      <c r="BK43" s="2">
        <f t="shared" si="21"/>
        <v>0</v>
      </c>
      <c r="BL43" s="2">
        <f t="shared" si="21"/>
        <v>0</v>
      </c>
      <c r="BM43" s="2">
        <f t="shared" si="21"/>
        <v>0</v>
      </c>
      <c r="BN43" s="2">
        <f t="shared" si="21"/>
        <v>0</v>
      </c>
      <c r="BO43" s="2">
        <f t="shared" si="21"/>
        <v>0</v>
      </c>
      <c r="BP43" s="2">
        <f t="shared" si="21"/>
        <v>0</v>
      </c>
      <c r="BQ43" s="2">
        <f t="shared" si="21"/>
        <v>0</v>
      </c>
      <c r="BR43" s="2">
        <f t="shared" si="21"/>
        <v>0</v>
      </c>
      <c r="BS43" s="2">
        <f t="shared" si="21"/>
        <v>0</v>
      </c>
      <c r="BT43" s="2">
        <f t="shared" si="21"/>
        <v>0</v>
      </c>
      <c r="BU43" s="2">
        <f t="shared" si="21"/>
        <v>0</v>
      </c>
      <c r="BV43" s="2">
        <f t="shared" si="21"/>
        <v>0</v>
      </c>
      <c r="BW43" s="2">
        <f t="shared" si="21"/>
        <v>0</v>
      </c>
      <c r="BX43" s="2">
        <f t="shared" si="21"/>
        <v>0</v>
      </c>
      <c r="BY43" s="2">
        <f t="shared" si="21"/>
        <v>0</v>
      </c>
      <c r="BZ43" s="2">
        <f t="shared" si="20"/>
        <v>0</v>
      </c>
      <c r="CA43" s="2">
        <f t="shared" si="20"/>
        <v>0</v>
      </c>
      <c r="CB43" s="2">
        <f t="shared" si="20"/>
        <v>0</v>
      </c>
      <c r="CC43" s="2">
        <f t="shared" si="20"/>
        <v>0</v>
      </c>
      <c r="CD43" s="2">
        <f t="shared" si="20"/>
        <v>0</v>
      </c>
      <c r="CE43" s="2">
        <f t="shared" si="20"/>
        <v>0</v>
      </c>
      <c r="CF43" s="2">
        <f t="shared" si="20"/>
        <v>0</v>
      </c>
      <c r="CG43" s="2">
        <f t="shared" si="20"/>
        <v>0</v>
      </c>
      <c r="CH43" s="2">
        <f t="shared" si="20"/>
        <v>0</v>
      </c>
      <c r="CI43" s="2">
        <f t="shared" si="20"/>
        <v>0</v>
      </c>
      <c r="CJ43" s="2">
        <f t="shared" si="20"/>
        <v>0</v>
      </c>
    </row>
    <row r="44" spans="3:93" x14ac:dyDescent="0.5">
      <c r="C44" s="10">
        <f t="shared" si="10"/>
        <v>27</v>
      </c>
      <c r="AD44" s="2">
        <f>($B$18*$B$20)</f>
        <v>0</v>
      </c>
      <c r="AE44" s="2">
        <f>$D$18</f>
        <v>0</v>
      </c>
      <c r="AF44" s="2">
        <f t="shared" ref="AF44:BM69" si="23">$D$18</f>
        <v>0</v>
      </c>
      <c r="AG44" s="2">
        <f t="shared" si="23"/>
        <v>0</v>
      </c>
      <c r="AH44" s="2">
        <f t="shared" si="23"/>
        <v>0</v>
      </c>
      <c r="AI44" s="2">
        <f t="shared" si="23"/>
        <v>0</v>
      </c>
      <c r="AJ44" s="2">
        <f t="shared" si="23"/>
        <v>0</v>
      </c>
      <c r="AK44" s="2">
        <f t="shared" si="23"/>
        <v>0</v>
      </c>
      <c r="AL44" s="2">
        <f t="shared" si="23"/>
        <v>0</v>
      </c>
      <c r="AM44" s="2">
        <f t="shared" si="23"/>
        <v>0</v>
      </c>
      <c r="AN44" s="2">
        <f t="shared" si="23"/>
        <v>0</v>
      </c>
      <c r="AO44" s="2">
        <f t="shared" si="23"/>
        <v>0</v>
      </c>
      <c r="AP44" s="2">
        <f>($B$18*$B$21)</f>
        <v>0</v>
      </c>
      <c r="AQ44" s="2">
        <f>$P$18</f>
        <v>0</v>
      </c>
      <c r="AR44" s="2">
        <f t="shared" si="21"/>
        <v>0</v>
      </c>
      <c r="AS44" s="2">
        <f t="shared" si="21"/>
        <v>0</v>
      </c>
      <c r="AT44" s="2">
        <f t="shared" si="21"/>
        <v>0</v>
      </c>
      <c r="AU44" s="2">
        <f t="shared" si="21"/>
        <v>0</v>
      </c>
      <c r="AV44" s="2">
        <f t="shared" si="21"/>
        <v>0</v>
      </c>
      <c r="AW44" s="2">
        <f t="shared" si="21"/>
        <v>0</v>
      </c>
      <c r="AX44" s="2">
        <f t="shared" si="21"/>
        <v>0</v>
      </c>
      <c r="AY44" s="2">
        <f t="shared" si="21"/>
        <v>0</v>
      </c>
      <c r="AZ44" s="2">
        <f t="shared" si="21"/>
        <v>0</v>
      </c>
      <c r="BA44" s="2">
        <f t="shared" si="21"/>
        <v>0</v>
      </c>
      <c r="BB44" s="2">
        <f t="shared" si="21"/>
        <v>0</v>
      </c>
      <c r="BC44" s="2">
        <f t="shared" si="21"/>
        <v>0</v>
      </c>
      <c r="BD44" s="2">
        <f t="shared" si="21"/>
        <v>0</v>
      </c>
      <c r="BE44" s="2">
        <f t="shared" si="21"/>
        <v>0</v>
      </c>
      <c r="BF44" s="2">
        <f t="shared" si="21"/>
        <v>0</v>
      </c>
      <c r="BG44" s="2">
        <f t="shared" si="21"/>
        <v>0</v>
      </c>
      <c r="BH44" s="2">
        <f t="shared" si="21"/>
        <v>0</v>
      </c>
      <c r="BI44" s="2">
        <f t="shared" si="21"/>
        <v>0</v>
      </c>
      <c r="BJ44" s="2">
        <f t="shared" si="21"/>
        <v>0</v>
      </c>
      <c r="BK44" s="2">
        <f t="shared" si="21"/>
        <v>0</v>
      </c>
      <c r="BL44" s="2">
        <f t="shared" si="21"/>
        <v>0</v>
      </c>
      <c r="BM44" s="2">
        <f t="shared" si="21"/>
        <v>0</v>
      </c>
      <c r="BN44" s="2">
        <f t="shared" si="21"/>
        <v>0</v>
      </c>
      <c r="BO44" s="2">
        <f t="shared" si="21"/>
        <v>0</v>
      </c>
      <c r="BP44" s="2">
        <f t="shared" si="21"/>
        <v>0</v>
      </c>
      <c r="BQ44" s="2">
        <f t="shared" si="21"/>
        <v>0</v>
      </c>
      <c r="BR44" s="2">
        <f t="shared" si="21"/>
        <v>0</v>
      </c>
      <c r="BS44" s="2">
        <f t="shared" si="21"/>
        <v>0</v>
      </c>
      <c r="BT44" s="2">
        <f t="shared" si="21"/>
        <v>0</v>
      </c>
      <c r="BU44" s="2">
        <f t="shared" si="21"/>
        <v>0</v>
      </c>
      <c r="BV44" s="2">
        <f t="shared" si="21"/>
        <v>0</v>
      </c>
      <c r="BW44" s="2">
        <f t="shared" si="21"/>
        <v>0</v>
      </c>
      <c r="BX44" s="2">
        <f t="shared" si="21"/>
        <v>0</v>
      </c>
      <c r="BY44" s="2">
        <f t="shared" si="21"/>
        <v>0</v>
      </c>
      <c r="BZ44" s="2">
        <f t="shared" si="21"/>
        <v>0</v>
      </c>
      <c r="CA44" s="2">
        <f t="shared" si="20"/>
        <v>0</v>
      </c>
      <c r="CB44" s="2">
        <f t="shared" si="20"/>
        <v>0</v>
      </c>
      <c r="CC44" s="2">
        <f t="shared" si="20"/>
        <v>0</v>
      </c>
      <c r="CD44" s="2">
        <f t="shared" si="20"/>
        <v>0</v>
      </c>
      <c r="CE44" s="2">
        <f t="shared" si="20"/>
        <v>0</v>
      </c>
      <c r="CF44" s="2">
        <f t="shared" si="20"/>
        <v>0</v>
      </c>
      <c r="CG44" s="2">
        <f t="shared" si="20"/>
        <v>0</v>
      </c>
      <c r="CH44" s="2">
        <f t="shared" si="20"/>
        <v>0</v>
      </c>
      <c r="CI44" s="2">
        <f t="shared" si="20"/>
        <v>0</v>
      </c>
      <c r="CJ44" s="2">
        <f t="shared" si="20"/>
        <v>0</v>
      </c>
      <c r="CK44" s="2">
        <f t="shared" si="20"/>
        <v>0</v>
      </c>
    </row>
    <row r="45" spans="3:93" x14ac:dyDescent="0.5">
      <c r="C45" s="10">
        <f t="shared" si="10"/>
        <v>28</v>
      </c>
      <c r="AE45" s="2">
        <f>($B$18*$B$20)</f>
        <v>0</v>
      </c>
      <c r="AF45" s="2">
        <f>$D$18</f>
        <v>0</v>
      </c>
      <c r="AG45" s="2">
        <f t="shared" si="23"/>
        <v>0</v>
      </c>
      <c r="AH45" s="2">
        <f t="shared" si="23"/>
        <v>0</v>
      </c>
      <c r="AI45" s="2">
        <f t="shared" si="23"/>
        <v>0</v>
      </c>
      <c r="AJ45" s="2">
        <f t="shared" si="23"/>
        <v>0</v>
      </c>
      <c r="AK45" s="2">
        <f t="shared" si="23"/>
        <v>0</v>
      </c>
      <c r="AL45" s="2">
        <f t="shared" si="23"/>
        <v>0</v>
      </c>
      <c r="AM45" s="2">
        <f t="shared" si="23"/>
        <v>0</v>
      </c>
      <c r="AN45" s="2">
        <f t="shared" si="23"/>
        <v>0</v>
      </c>
      <c r="AO45" s="2">
        <f t="shared" si="23"/>
        <v>0</v>
      </c>
      <c r="AP45" s="2">
        <f t="shared" si="23"/>
        <v>0</v>
      </c>
      <c r="AQ45" s="2">
        <f>($B$18*$B$21)</f>
        <v>0</v>
      </c>
      <c r="AR45" s="2">
        <f>$P$18</f>
        <v>0</v>
      </c>
      <c r="AS45" s="2">
        <f t="shared" si="21"/>
        <v>0</v>
      </c>
      <c r="AT45" s="2">
        <f t="shared" si="21"/>
        <v>0</v>
      </c>
      <c r="AU45" s="2">
        <f t="shared" si="21"/>
        <v>0</v>
      </c>
      <c r="AV45" s="2">
        <f t="shared" si="21"/>
        <v>0</v>
      </c>
      <c r="AW45" s="2">
        <f t="shared" si="21"/>
        <v>0</v>
      </c>
      <c r="AX45" s="2">
        <f t="shared" si="21"/>
        <v>0</v>
      </c>
      <c r="AY45" s="2">
        <f t="shared" si="21"/>
        <v>0</v>
      </c>
      <c r="AZ45" s="2">
        <f t="shared" si="21"/>
        <v>0</v>
      </c>
      <c r="BA45" s="2">
        <f t="shared" si="21"/>
        <v>0</v>
      </c>
      <c r="BB45" s="2">
        <f t="shared" si="21"/>
        <v>0</v>
      </c>
      <c r="BC45" s="2">
        <f t="shared" si="21"/>
        <v>0</v>
      </c>
      <c r="BD45" s="2">
        <f t="shared" si="21"/>
        <v>0</v>
      </c>
      <c r="BE45" s="2">
        <f t="shared" si="21"/>
        <v>0</v>
      </c>
      <c r="BF45" s="2">
        <f t="shared" si="21"/>
        <v>0</v>
      </c>
      <c r="BG45" s="2">
        <f t="shared" si="21"/>
        <v>0</v>
      </c>
      <c r="BH45" s="2">
        <f t="shared" si="21"/>
        <v>0</v>
      </c>
      <c r="BI45" s="2">
        <f t="shared" si="21"/>
        <v>0</v>
      </c>
      <c r="BJ45" s="2">
        <f t="shared" si="21"/>
        <v>0</v>
      </c>
      <c r="BK45" s="2">
        <f t="shared" si="21"/>
        <v>0</v>
      </c>
      <c r="BL45" s="2">
        <f t="shared" si="21"/>
        <v>0</v>
      </c>
      <c r="BM45" s="2">
        <f t="shared" si="21"/>
        <v>0</v>
      </c>
      <c r="BN45" s="2">
        <f t="shared" si="21"/>
        <v>0</v>
      </c>
      <c r="BO45" s="2">
        <f t="shared" si="21"/>
        <v>0</v>
      </c>
      <c r="BP45" s="2">
        <f t="shared" si="21"/>
        <v>0</v>
      </c>
      <c r="BQ45" s="2">
        <f t="shared" si="21"/>
        <v>0</v>
      </c>
      <c r="BR45" s="2">
        <f t="shared" si="21"/>
        <v>0</v>
      </c>
      <c r="BS45" s="2">
        <f t="shared" si="21"/>
        <v>0</v>
      </c>
      <c r="BT45" s="2">
        <f t="shared" si="21"/>
        <v>0</v>
      </c>
      <c r="BU45" s="2">
        <f t="shared" si="21"/>
        <v>0</v>
      </c>
      <c r="BV45" s="2">
        <f t="shared" si="21"/>
        <v>0</v>
      </c>
      <c r="BW45" s="2">
        <f t="shared" si="21"/>
        <v>0</v>
      </c>
      <c r="BX45" s="2">
        <f t="shared" si="21"/>
        <v>0</v>
      </c>
      <c r="BY45" s="2">
        <f t="shared" si="21"/>
        <v>0</v>
      </c>
      <c r="BZ45" s="2">
        <f t="shared" si="21"/>
        <v>0</v>
      </c>
      <c r="CA45" s="2">
        <f t="shared" si="21"/>
        <v>0</v>
      </c>
      <c r="CB45" s="2">
        <f t="shared" si="20"/>
        <v>0</v>
      </c>
      <c r="CC45" s="2">
        <f t="shared" si="20"/>
        <v>0</v>
      </c>
      <c r="CD45" s="2">
        <f t="shared" si="20"/>
        <v>0</v>
      </c>
      <c r="CE45" s="2">
        <f t="shared" si="20"/>
        <v>0</v>
      </c>
      <c r="CF45" s="2">
        <f t="shared" si="20"/>
        <v>0</v>
      </c>
      <c r="CG45" s="2">
        <f t="shared" si="20"/>
        <v>0</v>
      </c>
      <c r="CH45" s="2">
        <f t="shared" si="20"/>
        <v>0</v>
      </c>
      <c r="CI45" s="2">
        <f t="shared" si="20"/>
        <v>0</v>
      </c>
      <c r="CJ45" s="2">
        <f t="shared" si="20"/>
        <v>0</v>
      </c>
      <c r="CK45" s="2">
        <f t="shared" si="20"/>
        <v>0</v>
      </c>
      <c r="CL45" s="2">
        <f t="shared" si="20"/>
        <v>0</v>
      </c>
    </row>
    <row r="46" spans="3:93" x14ac:dyDescent="0.5">
      <c r="C46" s="10">
        <f t="shared" si="10"/>
        <v>29</v>
      </c>
      <c r="AF46" s="2">
        <f>($B$18*$B$20)</f>
        <v>0</v>
      </c>
      <c r="AG46" s="2">
        <f>$D$18</f>
        <v>0</v>
      </c>
      <c r="AH46" s="2">
        <f t="shared" si="23"/>
        <v>0</v>
      </c>
      <c r="AI46" s="2">
        <f t="shared" si="23"/>
        <v>0</v>
      </c>
      <c r="AJ46" s="2">
        <f t="shared" si="23"/>
        <v>0</v>
      </c>
      <c r="AK46" s="2">
        <f t="shared" si="23"/>
        <v>0</v>
      </c>
      <c r="AL46" s="2">
        <f t="shared" si="23"/>
        <v>0</v>
      </c>
      <c r="AM46" s="2">
        <f t="shared" si="23"/>
        <v>0</v>
      </c>
      <c r="AN46" s="2">
        <f t="shared" si="23"/>
        <v>0</v>
      </c>
      <c r="AO46" s="2">
        <f t="shared" si="23"/>
        <v>0</v>
      </c>
      <c r="AP46" s="2">
        <f t="shared" si="23"/>
        <v>0</v>
      </c>
      <c r="AQ46" s="2">
        <f t="shared" si="23"/>
        <v>0</v>
      </c>
      <c r="AR46" s="2">
        <f>($B$18*$B$21)</f>
        <v>0</v>
      </c>
      <c r="AS46" s="2">
        <f>$P$18</f>
        <v>0</v>
      </c>
      <c r="AT46" s="2">
        <f t="shared" si="21"/>
        <v>0</v>
      </c>
      <c r="AU46" s="2">
        <f t="shared" si="21"/>
        <v>0</v>
      </c>
      <c r="AV46" s="2">
        <f t="shared" si="21"/>
        <v>0</v>
      </c>
      <c r="AW46" s="2">
        <f t="shared" si="21"/>
        <v>0</v>
      </c>
      <c r="AX46" s="2">
        <f t="shared" si="21"/>
        <v>0</v>
      </c>
      <c r="AY46" s="2">
        <f t="shared" si="21"/>
        <v>0</v>
      </c>
      <c r="AZ46" s="2">
        <f t="shared" si="21"/>
        <v>0</v>
      </c>
      <c r="BA46" s="2">
        <f t="shared" si="21"/>
        <v>0</v>
      </c>
      <c r="BB46" s="2">
        <f t="shared" si="21"/>
        <v>0</v>
      </c>
      <c r="BC46" s="2">
        <f t="shared" si="21"/>
        <v>0</v>
      </c>
      <c r="BD46" s="2">
        <f t="shared" si="21"/>
        <v>0</v>
      </c>
      <c r="BE46" s="2">
        <f t="shared" si="21"/>
        <v>0</v>
      </c>
      <c r="BF46" s="2">
        <f t="shared" si="21"/>
        <v>0</v>
      </c>
      <c r="BG46" s="2">
        <f t="shared" si="21"/>
        <v>0</v>
      </c>
      <c r="BH46" s="2">
        <f t="shared" si="21"/>
        <v>0</v>
      </c>
      <c r="BI46" s="2">
        <f t="shared" si="21"/>
        <v>0</v>
      </c>
      <c r="BJ46" s="2">
        <f t="shared" si="21"/>
        <v>0</v>
      </c>
      <c r="BK46" s="2">
        <f t="shared" si="21"/>
        <v>0</v>
      </c>
      <c r="BL46" s="2">
        <f t="shared" si="21"/>
        <v>0</v>
      </c>
      <c r="BM46" s="2">
        <f t="shared" si="21"/>
        <v>0</v>
      </c>
      <c r="BN46" s="2">
        <f t="shared" si="21"/>
        <v>0</v>
      </c>
      <c r="BO46" s="2">
        <f t="shared" si="21"/>
        <v>0</v>
      </c>
      <c r="BP46" s="2">
        <f t="shared" si="21"/>
        <v>0</v>
      </c>
      <c r="BQ46" s="2">
        <f t="shared" si="21"/>
        <v>0</v>
      </c>
      <c r="BR46" s="2">
        <f t="shared" si="21"/>
        <v>0</v>
      </c>
      <c r="BS46" s="2">
        <f t="shared" si="21"/>
        <v>0</v>
      </c>
      <c r="BT46" s="2">
        <f t="shared" si="21"/>
        <v>0</v>
      </c>
      <c r="BU46" s="2">
        <f t="shared" si="21"/>
        <v>0</v>
      </c>
      <c r="BV46" s="2">
        <f t="shared" si="21"/>
        <v>0</v>
      </c>
      <c r="BW46" s="2">
        <f t="shared" si="21"/>
        <v>0</v>
      </c>
      <c r="BX46" s="2">
        <f t="shared" si="21"/>
        <v>0</v>
      </c>
      <c r="BY46" s="2">
        <f t="shared" si="21"/>
        <v>0</v>
      </c>
      <c r="BZ46" s="2">
        <f t="shared" si="21"/>
        <v>0</v>
      </c>
      <c r="CA46" s="2">
        <f t="shared" si="21"/>
        <v>0</v>
      </c>
      <c r="CB46" s="2">
        <f t="shared" si="21"/>
        <v>0</v>
      </c>
      <c r="CC46" s="2">
        <f t="shared" si="20"/>
        <v>0</v>
      </c>
      <c r="CD46" s="2">
        <f t="shared" si="20"/>
        <v>0</v>
      </c>
      <c r="CE46" s="2">
        <f t="shared" si="20"/>
        <v>0</v>
      </c>
      <c r="CF46" s="2">
        <f t="shared" si="20"/>
        <v>0</v>
      </c>
      <c r="CG46" s="2">
        <f t="shared" si="20"/>
        <v>0</v>
      </c>
      <c r="CH46" s="2">
        <f t="shared" si="20"/>
        <v>0</v>
      </c>
      <c r="CI46" s="2">
        <f t="shared" si="20"/>
        <v>0</v>
      </c>
      <c r="CJ46" s="2">
        <f t="shared" si="20"/>
        <v>0</v>
      </c>
      <c r="CK46" s="2">
        <f t="shared" si="20"/>
        <v>0</v>
      </c>
      <c r="CL46" s="2">
        <f t="shared" si="20"/>
        <v>0</v>
      </c>
      <c r="CM46" s="2">
        <f t="shared" si="20"/>
        <v>0</v>
      </c>
    </row>
    <row r="47" spans="3:93" x14ac:dyDescent="0.5">
      <c r="C47" s="10">
        <f t="shared" si="10"/>
        <v>30</v>
      </c>
      <c r="AG47" s="2">
        <f>($B$18*$B$20)</f>
        <v>0</v>
      </c>
      <c r="AH47" s="2">
        <f>$D$18</f>
        <v>0</v>
      </c>
      <c r="AI47" s="2">
        <f t="shared" si="23"/>
        <v>0</v>
      </c>
      <c r="AJ47" s="2">
        <f t="shared" si="23"/>
        <v>0</v>
      </c>
      <c r="AK47" s="2">
        <f t="shared" si="23"/>
        <v>0</v>
      </c>
      <c r="AL47" s="2">
        <f t="shared" si="23"/>
        <v>0</v>
      </c>
      <c r="AM47" s="2">
        <f t="shared" si="23"/>
        <v>0</v>
      </c>
      <c r="AN47" s="2">
        <f t="shared" si="23"/>
        <v>0</v>
      </c>
      <c r="AO47" s="2">
        <f t="shared" si="23"/>
        <v>0</v>
      </c>
      <c r="AP47" s="2">
        <f t="shared" si="23"/>
        <v>0</v>
      </c>
      <c r="AQ47" s="2">
        <f t="shared" si="23"/>
        <v>0</v>
      </c>
      <c r="AR47" s="2">
        <f t="shared" si="23"/>
        <v>0</v>
      </c>
      <c r="AS47" s="2">
        <f>($B$18*$B$21)</f>
        <v>0</v>
      </c>
      <c r="AT47" s="2">
        <f>$P$18</f>
        <v>0</v>
      </c>
      <c r="AU47" s="2">
        <f t="shared" si="21"/>
        <v>0</v>
      </c>
      <c r="AV47" s="2">
        <f t="shared" si="21"/>
        <v>0</v>
      </c>
      <c r="AW47" s="2">
        <f t="shared" si="21"/>
        <v>0</v>
      </c>
      <c r="AX47" s="2">
        <f t="shared" si="21"/>
        <v>0</v>
      </c>
      <c r="AY47" s="2">
        <f t="shared" si="21"/>
        <v>0</v>
      </c>
      <c r="AZ47" s="2">
        <f t="shared" si="21"/>
        <v>0</v>
      </c>
      <c r="BA47" s="2">
        <f t="shared" si="21"/>
        <v>0</v>
      </c>
      <c r="BB47" s="2">
        <f t="shared" si="21"/>
        <v>0</v>
      </c>
      <c r="BC47" s="2">
        <f t="shared" si="21"/>
        <v>0</v>
      </c>
      <c r="BD47" s="2">
        <f t="shared" si="21"/>
        <v>0</v>
      </c>
      <c r="BE47" s="2">
        <f t="shared" si="21"/>
        <v>0</v>
      </c>
      <c r="BF47" s="2">
        <f t="shared" si="21"/>
        <v>0</v>
      </c>
      <c r="BG47" s="2">
        <f t="shared" si="21"/>
        <v>0</v>
      </c>
      <c r="BH47" s="2">
        <f t="shared" si="21"/>
        <v>0</v>
      </c>
      <c r="BI47" s="2">
        <f t="shared" si="21"/>
        <v>0</v>
      </c>
      <c r="BJ47" s="2">
        <f t="shared" si="21"/>
        <v>0</v>
      </c>
      <c r="BK47" s="2">
        <f t="shared" si="21"/>
        <v>0</v>
      </c>
      <c r="BL47" s="2">
        <f t="shared" si="21"/>
        <v>0</v>
      </c>
      <c r="BM47" s="2">
        <f t="shared" si="21"/>
        <v>0</v>
      </c>
      <c r="BN47" s="2">
        <f t="shared" si="21"/>
        <v>0</v>
      </c>
      <c r="BO47" s="2">
        <f t="shared" si="21"/>
        <v>0</v>
      </c>
      <c r="BP47" s="2">
        <f t="shared" si="21"/>
        <v>0</v>
      </c>
      <c r="BQ47" s="2">
        <f t="shared" si="21"/>
        <v>0</v>
      </c>
      <c r="BR47" s="2">
        <f t="shared" si="21"/>
        <v>0</v>
      </c>
      <c r="BS47" s="2">
        <f t="shared" si="21"/>
        <v>0</v>
      </c>
      <c r="BT47" s="2">
        <f t="shared" si="21"/>
        <v>0</v>
      </c>
      <c r="BU47" s="2">
        <f t="shared" si="21"/>
        <v>0</v>
      </c>
      <c r="BV47" s="2">
        <f t="shared" si="21"/>
        <v>0</v>
      </c>
      <c r="BW47" s="2">
        <f t="shared" si="21"/>
        <v>0</v>
      </c>
      <c r="BX47" s="2">
        <f t="shared" si="21"/>
        <v>0</v>
      </c>
      <c r="BY47" s="2">
        <f t="shared" si="21"/>
        <v>0</v>
      </c>
      <c r="BZ47" s="2">
        <f t="shared" si="21"/>
        <v>0</v>
      </c>
      <c r="CA47" s="2">
        <f t="shared" si="21"/>
        <v>0</v>
      </c>
      <c r="CB47" s="2">
        <f t="shared" si="21"/>
        <v>0</v>
      </c>
      <c r="CC47" s="2">
        <f t="shared" si="21"/>
        <v>0</v>
      </c>
      <c r="CD47" s="2">
        <f t="shared" si="20"/>
        <v>0</v>
      </c>
      <c r="CE47" s="2">
        <f t="shared" si="20"/>
        <v>0</v>
      </c>
      <c r="CF47" s="2">
        <f t="shared" si="20"/>
        <v>0</v>
      </c>
      <c r="CG47" s="2">
        <f t="shared" si="20"/>
        <v>0</v>
      </c>
      <c r="CH47" s="2">
        <f t="shared" si="20"/>
        <v>0</v>
      </c>
      <c r="CI47" s="2">
        <f t="shared" si="20"/>
        <v>0</v>
      </c>
      <c r="CJ47" s="2">
        <f t="shared" si="20"/>
        <v>0</v>
      </c>
      <c r="CK47" s="2">
        <f t="shared" si="20"/>
        <v>0</v>
      </c>
      <c r="CL47" s="2">
        <f t="shared" si="20"/>
        <v>0</v>
      </c>
      <c r="CM47" s="2">
        <f t="shared" si="20"/>
        <v>0</v>
      </c>
      <c r="CN47" s="2">
        <f t="shared" si="20"/>
        <v>0</v>
      </c>
    </row>
    <row r="48" spans="3:93" x14ac:dyDescent="0.5">
      <c r="C48" s="10">
        <f t="shared" si="10"/>
        <v>31</v>
      </c>
      <c r="AH48" s="2">
        <f>($B$18*$B$20)</f>
        <v>0</v>
      </c>
      <c r="AI48" s="2">
        <f>$D$18</f>
        <v>0</v>
      </c>
      <c r="AJ48" s="2">
        <f t="shared" si="23"/>
        <v>0</v>
      </c>
      <c r="AK48" s="2">
        <f t="shared" si="23"/>
        <v>0</v>
      </c>
      <c r="AL48" s="2">
        <f t="shared" si="23"/>
        <v>0</v>
      </c>
      <c r="AM48" s="2">
        <f t="shared" si="23"/>
        <v>0</v>
      </c>
      <c r="AN48" s="2">
        <f t="shared" si="23"/>
        <v>0</v>
      </c>
      <c r="AO48" s="2">
        <f t="shared" si="23"/>
        <v>0</v>
      </c>
      <c r="AP48" s="2">
        <f t="shared" si="23"/>
        <v>0</v>
      </c>
      <c r="AQ48" s="2">
        <f t="shared" si="23"/>
        <v>0</v>
      </c>
      <c r="AR48" s="2">
        <f t="shared" si="23"/>
        <v>0</v>
      </c>
      <c r="AS48" s="2">
        <f t="shared" si="23"/>
        <v>0</v>
      </c>
      <c r="AT48" s="2">
        <f>($B$18*$B$21)</f>
        <v>0</v>
      </c>
      <c r="AU48" s="2">
        <f>$P$18</f>
        <v>0</v>
      </c>
      <c r="AV48" s="2">
        <f t="shared" si="21"/>
        <v>0</v>
      </c>
      <c r="AW48" s="2">
        <f t="shared" si="21"/>
        <v>0</v>
      </c>
      <c r="AX48" s="2">
        <f t="shared" si="21"/>
        <v>0</v>
      </c>
      <c r="AY48" s="2">
        <f t="shared" si="21"/>
        <v>0</v>
      </c>
      <c r="AZ48" s="2">
        <f t="shared" si="21"/>
        <v>0</v>
      </c>
      <c r="BA48" s="2">
        <f t="shared" si="21"/>
        <v>0</v>
      </c>
      <c r="BB48" s="2">
        <f t="shared" si="21"/>
        <v>0</v>
      </c>
      <c r="BC48" s="2">
        <f t="shared" si="21"/>
        <v>0</v>
      </c>
      <c r="BD48" s="2">
        <f t="shared" si="21"/>
        <v>0</v>
      </c>
      <c r="BE48" s="2">
        <f t="shared" si="21"/>
        <v>0</v>
      </c>
      <c r="BF48" s="2">
        <f t="shared" si="21"/>
        <v>0</v>
      </c>
      <c r="BG48" s="2">
        <f t="shared" si="21"/>
        <v>0</v>
      </c>
      <c r="BH48" s="2">
        <f t="shared" si="21"/>
        <v>0</v>
      </c>
      <c r="BI48" s="2">
        <f t="shared" si="21"/>
        <v>0</v>
      </c>
      <c r="BJ48" s="2">
        <f t="shared" si="21"/>
        <v>0</v>
      </c>
      <c r="BK48" s="2">
        <f t="shared" si="21"/>
        <v>0</v>
      </c>
      <c r="BL48" s="2">
        <f t="shared" si="21"/>
        <v>0</v>
      </c>
      <c r="BM48" s="2">
        <f t="shared" si="21"/>
        <v>0</v>
      </c>
      <c r="BN48" s="2">
        <f t="shared" si="21"/>
        <v>0</v>
      </c>
      <c r="BO48" s="2">
        <f t="shared" si="21"/>
        <v>0</v>
      </c>
      <c r="BP48" s="2">
        <f t="shared" si="21"/>
        <v>0</v>
      </c>
      <c r="BQ48" s="2">
        <f t="shared" si="21"/>
        <v>0</v>
      </c>
      <c r="BR48" s="2">
        <f t="shared" si="21"/>
        <v>0</v>
      </c>
      <c r="BS48" s="2">
        <f t="shared" si="21"/>
        <v>0</v>
      </c>
      <c r="BT48" s="2">
        <f t="shared" si="21"/>
        <v>0</v>
      </c>
      <c r="BU48" s="2">
        <f t="shared" si="21"/>
        <v>0</v>
      </c>
      <c r="BV48" s="2">
        <f t="shared" si="21"/>
        <v>0</v>
      </c>
      <c r="BW48" s="2">
        <f t="shared" si="21"/>
        <v>0</v>
      </c>
      <c r="BX48" s="2">
        <f t="shared" si="21"/>
        <v>0</v>
      </c>
      <c r="BY48" s="2">
        <f t="shared" si="21"/>
        <v>0</v>
      </c>
      <c r="BZ48" s="2">
        <f t="shared" si="21"/>
        <v>0</v>
      </c>
      <c r="CA48" s="2">
        <f t="shared" si="21"/>
        <v>0</v>
      </c>
      <c r="CB48" s="2">
        <f t="shared" si="21"/>
        <v>0</v>
      </c>
      <c r="CC48" s="2">
        <f t="shared" si="21"/>
        <v>0</v>
      </c>
      <c r="CD48" s="2">
        <f t="shared" si="21"/>
        <v>0</v>
      </c>
      <c r="CE48" s="2">
        <f t="shared" si="20"/>
        <v>0</v>
      </c>
      <c r="CF48" s="2">
        <f t="shared" si="20"/>
        <v>0</v>
      </c>
      <c r="CG48" s="2">
        <f t="shared" si="20"/>
        <v>0</v>
      </c>
      <c r="CH48" s="2">
        <f t="shared" si="20"/>
        <v>0</v>
      </c>
      <c r="CI48" s="2">
        <f t="shared" si="20"/>
        <v>0</v>
      </c>
      <c r="CJ48" s="2">
        <f t="shared" si="20"/>
        <v>0</v>
      </c>
      <c r="CK48" s="2">
        <f t="shared" si="20"/>
        <v>0</v>
      </c>
      <c r="CL48" s="2">
        <f t="shared" si="20"/>
        <v>0</v>
      </c>
      <c r="CM48" s="2">
        <f t="shared" si="20"/>
        <v>0</v>
      </c>
      <c r="CN48" s="2">
        <f t="shared" si="20"/>
        <v>0</v>
      </c>
      <c r="CO48" s="2">
        <f t="shared" si="20"/>
        <v>0</v>
      </c>
    </row>
    <row r="49" spans="3:109" x14ac:dyDescent="0.5">
      <c r="C49" s="10">
        <f t="shared" si="10"/>
        <v>32</v>
      </c>
      <c r="AI49" s="2">
        <f>($B$18*$B$20)</f>
        <v>0</v>
      </c>
      <c r="AJ49" s="2">
        <f>$D$18</f>
        <v>0</v>
      </c>
      <c r="AK49" s="2">
        <f t="shared" si="23"/>
        <v>0</v>
      </c>
      <c r="AL49" s="2">
        <f t="shared" si="23"/>
        <v>0</v>
      </c>
      <c r="AM49" s="2">
        <f t="shared" si="23"/>
        <v>0</v>
      </c>
      <c r="AN49" s="2">
        <f t="shared" si="23"/>
        <v>0</v>
      </c>
      <c r="AO49" s="2">
        <f t="shared" si="23"/>
        <v>0</v>
      </c>
      <c r="AP49" s="2">
        <f t="shared" si="23"/>
        <v>0</v>
      </c>
      <c r="AQ49" s="2">
        <f t="shared" si="23"/>
        <v>0</v>
      </c>
      <c r="AR49" s="2">
        <f t="shared" si="23"/>
        <v>0</v>
      </c>
      <c r="AS49" s="2">
        <f t="shared" si="23"/>
        <v>0</v>
      </c>
      <c r="AT49" s="2">
        <f t="shared" si="23"/>
        <v>0</v>
      </c>
      <c r="AU49" s="2">
        <f>($B$18*$B$21)</f>
        <v>0</v>
      </c>
      <c r="AV49" s="2">
        <f>$P$18</f>
        <v>0</v>
      </c>
      <c r="AW49" s="2">
        <f t="shared" si="21"/>
        <v>0</v>
      </c>
      <c r="AX49" s="2">
        <f t="shared" si="21"/>
        <v>0</v>
      </c>
      <c r="AY49" s="2">
        <f t="shared" si="21"/>
        <v>0</v>
      </c>
      <c r="AZ49" s="2">
        <f t="shared" si="21"/>
        <v>0</v>
      </c>
      <c r="BA49" s="2">
        <f t="shared" si="21"/>
        <v>0</v>
      </c>
      <c r="BB49" s="2">
        <f t="shared" si="21"/>
        <v>0</v>
      </c>
      <c r="BC49" s="2">
        <f t="shared" si="21"/>
        <v>0</v>
      </c>
      <c r="BD49" s="2">
        <f t="shared" si="21"/>
        <v>0</v>
      </c>
      <c r="BE49" s="2">
        <f t="shared" si="21"/>
        <v>0</v>
      </c>
      <c r="BF49" s="2">
        <f t="shared" si="21"/>
        <v>0</v>
      </c>
      <c r="BG49" s="2">
        <f t="shared" ref="BG49:CE49" si="24">$P$18</f>
        <v>0</v>
      </c>
      <c r="BH49" s="2">
        <f t="shared" si="24"/>
        <v>0</v>
      </c>
      <c r="BI49" s="2">
        <f t="shared" si="24"/>
        <v>0</v>
      </c>
      <c r="BJ49" s="2">
        <f t="shared" si="24"/>
        <v>0</v>
      </c>
      <c r="BK49" s="2">
        <f t="shared" si="24"/>
        <v>0</v>
      </c>
      <c r="BL49" s="2">
        <f t="shared" si="24"/>
        <v>0</v>
      </c>
      <c r="BM49" s="2">
        <f t="shared" si="24"/>
        <v>0</v>
      </c>
      <c r="BN49" s="2">
        <f t="shared" si="24"/>
        <v>0</v>
      </c>
      <c r="BO49" s="2">
        <f t="shared" si="24"/>
        <v>0</v>
      </c>
      <c r="BP49" s="2">
        <f t="shared" si="24"/>
        <v>0</v>
      </c>
      <c r="BQ49" s="2">
        <f t="shared" si="24"/>
        <v>0</v>
      </c>
      <c r="BR49" s="2">
        <f t="shared" si="24"/>
        <v>0</v>
      </c>
      <c r="BS49" s="2">
        <f t="shared" si="24"/>
        <v>0</v>
      </c>
      <c r="BT49" s="2">
        <f t="shared" si="24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0"/>
        <v>0</v>
      </c>
      <c r="CG49" s="2">
        <f t="shared" si="20"/>
        <v>0</v>
      </c>
      <c r="CH49" s="2">
        <f t="shared" si="20"/>
        <v>0</v>
      </c>
      <c r="CI49" s="2">
        <f t="shared" si="20"/>
        <v>0</v>
      </c>
      <c r="CJ49" s="2">
        <f t="shared" si="20"/>
        <v>0</v>
      </c>
      <c r="CK49" s="2">
        <f t="shared" si="20"/>
        <v>0</v>
      </c>
      <c r="CL49" s="2">
        <f t="shared" si="20"/>
        <v>0</v>
      </c>
      <c r="CM49" s="2">
        <f t="shared" si="20"/>
        <v>0</v>
      </c>
      <c r="CN49" s="2">
        <f t="shared" si="20"/>
        <v>0</v>
      </c>
      <c r="CO49" s="2">
        <f t="shared" si="20"/>
        <v>0</v>
      </c>
      <c r="CP49" s="2">
        <f t="shared" si="20"/>
        <v>0</v>
      </c>
    </row>
    <row r="50" spans="3:109" x14ac:dyDescent="0.5">
      <c r="C50" s="10">
        <f t="shared" si="10"/>
        <v>33</v>
      </c>
      <c r="AJ50" s="2">
        <f>($B$18*$B$20)</f>
        <v>0</v>
      </c>
      <c r="AK50" s="2">
        <f>$D$18</f>
        <v>0</v>
      </c>
      <c r="AL50" s="2">
        <f t="shared" si="23"/>
        <v>0</v>
      </c>
      <c r="AM50" s="2">
        <f t="shared" si="23"/>
        <v>0</v>
      </c>
      <c r="AN50" s="2">
        <f t="shared" si="23"/>
        <v>0</v>
      </c>
      <c r="AO50" s="2">
        <f t="shared" si="23"/>
        <v>0</v>
      </c>
      <c r="AP50" s="2">
        <f t="shared" si="23"/>
        <v>0</v>
      </c>
      <c r="AQ50" s="2">
        <f t="shared" si="23"/>
        <v>0</v>
      </c>
      <c r="AR50" s="2">
        <f t="shared" si="23"/>
        <v>0</v>
      </c>
      <c r="AS50" s="2">
        <f t="shared" si="23"/>
        <v>0</v>
      </c>
      <c r="AT50" s="2">
        <f t="shared" si="23"/>
        <v>0</v>
      </c>
      <c r="AU50" s="2">
        <f t="shared" si="23"/>
        <v>0</v>
      </c>
      <c r="AV50" s="2">
        <f>($B$18*$B$21)</f>
        <v>0</v>
      </c>
      <c r="AW50" s="2">
        <f>$P$18</f>
        <v>0</v>
      </c>
      <c r="AX50" s="2">
        <f t="shared" ref="AX50:CL57" si="25">$P$18</f>
        <v>0</v>
      </c>
      <c r="AY50" s="2">
        <f t="shared" si="25"/>
        <v>0</v>
      </c>
      <c r="AZ50" s="2">
        <f t="shared" si="25"/>
        <v>0</v>
      </c>
      <c r="BA50" s="2">
        <f t="shared" si="25"/>
        <v>0</v>
      </c>
      <c r="BB50" s="2">
        <f t="shared" si="25"/>
        <v>0</v>
      </c>
      <c r="BC50" s="2">
        <f t="shared" si="25"/>
        <v>0</v>
      </c>
      <c r="BD50" s="2">
        <f t="shared" si="25"/>
        <v>0</v>
      </c>
      <c r="BE50" s="2">
        <f t="shared" si="25"/>
        <v>0</v>
      </c>
      <c r="BF50" s="2">
        <f t="shared" si="25"/>
        <v>0</v>
      </c>
      <c r="BG50" s="2">
        <f t="shared" si="25"/>
        <v>0</v>
      </c>
      <c r="BH50" s="2">
        <f t="shared" si="25"/>
        <v>0</v>
      </c>
      <c r="BI50" s="2">
        <f t="shared" si="25"/>
        <v>0</v>
      </c>
      <c r="BJ50" s="2">
        <f t="shared" si="25"/>
        <v>0</v>
      </c>
      <c r="BK50" s="2">
        <f t="shared" si="25"/>
        <v>0</v>
      </c>
      <c r="BL50" s="2">
        <f t="shared" si="25"/>
        <v>0</v>
      </c>
      <c r="BM50" s="2">
        <f t="shared" si="25"/>
        <v>0</v>
      </c>
      <c r="BN50" s="2">
        <f t="shared" si="25"/>
        <v>0</v>
      </c>
      <c r="BO50" s="2">
        <f t="shared" si="25"/>
        <v>0</v>
      </c>
      <c r="BP50" s="2">
        <f t="shared" si="25"/>
        <v>0</v>
      </c>
      <c r="BQ50" s="2">
        <f t="shared" si="25"/>
        <v>0</v>
      </c>
      <c r="BR50" s="2">
        <f t="shared" si="25"/>
        <v>0</v>
      </c>
      <c r="BS50" s="2">
        <f t="shared" si="25"/>
        <v>0</v>
      </c>
      <c r="BT50" s="2">
        <f t="shared" si="25"/>
        <v>0</v>
      </c>
      <c r="BU50" s="2">
        <f t="shared" si="25"/>
        <v>0</v>
      </c>
      <c r="BV50" s="2">
        <f t="shared" si="25"/>
        <v>0</v>
      </c>
      <c r="BW50" s="2">
        <f t="shared" si="25"/>
        <v>0</v>
      </c>
      <c r="BX50" s="2">
        <f t="shared" si="25"/>
        <v>0</v>
      </c>
      <c r="BY50" s="2">
        <f t="shared" si="25"/>
        <v>0</v>
      </c>
      <c r="BZ50" s="2">
        <f t="shared" si="25"/>
        <v>0</v>
      </c>
      <c r="CA50" s="2">
        <f t="shared" si="25"/>
        <v>0</v>
      </c>
      <c r="CB50" s="2">
        <f t="shared" si="25"/>
        <v>0</v>
      </c>
      <c r="CC50" s="2">
        <f t="shared" si="25"/>
        <v>0</v>
      </c>
      <c r="CD50" s="2">
        <f t="shared" si="25"/>
        <v>0</v>
      </c>
      <c r="CE50" s="2">
        <f t="shared" si="25"/>
        <v>0</v>
      </c>
      <c r="CF50" s="2">
        <f t="shared" si="25"/>
        <v>0</v>
      </c>
      <c r="CG50" s="2">
        <f t="shared" si="20"/>
        <v>0</v>
      </c>
      <c r="CH50" s="2">
        <f t="shared" si="20"/>
        <v>0</v>
      </c>
      <c r="CI50" s="2">
        <f t="shared" si="20"/>
        <v>0</v>
      </c>
      <c r="CJ50" s="2">
        <f t="shared" si="20"/>
        <v>0</v>
      </c>
      <c r="CK50" s="2">
        <f t="shared" si="20"/>
        <v>0</v>
      </c>
      <c r="CL50" s="2">
        <f t="shared" si="20"/>
        <v>0</v>
      </c>
      <c r="CM50" s="2">
        <f t="shared" si="20"/>
        <v>0</v>
      </c>
      <c r="CN50" s="2">
        <f t="shared" si="20"/>
        <v>0</v>
      </c>
      <c r="CO50" s="2">
        <f t="shared" si="20"/>
        <v>0</v>
      </c>
      <c r="CP50" s="2">
        <f t="shared" si="20"/>
        <v>0</v>
      </c>
      <c r="CQ50" s="2">
        <f t="shared" si="20"/>
        <v>0</v>
      </c>
    </row>
    <row r="51" spans="3:109" x14ac:dyDescent="0.5">
      <c r="C51" s="10">
        <f t="shared" si="10"/>
        <v>34</v>
      </c>
      <c r="AK51" s="2">
        <f>($B$18*$B$20)</f>
        <v>0</v>
      </c>
      <c r="AL51" s="2">
        <f>$D$18</f>
        <v>0</v>
      </c>
      <c r="AM51" s="2">
        <f t="shared" si="23"/>
        <v>0</v>
      </c>
      <c r="AN51" s="2">
        <f t="shared" si="23"/>
        <v>0</v>
      </c>
      <c r="AO51" s="2">
        <f t="shared" si="23"/>
        <v>0</v>
      </c>
      <c r="AP51" s="2">
        <f t="shared" si="23"/>
        <v>0</v>
      </c>
      <c r="AQ51" s="2">
        <f t="shared" si="23"/>
        <v>0</v>
      </c>
      <c r="AR51" s="2">
        <f t="shared" si="23"/>
        <v>0</v>
      </c>
      <c r="AS51" s="2">
        <f t="shared" si="23"/>
        <v>0</v>
      </c>
      <c r="AT51" s="2">
        <f t="shared" si="23"/>
        <v>0</v>
      </c>
      <c r="AU51" s="2">
        <f t="shared" si="23"/>
        <v>0</v>
      </c>
      <c r="AV51" s="2">
        <f t="shared" si="23"/>
        <v>0</v>
      </c>
      <c r="AW51" s="2">
        <f>($B$18*$B$21)</f>
        <v>0</v>
      </c>
      <c r="AX51" s="2">
        <f>$P$18</f>
        <v>0</v>
      </c>
      <c r="AY51" s="2">
        <f t="shared" si="25"/>
        <v>0</v>
      </c>
      <c r="AZ51" s="2">
        <f t="shared" si="25"/>
        <v>0</v>
      </c>
      <c r="BA51" s="2">
        <f t="shared" si="25"/>
        <v>0</v>
      </c>
      <c r="BB51" s="2">
        <f t="shared" si="25"/>
        <v>0</v>
      </c>
      <c r="BC51" s="2">
        <f t="shared" si="25"/>
        <v>0</v>
      </c>
      <c r="BD51" s="2">
        <f t="shared" si="25"/>
        <v>0</v>
      </c>
      <c r="BE51" s="2">
        <f t="shared" si="25"/>
        <v>0</v>
      </c>
      <c r="BF51" s="2">
        <f t="shared" si="25"/>
        <v>0</v>
      </c>
      <c r="BG51" s="2">
        <f t="shared" si="25"/>
        <v>0</v>
      </c>
      <c r="BH51" s="2">
        <f t="shared" si="25"/>
        <v>0</v>
      </c>
      <c r="BI51" s="2">
        <f t="shared" si="25"/>
        <v>0</v>
      </c>
      <c r="BJ51" s="2">
        <f t="shared" si="25"/>
        <v>0</v>
      </c>
      <c r="BK51" s="2">
        <f t="shared" si="25"/>
        <v>0</v>
      </c>
      <c r="BL51" s="2">
        <f t="shared" si="25"/>
        <v>0</v>
      </c>
      <c r="BM51" s="2">
        <f t="shared" si="25"/>
        <v>0</v>
      </c>
      <c r="BN51" s="2">
        <f t="shared" si="25"/>
        <v>0</v>
      </c>
      <c r="BO51" s="2">
        <f t="shared" si="25"/>
        <v>0</v>
      </c>
      <c r="BP51" s="2">
        <f t="shared" si="25"/>
        <v>0</v>
      </c>
      <c r="BQ51" s="2">
        <f t="shared" si="25"/>
        <v>0</v>
      </c>
      <c r="BR51" s="2">
        <f t="shared" si="25"/>
        <v>0</v>
      </c>
      <c r="BS51" s="2">
        <f t="shared" si="25"/>
        <v>0</v>
      </c>
      <c r="BT51" s="2">
        <f t="shared" si="25"/>
        <v>0</v>
      </c>
      <c r="BU51" s="2">
        <f t="shared" si="25"/>
        <v>0</v>
      </c>
      <c r="BV51" s="2">
        <f t="shared" si="25"/>
        <v>0</v>
      </c>
      <c r="BW51" s="2">
        <f t="shared" si="25"/>
        <v>0</v>
      </c>
      <c r="BX51" s="2">
        <f t="shared" si="25"/>
        <v>0</v>
      </c>
      <c r="BY51" s="2">
        <f t="shared" si="25"/>
        <v>0</v>
      </c>
      <c r="BZ51" s="2">
        <f t="shared" si="25"/>
        <v>0</v>
      </c>
      <c r="CA51" s="2">
        <f t="shared" si="25"/>
        <v>0</v>
      </c>
      <c r="CB51" s="2">
        <f t="shared" si="25"/>
        <v>0</v>
      </c>
      <c r="CC51" s="2">
        <f t="shared" si="25"/>
        <v>0</v>
      </c>
      <c r="CD51" s="2">
        <f t="shared" si="25"/>
        <v>0</v>
      </c>
      <c r="CE51" s="2">
        <f t="shared" si="25"/>
        <v>0</v>
      </c>
      <c r="CF51" s="2">
        <f t="shared" si="25"/>
        <v>0</v>
      </c>
      <c r="CG51" s="2">
        <f t="shared" si="25"/>
        <v>0</v>
      </c>
      <c r="CH51" s="2">
        <f t="shared" si="20"/>
        <v>0</v>
      </c>
      <c r="CI51" s="2">
        <f t="shared" si="20"/>
        <v>0</v>
      </c>
      <c r="CJ51" s="2">
        <f t="shared" si="20"/>
        <v>0</v>
      </c>
      <c r="CK51" s="2">
        <f t="shared" si="20"/>
        <v>0</v>
      </c>
      <c r="CL51" s="2">
        <f t="shared" si="20"/>
        <v>0</v>
      </c>
      <c r="CM51" s="2">
        <f t="shared" si="20"/>
        <v>0</v>
      </c>
      <c r="CN51" s="2">
        <f t="shared" si="20"/>
        <v>0</v>
      </c>
      <c r="CO51" s="2">
        <f t="shared" si="20"/>
        <v>0</v>
      </c>
      <c r="CP51" s="2">
        <f t="shared" si="20"/>
        <v>0</v>
      </c>
      <c r="CQ51" s="2">
        <f t="shared" si="20"/>
        <v>0</v>
      </c>
      <c r="CR51" s="2">
        <f t="shared" si="20"/>
        <v>0</v>
      </c>
    </row>
    <row r="52" spans="3:109" x14ac:dyDescent="0.5">
      <c r="C52" s="10">
        <f t="shared" si="10"/>
        <v>35</v>
      </c>
      <c r="AL52" s="2">
        <f>($B$18*$B$20)</f>
        <v>0</v>
      </c>
      <c r="AM52" s="2">
        <f>$D$18</f>
        <v>0</v>
      </c>
      <c r="AN52" s="2">
        <f t="shared" si="23"/>
        <v>0</v>
      </c>
      <c r="AO52" s="2">
        <f t="shared" si="23"/>
        <v>0</v>
      </c>
      <c r="AP52" s="2">
        <f t="shared" si="23"/>
        <v>0</v>
      </c>
      <c r="AQ52" s="2">
        <f t="shared" si="23"/>
        <v>0</v>
      </c>
      <c r="AR52" s="2">
        <f t="shared" si="23"/>
        <v>0</v>
      </c>
      <c r="AS52" s="2">
        <f t="shared" si="23"/>
        <v>0</v>
      </c>
      <c r="AT52" s="2">
        <f t="shared" si="23"/>
        <v>0</v>
      </c>
      <c r="AU52" s="2">
        <f t="shared" si="23"/>
        <v>0</v>
      </c>
      <c r="AV52" s="2">
        <f t="shared" si="23"/>
        <v>0</v>
      </c>
      <c r="AW52" s="2">
        <f t="shared" si="23"/>
        <v>0</v>
      </c>
      <c r="AX52" s="2">
        <f>($B$18*$B$21)</f>
        <v>0</v>
      </c>
      <c r="AY52" s="2">
        <f>$P$18</f>
        <v>0</v>
      </c>
      <c r="AZ52" s="2">
        <f t="shared" si="25"/>
        <v>0</v>
      </c>
      <c r="BA52" s="2">
        <f t="shared" si="25"/>
        <v>0</v>
      </c>
      <c r="BB52" s="2">
        <f t="shared" si="25"/>
        <v>0</v>
      </c>
      <c r="BC52" s="2">
        <f t="shared" si="25"/>
        <v>0</v>
      </c>
      <c r="BD52" s="2">
        <f t="shared" si="25"/>
        <v>0</v>
      </c>
      <c r="BE52" s="2">
        <f t="shared" si="25"/>
        <v>0</v>
      </c>
      <c r="BF52" s="2">
        <f t="shared" si="25"/>
        <v>0</v>
      </c>
      <c r="BG52" s="2">
        <f t="shared" si="25"/>
        <v>0</v>
      </c>
      <c r="BH52" s="2">
        <f t="shared" si="25"/>
        <v>0</v>
      </c>
      <c r="BI52" s="2">
        <f t="shared" si="25"/>
        <v>0</v>
      </c>
      <c r="BJ52" s="2">
        <f t="shared" si="25"/>
        <v>0</v>
      </c>
      <c r="BK52" s="2">
        <f t="shared" si="25"/>
        <v>0</v>
      </c>
      <c r="BL52" s="2">
        <f t="shared" si="25"/>
        <v>0</v>
      </c>
      <c r="BM52" s="2">
        <f t="shared" si="25"/>
        <v>0</v>
      </c>
      <c r="BN52" s="2">
        <f t="shared" si="25"/>
        <v>0</v>
      </c>
      <c r="BO52" s="2">
        <f t="shared" si="25"/>
        <v>0</v>
      </c>
      <c r="BP52" s="2">
        <f t="shared" si="25"/>
        <v>0</v>
      </c>
      <c r="BQ52" s="2">
        <f t="shared" si="25"/>
        <v>0</v>
      </c>
      <c r="BR52" s="2">
        <f t="shared" si="25"/>
        <v>0</v>
      </c>
      <c r="BS52" s="2">
        <f t="shared" si="25"/>
        <v>0</v>
      </c>
      <c r="BT52" s="2">
        <f t="shared" si="25"/>
        <v>0</v>
      </c>
      <c r="BU52" s="2">
        <f t="shared" si="25"/>
        <v>0</v>
      </c>
      <c r="BV52" s="2">
        <f t="shared" si="25"/>
        <v>0</v>
      </c>
      <c r="BW52" s="2">
        <f t="shared" si="25"/>
        <v>0</v>
      </c>
      <c r="BX52" s="2">
        <f t="shared" si="25"/>
        <v>0</v>
      </c>
      <c r="BY52" s="2">
        <f t="shared" si="25"/>
        <v>0</v>
      </c>
      <c r="BZ52" s="2">
        <f t="shared" si="25"/>
        <v>0</v>
      </c>
      <c r="CA52" s="2">
        <f t="shared" si="25"/>
        <v>0</v>
      </c>
      <c r="CB52" s="2">
        <f t="shared" si="25"/>
        <v>0</v>
      </c>
      <c r="CC52" s="2">
        <f t="shared" si="25"/>
        <v>0</v>
      </c>
      <c r="CD52" s="2">
        <f t="shared" si="25"/>
        <v>0</v>
      </c>
      <c r="CE52" s="2">
        <f t="shared" si="25"/>
        <v>0</v>
      </c>
      <c r="CF52" s="2">
        <f t="shared" si="25"/>
        <v>0</v>
      </c>
      <c r="CG52" s="2">
        <f t="shared" si="25"/>
        <v>0</v>
      </c>
      <c r="CH52" s="2">
        <f t="shared" si="25"/>
        <v>0</v>
      </c>
      <c r="CI52" s="2">
        <f t="shared" si="20"/>
        <v>0</v>
      </c>
      <c r="CJ52" s="2">
        <f t="shared" si="20"/>
        <v>0</v>
      </c>
      <c r="CK52" s="2">
        <f t="shared" si="20"/>
        <v>0</v>
      </c>
      <c r="CL52" s="2">
        <f t="shared" si="20"/>
        <v>0</v>
      </c>
      <c r="CM52" s="2">
        <f t="shared" si="20"/>
        <v>0</v>
      </c>
      <c r="CN52" s="2">
        <f t="shared" si="20"/>
        <v>0</v>
      </c>
      <c r="CO52" s="2">
        <f t="shared" si="20"/>
        <v>0</v>
      </c>
      <c r="CP52" s="2">
        <f t="shared" si="20"/>
        <v>0</v>
      </c>
      <c r="CQ52" s="2">
        <f t="shared" si="20"/>
        <v>0</v>
      </c>
      <c r="CR52" s="2">
        <f t="shared" si="20"/>
        <v>0</v>
      </c>
      <c r="CS52" s="2">
        <f t="shared" si="20"/>
        <v>0</v>
      </c>
    </row>
    <row r="53" spans="3:109" x14ac:dyDescent="0.5">
      <c r="C53" s="10">
        <f t="shared" si="10"/>
        <v>36</v>
      </c>
      <c r="AM53" s="2">
        <f>($B$18*$B$20)</f>
        <v>0</v>
      </c>
      <c r="AN53" s="2">
        <f>$D$18</f>
        <v>0</v>
      </c>
      <c r="AO53" s="2">
        <f t="shared" si="23"/>
        <v>0</v>
      </c>
      <c r="AP53" s="2">
        <f t="shared" si="23"/>
        <v>0</v>
      </c>
      <c r="AQ53" s="2">
        <f t="shared" si="23"/>
        <v>0</v>
      </c>
      <c r="AR53" s="2">
        <f t="shared" si="23"/>
        <v>0</v>
      </c>
      <c r="AS53" s="2">
        <f t="shared" si="23"/>
        <v>0</v>
      </c>
      <c r="AT53" s="2">
        <f t="shared" si="23"/>
        <v>0</v>
      </c>
      <c r="AU53" s="2">
        <f t="shared" si="23"/>
        <v>0</v>
      </c>
      <c r="AV53" s="2">
        <f t="shared" si="23"/>
        <v>0</v>
      </c>
      <c r="AW53" s="2">
        <f t="shared" si="23"/>
        <v>0</v>
      </c>
      <c r="AX53" s="2">
        <f t="shared" si="23"/>
        <v>0</v>
      </c>
      <c r="AY53" s="2">
        <f>($B$18*$B$21)</f>
        <v>0</v>
      </c>
      <c r="AZ53" s="2">
        <f>$P$18</f>
        <v>0</v>
      </c>
      <c r="BA53" s="2">
        <f t="shared" si="25"/>
        <v>0</v>
      </c>
      <c r="BB53" s="2">
        <f t="shared" si="25"/>
        <v>0</v>
      </c>
      <c r="BC53" s="2">
        <f t="shared" si="25"/>
        <v>0</v>
      </c>
      <c r="BD53" s="2">
        <f t="shared" si="25"/>
        <v>0</v>
      </c>
      <c r="BE53" s="2">
        <f t="shared" si="25"/>
        <v>0</v>
      </c>
      <c r="BF53" s="2">
        <f t="shared" si="25"/>
        <v>0</v>
      </c>
      <c r="BG53" s="2">
        <f t="shared" si="25"/>
        <v>0</v>
      </c>
      <c r="BH53" s="2">
        <f t="shared" si="25"/>
        <v>0</v>
      </c>
      <c r="BI53" s="2">
        <f t="shared" si="25"/>
        <v>0</v>
      </c>
      <c r="BJ53" s="2">
        <f t="shared" si="25"/>
        <v>0</v>
      </c>
      <c r="BK53" s="2">
        <f t="shared" si="25"/>
        <v>0</v>
      </c>
      <c r="BL53" s="2">
        <f t="shared" si="25"/>
        <v>0</v>
      </c>
      <c r="BM53" s="2">
        <f t="shared" si="25"/>
        <v>0</v>
      </c>
      <c r="BN53" s="2">
        <f t="shared" si="25"/>
        <v>0</v>
      </c>
      <c r="BO53" s="2">
        <f t="shared" si="25"/>
        <v>0</v>
      </c>
      <c r="BP53" s="2">
        <f t="shared" si="25"/>
        <v>0</v>
      </c>
      <c r="BQ53" s="2">
        <f t="shared" si="25"/>
        <v>0</v>
      </c>
      <c r="BR53" s="2">
        <f t="shared" si="25"/>
        <v>0</v>
      </c>
      <c r="BS53" s="2">
        <f t="shared" si="25"/>
        <v>0</v>
      </c>
      <c r="BT53" s="2">
        <f t="shared" si="25"/>
        <v>0</v>
      </c>
      <c r="BU53" s="2">
        <f t="shared" si="25"/>
        <v>0</v>
      </c>
      <c r="BV53" s="2">
        <f t="shared" si="25"/>
        <v>0</v>
      </c>
      <c r="BW53" s="2">
        <f t="shared" si="25"/>
        <v>0</v>
      </c>
      <c r="BX53" s="2">
        <f t="shared" si="25"/>
        <v>0</v>
      </c>
      <c r="BY53" s="2">
        <f t="shared" si="25"/>
        <v>0</v>
      </c>
      <c r="BZ53" s="2">
        <f t="shared" si="25"/>
        <v>0</v>
      </c>
      <c r="CA53" s="2">
        <f t="shared" si="25"/>
        <v>0</v>
      </c>
      <c r="CB53" s="2">
        <f t="shared" si="25"/>
        <v>0</v>
      </c>
      <c r="CC53" s="2">
        <f t="shared" si="25"/>
        <v>0</v>
      </c>
      <c r="CD53" s="2">
        <f t="shared" si="25"/>
        <v>0</v>
      </c>
      <c r="CE53" s="2">
        <f t="shared" si="25"/>
        <v>0</v>
      </c>
      <c r="CF53" s="2">
        <f t="shared" si="25"/>
        <v>0</v>
      </c>
      <c r="CG53" s="2">
        <f t="shared" si="25"/>
        <v>0</v>
      </c>
      <c r="CH53" s="2">
        <f t="shared" si="25"/>
        <v>0</v>
      </c>
      <c r="CI53" s="2">
        <f t="shared" si="25"/>
        <v>0</v>
      </c>
      <c r="CJ53" s="2">
        <f t="shared" si="20"/>
        <v>0</v>
      </c>
      <c r="CK53" s="2">
        <f t="shared" si="20"/>
        <v>0</v>
      </c>
      <c r="CL53" s="2">
        <f t="shared" si="20"/>
        <v>0</v>
      </c>
      <c r="CM53" s="2">
        <f t="shared" si="20"/>
        <v>0</v>
      </c>
      <c r="CN53" s="2">
        <f t="shared" si="20"/>
        <v>0</v>
      </c>
      <c r="CO53" s="2">
        <f t="shared" si="20"/>
        <v>0</v>
      </c>
      <c r="CP53" s="2">
        <f t="shared" si="20"/>
        <v>0</v>
      </c>
      <c r="CQ53" s="2">
        <f t="shared" si="20"/>
        <v>0</v>
      </c>
      <c r="CR53" s="2">
        <f t="shared" si="20"/>
        <v>0</v>
      </c>
      <c r="CS53" s="2">
        <f t="shared" si="20"/>
        <v>0</v>
      </c>
      <c r="CT53" s="2">
        <f t="shared" si="20"/>
        <v>0</v>
      </c>
    </row>
    <row r="54" spans="3:109" x14ac:dyDescent="0.5">
      <c r="C54" s="10">
        <f t="shared" si="10"/>
        <v>37</v>
      </c>
      <c r="AN54" s="2">
        <f>($B$18*$B$20)</f>
        <v>0</v>
      </c>
      <c r="AO54" s="2">
        <f>$D$18</f>
        <v>0</v>
      </c>
      <c r="AP54" s="2">
        <f t="shared" si="23"/>
        <v>0</v>
      </c>
      <c r="AQ54" s="2">
        <f t="shared" si="23"/>
        <v>0</v>
      </c>
      <c r="AR54" s="2">
        <f t="shared" si="23"/>
        <v>0</v>
      </c>
      <c r="AS54" s="2">
        <f t="shared" si="23"/>
        <v>0</v>
      </c>
      <c r="AT54" s="2">
        <f t="shared" si="23"/>
        <v>0</v>
      </c>
      <c r="AU54" s="2">
        <f t="shared" si="23"/>
        <v>0</v>
      </c>
      <c r="AV54" s="2">
        <f t="shared" si="23"/>
        <v>0</v>
      </c>
      <c r="AW54" s="2">
        <f t="shared" si="23"/>
        <v>0</v>
      </c>
      <c r="AX54" s="2">
        <f t="shared" si="23"/>
        <v>0</v>
      </c>
      <c r="AY54" s="2">
        <f t="shared" si="23"/>
        <v>0</v>
      </c>
      <c r="AZ54" s="2">
        <f>($B$18*$B$21)</f>
        <v>0</v>
      </c>
      <c r="BA54" s="2">
        <f>$P$18</f>
        <v>0</v>
      </c>
      <c r="BB54" s="2">
        <f t="shared" si="25"/>
        <v>0</v>
      </c>
      <c r="BC54" s="2">
        <f t="shared" si="25"/>
        <v>0</v>
      </c>
      <c r="BD54" s="2">
        <f t="shared" si="25"/>
        <v>0</v>
      </c>
      <c r="BE54" s="2">
        <f t="shared" si="25"/>
        <v>0</v>
      </c>
      <c r="BF54" s="2">
        <f t="shared" si="25"/>
        <v>0</v>
      </c>
      <c r="BG54" s="2">
        <f t="shared" si="25"/>
        <v>0</v>
      </c>
      <c r="BH54" s="2">
        <f t="shared" si="25"/>
        <v>0</v>
      </c>
      <c r="BI54" s="2">
        <f t="shared" si="25"/>
        <v>0</v>
      </c>
      <c r="BJ54" s="2">
        <f t="shared" si="25"/>
        <v>0</v>
      </c>
      <c r="BK54" s="2">
        <f t="shared" si="25"/>
        <v>0</v>
      </c>
      <c r="BL54" s="2">
        <f t="shared" si="25"/>
        <v>0</v>
      </c>
      <c r="BM54" s="2">
        <f t="shared" si="25"/>
        <v>0</v>
      </c>
      <c r="BN54" s="2">
        <f t="shared" si="25"/>
        <v>0</v>
      </c>
      <c r="BO54" s="2">
        <f t="shared" si="25"/>
        <v>0</v>
      </c>
      <c r="BP54" s="2">
        <f t="shared" si="25"/>
        <v>0</v>
      </c>
      <c r="BQ54" s="2">
        <f t="shared" si="25"/>
        <v>0</v>
      </c>
      <c r="BR54" s="2">
        <f t="shared" si="25"/>
        <v>0</v>
      </c>
      <c r="BS54" s="2">
        <f t="shared" si="25"/>
        <v>0</v>
      </c>
      <c r="BT54" s="2">
        <f t="shared" si="25"/>
        <v>0</v>
      </c>
      <c r="BU54" s="2">
        <f t="shared" si="25"/>
        <v>0</v>
      </c>
      <c r="BV54" s="2">
        <f t="shared" si="25"/>
        <v>0</v>
      </c>
      <c r="BW54" s="2">
        <f t="shared" si="25"/>
        <v>0</v>
      </c>
      <c r="BX54" s="2">
        <f t="shared" si="25"/>
        <v>0</v>
      </c>
      <c r="BY54" s="2">
        <f t="shared" si="25"/>
        <v>0</v>
      </c>
      <c r="BZ54" s="2">
        <f t="shared" si="25"/>
        <v>0</v>
      </c>
      <c r="CA54" s="2">
        <f t="shared" si="25"/>
        <v>0</v>
      </c>
      <c r="CB54" s="2">
        <f t="shared" si="25"/>
        <v>0</v>
      </c>
      <c r="CC54" s="2">
        <f t="shared" si="25"/>
        <v>0</v>
      </c>
      <c r="CD54" s="2">
        <f t="shared" si="25"/>
        <v>0</v>
      </c>
      <c r="CE54" s="2">
        <f t="shared" si="25"/>
        <v>0</v>
      </c>
      <c r="CF54" s="2">
        <f t="shared" si="25"/>
        <v>0</v>
      </c>
      <c r="CG54" s="2">
        <f t="shared" si="25"/>
        <v>0</v>
      </c>
      <c r="CH54" s="2">
        <f t="shared" si="25"/>
        <v>0</v>
      </c>
      <c r="CI54" s="2">
        <f t="shared" si="25"/>
        <v>0</v>
      </c>
      <c r="CJ54" s="2">
        <f t="shared" si="25"/>
        <v>0</v>
      </c>
      <c r="CK54" s="2">
        <f t="shared" si="20"/>
        <v>0</v>
      </c>
      <c r="CL54" s="2">
        <f t="shared" si="20"/>
        <v>0</v>
      </c>
      <c r="CM54" s="2">
        <f t="shared" si="20"/>
        <v>0</v>
      </c>
      <c r="CN54" s="2">
        <f t="shared" si="20"/>
        <v>0</v>
      </c>
      <c r="CO54" s="2">
        <f t="shared" si="20"/>
        <v>0</v>
      </c>
      <c r="CP54" s="2">
        <f t="shared" si="20"/>
        <v>0</v>
      </c>
      <c r="CQ54" s="2">
        <f t="shared" si="20"/>
        <v>0</v>
      </c>
      <c r="CR54" s="2">
        <f t="shared" si="20"/>
        <v>0</v>
      </c>
      <c r="CS54" s="2">
        <f t="shared" si="20"/>
        <v>0</v>
      </c>
      <c r="CT54" s="2">
        <f t="shared" si="20"/>
        <v>0</v>
      </c>
      <c r="CU54" s="2">
        <f t="shared" si="20"/>
        <v>0</v>
      </c>
    </row>
    <row r="55" spans="3:109" x14ac:dyDescent="0.5">
      <c r="C55" s="10">
        <f t="shared" si="10"/>
        <v>38</v>
      </c>
      <c r="AO55" s="2">
        <f>($B$18*$B$20)</f>
        <v>0</v>
      </c>
      <c r="AP55" s="2">
        <f>$D$18</f>
        <v>0</v>
      </c>
      <c r="AQ55" s="2">
        <f t="shared" si="23"/>
        <v>0</v>
      </c>
      <c r="AR55" s="2">
        <f t="shared" si="23"/>
        <v>0</v>
      </c>
      <c r="AS55" s="2">
        <f t="shared" si="23"/>
        <v>0</v>
      </c>
      <c r="AT55" s="2">
        <f t="shared" si="23"/>
        <v>0</v>
      </c>
      <c r="AU55" s="2">
        <f t="shared" si="23"/>
        <v>0</v>
      </c>
      <c r="AV55" s="2">
        <f t="shared" si="23"/>
        <v>0</v>
      </c>
      <c r="AW55" s="2">
        <f t="shared" si="23"/>
        <v>0</v>
      </c>
      <c r="AX55" s="2">
        <f t="shared" si="23"/>
        <v>0</v>
      </c>
      <c r="AY55" s="2">
        <f t="shared" si="23"/>
        <v>0</v>
      </c>
      <c r="AZ55" s="2">
        <f t="shared" si="23"/>
        <v>0</v>
      </c>
      <c r="BA55" s="2">
        <f>($B$18*$B$21)</f>
        <v>0</v>
      </c>
      <c r="BB55" s="2">
        <f>$P$18</f>
        <v>0</v>
      </c>
      <c r="BC55" s="2">
        <f t="shared" si="25"/>
        <v>0</v>
      </c>
      <c r="BD55" s="2">
        <f t="shared" si="25"/>
        <v>0</v>
      </c>
      <c r="BE55" s="2">
        <f t="shared" si="25"/>
        <v>0</v>
      </c>
      <c r="BF55" s="2">
        <f t="shared" si="25"/>
        <v>0</v>
      </c>
      <c r="BG55" s="2">
        <f t="shared" si="25"/>
        <v>0</v>
      </c>
      <c r="BH55" s="2">
        <f t="shared" si="25"/>
        <v>0</v>
      </c>
      <c r="BI55" s="2">
        <f t="shared" si="25"/>
        <v>0</v>
      </c>
      <c r="BJ55" s="2">
        <f t="shared" si="25"/>
        <v>0</v>
      </c>
      <c r="BK55" s="2">
        <f t="shared" si="25"/>
        <v>0</v>
      </c>
      <c r="BL55" s="2">
        <f t="shared" si="25"/>
        <v>0</v>
      </c>
      <c r="BM55" s="2">
        <f t="shared" si="25"/>
        <v>0</v>
      </c>
      <c r="BN55" s="2">
        <f t="shared" si="25"/>
        <v>0</v>
      </c>
      <c r="BO55" s="2">
        <f t="shared" si="25"/>
        <v>0</v>
      </c>
      <c r="BP55" s="2">
        <f t="shared" si="25"/>
        <v>0</v>
      </c>
      <c r="BQ55" s="2">
        <f t="shared" si="25"/>
        <v>0</v>
      </c>
      <c r="BR55" s="2">
        <f t="shared" si="25"/>
        <v>0</v>
      </c>
      <c r="BS55" s="2">
        <f t="shared" si="25"/>
        <v>0</v>
      </c>
      <c r="BT55" s="2">
        <f t="shared" si="25"/>
        <v>0</v>
      </c>
      <c r="BU55" s="2">
        <f t="shared" si="25"/>
        <v>0</v>
      </c>
      <c r="BV55" s="2">
        <f t="shared" si="25"/>
        <v>0</v>
      </c>
      <c r="BW55" s="2">
        <f t="shared" si="25"/>
        <v>0</v>
      </c>
      <c r="BX55" s="2">
        <f t="shared" si="25"/>
        <v>0</v>
      </c>
      <c r="BY55" s="2">
        <f t="shared" si="25"/>
        <v>0</v>
      </c>
      <c r="BZ55" s="2">
        <f t="shared" si="25"/>
        <v>0</v>
      </c>
      <c r="CA55" s="2">
        <f t="shared" si="25"/>
        <v>0</v>
      </c>
      <c r="CB55" s="2">
        <f t="shared" si="25"/>
        <v>0</v>
      </c>
      <c r="CC55" s="2">
        <f t="shared" si="25"/>
        <v>0</v>
      </c>
      <c r="CD55" s="2">
        <f t="shared" si="25"/>
        <v>0</v>
      </c>
      <c r="CE55" s="2">
        <f t="shared" si="25"/>
        <v>0</v>
      </c>
      <c r="CF55" s="2">
        <f t="shared" si="25"/>
        <v>0</v>
      </c>
      <c r="CG55" s="2">
        <f t="shared" si="25"/>
        <v>0</v>
      </c>
      <c r="CH55" s="2">
        <f t="shared" si="25"/>
        <v>0</v>
      </c>
      <c r="CI55" s="2">
        <f t="shared" si="25"/>
        <v>0</v>
      </c>
      <c r="CJ55" s="2">
        <f t="shared" si="25"/>
        <v>0</v>
      </c>
      <c r="CK55" s="2">
        <f t="shared" si="25"/>
        <v>0</v>
      </c>
      <c r="CL55" s="2">
        <f t="shared" si="20"/>
        <v>0</v>
      </c>
      <c r="CM55" s="2">
        <f t="shared" si="20"/>
        <v>0</v>
      </c>
      <c r="CN55" s="2">
        <f t="shared" si="20"/>
        <v>0</v>
      </c>
      <c r="CO55" s="2">
        <f t="shared" si="20"/>
        <v>0</v>
      </c>
      <c r="CP55" s="2">
        <f t="shared" si="20"/>
        <v>0</v>
      </c>
      <c r="CQ55" s="2">
        <f t="shared" si="20"/>
        <v>0</v>
      </c>
      <c r="CR55" s="2">
        <f t="shared" si="20"/>
        <v>0</v>
      </c>
      <c r="CS55" s="2">
        <f t="shared" si="20"/>
        <v>0</v>
      </c>
      <c r="CT55" s="2">
        <f t="shared" si="20"/>
        <v>0</v>
      </c>
      <c r="CU55" s="2">
        <f t="shared" si="20"/>
        <v>0</v>
      </c>
      <c r="CV55" s="2">
        <f t="shared" si="20"/>
        <v>0</v>
      </c>
    </row>
    <row r="56" spans="3:109" x14ac:dyDescent="0.5">
      <c r="C56" s="10">
        <f t="shared" si="10"/>
        <v>39</v>
      </c>
      <c r="AP56" s="2">
        <f>($B$18*$B$20)</f>
        <v>0</v>
      </c>
      <c r="AQ56" s="2">
        <f>$D$18</f>
        <v>0</v>
      </c>
      <c r="AR56" s="2">
        <f t="shared" si="23"/>
        <v>0</v>
      </c>
      <c r="AS56" s="2">
        <f t="shared" si="23"/>
        <v>0</v>
      </c>
      <c r="AT56" s="2">
        <f t="shared" si="23"/>
        <v>0</v>
      </c>
      <c r="AU56" s="2">
        <f t="shared" si="23"/>
        <v>0</v>
      </c>
      <c r="AV56" s="2">
        <f t="shared" si="23"/>
        <v>0</v>
      </c>
      <c r="AW56" s="2">
        <f t="shared" si="23"/>
        <v>0</v>
      </c>
      <c r="AX56" s="2">
        <f t="shared" si="23"/>
        <v>0</v>
      </c>
      <c r="AY56" s="2">
        <f t="shared" si="23"/>
        <v>0</v>
      </c>
      <c r="AZ56" s="2">
        <f t="shared" si="23"/>
        <v>0</v>
      </c>
      <c r="BA56" s="2">
        <f t="shared" si="23"/>
        <v>0</v>
      </c>
      <c r="BB56" s="2">
        <f>($B$18*$B$21)</f>
        <v>0</v>
      </c>
      <c r="BC56" s="2">
        <f>$P$18</f>
        <v>0</v>
      </c>
      <c r="BD56" s="2">
        <f t="shared" si="25"/>
        <v>0</v>
      </c>
      <c r="BE56" s="2">
        <f t="shared" si="25"/>
        <v>0</v>
      </c>
      <c r="BF56" s="2">
        <f t="shared" si="25"/>
        <v>0</v>
      </c>
      <c r="BG56" s="2">
        <f t="shared" si="25"/>
        <v>0</v>
      </c>
      <c r="BH56" s="2">
        <f t="shared" si="25"/>
        <v>0</v>
      </c>
      <c r="BI56" s="2">
        <f t="shared" si="25"/>
        <v>0</v>
      </c>
      <c r="BJ56" s="2">
        <f t="shared" si="25"/>
        <v>0</v>
      </c>
      <c r="BK56" s="2">
        <f t="shared" si="25"/>
        <v>0</v>
      </c>
      <c r="BL56" s="2">
        <f t="shared" si="25"/>
        <v>0</v>
      </c>
      <c r="BM56" s="2">
        <f t="shared" si="25"/>
        <v>0</v>
      </c>
      <c r="BN56" s="2">
        <f t="shared" si="25"/>
        <v>0</v>
      </c>
      <c r="BO56" s="2">
        <f t="shared" si="25"/>
        <v>0</v>
      </c>
      <c r="BP56" s="2">
        <f t="shared" si="25"/>
        <v>0</v>
      </c>
      <c r="BQ56" s="2">
        <f t="shared" si="25"/>
        <v>0</v>
      </c>
      <c r="BR56" s="2">
        <f t="shared" si="25"/>
        <v>0</v>
      </c>
      <c r="BS56" s="2">
        <f t="shared" si="25"/>
        <v>0</v>
      </c>
      <c r="BT56" s="2">
        <f t="shared" si="25"/>
        <v>0</v>
      </c>
      <c r="BU56" s="2">
        <f t="shared" si="25"/>
        <v>0</v>
      </c>
      <c r="BV56" s="2">
        <f t="shared" si="25"/>
        <v>0</v>
      </c>
      <c r="BW56" s="2">
        <f t="shared" si="25"/>
        <v>0</v>
      </c>
      <c r="BX56" s="2">
        <f t="shared" si="25"/>
        <v>0</v>
      </c>
      <c r="BY56" s="2">
        <f t="shared" si="25"/>
        <v>0</v>
      </c>
      <c r="BZ56" s="2">
        <f t="shared" si="25"/>
        <v>0</v>
      </c>
      <c r="CA56" s="2">
        <f t="shared" si="25"/>
        <v>0</v>
      </c>
      <c r="CB56" s="2">
        <f t="shared" si="25"/>
        <v>0</v>
      </c>
      <c r="CC56" s="2">
        <f t="shared" si="25"/>
        <v>0</v>
      </c>
      <c r="CD56" s="2">
        <f t="shared" si="25"/>
        <v>0</v>
      </c>
      <c r="CE56" s="2">
        <f t="shared" si="25"/>
        <v>0</v>
      </c>
      <c r="CF56" s="2">
        <f t="shared" si="25"/>
        <v>0</v>
      </c>
      <c r="CG56" s="2">
        <f t="shared" si="25"/>
        <v>0</v>
      </c>
      <c r="CH56" s="2">
        <f t="shared" si="25"/>
        <v>0</v>
      </c>
      <c r="CI56" s="2">
        <f t="shared" si="25"/>
        <v>0</v>
      </c>
      <c r="CJ56" s="2">
        <f t="shared" si="25"/>
        <v>0</v>
      </c>
      <c r="CK56" s="2">
        <f t="shared" si="25"/>
        <v>0</v>
      </c>
      <c r="CL56" s="2">
        <f t="shared" si="25"/>
        <v>0</v>
      </c>
      <c r="CM56" s="2">
        <f t="shared" si="20"/>
        <v>0</v>
      </c>
      <c r="CN56" s="2">
        <f t="shared" si="20"/>
        <v>0</v>
      </c>
      <c r="CO56" s="2">
        <f t="shared" si="20"/>
        <v>0</v>
      </c>
      <c r="CP56" s="2">
        <f t="shared" si="20"/>
        <v>0</v>
      </c>
      <c r="CQ56" s="2">
        <f t="shared" si="20"/>
        <v>0</v>
      </c>
      <c r="CR56" s="2">
        <f t="shared" si="20"/>
        <v>0</v>
      </c>
      <c r="CS56" s="2">
        <f t="shared" si="20"/>
        <v>0</v>
      </c>
      <c r="CT56" s="2">
        <f t="shared" si="20"/>
        <v>0</v>
      </c>
      <c r="CU56" s="2">
        <f t="shared" si="20"/>
        <v>0</v>
      </c>
      <c r="CV56" s="2">
        <f t="shared" si="20"/>
        <v>0</v>
      </c>
      <c r="CW56" s="2">
        <f t="shared" si="20"/>
        <v>0</v>
      </c>
    </row>
    <row r="57" spans="3:109" x14ac:dyDescent="0.5">
      <c r="C57" s="10">
        <f t="shared" si="10"/>
        <v>40</v>
      </c>
      <c r="AQ57" s="2">
        <f>($B$18*$B$20)</f>
        <v>0</v>
      </c>
      <c r="AR57" s="2">
        <f>$D$18</f>
        <v>0</v>
      </c>
      <c r="AS57" s="2">
        <f t="shared" si="23"/>
        <v>0</v>
      </c>
      <c r="AT57" s="2">
        <f t="shared" si="23"/>
        <v>0</v>
      </c>
      <c r="AU57" s="2">
        <f t="shared" si="23"/>
        <v>0</v>
      </c>
      <c r="AV57" s="2">
        <f t="shared" si="23"/>
        <v>0</v>
      </c>
      <c r="AW57" s="2">
        <f t="shared" si="23"/>
        <v>0</v>
      </c>
      <c r="AX57" s="2">
        <f t="shared" si="23"/>
        <v>0</v>
      </c>
      <c r="AY57" s="2">
        <f t="shared" si="23"/>
        <v>0</v>
      </c>
      <c r="AZ57" s="2">
        <f t="shared" si="23"/>
        <v>0</v>
      </c>
      <c r="BA57" s="2">
        <f t="shared" si="23"/>
        <v>0</v>
      </c>
      <c r="BB57" s="2">
        <f t="shared" si="23"/>
        <v>0</v>
      </c>
      <c r="BC57" s="2">
        <f>($B$18*$B$21)</f>
        <v>0</v>
      </c>
      <c r="BD57" s="2">
        <f>$P$18</f>
        <v>0</v>
      </c>
      <c r="BE57" s="2">
        <f t="shared" si="25"/>
        <v>0</v>
      </c>
      <c r="BF57" s="2">
        <f t="shared" si="25"/>
        <v>0</v>
      </c>
      <c r="BG57" s="2">
        <f t="shared" si="25"/>
        <v>0</v>
      </c>
      <c r="BH57" s="2">
        <f t="shared" si="25"/>
        <v>0</v>
      </c>
      <c r="BI57" s="2">
        <f t="shared" si="25"/>
        <v>0</v>
      </c>
      <c r="BJ57" s="2">
        <f t="shared" si="25"/>
        <v>0</v>
      </c>
      <c r="BK57" s="2">
        <f t="shared" si="25"/>
        <v>0</v>
      </c>
      <c r="BL57" s="2">
        <f t="shared" si="25"/>
        <v>0</v>
      </c>
      <c r="BM57" s="2">
        <f t="shared" si="25"/>
        <v>0</v>
      </c>
      <c r="BN57" s="2">
        <f t="shared" si="25"/>
        <v>0</v>
      </c>
      <c r="BO57" s="2">
        <f t="shared" ref="BO57:CM57" si="26">$P$18</f>
        <v>0</v>
      </c>
      <c r="BP57" s="2">
        <f t="shared" si="26"/>
        <v>0</v>
      </c>
      <c r="BQ57" s="2">
        <f t="shared" si="26"/>
        <v>0</v>
      </c>
      <c r="BR57" s="2">
        <f t="shared" si="26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si="26"/>
        <v>0</v>
      </c>
      <c r="CI57" s="2">
        <f t="shared" si="26"/>
        <v>0</v>
      </c>
      <c r="CJ57" s="2">
        <f t="shared" si="26"/>
        <v>0</v>
      </c>
      <c r="CK57" s="2">
        <f t="shared" si="26"/>
        <v>0</v>
      </c>
      <c r="CL57" s="2">
        <f t="shared" si="26"/>
        <v>0</v>
      </c>
      <c r="CM57" s="2">
        <f t="shared" si="26"/>
        <v>0</v>
      </c>
      <c r="CN57" s="2">
        <f t="shared" si="20"/>
        <v>0</v>
      </c>
      <c r="CO57" s="2">
        <f t="shared" si="20"/>
        <v>0</v>
      </c>
      <c r="CP57" s="2">
        <f t="shared" si="20"/>
        <v>0</v>
      </c>
      <c r="CQ57" s="2">
        <f t="shared" si="20"/>
        <v>0</v>
      </c>
      <c r="CR57" s="2">
        <f t="shared" si="20"/>
        <v>0</v>
      </c>
      <c r="CS57" s="2">
        <f t="shared" si="20"/>
        <v>0</v>
      </c>
      <c r="CT57" s="2">
        <f t="shared" si="20"/>
        <v>0</v>
      </c>
      <c r="CU57" s="2">
        <f t="shared" si="20"/>
        <v>0</v>
      </c>
      <c r="CV57" s="2">
        <f t="shared" si="20"/>
        <v>0</v>
      </c>
      <c r="CW57" s="2">
        <f t="shared" si="20"/>
        <v>0</v>
      </c>
      <c r="CX57" s="2">
        <f t="shared" si="20"/>
        <v>0</v>
      </c>
    </row>
    <row r="58" spans="3:109" x14ac:dyDescent="0.5">
      <c r="C58" s="10">
        <f t="shared" si="10"/>
        <v>41</v>
      </c>
      <c r="AR58" s="2">
        <f>($B$18*$B$20)</f>
        <v>0</v>
      </c>
      <c r="AS58" s="2">
        <f>$D$18</f>
        <v>0</v>
      </c>
      <c r="AT58" s="2">
        <f t="shared" si="23"/>
        <v>0</v>
      </c>
      <c r="AU58" s="2">
        <f t="shared" si="23"/>
        <v>0</v>
      </c>
      <c r="AV58" s="2">
        <f t="shared" si="23"/>
        <v>0</v>
      </c>
      <c r="AW58" s="2">
        <f t="shared" si="23"/>
        <v>0</v>
      </c>
      <c r="AX58" s="2">
        <f t="shared" si="23"/>
        <v>0</v>
      </c>
      <c r="AY58" s="2">
        <f t="shared" si="23"/>
        <v>0</v>
      </c>
      <c r="AZ58" s="2">
        <f t="shared" si="23"/>
        <v>0</v>
      </c>
      <c r="BA58" s="2">
        <f t="shared" si="23"/>
        <v>0</v>
      </c>
      <c r="BB58" s="2">
        <f t="shared" si="23"/>
        <v>0</v>
      </c>
      <c r="BC58" s="2">
        <f t="shared" si="23"/>
        <v>0</v>
      </c>
      <c r="BD58" s="2">
        <f>($B$18*$B$21)</f>
        <v>0</v>
      </c>
      <c r="BE58" s="2">
        <f>$P$18</f>
        <v>0</v>
      </c>
      <c r="BF58" s="2">
        <f t="shared" ref="BF58:CT65" si="27">$P$18</f>
        <v>0</v>
      </c>
      <c r="BG58" s="2">
        <f t="shared" si="27"/>
        <v>0</v>
      </c>
      <c r="BH58" s="2">
        <f t="shared" si="27"/>
        <v>0</v>
      </c>
      <c r="BI58" s="2">
        <f t="shared" si="27"/>
        <v>0</v>
      </c>
      <c r="BJ58" s="2">
        <f t="shared" si="27"/>
        <v>0</v>
      </c>
      <c r="BK58" s="2">
        <f t="shared" si="27"/>
        <v>0</v>
      </c>
      <c r="BL58" s="2">
        <f t="shared" si="27"/>
        <v>0</v>
      </c>
      <c r="BM58" s="2">
        <f t="shared" si="27"/>
        <v>0</v>
      </c>
      <c r="BN58" s="2">
        <f t="shared" si="27"/>
        <v>0</v>
      </c>
      <c r="BO58" s="2">
        <f t="shared" si="27"/>
        <v>0</v>
      </c>
      <c r="BP58" s="2">
        <f t="shared" si="27"/>
        <v>0</v>
      </c>
      <c r="BQ58" s="2">
        <f t="shared" si="27"/>
        <v>0</v>
      </c>
      <c r="BR58" s="2">
        <f t="shared" si="27"/>
        <v>0</v>
      </c>
      <c r="BS58" s="2">
        <f t="shared" si="27"/>
        <v>0</v>
      </c>
      <c r="BT58" s="2">
        <f t="shared" si="27"/>
        <v>0</v>
      </c>
      <c r="BU58" s="2">
        <f t="shared" si="27"/>
        <v>0</v>
      </c>
      <c r="BV58" s="2">
        <f t="shared" si="27"/>
        <v>0</v>
      </c>
      <c r="BW58" s="2">
        <f t="shared" si="27"/>
        <v>0</v>
      </c>
      <c r="BX58" s="2">
        <f t="shared" si="27"/>
        <v>0</v>
      </c>
      <c r="BY58" s="2">
        <f t="shared" si="27"/>
        <v>0</v>
      </c>
      <c r="BZ58" s="2">
        <f t="shared" si="27"/>
        <v>0</v>
      </c>
      <c r="CA58" s="2">
        <f t="shared" si="27"/>
        <v>0</v>
      </c>
      <c r="CB58" s="2">
        <f t="shared" si="27"/>
        <v>0</v>
      </c>
      <c r="CC58" s="2">
        <f t="shared" si="27"/>
        <v>0</v>
      </c>
      <c r="CD58" s="2">
        <f t="shared" si="27"/>
        <v>0</v>
      </c>
      <c r="CE58" s="2">
        <f t="shared" si="27"/>
        <v>0</v>
      </c>
      <c r="CF58" s="2">
        <f t="shared" si="27"/>
        <v>0</v>
      </c>
      <c r="CG58" s="2">
        <f t="shared" si="27"/>
        <v>0</v>
      </c>
      <c r="CH58" s="2">
        <f t="shared" si="27"/>
        <v>0</v>
      </c>
      <c r="CI58" s="2">
        <f t="shared" si="27"/>
        <v>0</v>
      </c>
      <c r="CJ58" s="2">
        <f t="shared" si="27"/>
        <v>0</v>
      </c>
      <c r="CK58" s="2">
        <f t="shared" si="27"/>
        <v>0</v>
      </c>
      <c r="CL58" s="2">
        <f t="shared" si="27"/>
        <v>0</v>
      </c>
      <c r="CM58" s="2">
        <f t="shared" si="27"/>
        <v>0</v>
      </c>
      <c r="CN58" s="2">
        <f t="shared" si="27"/>
        <v>0</v>
      </c>
      <c r="CO58" s="2">
        <f t="shared" si="20"/>
        <v>0</v>
      </c>
      <c r="CP58" s="2">
        <f t="shared" si="20"/>
        <v>0</v>
      </c>
      <c r="CQ58" s="2">
        <f t="shared" si="20"/>
        <v>0</v>
      </c>
      <c r="CR58" s="2">
        <f t="shared" si="20"/>
        <v>0</v>
      </c>
      <c r="CS58" s="2">
        <f t="shared" si="20"/>
        <v>0</v>
      </c>
      <c r="CT58" s="2">
        <f t="shared" si="20"/>
        <v>0</v>
      </c>
      <c r="CU58" s="2">
        <f t="shared" si="20"/>
        <v>0</v>
      </c>
      <c r="CV58" s="2">
        <f t="shared" si="20"/>
        <v>0</v>
      </c>
      <c r="CW58" s="2">
        <f t="shared" si="20"/>
        <v>0</v>
      </c>
      <c r="CX58" s="2">
        <f t="shared" si="20"/>
        <v>0</v>
      </c>
      <c r="CY58" s="2">
        <f t="shared" si="20"/>
        <v>0</v>
      </c>
    </row>
    <row r="59" spans="3:109" x14ac:dyDescent="0.5">
      <c r="C59" s="10">
        <f t="shared" si="10"/>
        <v>42</v>
      </c>
      <c r="AS59" s="2">
        <f>($B$18*$B$20)</f>
        <v>0</v>
      </c>
      <c r="AT59" s="2">
        <f>$D$18</f>
        <v>0</v>
      </c>
      <c r="AU59" s="2">
        <f t="shared" si="23"/>
        <v>0</v>
      </c>
      <c r="AV59" s="2">
        <f t="shared" si="23"/>
        <v>0</v>
      </c>
      <c r="AW59" s="2">
        <f t="shared" si="23"/>
        <v>0</v>
      </c>
      <c r="AX59" s="2">
        <f t="shared" si="23"/>
        <v>0</v>
      </c>
      <c r="AY59" s="2">
        <f t="shared" si="23"/>
        <v>0</v>
      </c>
      <c r="AZ59" s="2">
        <f t="shared" si="23"/>
        <v>0</v>
      </c>
      <c r="BA59" s="2">
        <f t="shared" si="23"/>
        <v>0</v>
      </c>
      <c r="BB59" s="2">
        <f t="shared" si="23"/>
        <v>0</v>
      </c>
      <c r="BC59" s="2">
        <f t="shared" si="23"/>
        <v>0</v>
      </c>
      <c r="BD59" s="2">
        <f t="shared" si="23"/>
        <v>0</v>
      </c>
      <c r="BE59" s="2">
        <f>($B$18*$B$21)</f>
        <v>0</v>
      </c>
      <c r="BF59" s="2">
        <f>$P$18</f>
        <v>0</v>
      </c>
      <c r="BG59" s="2">
        <f t="shared" si="27"/>
        <v>0</v>
      </c>
      <c r="BH59" s="2">
        <f t="shared" si="27"/>
        <v>0</v>
      </c>
      <c r="BI59" s="2">
        <f t="shared" si="27"/>
        <v>0</v>
      </c>
      <c r="BJ59" s="2">
        <f t="shared" si="27"/>
        <v>0</v>
      </c>
      <c r="BK59" s="2">
        <f t="shared" si="27"/>
        <v>0</v>
      </c>
      <c r="BL59" s="2">
        <f t="shared" si="27"/>
        <v>0</v>
      </c>
      <c r="BM59" s="2">
        <f t="shared" si="27"/>
        <v>0</v>
      </c>
      <c r="BN59" s="2">
        <f t="shared" si="27"/>
        <v>0</v>
      </c>
      <c r="BO59" s="2">
        <f t="shared" si="27"/>
        <v>0</v>
      </c>
      <c r="BP59" s="2">
        <f t="shared" si="27"/>
        <v>0</v>
      </c>
      <c r="BQ59" s="2">
        <f t="shared" si="27"/>
        <v>0</v>
      </c>
      <c r="BR59" s="2">
        <f t="shared" si="27"/>
        <v>0</v>
      </c>
      <c r="BS59" s="2">
        <f t="shared" si="27"/>
        <v>0</v>
      </c>
      <c r="BT59" s="2">
        <f t="shared" si="27"/>
        <v>0</v>
      </c>
      <c r="BU59" s="2">
        <f t="shared" si="27"/>
        <v>0</v>
      </c>
      <c r="BV59" s="2">
        <f t="shared" si="27"/>
        <v>0</v>
      </c>
      <c r="BW59" s="2">
        <f t="shared" si="27"/>
        <v>0</v>
      </c>
      <c r="BX59" s="2">
        <f t="shared" si="27"/>
        <v>0</v>
      </c>
      <c r="BY59" s="2">
        <f t="shared" si="27"/>
        <v>0</v>
      </c>
      <c r="BZ59" s="2">
        <f t="shared" si="27"/>
        <v>0</v>
      </c>
      <c r="CA59" s="2">
        <f t="shared" si="27"/>
        <v>0</v>
      </c>
      <c r="CB59" s="2">
        <f t="shared" si="27"/>
        <v>0</v>
      </c>
      <c r="CC59" s="2">
        <f t="shared" si="27"/>
        <v>0</v>
      </c>
      <c r="CD59" s="2">
        <f t="shared" si="27"/>
        <v>0</v>
      </c>
      <c r="CE59" s="2">
        <f t="shared" si="27"/>
        <v>0</v>
      </c>
      <c r="CF59" s="2">
        <f t="shared" si="27"/>
        <v>0</v>
      </c>
      <c r="CG59" s="2">
        <f t="shared" si="27"/>
        <v>0</v>
      </c>
      <c r="CH59" s="2">
        <f t="shared" si="27"/>
        <v>0</v>
      </c>
      <c r="CI59" s="2">
        <f t="shared" si="27"/>
        <v>0</v>
      </c>
      <c r="CJ59" s="2">
        <f t="shared" si="27"/>
        <v>0</v>
      </c>
      <c r="CK59" s="2">
        <f t="shared" si="27"/>
        <v>0</v>
      </c>
      <c r="CL59" s="2">
        <f t="shared" si="27"/>
        <v>0</v>
      </c>
      <c r="CM59" s="2">
        <f t="shared" si="27"/>
        <v>0</v>
      </c>
      <c r="CN59" s="2">
        <f t="shared" si="27"/>
        <v>0</v>
      </c>
      <c r="CO59" s="2">
        <f t="shared" si="27"/>
        <v>0</v>
      </c>
      <c r="CP59" s="2">
        <f t="shared" si="20"/>
        <v>0</v>
      </c>
      <c r="CQ59" s="2">
        <f t="shared" si="20"/>
        <v>0</v>
      </c>
      <c r="CR59" s="2">
        <f t="shared" si="20"/>
        <v>0</v>
      </c>
      <c r="CS59" s="2">
        <f t="shared" si="20"/>
        <v>0</v>
      </c>
      <c r="CT59" s="2">
        <f t="shared" si="20"/>
        <v>0</v>
      </c>
      <c r="CU59" s="2">
        <f t="shared" si="20"/>
        <v>0</v>
      </c>
      <c r="CV59" s="2">
        <f t="shared" si="20"/>
        <v>0</v>
      </c>
      <c r="CW59" s="2">
        <f t="shared" si="20"/>
        <v>0</v>
      </c>
      <c r="CX59" s="2">
        <f t="shared" si="20"/>
        <v>0</v>
      </c>
      <c r="CY59" s="2">
        <f t="shared" si="20"/>
        <v>0</v>
      </c>
      <c r="CZ59" s="2">
        <f t="shared" si="20"/>
        <v>0</v>
      </c>
    </row>
    <row r="60" spans="3:109" x14ac:dyDescent="0.5">
      <c r="C60" s="10">
        <f t="shared" si="10"/>
        <v>43</v>
      </c>
      <c r="AT60" s="2">
        <f>($B$18*$B$20)</f>
        <v>0</v>
      </c>
      <c r="AU60" s="2">
        <f>$D$18</f>
        <v>0</v>
      </c>
      <c r="AV60" s="2">
        <f t="shared" si="23"/>
        <v>0</v>
      </c>
      <c r="AW60" s="2">
        <f t="shared" si="23"/>
        <v>0</v>
      </c>
      <c r="AX60" s="2">
        <f t="shared" si="23"/>
        <v>0</v>
      </c>
      <c r="AY60" s="2">
        <f t="shared" si="23"/>
        <v>0</v>
      </c>
      <c r="AZ60" s="2">
        <f t="shared" si="23"/>
        <v>0</v>
      </c>
      <c r="BA60" s="2">
        <f t="shared" si="23"/>
        <v>0</v>
      </c>
      <c r="BB60" s="2">
        <f t="shared" si="23"/>
        <v>0</v>
      </c>
      <c r="BC60" s="2">
        <f t="shared" si="23"/>
        <v>0</v>
      </c>
      <c r="BD60" s="2">
        <f t="shared" si="23"/>
        <v>0</v>
      </c>
      <c r="BE60" s="2">
        <f t="shared" si="23"/>
        <v>0</v>
      </c>
      <c r="BF60" s="2">
        <f>($B$18*$B$21)</f>
        <v>0</v>
      </c>
      <c r="BG60" s="2">
        <f>$P$18</f>
        <v>0</v>
      </c>
      <c r="BH60" s="2">
        <f t="shared" si="27"/>
        <v>0</v>
      </c>
      <c r="BI60" s="2">
        <f t="shared" si="27"/>
        <v>0</v>
      </c>
      <c r="BJ60" s="2">
        <f t="shared" si="27"/>
        <v>0</v>
      </c>
      <c r="BK60" s="2">
        <f t="shared" si="27"/>
        <v>0</v>
      </c>
      <c r="BL60" s="2">
        <f t="shared" si="27"/>
        <v>0</v>
      </c>
      <c r="BM60" s="2">
        <f t="shared" si="27"/>
        <v>0</v>
      </c>
      <c r="BN60" s="2">
        <f t="shared" si="27"/>
        <v>0</v>
      </c>
      <c r="BO60" s="2">
        <f t="shared" si="27"/>
        <v>0</v>
      </c>
      <c r="BP60" s="2">
        <f t="shared" si="27"/>
        <v>0</v>
      </c>
      <c r="BQ60" s="2">
        <f t="shared" si="27"/>
        <v>0</v>
      </c>
      <c r="BR60" s="2">
        <f t="shared" si="27"/>
        <v>0</v>
      </c>
      <c r="BS60" s="2">
        <f t="shared" si="27"/>
        <v>0</v>
      </c>
      <c r="BT60" s="2">
        <f t="shared" si="27"/>
        <v>0</v>
      </c>
      <c r="BU60" s="2">
        <f t="shared" si="27"/>
        <v>0</v>
      </c>
      <c r="BV60" s="2">
        <f t="shared" si="27"/>
        <v>0</v>
      </c>
      <c r="BW60" s="2">
        <f t="shared" si="27"/>
        <v>0</v>
      </c>
      <c r="BX60" s="2">
        <f t="shared" si="27"/>
        <v>0</v>
      </c>
      <c r="BY60" s="2">
        <f t="shared" si="27"/>
        <v>0</v>
      </c>
      <c r="BZ60" s="2">
        <f t="shared" si="27"/>
        <v>0</v>
      </c>
      <c r="CA60" s="2">
        <f t="shared" si="27"/>
        <v>0</v>
      </c>
      <c r="CB60" s="2">
        <f t="shared" si="27"/>
        <v>0</v>
      </c>
      <c r="CC60" s="2">
        <f t="shared" si="27"/>
        <v>0</v>
      </c>
      <c r="CD60" s="2">
        <f t="shared" si="27"/>
        <v>0</v>
      </c>
      <c r="CE60" s="2">
        <f t="shared" si="27"/>
        <v>0</v>
      </c>
      <c r="CF60" s="2">
        <f t="shared" si="27"/>
        <v>0</v>
      </c>
      <c r="CG60" s="2">
        <f t="shared" si="27"/>
        <v>0</v>
      </c>
      <c r="CH60" s="2">
        <f t="shared" si="27"/>
        <v>0</v>
      </c>
      <c r="CI60" s="2">
        <f t="shared" si="27"/>
        <v>0</v>
      </c>
      <c r="CJ60" s="2">
        <f t="shared" si="27"/>
        <v>0</v>
      </c>
      <c r="CK60" s="2">
        <f t="shared" si="27"/>
        <v>0</v>
      </c>
      <c r="CL60" s="2">
        <f t="shared" si="27"/>
        <v>0</v>
      </c>
      <c r="CM60" s="2">
        <f t="shared" si="27"/>
        <v>0</v>
      </c>
      <c r="CN60" s="2">
        <f t="shared" si="27"/>
        <v>0</v>
      </c>
      <c r="CO60" s="2">
        <f t="shared" si="27"/>
        <v>0</v>
      </c>
      <c r="CP60" s="2">
        <f t="shared" si="27"/>
        <v>0</v>
      </c>
      <c r="CQ60" s="2">
        <f t="shared" si="20"/>
        <v>0</v>
      </c>
      <c r="CR60" s="2">
        <f t="shared" si="20"/>
        <v>0</v>
      </c>
      <c r="CS60" s="2">
        <f t="shared" si="20"/>
        <v>0</v>
      </c>
      <c r="CT60" s="2">
        <f t="shared" si="20"/>
        <v>0</v>
      </c>
      <c r="CU60" s="2">
        <f t="shared" si="20"/>
        <v>0</v>
      </c>
      <c r="CV60" s="2">
        <f t="shared" si="20"/>
        <v>0</v>
      </c>
      <c r="CW60" s="2">
        <f t="shared" si="20"/>
        <v>0</v>
      </c>
      <c r="CX60" s="2">
        <f t="shared" si="20"/>
        <v>0</v>
      </c>
      <c r="CY60" s="2">
        <f t="shared" si="20"/>
        <v>0</v>
      </c>
      <c r="CZ60" s="2">
        <f t="shared" si="20"/>
        <v>0</v>
      </c>
      <c r="DA60" s="2">
        <f t="shared" si="20"/>
        <v>0</v>
      </c>
    </row>
    <row r="61" spans="3:109" x14ac:dyDescent="0.5">
      <c r="C61" s="10">
        <f t="shared" si="10"/>
        <v>44</v>
      </c>
      <c r="AU61" s="2">
        <f>($B$18*$B$20)</f>
        <v>0</v>
      </c>
      <c r="AV61" s="2">
        <f>$D$18</f>
        <v>0</v>
      </c>
      <c r="AW61" s="2">
        <f t="shared" si="23"/>
        <v>0</v>
      </c>
      <c r="AX61" s="2">
        <f t="shared" si="23"/>
        <v>0</v>
      </c>
      <c r="AY61" s="2">
        <f t="shared" si="23"/>
        <v>0</v>
      </c>
      <c r="AZ61" s="2">
        <f t="shared" si="23"/>
        <v>0</v>
      </c>
      <c r="BA61" s="2">
        <f t="shared" si="23"/>
        <v>0</v>
      </c>
      <c r="BB61" s="2">
        <f t="shared" si="23"/>
        <v>0</v>
      </c>
      <c r="BC61" s="2">
        <f t="shared" si="23"/>
        <v>0</v>
      </c>
      <c r="BD61" s="2">
        <f t="shared" si="23"/>
        <v>0</v>
      </c>
      <c r="BE61" s="2">
        <f t="shared" si="23"/>
        <v>0</v>
      </c>
      <c r="BF61" s="2">
        <f t="shared" si="23"/>
        <v>0</v>
      </c>
      <c r="BG61" s="2">
        <f>($B$18*$B$21)</f>
        <v>0</v>
      </c>
      <c r="BH61" s="2">
        <f>$P$18</f>
        <v>0</v>
      </c>
      <c r="BI61" s="2">
        <f t="shared" si="27"/>
        <v>0</v>
      </c>
      <c r="BJ61" s="2">
        <f t="shared" si="27"/>
        <v>0</v>
      </c>
      <c r="BK61" s="2">
        <f t="shared" si="27"/>
        <v>0</v>
      </c>
      <c r="BL61" s="2">
        <f t="shared" si="27"/>
        <v>0</v>
      </c>
      <c r="BM61" s="2">
        <f t="shared" si="27"/>
        <v>0</v>
      </c>
      <c r="BN61" s="2">
        <f t="shared" si="27"/>
        <v>0</v>
      </c>
      <c r="BO61" s="2">
        <f t="shared" si="27"/>
        <v>0</v>
      </c>
      <c r="BP61" s="2">
        <f t="shared" si="27"/>
        <v>0</v>
      </c>
      <c r="BQ61" s="2">
        <f t="shared" si="27"/>
        <v>0</v>
      </c>
      <c r="BR61" s="2">
        <f t="shared" si="27"/>
        <v>0</v>
      </c>
      <c r="BS61" s="2">
        <f t="shared" si="27"/>
        <v>0</v>
      </c>
      <c r="BT61" s="2">
        <f t="shared" si="27"/>
        <v>0</v>
      </c>
      <c r="BU61" s="2">
        <f t="shared" si="27"/>
        <v>0</v>
      </c>
      <c r="BV61" s="2">
        <f t="shared" si="27"/>
        <v>0</v>
      </c>
      <c r="BW61" s="2">
        <f t="shared" si="27"/>
        <v>0</v>
      </c>
      <c r="BX61" s="2">
        <f t="shared" si="27"/>
        <v>0</v>
      </c>
      <c r="BY61" s="2">
        <f t="shared" si="27"/>
        <v>0</v>
      </c>
      <c r="BZ61" s="2">
        <f t="shared" si="27"/>
        <v>0</v>
      </c>
      <c r="CA61" s="2">
        <f t="shared" si="27"/>
        <v>0</v>
      </c>
      <c r="CB61" s="2">
        <f t="shared" si="27"/>
        <v>0</v>
      </c>
      <c r="CC61" s="2">
        <f t="shared" si="27"/>
        <v>0</v>
      </c>
      <c r="CD61" s="2">
        <f t="shared" si="27"/>
        <v>0</v>
      </c>
      <c r="CE61" s="2">
        <f t="shared" si="27"/>
        <v>0</v>
      </c>
      <c r="CF61" s="2">
        <f t="shared" si="27"/>
        <v>0</v>
      </c>
      <c r="CG61" s="2">
        <f t="shared" si="27"/>
        <v>0</v>
      </c>
      <c r="CH61" s="2">
        <f t="shared" si="27"/>
        <v>0</v>
      </c>
      <c r="CI61" s="2">
        <f t="shared" si="27"/>
        <v>0</v>
      </c>
      <c r="CJ61" s="2">
        <f t="shared" si="27"/>
        <v>0</v>
      </c>
      <c r="CK61" s="2">
        <f t="shared" si="27"/>
        <v>0</v>
      </c>
      <c r="CL61" s="2">
        <f t="shared" si="27"/>
        <v>0</v>
      </c>
      <c r="CM61" s="2">
        <f t="shared" si="27"/>
        <v>0</v>
      </c>
      <c r="CN61" s="2">
        <f t="shared" si="27"/>
        <v>0</v>
      </c>
      <c r="CO61" s="2">
        <f t="shared" si="27"/>
        <v>0</v>
      </c>
      <c r="CP61" s="2">
        <f t="shared" si="27"/>
        <v>0</v>
      </c>
      <c r="CQ61" s="2">
        <f t="shared" si="27"/>
        <v>0</v>
      </c>
      <c r="CR61" s="2">
        <f t="shared" si="20"/>
        <v>0</v>
      </c>
      <c r="CS61" s="2">
        <f t="shared" si="20"/>
        <v>0</v>
      </c>
      <c r="CT61" s="2">
        <f t="shared" si="20"/>
        <v>0</v>
      </c>
      <c r="CU61" s="2">
        <f t="shared" si="20"/>
        <v>0</v>
      </c>
      <c r="CV61" s="2">
        <f t="shared" si="20"/>
        <v>0</v>
      </c>
      <c r="CW61" s="2">
        <f t="shared" si="20"/>
        <v>0</v>
      </c>
      <c r="CX61" s="2">
        <f t="shared" si="20"/>
        <v>0</v>
      </c>
      <c r="CY61" s="2">
        <f t="shared" si="20"/>
        <v>0</v>
      </c>
      <c r="CZ61" s="2">
        <f t="shared" si="20"/>
        <v>0</v>
      </c>
      <c r="DA61" s="2">
        <f t="shared" si="20"/>
        <v>0</v>
      </c>
      <c r="DB61" s="2">
        <f t="shared" si="20"/>
        <v>0</v>
      </c>
    </row>
    <row r="62" spans="3:109" x14ac:dyDescent="0.5">
      <c r="C62" s="10">
        <f t="shared" si="10"/>
        <v>45</v>
      </c>
      <c r="AV62" s="2">
        <f>($B$18*$B$20)</f>
        <v>0</v>
      </c>
      <c r="AW62" s="2">
        <f>$D$18</f>
        <v>0</v>
      </c>
      <c r="AX62" s="2">
        <f t="shared" si="23"/>
        <v>0</v>
      </c>
      <c r="AY62" s="2">
        <f t="shared" si="23"/>
        <v>0</v>
      </c>
      <c r="AZ62" s="2">
        <f t="shared" si="23"/>
        <v>0</v>
      </c>
      <c r="BA62" s="2">
        <f t="shared" si="23"/>
        <v>0</v>
      </c>
      <c r="BB62" s="2">
        <f t="shared" si="23"/>
        <v>0</v>
      </c>
      <c r="BC62" s="2">
        <f t="shared" si="23"/>
        <v>0</v>
      </c>
      <c r="BD62" s="2">
        <f t="shared" si="23"/>
        <v>0</v>
      </c>
      <c r="BE62" s="2">
        <f t="shared" si="23"/>
        <v>0</v>
      </c>
      <c r="BF62" s="2">
        <f t="shared" si="23"/>
        <v>0</v>
      </c>
      <c r="BG62" s="2">
        <f t="shared" si="23"/>
        <v>0</v>
      </c>
      <c r="BH62" s="2">
        <f>($B$18*$B$21)</f>
        <v>0</v>
      </c>
      <c r="BI62" s="2">
        <f>$P$18</f>
        <v>0</v>
      </c>
      <c r="BJ62" s="2">
        <f t="shared" si="27"/>
        <v>0</v>
      </c>
      <c r="BK62" s="2">
        <f t="shared" si="27"/>
        <v>0</v>
      </c>
      <c r="BL62" s="2">
        <f t="shared" si="27"/>
        <v>0</v>
      </c>
      <c r="BM62" s="2">
        <f t="shared" si="27"/>
        <v>0</v>
      </c>
      <c r="BN62" s="2">
        <f t="shared" si="27"/>
        <v>0</v>
      </c>
      <c r="BO62" s="2">
        <f t="shared" si="27"/>
        <v>0</v>
      </c>
      <c r="BP62" s="2">
        <f t="shared" si="27"/>
        <v>0</v>
      </c>
      <c r="BQ62" s="2">
        <f t="shared" si="27"/>
        <v>0</v>
      </c>
      <c r="BR62" s="2">
        <f t="shared" si="27"/>
        <v>0</v>
      </c>
      <c r="BS62" s="2">
        <f t="shared" si="27"/>
        <v>0</v>
      </c>
      <c r="BT62" s="2">
        <f t="shared" si="27"/>
        <v>0</v>
      </c>
      <c r="BU62" s="2">
        <f t="shared" si="27"/>
        <v>0</v>
      </c>
      <c r="BV62" s="2">
        <f t="shared" si="27"/>
        <v>0</v>
      </c>
      <c r="BW62" s="2">
        <f t="shared" si="27"/>
        <v>0</v>
      </c>
      <c r="BX62" s="2">
        <f t="shared" si="27"/>
        <v>0</v>
      </c>
      <c r="BY62" s="2">
        <f t="shared" si="27"/>
        <v>0</v>
      </c>
      <c r="BZ62" s="2">
        <f t="shared" si="27"/>
        <v>0</v>
      </c>
      <c r="CA62" s="2">
        <f t="shared" si="27"/>
        <v>0</v>
      </c>
      <c r="CB62" s="2">
        <f t="shared" si="27"/>
        <v>0</v>
      </c>
      <c r="CC62" s="2">
        <f t="shared" si="27"/>
        <v>0</v>
      </c>
      <c r="CD62" s="2">
        <f t="shared" si="27"/>
        <v>0</v>
      </c>
      <c r="CE62" s="2">
        <f t="shared" si="27"/>
        <v>0</v>
      </c>
      <c r="CF62" s="2">
        <f t="shared" si="27"/>
        <v>0</v>
      </c>
      <c r="CG62" s="2">
        <f t="shared" si="27"/>
        <v>0</v>
      </c>
      <c r="CH62" s="2">
        <f t="shared" si="27"/>
        <v>0</v>
      </c>
      <c r="CI62" s="2">
        <f t="shared" si="27"/>
        <v>0</v>
      </c>
      <c r="CJ62" s="2">
        <f t="shared" si="27"/>
        <v>0</v>
      </c>
      <c r="CK62" s="2">
        <f t="shared" si="27"/>
        <v>0</v>
      </c>
      <c r="CL62" s="2">
        <f t="shared" si="27"/>
        <v>0</v>
      </c>
      <c r="CM62" s="2">
        <f t="shared" si="27"/>
        <v>0</v>
      </c>
      <c r="CN62" s="2">
        <f t="shared" si="27"/>
        <v>0</v>
      </c>
      <c r="CO62" s="2">
        <f t="shared" si="27"/>
        <v>0</v>
      </c>
      <c r="CP62" s="2">
        <f t="shared" si="27"/>
        <v>0</v>
      </c>
      <c r="CQ62" s="2">
        <f t="shared" si="27"/>
        <v>0</v>
      </c>
      <c r="CR62" s="2">
        <f t="shared" si="27"/>
        <v>0</v>
      </c>
      <c r="CS62" s="2">
        <f t="shared" si="20"/>
        <v>0</v>
      </c>
      <c r="CT62" s="2">
        <f t="shared" si="20"/>
        <v>0</v>
      </c>
      <c r="CU62" s="2">
        <f t="shared" si="20"/>
        <v>0</v>
      </c>
      <c r="CV62" s="2">
        <f t="shared" si="20"/>
        <v>0</v>
      </c>
      <c r="CW62" s="2">
        <f t="shared" si="20"/>
        <v>0</v>
      </c>
      <c r="CX62" s="2">
        <f t="shared" si="20"/>
        <v>0</v>
      </c>
      <c r="CY62" s="2">
        <f t="shared" si="20"/>
        <v>0</v>
      </c>
      <c r="CZ62" s="2">
        <f t="shared" si="20"/>
        <v>0</v>
      </c>
      <c r="DA62" s="2">
        <f t="shared" si="20"/>
        <v>0</v>
      </c>
      <c r="DB62" s="2">
        <f t="shared" si="20"/>
        <v>0</v>
      </c>
      <c r="DC62" s="2">
        <f t="shared" si="20"/>
        <v>0</v>
      </c>
    </row>
    <row r="63" spans="3:109" x14ac:dyDescent="0.5">
      <c r="C63" s="10">
        <f t="shared" si="10"/>
        <v>46</v>
      </c>
      <c r="AW63" s="2">
        <f>($B$18*$B$20)</f>
        <v>0</v>
      </c>
      <c r="AX63" s="2">
        <f>$D$18</f>
        <v>0</v>
      </c>
      <c r="AY63" s="2">
        <f t="shared" si="23"/>
        <v>0</v>
      </c>
      <c r="AZ63" s="2">
        <f t="shared" si="23"/>
        <v>0</v>
      </c>
      <c r="BA63" s="2">
        <f t="shared" si="23"/>
        <v>0</v>
      </c>
      <c r="BB63" s="2">
        <f t="shared" si="23"/>
        <v>0</v>
      </c>
      <c r="BC63" s="2">
        <f t="shared" si="23"/>
        <v>0</v>
      </c>
      <c r="BD63" s="2">
        <f t="shared" si="23"/>
        <v>0</v>
      </c>
      <c r="BE63" s="2">
        <f t="shared" si="23"/>
        <v>0</v>
      </c>
      <c r="BF63" s="2">
        <f t="shared" si="23"/>
        <v>0</v>
      </c>
      <c r="BG63" s="2">
        <f t="shared" si="23"/>
        <v>0</v>
      </c>
      <c r="BH63" s="2">
        <f t="shared" si="23"/>
        <v>0</v>
      </c>
      <c r="BI63" s="2">
        <f>($B$18*$B$21)</f>
        <v>0</v>
      </c>
      <c r="BJ63" s="2">
        <f>$P$18</f>
        <v>0</v>
      </c>
      <c r="BK63" s="2">
        <f t="shared" si="27"/>
        <v>0</v>
      </c>
      <c r="BL63" s="2">
        <f t="shared" si="27"/>
        <v>0</v>
      </c>
      <c r="BM63" s="2">
        <f t="shared" si="27"/>
        <v>0</v>
      </c>
      <c r="BN63" s="2">
        <f t="shared" si="27"/>
        <v>0</v>
      </c>
      <c r="BO63" s="2">
        <f t="shared" si="27"/>
        <v>0</v>
      </c>
      <c r="BP63" s="2">
        <f t="shared" si="27"/>
        <v>0</v>
      </c>
      <c r="BQ63" s="2">
        <f t="shared" si="27"/>
        <v>0</v>
      </c>
      <c r="BR63" s="2">
        <f t="shared" si="27"/>
        <v>0</v>
      </c>
      <c r="BS63" s="2">
        <f t="shared" si="27"/>
        <v>0</v>
      </c>
      <c r="BT63" s="2">
        <f t="shared" si="27"/>
        <v>0</v>
      </c>
      <c r="BU63" s="2">
        <f t="shared" si="27"/>
        <v>0</v>
      </c>
      <c r="BV63" s="2">
        <f t="shared" si="27"/>
        <v>0</v>
      </c>
      <c r="BW63" s="2">
        <f t="shared" si="27"/>
        <v>0</v>
      </c>
      <c r="BX63" s="2">
        <f t="shared" si="27"/>
        <v>0</v>
      </c>
      <c r="BY63" s="2">
        <f t="shared" si="27"/>
        <v>0</v>
      </c>
      <c r="BZ63" s="2">
        <f t="shared" si="27"/>
        <v>0</v>
      </c>
      <c r="CA63" s="2">
        <f t="shared" si="27"/>
        <v>0</v>
      </c>
      <c r="CB63" s="2">
        <f t="shared" si="27"/>
        <v>0</v>
      </c>
      <c r="CC63" s="2">
        <f t="shared" si="27"/>
        <v>0</v>
      </c>
      <c r="CD63" s="2">
        <f t="shared" si="27"/>
        <v>0</v>
      </c>
      <c r="CE63" s="2">
        <f t="shared" si="27"/>
        <v>0</v>
      </c>
      <c r="CF63" s="2">
        <f t="shared" si="27"/>
        <v>0</v>
      </c>
      <c r="CG63" s="2">
        <f t="shared" si="27"/>
        <v>0</v>
      </c>
      <c r="CH63" s="2">
        <f t="shared" si="27"/>
        <v>0</v>
      </c>
      <c r="CI63" s="2">
        <f t="shared" si="27"/>
        <v>0</v>
      </c>
      <c r="CJ63" s="2">
        <f t="shared" si="27"/>
        <v>0</v>
      </c>
      <c r="CK63" s="2">
        <f t="shared" si="27"/>
        <v>0</v>
      </c>
      <c r="CL63" s="2">
        <f t="shared" si="27"/>
        <v>0</v>
      </c>
      <c r="CM63" s="2">
        <f t="shared" si="27"/>
        <v>0</v>
      </c>
      <c r="CN63" s="2">
        <f t="shared" si="27"/>
        <v>0</v>
      </c>
      <c r="CO63" s="2">
        <f t="shared" si="27"/>
        <v>0</v>
      </c>
      <c r="CP63" s="2">
        <f t="shared" si="27"/>
        <v>0</v>
      </c>
      <c r="CQ63" s="2">
        <f t="shared" si="27"/>
        <v>0</v>
      </c>
      <c r="CR63" s="2">
        <f t="shared" si="27"/>
        <v>0</v>
      </c>
      <c r="CS63" s="2">
        <f t="shared" si="27"/>
        <v>0</v>
      </c>
      <c r="CT63" s="2">
        <f t="shared" si="20"/>
        <v>0</v>
      </c>
      <c r="CU63" s="2">
        <f t="shared" si="20"/>
        <v>0</v>
      </c>
      <c r="CV63" s="2">
        <f t="shared" si="20"/>
        <v>0</v>
      </c>
      <c r="CW63" s="2">
        <f t="shared" si="20"/>
        <v>0</v>
      </c>
      <c r="CX63" s="2">
        <f t="shared" si="20"/>
        <v>0</v>
      </c>
      <c r="CY63" s="2">
        <f t="shared" si="20"/>
        <v>0</v>
      </c>
      <c r="CZ63" s="2">
        <f t="shared" si="20"/>
        <v>0</v>
      </c>
      <c r="DA63" s="2">
        <f t="shared" si="20"/>
        <v>0</v>
      </c>
      <c r="DB63" s="2">
        <f t="shared" si="20"/>
        <v>0</v>
      </c>
      <c r="DC63" s="2">
        <f t="shared" si="20"/>
        <v>0</v>
      </c>
      <c r="DD63" s="2">
        <f t="shared" si="20"/>
        <v>0</v>
      </c>
    </row>
    <row r="64" spans="3:109" x14ac:dyDescent="0.5">
      <c r="C64" s="10">
        <f t="shared" si="10"/>
        <v>47</v>
      </c>
      <c r="AX64" s="2">
        <f>($B$18*$B$20)</f>
        <v>0</v>
      </c>
      <c r="AY64" s="2">
        <f>$D$18</f>
        <v>0</v>
      </c>
      <c r="AZ64" s="2">
        <f t="shared" si="23"/>
        <v>0</v>
      </c>
      <c r="BA64" s="2">
        <f t="shared" si="23"/>
        <v>0</v>
      </c>
      <c r="BB64" s="2">
        <f t="shared" si="23"/>
        <v>0</v>
      </c>
      <c r="BC64" s="2">
        <f t="shared" si="23"/>
        <v>0</v>
      </c>
      <c r="BD64" s="2">
        <f t="shared" si="23"/>
        <v>0</v>
      </c>
      <c r="BE64" s="2">
        <f t="shared" si="23"/>
        <v>0</v>
      </c>
      <c r="BF64" s="2">
        <f t="shared" si="23"/>
        <v>0</v>
      </c>
      <c r="BG64" s="2">
        <f t="shared" si="23"/>
        <v>0</v>
      </c>
      <c r="BH64" s="2">
        <f t="shared" si="23"/>
        <v>0</v>
      </c>
      <c r="BI64" s="2">
        <f t="shared" si="23"/>
        <v>0</v>
      </c>
      <c r="BJ64" s="2">
        <f>($B$18*$B$21)</f>
        <v>0</v>
      </c>
      <c r="BK64" s="2">
        <f>$P$18</f>
        <v>0</v>
      </c>
      <c r="BL64" s="2">
        <f t="shared" si="27"/>
        <v>0</v>
      </c>
      <c r="BM64" s="2">
        <f t="shared" si="27"/>
        <v>0</v>
      </c>
      <c r="BN64" s="2">
        <f t="shared" si="27"/>
        <v>0</v>
      </c>
      <c r="BO64" s="2">
        <f t="shared" si="27"/>
        <v>0</v>
      </c>
      <c r="BP64" s="2">
        <f t="shared" si="27"/>
        <v>0</v>
      </c>
      <c r="BQ64" s="2">
        <f t="shared" si="27"/>
        <v>0</v>
      </c>
      <c r="BR64" s="2">
        <f t="shared" si="27"/>
        <v>0</v>
      </c>
      <c r="BS64" s="2">
        <f t="shared" si="27"/>
        <v>0</v>
      </c>
      <c r="BT64" s="2">
        <f t="shared" si="27"/>
        <v>0</v>
      </c>
      <c r="BU64" s="2">
        <f t="shared" si="27"/>
        <v>0</v>
      </c>
      <c r="BV64" s="2">
        <f t="shared" si="27"/>
        <v>0</v>
      </c>
      <c r="BW64" s="2">
        <f t="shared" si="27"/>
        <v>0</v>
      </c>
      <c r="BX64" s="2">
        <f t="shared" si="27"/>
        <v>0</v>
      </c>
      <c r="BY64" s="2">
        <f t="shared" si="27"/>
        <v>0</v>
      </c>
      <c r="BZ64" s="2">
        <f t="shared" si="27"/>
        <v>0</v>
      </c>
      <c r="CA64" s="2">
        <f t="shared" si="27"/>
        <v>0</v>
      </c>
      <c r="CB64" s="2">
        <f t="shared" si="27"/>
        <v>0</v>
      </c>
      <c r="CC64" s="2">
        <f t="shared" si="27"/>
        <v>0</v>
      </c>
      <c r="CD64" s="2">
        <f t="shared" si="27"/>
        <v>0</v>
      </c>
      <c r="CE64" s="2">
        <f t="shared" si="27"/>
        <v>0</v>
      </c>
      <c r="CF64" s="2">
        <f t="shared" si="27"/>
        <v>0</v>
      </c>
      <c r="CG64" s="2">
        <f t="shared" si="27"/>
        <v>0</v>
      </c>
      <c r="CH64" s="2">
        <f t="shared" si="27"/>
        <v>0</v>
      </c>
      <c r="CI64" s="2">
        <f t="shared" si="27"/>
        <v>0</v>
      </c>
      <c r="CJ64" s="2">
        <f t="shared" si="27"/>
        <v>0</v>
      </c>
      <c r="CK64" s="2">
        <f t="shared" si="27"/>
        <v>0</v>
      </c>
      <c r="CL64" s="2">
        <f t="shared" si="27"/>
        <v>0</v>
      </c>
      <c r="CM64" s="2">
        <f t="shared" si="27"/>
        <v>0</v>
      </c>
      <c r="CN64" s="2">
        <f t="shared" si="27"/>
        <v>0</v>
      </c>
      <c r="CO64" s="2">
        <f t="shared" si="27"/>
        <v>0</v>
      </c>
      <c r="CP64" s="2">
        <f t="shared" si="27"/>
        <v>0</v>
      </c>
      <c r="CQ64" s="2">
        <f t="shared" si="27"/>
        <v>0</v>
      </c>
      <c r="CR64" s="2">
        <f t="shared" si="27"/>
        <v>0</v>
      </c>
      <c r="CS64" s="2">
        <f t="shared" si="27"/>
        <v>0</v>
      </c>
      <c r="CT64" s="2">
        <f t="shared" si="27"/>
        <v>0</v>
      </c>
      <c r="CU64" s="2">
        <f t="shared" si="20"/>
        <v>0</v>
      </c>
      <c r="CV64" s="2">
        <f t="shared" si="20"/>
        <v>0</v>
      </c>
      <c r="CW64" s="2">
        <f t="shared" ref="CW64:DL79" si="28">$P$18</f>
        <v>0</v>
      </c>
      <c r="CX64" s="2">
        <f t="shared" si="28"/>
        <v>0</v>
      </c>
      <c r="CY64" s="2">
        <f t="shared" si="28"/>
        <v>0</v>
      </c>
      <c r="CZ64" s="2">
        <f t="shared" si="28"/>
        <v>0</v>
      </c>
      <c r="DA64" s="2">
        <f t="shared" si="28"/>
        <v>0</v>
      </c>
      <c r="DB64" s="2">
        <f t="shared" si="28"/>
        <v>0</v>
      </c>
      <c r="DC64" s="2">
        <f t="shared" si="28"/>
        <v>0</v>
      </c>
      <c r="DD64" s="2">
        <f t="shared" si="28"/>
        <v>0</v>
      </c>
      <c r="DE64" s="2">
        <f t="shared" si="28"/>
        <v>0</v>
      </c>
    </row>
    <row r="65" spans="3:125" x14ac:dyDescent="0.5">
      <c r="C65" s="10">
        <f t="shared" si="10"/>
        <v>48</v>
      </c>
      <c r="AY65" s="2">
        <f>($B$18*$B$20)</f>
        <v>0</v>
      </c>
      <c r="AZ65" s="2">
        <f>$D$18</f>
        <v>0</v>
      </c>
      <c r="BA65" s="2">
        <f t="shared" si="23"/>
        <v>0</v>
      </c>
      <c r="BB65" s="2">
        <f t="shared" si="23"/>
        <v>0</v>
      </c>
      <c r="BC65" s="2">
        <f t="shared" si="23"/>
        <v>0</v>
      </c>
      <c r="BD65" s="2">
        <f t="shared" si="23"/>
        <v>0</v>
      </c>
      <c r="BE65" s="2">
        <f t="shared" si="23"/>
        <v>0</v>
      </c>
      <c r="BF65" s="2">
        <f t="shared" si="23"/>
        <v>0</v>
      </c>
      <c r="BG65" s="2">
        <f t="shared" si="23"/>
        <v>0</v>
      </c>
      <c r="BH65" s="2">
        <f t="shared" si="23"/>
        <v>0</v>
      </c>
      <c r="BI65" s="2">
        <f t="shared" si="23"/>
        <v>0</v>
      </c>
      <c r="BJ65" s="2">
        <f t="shared" si="23"/>
        <v>0</v>
      </c>
      <c r="BK65" s="2">
        <f>($B$18*$B$21)</f>
        <v>0</v>
      </c>
      <c r="BL65" s="2">
        <f>$P$18</f>
        <v>0</v>
      </c>
      <c r="BM65" s="2">
        <f t="shared" si="27"/>
        <v>0</v>
      </c>
      <c r="BN65" s="2">
        <f t="shared" si="27"/>
        <v>0</v>
      </c>
      <c r="BO65" s="2">
        <f t="shared" si="27"/>
        <v>0</v>
      </c>
      <c r="BP65" s="2">
        <f t="shared" si="27"/>
        <v>0</v>
      </c>
      <c r="BQ65" s="2">
        <f t="shared" si="27"/>
        <v>0</v>
      </c>
      <c r="BR65" s="2">
        <f t="shared" si="27"/>
        <v>0</v>
      </c>
      <c r="BS65" s="2">
        <f t="shared" si="27"/>
        <v>0</v>
      </c>
      <c r="BT65" s="2">
        <f t="shared" si="27"/>
        <v>0</v>
      </c>
      <c r="BU65" s="2">
        <f t="shared" si="27"/>
        <v>0</v>
      </c>
      <c r="BV65" s="2">
        <f t="shared" si="27"/>
        <v>0</v>
      </c>
      <c r="BW65" s="2">
        <f t="shared" ref="BW65:CW66" si="29">$P$18</f>
        <v>0</v>
      </c>
      <c r="BX65" s="2">
        <f t="shared" si="29"/>
        <v>0</v>
      </c>
      <c r="BY65" s="2">
        <f t="shared" si="29"/>
        <v>0</v>
      </c>
      <c r="BZ65" s="2">
        <f t="shared" si="29"/>
        <v>0</v>
      </c>
      <c r="CA65" s="2">
        <f t="shared" si="29"/>
        <v>0</v>
      </c>
      <c r="CB65" s="2">
        <f t="shared" si="29"/>
        <v>0</v>
      </c>
      <c r="CC65" s="2">
        <f t="shared" si="29"/>
        <v>0</v>
      </c>
      <c r="CD65" s="2">
        <f t="shared" si="29"/>
        <v>0</v>
      </c>
      <c r="CE65" s="2">
        <f t="shared" si="29"/>
        <v>0</v>
      </c>
      <c r="CF65" s="2">
        <f t="shared" si="29"/>
        <v>0</v>
      </c>
      <c r="CG65" s="2">
        <f t="shared" si="29"/>
        <v>0</v>
      </c>
      <c r="CH65" s="2">
        <f t="shared" si="29"/>
        <v>0</v>
      </c>
      <c r="CI65" s="2">
        <f t="shared" si="29"/>
        <v>0</v>
      </c>
      <c r="CJ65" s="2">
        <f t="shared" si="29"/>
        <v>0</v>
      </c>
      <c r="CK65" s="2">
        <f t="shared" si="29"/>
        <v>0</v>
      </c>
      <c r="CL65" s="2">
        <f t="shared" si="29"/>
        <v>0</v>
      </c>
      <c r="CM65" s="2">
        <f t="shared" si="29"/>
        <v>0</v>
      </c>
      <c r="CN65" s="2">
        <f t="shared" si="29"/>
        <v>0</v>
      </c>
      <c r="CO65" s="2">
        <f t="shared" si="29"/>
        <v>0</v>
      </c>
      <c r="CP65" s="2">
        <f t="shared" si="29"/>
        <v>0</v>
      </c>
      <c r="CQ65" s="2">
        <f t="shared" si="29"/>
        <v>0</v>
      </c>
      <c r="CR65" s="2">
        <f t="shared" si="29"/>
        <v>0</v>
      </c>
      <c r="CS65" s="2">
        <f t="shared" si="29"/>
        <v>0</v>
      </c>
      <c r="CT65" s="2">
        <f t="shared" si="29"/>
        <v>0</v>
      </c>
      <c r="CU65" s="2">
        <f t="shared" si="29"/>
        <v>0</v>
      </c>
      <c r="CV65" s="2">
        <f t="shared" si="29"/>
        <v>0</v>
      </c>
      <c r="CW65" s="2">
        <f t="shared" si="28"/>
        <v>0</v>
      </c>
      <c r="CX65" s="2">
        <f t="shared" si="28"/>
        <v>0</v>
      </c>
      <c r="CY65" s="2">
        <f t="shared" si="28"/>
        <v>0</v>
      </c>
      <c r="CZ65" s="2">
        <f t="shared" si="28"/>
        <v>0</v>
      </c>
      <c r="DA65" s="2">
        <f t="shared" si="28"/>
        <v>0</v>
      </c>
      <c r="DB65" s="2">
        <f t="shared" si="28"/>
        <v>0</v>
      </c>
      <c r="DC65" s="2">
        <f t="shared" si="28"/>
        <v>0</v>
      </c>
      <c r="DD65" s="2">
        <f t="shared" si="28"/>
        <v>0</v>
      </c>
      <c r="DE65" s="2">
        <f t="shared" si="28"/>
        <v>0</v>
      </c>
      <c r="DF65" s="2">
        <f t="shared" si="28"/>
        <v>0</v>
      </c>
    </row>
    <row r="66" spans="3:125" x14ac:dyDescent="0.5">
      <c r="C66" s="10">
        <f t="shared" si="10"/>
        <v>49</v>
      </c>
      <c r="AZ66" s="2">
        <f>($B$18*$B$20)</f>
        <v>0</v>
      </c>
      <c r="BA66" s="2">
        <f>$D$18</f>
        <v>0</v>
      </c>
      <c r="BB66" s="2">
        <f t="shared" si="23"/>
        <v>0</v>
      </c>
      <c r="BC66" s="2">
        <f t="shared" si="23"/>
        <v>0</v>
      </c>
      <c r="BD66" s="2">
        <f t="shared" si="23"/>
        <v>0</v>
      </c>
      <c r="BE66" s="2">
        <f t="shared" si="23"/>
        <v>0</v>
      </c>
      <c r="BF66" s="2">
        <f t="shared" si="23"/>
        <v>0</v>
      </c>
      <c r="BG66" s="2">
        <f t="shared" si="23"/>
        <v>0</v>
      </c>
      <c r="BH66" s="2">
        <f t="shared" si="23"/>
        <v>0</v>
      </c>
      <c r="BI66" s="2">
        <f t="shared" si="23"/>
        <v>0</v>
      </c>
      <c r="BJ66" s="2">
        <f t="shared" si="23"/>
        <v>0</v>
      </c>
      <c r="BK66" s="2">
        <f t="shared" si="23"/>
        <v>0</v>
      </c>
      <c r="BL66" s="2">
        <f>($B$18*$B$21)</f>
        <v>0</v>
      </c>
      <c r="BM66" s="2">
        <f>$P$18</f>
        <v>0</v>
      </c>
      <c r="BN66" s="2">
        <f t="shared" ref="BN66:DB73" si="30">$P$18</f>
        <v>0</v>
      </c>
      <c r="BO66" s="2">
        <f t="shared" si="30"/>
        <v>0</v>
      </c>
      <c r="BP66" s="2">
        <f t="shared" si="30"/>
        <v>0</v>
      </c>
      <c r="BQ66" s="2">
        <f t="shared" si="30"/>
        <v>0</v>
      </c>
      <c r="BR66" s="2">
        <f t="shared" si="30"/>
        <v>0</v>
      </c>
      <c r="BS66" s="2">
        <f t="shared" si="30"/>
        <v>0</v>
      </c>
      <c r="BT66" s="2">
        <f t="shared" si="30"/>
        <v>0</v>
      </c>
      <c r="BU66" s="2">
        <f t="shared" si="30"/>
        <v>0</v>
      </c>
      <c r="BV66" s="2">
        <f t="shared" si="30"/>
        <v>0</v>
      </c>
      <c r="BW66" s="2">
        <f t="shared" si="30"/>
        <v>0</v>
      </c>
      <c r="BX66" s="2">
        <f t="shared" si="30"/>
        <v>0</v>
      </c>
      <c r="BY66" s="2">
        <f t="shared" si="30"/>
        <v>0</v>
      </c>
      <c r="BZ66" s="2">
        <f t="shared" si="30"/>
        <v>0</v>
      </c>
      <c r="CA66" s="2">
        <f t="shared" si="30"/>
        <v>0</v>
      </c>
      <c r="CB66" s="2">
        <f t="shared" si="30"/>
        <v>0</v>
      </c>
      <c r="CC66" s="2">
        <f t="shared" si="30"/>
        <v>0</v>
      </c>
      <c r="CD66" s="2">
        <f t="shared" si="30"/>
        <v>0</v>
      </c>
      <c r="CE66" s="2">
        <f t="shared" si="30"/>
        <v>0</v>
      </c>
      <c r="CF66" s="2">
        <f t="shared" si="30"/>
        <v>0</v>
      </c>
      <c r="CG66" s="2">
        <f t="shared" si="30"/>
        <v>0</v>
      </c>
      <c r="CH66" s="2">
        <f t="shared" si="30"/>
        <v>0</v>
      </c>
      <c r="CI66" s="2">
        <f t="shared" si="30"/>
        <v>0</v>
      </c>
      <c r="CJ66" s="2">
        <f t="shared" si="30"/>
        <v>0</v>
      </c>
      <c r="CK66" s="2">
        <f t="shared" si="30"/>
        <v>0</v>
      </c>
      <c r="CL66" s="2">
        <f t="shared" si="30"/>
        <v>0</v>
      </c>
      <c r="CM66" s="2">
        <f t="shared" si="30"/>
        <v>0</v>
      </c>
      <c r="CN66" s="2">
        <f t="shared" si="30"/>
        <v>0</v>
      </c>
      <c r="CO66" s="2">
        <f t="shared" si="30"/>
        <v>0</v>
      </c>
      <c r="CP66" s="2">
        <f t="shared" si="30"/>
        <v>0</v>
      </c>
      <c r="CQ66" s="2">
        <f t="shared" si="30"/>
        <v>0</v>
      </c>
      <c r="CR66" s="2">
        <f t="shared" si="30"/>
        <v>0</v>
      </c>
      <c r="CS66" s="2">
        <f t="shared" si="30"/>
        <v>0</v>
      </c>
      <c r="CT66" s="2">
        <f t="shared" si="30"/>
        <v>0</v>
      </c>
      <c r="CU66" s="2">
        <f t="shared" si="30"/>
        <v>0</v>
      </c>
      <c r="CV66" s="2">
        <f t="shared" si="30"/>
        <v>0</v>
      </c>
      <c r="CW66" s="2">
        <f t="shared" si="29"/>
        <v>0</v>
      </c>
      <c r="CX66" s="2">
        <f t="shared" si="28"/>
        <v>0</v>
      </c>
      <c r="CY66" s="2">
        <f t="shared" si="28"/>
        <v>0</v>
      </c>
      <c r="CZ66" s="2">
        <f t="shared" si="28"/>
        <v>0</v>
      </c>
      <c r="DA66" s="2">
        <f t="shared" si="28"/>
        <v>0</v>
      </c>
      <c r="DB66" s="2">
        <f t="shared" si="28"/>
        <v>0</v>
      </c>
      <c r="DC66" s="2">
        <f t="shared" si="28"/>
        <v>0</v>
      </c>
      <c r="DD66" s="2">
        <f t="shared" si="28"/>
        <v>0</v>
      </c>
      <c r="DE66" s="2">
        <f t="shared" si="28"/>
        <v>0</v>
      </c>
      <c r="DF66" s="2">
        <f t="shared" si="28"/>
        <v>0</v>
      </c>
      <c r="DG66" s="2">
        <f t="shared" si="28"/>
        <v>0</v>
      </c>
    </row>
    <row r="67" spans="3:125" x14ac:dyDescent="0.5">
      <c r="C67" s="10">
        <f t="shared" si="10"/>
        <v>50</v>
      </c>
      <c r="BA67" s="2">
        <f>($B$18*$B$20)</f>
        <v>0</v>
      </c>
      <c r="BB67" s="2">
        <f>$D$18</f>
        <v>0</v>
      </c>
      <c r="BC67" s="2">
        <f t="shared" si="23"/>
        <v>0</v>
      </c>
      <c r="BD67" s="2">
        <f t="shared" si="23"/>
        <v>0</v>
      </c>
      <c r="BE67" s="2">
        <f t="shared" si="23"/>
        <v>0</v>
      </c>
      <c r="BF67" s="2">
        <f t="shared" si="23"/>
        <v>0</v>
      </c>
      <c r="BG67" s="2">
        <f t="shared" si="23"/>
        <v>0</v>
      </c>
      <c r="BH67" s="2">
        <f t="shared" si="23"/>
        <v>0</v>
      </c>
      <c r="BI67" s="2">
        <f t="shared" si="23"/>
        <v>0</v>
      </c>
      <c r="BJ67" s="2">
        <f t="shared" si="23"/>
        <v>0</v>
      </c>
      <c r="BK67" s="2">
        <f t="shared" si="23"/>
        <v>0</v>
      </c>
      <c r="BL67" s="2">
        <f t="shared" si="23"/>
        <v>0</v>
      </c>
      <c r="BM67" s="2">
        <f>($B$18*$B$21)</f>
        <v>0</v>
      </c>
      <c r="BN67" s="2">
        <f>$P$18</f>
        <v>0</v>
      </c>
      <c r="BO67" s="2">
        <f t="shared" si="30"/>
        <v>0</v>
      </c>
      <c r="BP67" s="2">
        <f t="shared" si="30"/>
        <v>0</v>
      </c>
      <c r="BQ67" s="2">
        <f t="shared" si="30"/>
        <v>0</v>
      </c>
      <c r="BR67" s="2">
        <f t="shared" si="30"/>
        <v>0</v>
      </c>
      <c r="BS67" s="2">
        <f t="shared" si="30"/>
        <v>0</v>
      </c>
      <c r="BT67" s="2">
        <f t="shared" si="30"/>
        <v>0</v>
      </c>
      <c r="BU67" s="2">
        <f t="shared" si="30"/>
        <v>0</v>
      </c>
      <c r="BV67" s="2">
        <f t="shared" si="30"/>
        <v>0</v>
      </c>
      <c r="BW67" s="2">
        <f t="shared" si="30"/>
        <v>0</v>
      </c>
      <c r="BX67" s="2">
        <f t="shared" si="30"/>
        <v>0</v>
      </c>
      <c r="BY67" s="2">
        <f t="shared" si="30"/>
        <v>0</v>
      </c>
      <c r="BZ67" s="2">
        <f t="shared" si="30"/>
        <v>0</v>
      </c>
      <c r="CA67" s="2">
        <f t="shared" si="30"/>
        <v>0</v>
      </c>
      <c r="CB67" s="2">
        <f t="shared" si="30"/>
        <v>0</v>
      </c>
      <c r="CC67" s="2">
        <f t="shared" si="30"/>
        <v>0</v>
      </c>
      <c r="CD67" s="2">
        <f t="shared" si="30"/>
        <v>0</v>
      </c>
      <c r="CE67" s="2">
        <f t="shared" si="30"/>
        <v>0</v>
      </c>
      <c r="CF67" s="2">
        <f t="shared" si="30"/>
        <v>0</v>
      </c>
      <c r="CG67" s="2">
        <f t="shared" si="30"/>
        <v>0</v>
      </c>
      <c r="CH67" s="2">
        <f t="shared" si="30"/>
        <v>0</v>
      </c>
      <c r="CI67" s="2">
        <f t="shared" si="30"/>
        <v>0</v>
      </c>
      <c r="CJ67" s="2">
        <f t="shared" si="30"/>
        <v>0</v>
      </c>
      <c r="CK67" s="2">
        <f t="shared" si="30"/>
        <v>0</v>
      </c>
      <c r="CL67" s="2">
        <f t="shared" si="30"/>
        <v>0</v>
      </c>
      <c r="CM67" s="2">
        <f t="shared" si="30"/>
        <v>0</v>
      </c>
      <c r="CN67" s="2">
        <f t="shared" si="30"/>
        <v>0</v>
      </c>
      <c r="CO67" s="2">
        <f t="shared" si="30"/>
        <v>0</v>
      </c>
      <c r="CP67" s="2">
        <f t="shared" si="30"/>
        <v>0</v>
      </c>
      <c r="CQ67" s="2">
        <f t="shared" si="30"/>
        <v>0</v>
      </c>
      <c r="CR67" s="2">
        <f t="shared" si="30"/>
        <v>0</v>
      </c>
      <c r="CS67" s="2">
        <f t="shared" si="30"/>
        <v>0</v>
      </c>
      <c r="CT67" s="2">
        <f t="shared" si="30"/>
        <v>0</v>
      </c>
      <c r="CU67" s="2">
        <f t="shared" si="30"/>
        <v>0</v>
      </c>
      <c r="CV67" s="2">
        <f t="shared" si="30"/>
        <v>0</v>
      </c>
      <c r="CW67" s="2">
        <f t="shared" si="30"/>
        <v>0</v>
      </c>
      <c r="CX67" s="2">
        <f t="shared" si="28"/>
        <v>0</v>
      </c>
      <c r="CY67" s="2">
        <f t="shared" si="28"/>
        <v>0</v>
      </c>
      <c r="CZ67" s="2">
        <f t="shared" si="28"/>
        <v>0</v>
      </c>
      <c r="DA67" s="2">
        <f t="shared" si="28"/>
        <v>0</v>
      </c>
      <c r="DB67" s="2">
        <f t="shared" si="28"/>
        <v>0</v>
      </c>
      <c r="DC67" s="2">
        <f t="shared" si="28"/>
        <v>0</v>
      </c>
      <c r="DD67" s="2">
        <f t="shared" si="28"/>
        <v>0</v>
      </c>
      <c r="DE67" s="2">
        <f t="shared" si="28"/>
        <v>0</v>
      </c>
      <c r="DF67" s="2">
        <f t="shared" si="28"/>
        <v>0</v>
      </c>
      <c r="DG67" s="2">
        <f t="shared" si="28"/>
        <v>0</v>
      </c>
      <c r="DH67" s="2">
        <f t="shared" si="28"/>
        <v>0</v>
      </c>
    </row>
    <row r="68" spans="3:125" x14ac:dyDescent="0.5">
      <c r="C68" s="10">
        <f t="shared" si="10"/>
        <v>51</v>
      </c>
      <c r="BB68" s="2">
        <f>($B$18*$B$20)</f>
        <v>0</v>
      </c>
      <c r="BC68" s="2">
        <f>$D$18</f>
        <v>0</v>
      </c>
      <c r="BD68" s="2">
        <f t="shared" si="23"/>
        <v>0</v>
      </c>
      <c r="BE68" s="2">
        <f t="shared" si="23"/>
        <v>0</v>
      </c>
      <c r="BF68" s="2">
        <f t="shared" si="23"/>
        <v>0</v>
      </c>
      <c r="BG68" s="2">
        <f t="shared" si="23"/>
        <v>0</v>
      </c>
      <c r="BH68" s="2">
        <f t="shared" si="23"/>
        <v>0</v>
      </c>
      <c r="BI68" s="2">
        <f t="shared" si="23"/>
        <v>0</v>
      </c>
      <c r="BJ68" s="2">
        <f t="shared" si="23"/>
        <v>0</v>
      </c>
      <c r="BK68" s="2">
        <f t="shared" si="23"/>
        <v>0</v>
      </c>
      <c r="BL68" s="2">
        <f t="shared" si="23"/>
        <v>0</v>
      </c>
      <c r="BM68" s="2">
        <f t="shared" si="23"/>
        <v>0</v>
      </c>
      <c r="BN68" s="2">
        <f>($B$18*$B$21)</f>
        <v>0</v>
      </c>
      <c r="BO68" s="2">
        <f>$P$18</f>
        <v>0</v>
      </c>
      <c r="BP68" s="2">
        <f t="shared" si="30"/>
        <v>0</v>
      </c>
      <c r="BQ68" s="2">
        <f t="shared" si="30"/>
        <v>0</v>
      </c>
      <c r="BR68" s="2">
        <f t="shared" si="30"/>
        <v>0</v>
      </c>
      <c r="BS68" s="2">
        <f t="shared" si="30"/>
        <v>0</v>
      </c>
      <c r="BT68" s="2">
        <f t="shared" si="30"/>
        <v>0</v>
      </c>
      <c r="BU68" s="2">
        <f t="shared" si="30"/>
        <v>0</v>
      </c>
      <c r="BV68" s="2">
        <f t="shared" si="30"/>
        <v>0</v>
      </c>
      <c r="BW68" s="2">
        <f t="shared" si="30"/>
        <v>0</v>
      </c>
      <c r="BX68" s="2">
        <f t="shared" si="30"/>
        <v>0</v>
      </c>
      <c r="BY68" s="2">
        <f t="shared" si="30"/>
        <v>0</v>
      </c>
      <c r="BZ68" s="2">
        <f t="shared" si="30"/>
        <v>0</v>
      </c>
      <c r="CA68" s="2">
        <f t="shared" si="30"/>
        <v>0</v>
      </c>
      <c r="CB68" s="2">
        <f t="shared" si="30"/>
        <v>0</v>
      </c>
      <c r="CC68" s="2">
        <f t="shared" si="30"/>
        <v>0</v>
      </c>
      <c r="CD68" s="2">
        <f t="shared" si="30"/>
        <v>0</v>
      </c>
      <c r="CE68" s="2">
        <f t="shared" si="30"/>
        <v>0</v>
      </c>
      <c r="CF68" s="2">
        <f t="shared" si="30"/>
        <v>0</v>
      </c>
      <c r="CG68" s="2">
        <f t="shared" si="30"/>
        <v>0</v>
      </c>
      <c r="CH68" s="2">
        <f t="shared" si="30"/>
        <v>0</v>
      </c>
      <c r="CI68" s="2">
        <f t="shared" si="30"/>
        <v>0</v>
      </c>
      <c r="CJ68" s="2">
        <f t="shared" si="30"/>
        <v>0</v>
      </c>
      <c r="CK68" s="2">
        <f t="shared" si="30"/>
        <v>0</v>
      </c>
      <c r="CL68" s="2">
        <f t="shared" si="30"/>
        <v>0</v>
      </c>
      <c r="CM68" s="2">
        <f t="shared" si="30"/>
        <v>0</v>
      </c>
      <c r="CN68" s="2">
        <f t="shared" si="30"/>
        <v>0</v>
      </c>
      <c r="CO68" s="2">
        <f t="shared" si="30"/>
        <v>0</v>
      </c>
      <c r="CP68" s="2">
        <f t="shared" si="30"/>
        <v>0</v>
      </c>
      <c r="CQ68" s="2">
        <f t="shared" si="30"/>
        <v>0</v>
      </c>
      <c r="CR68" s="2">
        <f t="shared" si="30"/>
        <v>0</v>
      </c>
      <c r="CS68" s="2">
        <f t="shared" si="30"/>
        <v>0</v>
      </c>
      <c r="CT68" s="2">
        <f t="shared" si="30"/>
        <v>0</v>
      </c>
      <c r="CU68" s="2">
        <f t="shared" si="30"/>
        <v>0</v>
      </c>
      <c r="CV68" s="2">
        <f t="shared" si="30"/>
        <v>0</v>
      </c>
      <c r="CW68" s="2">
        <f t="shared" si="30"/>
        <v>0</v>
      </c>
      <c r="CX68" s="2">
        <f t="shared" si="30"/>
        <v>0</v>
      </c>
      <c r="CY68" s="2">
        <f t="shared" si="28"/>
        <v>0</v>
      </c>
      <c r="CZ68" s="2">
        <f t="shared" si="28"/>
        <v>0</v>
      </c>
      <c r="DA68" s="2">
        <f t="shared" si="28"/>
        <v>0</v>
      </c>
      <c r="DB68" s="2">
        <f t="shared" si="28"/>
        <v>0</v>
      </c>
      <c r="DC68" s="2">
        <f t="shared" si="28"/>
        <v>0</v>
      </c>
      <c r="DD68" s="2">
        <f t="shared" si="28"/>
        <v>0</v>
      </c>
      <c r="DE68" s="2">
        <f t="shared" si="28"/>
        <v>0</v>
      </c>
      <c r="DF68" s="2">
        <f t="shared" si="28"/>
        <v>0</v>
      </c>
      <c r="DG68" s="2">
        <f t="shared" si="28"/>
        <v>0</v>
      </c>
      <c r="DH68" s="2">
        <f t="shared" si="28"/>
        <v>0</v>
      </c>
      <c r="DI68" s="2">
        <f t="shared" si="28"/>
        <v>0</v>
      </c>
    </row>
    <row r="69" spans="3:125" x14ac:dyDescent="0.5">
      <c r="C69" s="10">
        <f t="shared" si="10"/>
        <v>52</v>
      </c>
      <c r="BC69" s="2">
        <f>($B$18*$B$20)</f>
        <v>0</v>
      </c>
      <c r="BD69" s="2">
        <f>$D$18</f>
        <v>0</v>
      </c>
      <c r="BE69" s="2">
        <f t="shared" si="23"/>
        <v>0</v>
      </c>
      <c r="BF69" s="2">
        <f t="shared" si="23"/>
        <v>0</v>
      </c>
      <c r="BG69" s="2">
        <f t="shared" si="23"/>
        <v>0</v>
      </c>
      <c r="BH69" s="2">
        <f t="shared" si="23"/>
        <v>0</v>
      </c>
      <c r="BI69" s="2">
        <f t="shared" si="23"/>
        <v>0</v>
      </c>
      <c r="BJ69" s="2">
        <f t="shared" ref="BJ69:BN69" si="31">$D$18</f>
        <v>0</v>
      </c>
      <c r="BK69" s="2">
        <f t="shared" si="31"/>
        <v>0</v>
      </c>
      <c r="BL69" s="2">
        <f t="shared" si="31"/>
        <v>0</v>
      </c>
      <c r="BM69" s="2">
        <f t="shared" si="31"/>
        <v>0</v>
      </c>
      <c r="BN69" s="2">
        <f t="shared" si="31"/>
        <v>0</v>
      </c>
      <c r="BO69" s="2">
        <f>($B$18*$B$21)</f>
        <v>0</v>
      </c>
      <c r="BP69" s="2">
        <f>$P$18</f>
        <v>0</v>
      </c>
      <c r="BQ69" s="2">
        <f t="shared" si="30"/>
        <v>0</v>
      </c>
      <c r="BR69" s="2">
        <f t="shared" si="30"/>
        <v>0</v>
      </c>
      <c r="BS69" s="2">
        <f t="shared" si="30"/>
        <v>0</v>
      </c>
      <c r="BT69" s="2">
        <f t="shared" si="30"/>
        <v>0</v>
      </c>
      <c r="BU69" s="2">
        <f t="shared" si="30"/>
        <v>0</v>
      </c>
      <c r="BV69" s="2">
        <f t="shared" si="30"/>
        <v>0</v>
      </c>
      <c r="BW69" s="2">
        <f t="shared" si="30"/>
        <v>0</v>
      </c>
      <c r="BX69" s="2">
        <f t="shared" si="30"/>
        <v>0</v>
      </c>
      <c r="BY69" s="2">
        <f t="shared" si="30"/>
        <v>0</v>
      </c>
      <c r="BZ69" s="2">
        <f t="shared" si="30"/>
        <v>0</v>
      </c>
      <c r="CA69" s="2">
        <f t="shared" si="30"/>
        <v>0</v>
      </c>
      <c r="CB69" s="2">
        <f t="shared" si="30"/>
        <v>0</v>
      </c>
      <c r="CC69" s="2">
        <f t="shared" si="30"/>
        <v>0</v>
      </c>
      <c r="CD69" s="2">
        <f t="shared" si="30"/>
        <v>0</v>
      </c>
      <c r="CE69" s="2">
        <f t="shared" si="30"/>
        <v>0</v>
      </c>
      <c r="CF69" s="2">
        <f t="shared" si="30"/>
        <v>0</v>
      </c>
      <c r="CG69" s="2">
        <f t="shared" si="30"/>
        <v>0</v>
      </c>
      <c r="CH69" s="2">
        <f t="shared" si="30"/>
        <v>0</v>
      </c>
      <c r="CI69" s="2">
        <f t="shared" si="30"/>
        <v>0</v>
      </c>
      <c r="CJ69" s="2">
        <f t="shared" si="30"/>
        <v>0</v>
      </c>
      <c r="CK69" s="2">
        <f t="shared" si="30"/>
        <v>0</v>
      </c>
      <c r="CL69" s="2">
        <f t="shared" si="30"/>
        <v>0</v>
      </c>
      <c r="CM69" s="2">
        <f t="shared" si="30"/>
        <v>0</v>
      </c>
      <c r="CN69" s="2">
        <f t="shared" si="30"/>
        <v>0</v>
      </c>
      <c r="CO69" s="2">
        <f t="shared" si="30"/>
        <v>0</v>
      </c>
      <c r="CP69" s="2">
        <f t="shared" si="30"/>
        <v>0</v>
      </c>
      <c r="CQ69" s="2">
        <f t="shared" si="30"/>
        <v>0</v>
      </c>
      <c r="CR69" s="2">
        <f t="shared" si="30"/>
        <v>0</v>
      </c>
      <c r="CS69" s="2">
        <f t="shared" si="30"/>
        <v>0</v>
      </c>
      <c r="CT69" s="2">
        <f t="shared" si="30"/>
        <v>0</v>
      </c>
      <c r="CU69" s="2">
        <f t="shared" si="30"/>
        <v>0</v>
      </c>
      <c r="CV69" s="2">
        <f t="shared" si="30"/>
        <v>0</v>
      </c>
      <c r="CW69" s="2">
        <f t="shared" si="30"/>
        <v>0</v>
      </c>
      <c r="CX69" s="2">
        <f t="shared" si="30"/>
        <v>0</v>
      </c>
      <c r="CY69" s="2">
        <f t="shared" si="30"/>
        <v>0</v>
      </c>
      <c r="CZ69" s="2">
        <f t="shared" si="28"/>
        <v>0</v>
      </c>
      <c r="DA69" s="2">
        <f t="shared" si="28"/>
        <v>0</v>
      </c>
      <c r="DB69" s="2">
        <f t="shared" si="28"/>
        <v>0</v>
      </c>
      <c r="DC69" s="2">
        <f t="shared" si="28"/>
        <v>0</v>
      </c>
      <c r="DD69" s="2">
        <f t="shared" si="28"/>
        <v>0</v>
      </c>
      <c r="DE69" s="2">
        <f t="shared" si="28"/>
        <v>0</v>
      </c>
      <c r="DF69" s="2">
        <f t="shared" si="28"/>
        <v>0</v>
      </c>
      <c r="DG69" s="2">
        <f t="shared" si="28"/>
        <v>0</v>
      </c>
      <c r="DH69" s="2">
        <f t="shared" si="28"/>
        <v>0</v>
      </c>
      <c r="DI69" s="2">
        <f t="shared" si="28"/>
        <v>0</v>
      </c>
      <c r="DJ69" s="2">
        <f t="shared" si="28"/>
        <v>0</v>
      </c>
    </row>
    <row r="70" spans="3:125" x14ac:dyDescent="0.5">
      <c r="C70" s="10">
        <f t="shared" si="10"/>
        <v>53</v>
      </c>
      <c r="BD70" s="2">
        <f>($B$18*$B$20)</f>
        <v>0</v>
      </c>
      <c r="BE70" s="2">
        <f>$D$18</f>
        <v>0</v>
      </c>
      <c r="BF70" s="2">
        <f t="shared" ref="BF70:CM95" si="32">$D$18</f>
        <v>0</v>
      </c>
      <c r="BG70" s="2">
        <f t="shared" si="32"/>
        <v>0</v>
      </c>
      <c r="BH70" s="2">
        <f t="shared" si="32"/>
        <v>0</v>
      </c>
      <c r="BI70" s="2">
        <f t="shared" si="32"/>
        <v>0</v>
      </c>
      <c r="BJ70" s="2">
        <f t="shared" si="32"/>
        <v>0</v>
      </c>
      <c r="BK70" s="2">
        <f t="shared" si="32"/>
        <v>0</v>
      </c>
      <c r="BL70" s="2">
        <f t="shared" si="32"/>
        <v>0</v>
      </c>
      <c r="BM70" s="2">
        <f t="shared" si="32"/>
        <v>0</v>
      </c>
      <c r="BN70" s="2">
        <f t="shared" si="32"/>
        <v>0</v>
      </c>
      <c r="BO70" s="2">
        <f t="shared" si="32"/>
        <v>0</v>
      </c>
      <c r="BP70" s="2">
        <f>($B$18*$B$21)</f>
        <v>0</v>
      </c>
      <c r="BQ70" s="2">
        <f>$P$18</f>
        <v>0</v>
      </c>
      <c r="BR70" s="2">
        <f t="shared" si="30"/>
        <v>0</v>
      </c>
      <c r="BS70" s="2">
        <f t="shared" si="30"/>
        <v>0</v>
      </c>
      <c r="BT70" s="2">
        <f t="shared" si="30"/>
        <v>0</v>
      </c>
      <c r="BU70" s="2">
        <f t="shared" si="30"/>
        <v>0</v>
      </c>
      <c r="BV70" s="2">
        <f t="shared" si="30"/>
        <v>0</v>
      </c>
      <c r="BW70" s="2">
        <f t="shared" si="30"/>
        <v>0</v>
      </c>
      <c r="BX70" s="2">
        <f t="shared" si="30"/>
        <v>0</v>
      </c>
      <c r="BY70" s="2">
        <f t="shared" si="30"/>
        <v>0</v>
      </c>
      <c r="BZ70" s="2">
        <f t="shared" si="30"/>
        <v>0</v>
      </c>
      <c r="CA70" s="2">
        <f t="shared" si="30"/>
        <v>0</v>
      </c>
      <c r="CB70" s="2">
        <f t="shared" si="30"/>
        <v>0</v>
      </c>
      <c r="CC70" s="2">
        <f t="shared" si="30"/>
        <v>0</v>
      </c>
      <c r="CD70" s="2">
        <f t="shared" si="30"/>
        <v>0</v>
      </c>
      <c r="CE70" s="2">
        <f t="shared" si="30"/>
        <v>0</v>
      </c>
      <c r="CF70" s="2">
        <f t="shared" si="30"/>
        <v>0</v>
      </c>
      <c r="CG70" s="2">
        <f t="shared" si="30"/>
        <v>0</v>
      </c>
      <c r="CH70" s="2">
        <f t="shared" si="30"/>
        <v>0</v>
      </c>
      <c r="CI70" s="2">
        <f t="shared" si="30"/>
        <v>0</v>
      </c>
      <c r="CJ70" s="2">
        <f t="shared" si="30"/>
        <v>0</v>
      </c>
      <c r="CK70" s="2">
        <f t="shared" si="30"/>
        <v>0</v>
      </c>
      <c r="CL70" s="2">
        <f t="shared" si="30"/>
        <v>0</v>
      </c>
      <c r="CM70" s="2">
        <f t="shared" si="30"/>
        <v>0</v>
      </c>
      <c r="CN70" s="2">
        <f t="shared" si="30"/>
        <v>0</v>
      </c>
      <c r="CO70" s="2">
        <f t="shared" si="30"/>
        <v>0</v>
      </c>
      <c r="CP70" s="2">
        <f t="shared" si="30"/>
        <v>0</v>
      </c>
      <c r="CQ70" s="2">
        <f t="shared" si="30"/>
        <v>0</v>
      </c>
      <c r="CR70" s="2">
        <f t="shared" si="30"/>
        <v>0</v>
      </c>
      <c r="CS70" s="2">
        <f t="shared" si="30"/>
        <v>0</v>
      </c>
      <c r="CT70" s="2">
        <f t="shared" si="30"/>
        <v>0</v>
      </c>
      <c r="CU70" s="2">
        <f t="shared" si="30"/>
        <v>0</v>
      </c>
      <c r="CV70" s="2">
        <f t="shared" si="30"/>
        <v>0</v>
      </c>
      <c r="CW70" s="2">
        <f t="shared" si="30"/>
        <v>0</v>
      </c>
      <c r="CX70" s="2">
        <f t="shared" si="30"/>
        <v>0</v>
      </c>
      <c r="CY70" s="2">
        <f t="shared" si="30"/>
        <v>0</v>
      </c>
      <c r="CZ70" s="2">
        <f t="shared" si="30"/>
        <v>0</v>
      </c>
      <c r="DA70" s="2">
        <f t="shared" si="28"/>
        <v>0</v>
      </c>
      <c r="DB70" s="2">
        <f t="shared" si="28"/>
        <v>0</v>
      </c>
      <c r="DC70" s="2">
        <f t="shared" si="28"/>
        <v>0</v>
      </c>
      <c r="DD70" s="2">
        <f t="shared" si="28"/>
        <v>0</v>
      </c>
      <c r="DE70" s="2">
        <f t="shared" si="28"/>
        <v>0</v>
      </c>
      <c r="DF70" s="2">
        <f t="shared" si="28"/>
        <v>0</v>
      </c>
      <c r="DG70" s="2">
        <f t="shared" si="28"/>
        <v>0</v>
      </c>
      <c r="DH70" s="2">
        <f t="shared" si="28"/>
        <v>0</v>
      </c>
      <c r="DI70" s="2">
        <f t="shared" si="28"/>
        <v>0</v>
      </c>
      <c r="DJ70" s="2">
        <f t="shared" si="28"/>
        <v>0</v>
      </c>
      <c r="DK70" s="2">
        <f t="shared" si="28"/>
        <v>0</v>
      </c>
    </row>
    <row r="71" spans="3:125" x14ac:dyDescent="0.5">
      <c r="C71" s="10">
        <f t="shared" si="10"/>
        <v>54</v>
      </c>
      <c r="BE71" s="2">
        <f>($B$18*$B$20)</f>
        <v>0</v>
      </c>
      <c r="BF71" s="2">
        <f>$D$18</f>
        <v>0</v>
      </c>
      <c r="BG71" s="2">
        <f t="shared" si="32"/>
        <v>0</v>
      </c>
      <c r="BH71" s="2">
        <f t="shared" si="32"/>
        <v>0</v>
      </c>
      <c r="BI71" s="2">
        <f t="shared" si="32"/>
        <v>0</v>
      </c>
      <c r="BJ71" s="2">
        <f t="shared" si="32"/>
        <v>0</v>
      </c>
      <c r="BK71" s="2">
        <f t="shared" si="32"/>
        <v>0</v>
      </c>
      <c r="BL71" s="2">
        <f t="shared" si="32"/>
        <v>0</v>
      </c>
      <c r="BM71" s="2">
        <f t="shared" si="32"/>
        <v>0</v>
      </c>
      <c r="BN71" s="2">
        <f t="shared" si="32"/>
        <v>0</v>
      </c>
      <c r="BO71" s="2">
        <f t="shared" si="32"/>
        <v>0</v>
      </c>
      <c r="BP71" s="2">
        <f t="shared" si="32"/>
        <v>0</v>
      </c>
      <c r="BQ71" s="2">
        <f>($B$18*$B$21)</f>
        <v>0</v>
      </c>
      <c r="BR71" s="2">
        <f>$P$18</f>
        <v>0</v>
      </c>
      <c r="BS71" s="2">
        <f t="shared" si="30"/>
        <v>0</v>
      </c>
      <c r="BT71" s="2">
        <f t="shared" si="30"/>
        <v>0</v>
      </c>
      <c r="BU71" s="2">
        <f t="shared" si="30"/>
        <v>0</v>
      </c>
      <c r="BV71" s="2">
        <f t="shared" si="30"/>
        <v>0</v>
      </c>
      <c r="BW71" s="2">
        <f t="shared" si="30"/>
        <v>0</v>
      </c>
      <c r="BX71" s="2">
        <f t="shared" si="30"/>
        <v>0</v>
      </c>
      <c r="BY71" s="2">
        <f t="shared" si="30"/>
        <v>0</v>
      </c>
      <c r="BZ71" s="2">
        <f t="shared" si="30"/>
        <v>0</v>
      </c>
      <c r="CA71" s="2">
        <f t="shared" si="30"/>
        <v>0</v>
      </c>
      <c r="CB71" s="2">
        <f t="shared" si="30"/>
        <v>0</v>
      </c>
      <c r="CC71" s="2">
        <f t="shared" si="30"/>
        <v>0</v>
      </c>
      <c r="CD71" s="2">
        <f t="shared" si="30"/>
        <v>0</v>
      </c>
      <c r="CE71" s="2">
        <f t="shared" si="30"/>
        <v>0</v>
      </c>
      <c r="CF71" s="2">
        <f t="shared" si="30"/>
        <v>0</v>
      </c>
      <c r="CG71" s="2">
        <f t="shared" si="30"/>
        <v>0</v>
      </c>
      <c r="CH71" s="2">
        <f t="shared" si="30"/>
        <v>0</v>
      </c>
      <c r="CI71" s="2">
        <f t="shared" si="30"/>
        <v>0</v>
      </c>
      <c r="CJ71" s="2">
        <f t="shared" si="30"/>
        <v>0</v>
      </c>
      <c r="CK71" s="2">
        <f t="shared" si="30"/>
        <v>0</v>
      </c>
      <c r="CL71" s="2">
        <f t="shared" si="30"/>
        <v>0</v>
      </c>
      <c r="CM71" s="2">
        <f t="shared" si="30"/>
        <v>0</v>
      </c>
      <c r="CN71" s="2">
        <f t="shared" si="30"/>
        <v>0</v>
      </c>
      <c r="CO71" s="2">
        <f t="shared" si="30"/>
        <v>0</v>
      </c>
      <c r="CP71" s="2">
        <f t="shared" si="30"/>
        <v>0</v>
      </c>
      <c r="CQ71" s="2">
        <f t="shared" si="30"/>
        <v>0</v>
      </c>
      <c r="CR71" s="2">
        <f t="shared" si="30"/>
        <v>0</v>
      </c>
      <c r="CS71" s="2">
        <f t="shared" si="30"/>
        <v>0</v>
      </c>
      <c r="CT71" s="2">
        <f t="shared" si="30"/>
        <v>0</v>
      </c>
      <c r="CU71" s="2">
        <f t="shared" si="30"/>
        <v>0</v>
      </c>
      <c r="CV71" s="2">
        <f t="shared" si="30"/>
        <v>0</v>
      </c>
      <c r="CW71" s="2">
        <f t="shared" si="30"/>
        <v>0</v>
      </c>
      <c r="CX71" s="2">
        <f t="shared" si="30"/>
        <v>0</v>
      </c>
      <c r="CY71" s="2">
        <f t="shared" si="30"/>
        <v>0</v>
      </c>
      <c r="CZ71" s="2">
        <f t="shared" si="30"/>
        <v>0</v>
      </c>
      <c r="DA71" s="2">
        <f t="shared" si="30"/>
        <v>0</v>
      </c>
      <c r="DB71" s="2">
        <f t="shared" si="28"/>
        <v>0</v>
      </c>
      <c r="DC71" s="2">
        <f t="shared" si="28"/>
        <v>0</v>
      </c>
      <c r="DD71" s="2">
        <f t="shared" si="28"/>
        <v>0</v>
      </c>
      <c r="DE71" s="2">
        <f t="shared" si="28"/>
        <v>0</v>
      </c>
      <c r="DF71" s="2">
        <f t="shared" si="28"/>
        <v>0</v>
      </c>
      <c r="DG71" s="2">
        <f t="shared" si="28"/>
        <v>0</v>
      </c>
      <c r="DH71" s="2">
        <f t="shared" si="28"/>
        <v>0</v>
      </c>
      <c r="DI71" s="2">
        <f t="shared" si="28"/>
        <v>0</v>
      </c>
      <c r="DJ71" s="2">
        <f t="shared" si="28"/>
        <v>0</v>
      </c>
      <c r="DK71" s="2">
        <f t="shared" si="28"/>
        <v>0</v>
      </c>
      <c r="DL71" s="2">
        <f t="shared" si="28"/>
        <v>0</v>
      </c>
    </row>
    <row r="72" spans="3:125" x14ac:dyDescent="0.5">
      <c r="C72" s="10">
        <f t="shared" si="10"/>
        <v>55</v>
      </c>
      <c r="BF72" s="2">
        <f>($B$18*$B$20)</f>
        <v>0</v>
      </c>
      <c r="BG72" s="2">
        <f>$D$18</f>
        <v>0</v>
      </c>
      <c r="BH72" s="2">
        <f t="shared" si="32"/>
        <v>0</v>
      </c>
      <c r="BI72" s="2">
        <f t="shared" si="32"/>
        <v>0</v>
      </c>
      <c r="BJ72" s="2">
        <f t="shared" si="32"/>
        <v>0</v>
      </c>
      <c r="BK72" s="2">
        <f t="shared" si="32"/>
        <v>0</v>
      </c>
      <c r="BL72" s="2">
        <f t="shared" si="32"/>
        <v>0</v>
      </c>
      <c r="BM72" s="2">
        <f t="shared" si="32"/>
        <v>0</v>
      </c>
      <c r="BN72" s="2">
        <f t="shared" si="32"/>
        <v>0</v>
      </c>
      <c r="BO72" s="2">
        <f t="shared" si="32"/>
        <v>0</v>
      </c>
      <c r="BP72" s="2">
        <f t="shared" si="32"/>
        <v>0</v>
      </c>
      <c r="BQ72" s="2">
        <f t="shared" si="32"/>
        <v>0</v>
      </c>
      <c r="BR72" s="2">
        <f>($B$18*$B$21)</f>
        <v>0</v>
      </c>
      <c r="BS72" s="2">
        <f>$P$18</f>
        <v>0</v>
      </c>
      <c r="BT72" s="2">
        <f t="shared" si="30"/>
        <v>0</v>
      </c>
      <c r="BU72" s="2">
        <f t="shared" si="30"/>
        <v>0</v>
      </c>
      <c r="BV72" s="2">
        <f t="shared" si="30"/>
        <v>0</v>
      </c>
      <c r="BW72" s="2">
        <f t="shared" si="30"/>
        <v>0</v>
      </c>
      <c r="BX72" s="2">
        <f t="shared" si="30"/>
        <v>0</v>
      </c>
      <c r="BY72" s="2">
        <f t="shared" si="30"/>
        <v>0</v>
      </c>
      <c r="BZ72" s="2">
        <f t="shared" si="30"/>
        <v>0</v>
      </c>
      <c r="CA72" s="2">
        <f t="shared" si="30"/>
        <v>0</v>
      </c>
      <c r="CB72" s="2">
        <f t="shared" si="30"/>
        <v>0</v>
      </c>
      <c r="CC72" s="2">
        <f t="shared" si="30"/>
        <v>0</v>
      </c>
      <c r="CD72" s="2">
        <f t="shared" si="30"/>
        <v>0</v>
      </c>
      <c r="CE72" s="2">
        <f t="shared" si="30"/>
        <v>0</v>
      </c>
      <c r="CF72" s="2">
        <f t="shared" si="30"/>
        <v>0</v>
      </c>
      <c r="CG72" s="2">
        <f t="shared" si="30"/>
        <v>0</v>
      </c>
      <c r="CH72" s="2">
        <f t="shared" si="30"/>
        <v>0</v>
      </c>
      <c r="CI72" s="2">
        <f t="shared" si="30"/>
        <v>0</v>
      </c>
      <c r="CJ72" s="2">
        <f t="shared" si="30"/>
        <v>0</v>
      </c>
      <c r="CK72" s="2">
        <f t="shared" si="30"/>
        <v>0</v>
      </c>
      <c r="CL72" s="2">
        <f t="shared" si="30"/>
        <v>0</v>
      </c>
      <c r="CM72" s="2">
        <f t="shared" si="30"/>
        <v>0</v>
      </c>
      <c r="CN72" s="2">
        <f t="shared" si="30"/>
        <v>0</v>
      </c>
      <c r="CO72" s="2">
        <f t="shared" si="30"/>
        <v>0</v>
      </c>
      <c r="CP72" s="2">
        <f t="shared" si="30"/>
        <v>0</v>
      </c>
      <c r="CQ72" s="2">
        <f t="shared" si="30"/>
        <v>0</v>
      </c>
      <c r="CR72" s="2">
        <f t="shared" si="30"/>
        <v>0</v>
      </c>
      <c r="CS72" s="2">
        <f t="shared" si="30"/>
        <v>0</v>
      </c>
      <c r="CT72" s="2">
        <f t="shared" si="30"/>
        <v>0</v>
      </c>
      <c r="CU72" s="2">
        <f t="shared" si="30"/>
        <v>0</v>
      </c>
      <c r="CV72" s="2">
        <f t="shared" si="30"/>
        <v>0</v>
      </c>
      <c r="CW72" s="2">
        <f t="shared" si="30"/>
        <v>0</v>
      </c>
      <c r="CX72" s="2">
        <f t="shared" si="30"/>
        <v>0</v>
      </c>
      <c r="CY72" s="2">
        <f t="shared" si="30"/>
        <v>0</v>
      </c>
      <c r="CZ72" s="2">
        <f t="shared" si="30"/>
        <v>0</v>
      </c>
      <c r="DA72" s="2">
        <f t="shared" si="30"/>
        <v>0</v>
      </c>
      <c r="DB72" s="2">
        <f t="shared" si="30"/>
        <v>0</v>
      </c>
      <c r="DC72" s="2">
        <f t="shared" si="28"/>
        <v>0</v>
      </c>
      <c r="DD72" s="2">
        <f t="shared" si="28"/>
        <v>0</v>
      </c>
      <c r="DE72" s="2">
        <f t="shared" si="28"/>
        <v>0</v>
      </c>
      <c r="DF72" s="2">
        <f t="shared" si="28"/>
        <v>0</v>
      </c>
      <c r="DG72" s="2">
        <f t="shared" si="28"/>
        <v>0</v>
      </c>
      <c r="DH72" s="2">
        <f t="shared" si="28"/>
        <v>0</v>
      </c>
      <c r="DI72" s="2">
        <f t="shared" si="28"/>
        <v>0</v>
      </c>
      <c r="DJ72" s="2">
        <f t="shared" si="28"/>
        <v>0</v>
      </c>
      <c r="DK72" s="2">
        <f t="shared" si="28"/>
        <v>0</v>
      </c>
      <c r="DL72" s="2">
        <f t="shared" si="28"/>
        <v>0</v>
      </c>
      <c r="DM72" s="2">
        <f t="shared" ref="DM72:DT79" si="33">$P$18</f>
        <v>0</v>
      </c>
    </row>
    <row r="73" spans="3:125" x14ac:dyDescent="0.5">
      <c r="C73" s="10">
        <f t="shared" si="10"/>
        <v>56</v>
      </c>
      <c r="BG73" s="2">
        <f>($B$18*$B$20)</f>
        <v>0</v>
      </c>
      <c r="BH73" s="2">
        <f>$D$18</f>
        <v>0</v>
      </c>
      <c r="BI73" s="2">
        <f t="shared" si="32"/>
        <v>0</v>
      </c>
      <c r="BJ73" s="2">
        <f t="shared" si="32"/>
        <v>0</v>
      </c>
      <c r="BK73" s="2">
        <f t="shared" si="32"/>
        <v>0</v>
      </c>
      <c r="BL73" s="2">
        <f t="shared" si="32"/>
        <v>0</v>
      </c>
      <c r="BM73" s="2">
        <f t="shared" si="32"/>
        <v>0</v>
      </c>
      <c r="BN73" s="2">
        <f t="shared" si="32"/>
        <v>0</v>
      </c>
      <c r="BO73" s="2">
        <f t="shared" si="32"/>
        <v>0</v>
      </c>
      <c r="BP73" s="2">
        <f t="shared" si="32"/>
        <v>0</v>
      </c>
      <c r="BQ73" s="2">
        <f t="shared" si="32"/>
        <v>0</v>
      </c>
      <c r="BR73" s="2">
        <f t="shared" si="32"/>
        <v>0</v>
      </c>
      <c r="BS73" s="2">
        <f>($B$18*$B$21)</f>
        <v>0</v>
      </c>
      <c r="BT73" s="2">
        <f>$P$18</f>
        <v>0</v>
      </c>
      <c r="BU73" s="2">
        <f t="shared" si="30"/>
        <v>0</v>
      </c>
      <c r="BV73" s="2">
        <f t="shared" si="30"/>
        <v>0</v>
      </c>
      <c r="BW73" s="2">
        <f t="shared" si="30"/>
        <v>0</v>
      </c>
      <c r="BX73" s="2">
        <f t="shared" si="30"/>
        <v>0</v>
      </c>
      <c r="BY73" s="2">
        <f t="shared" si="30"/>
        <v>0</v>
      </c>
      <c r="BZ73" s="2">
        <f t="shared" si="30"/>
        <v>0</v>
      </c>
      <c r="CA73" s="2">
        <f t="shared" si="30"/>
        <v>0</v>
      </c>
      <c r="CB73" s="2">
        <f t="shared" si="30"/>
        <v>0</v>
      </c>
      <c r="CC73" s="2">
        <f t="shared" si="30"/>
        <v>0</v>
      </c>
      <c r="CD73" s="2">
        <f t="shared" si="30"/>
        <v>0</v>
      </c>
      <c r="CE73" s="2">
        <f t="shared" ref="CE73:DC73" si="34">$P$18</f>
        <v>0</v>
      </c>
      <c r="CF73" s="2">
        <f t="shared" si="34"/>
        <v>0</v>
      </c>
      <c r="CG73" s="2">
        <f t="shared" si="34"/>
        <v>0</v>
      </c>
      <c r="CH73" s="2">
        <f t="shared" si="34"/>
        <v>0</v>
      </c>
      <c r="CI73" s="2">
        <f t="shared" si="34"/>
        <v>0</v>
      </c>
      <c r="CJ73" s="2">
        <f t="shared" si="34"/>
        <v>0</v>
      </c>
      <c r="CK73" s="2">
        <f t="shared" si="34"/>
        <v>0</v>
      </c>
      <c r="CL73" s="2">
        <f t="shared" si="34"/>
        <v>0</v>
      </c>
      <c r="CM73" s="2">
        <f t="shared" si="34"/>
        <v>0</v>
      </c>
      <c r="CN73" s="2">
        <f t="shared" si="34"/>
        <v>0</v>
      </c>
      <c r="CO73" s="2">
        <f t="shared" si="34"/>
        <v>0</v>
      </c>
      <c r="CP73" s="2">
        <f t="shared" si="34"/>
        <v>0</v>
      </c>
      <c r="CQ73" s="2">
        <f t="shared" si="34"/>
        <v>0</v>
      </c>
      <c r="CR73" s="2">
        <f t="shared" si="34"/>
        <v>0</v>
      </c>
      <c r="CS73" s="2">
        <f t="shared" si="34"/>
        <v>0</v>
      </c>
      <c r="CT73" s="2">
        <f t="shared" si="34"/>
        <v>0</v>
      </c>
      <c r="CU73" s="2">
        <f t="shared" si="34"/>
        <v>0</v>
      </c>
      <c r="CV73" s="2">
        <f t="shared" si="34"/>
        <v>0</v>
      </c>
      <c r="CW73" s="2">
        <f t="shared" si="34"/>
        <v>0</v>
      </c>
      <c r="CX73" s="2">
        <f t="shared" si="34"/>
        <v>0</v>
      </c>
      <c r="CY73" s="2">
        <f t="shared" si="34"/>
        <v>0</v>
      </c>
      <c r="CZ73" s="2">
        <f t="shared" si="34"/>
        <v>0</v>
      </c>
      <c r="DA73" s="2">
        <f t="shared" si="34"/>
        <v>0</v>
      </c>
      <c r="DB73" s="2">
        <f t="shared" si="34"/>
        <v>0</v>
      </c>
      <c r="DC73" s="2">
        <f t="shared" si="34"/>
        <v>0</v>
      </c>
      <c r="DD73" s="2">
        <f t="shared" si="28"/>
        <v>0</v>
      </c>
      <c r="DE73" s="2">
        <f t="shared" si="28"/>
        <v>0</v>
      </c>
      <c r="DF73" s="2">
        <f t="shared" si="28"/>
        <v>0</v>
      </c>
      <c r="DG73" s="2">
        <f t="shared" si="28"/>
        <v>0</v>
      </c>
      <c r="DH73" s="2">
        <f t="shared" si="28"/>
        <v>0</v>
      </c>
      <c r="DI73" s="2">
        <f t="shared" si="28"/>
        <v>0</v>
      </c>
      <c r="DJ73" s="2">
        <f t="shared" si="28"/>
        <v>0</v>
      </c>
      <c r="DK73" s="2">
        <f t="shared" si="28"/>
        <v>0</v>
      </c>
      <c r="DL73" s="2">
        <f t="shared" si="28"/>
        <v>0</v>
      </c>
      <c r="DM73" s="2">
        <f t="shared" si="33"/>
        <v>0</v>
      </c>
      <c r="DN73" s="2">
        <f t="shared" si="33"/>
        <v>0</v>
      </c>
    </row>
    <row r="74" spans="3:125" x14ac:dyDescent="0.5">
      <c r="C74" s="10">
        <f t="shared" si="10"/>
        <v>57</v>
      </c>
      <c r="BH74" s="2">
        <f>($B$18*$B$20)</f>
        <v>0</v>
      </c>
      <c r="BI74" s="2">
        <f>$D$18</f>
        <v>0</v>
      </c>
      <c r="BJ74" s="2">
        <f t="shared" si="32"/>
        <v>0</v>
      </c>
      <c r="BK74" s="2">
        <f t="shared" si="32"/>
        <v>0</v>
      </c>
      <c r="BL74" s="2">
        <f t="shared" si="32"/>
        <v>0</v>
      </c>
      <c r="BM74" s="2">
        <f t="shared" si="32"/>
        <v>0</v>
      </c>
      <c r="BN74" s="2">
        <f t="shared" si="32"/>
        <v>0</v>
      </c>
      <c r="BO74" s="2">
        <f t="shared" si="32"/>
        <v>0</v>
      </c>
      <c r="BP74" s="2">
        <f t="shared" si="32"/>
        <v>0</v>
      </c>
      <c r="BQ74" s="2">
        <f t="shared" si="32"/>
        <v>0</v>
      </c>
      <c r="BR74" s="2">
        <f t="shared" si="32"/>
        <v>0</v>
      </c>
      <c r="BS74" s="2">
        <f t="shared" si="32"/>
        <v>0</v>
      </c>
      <c r="BT74" s="2">
        <f>($B$18*$B$21)</f>
        <v>0</v>
      </c>
      <c r="BU74" s="2">
        <f>$P$18</f>
        <v>0</v>
      </c>
      <c r="BV74" s="2">
        <f t="shared" ref="BV74:DJ81" si="35">$P$18</f>
        <v>0</v>
      </c>
      <c r="BW74" s="2">
        <f t="shared" si="35"/>
        <v>0</v>
      </c>
      <c r="BX74" s="2">
        <f t="shared" si="35"/>
        <v>0</v>
      </c>
      <c r="BY74" s="2">
        <f t="shared" si="35"/>
        <v>0</v>
      </c>
      <c r="BZ74" s="2">
        <f t="shared" si="35"/>
        <v>0</v>
      </c>
      <c r="CA74" s="2">
        <f t="shared" si="35"/>
        <v>0</v>
      </c>
      <c r="CB74" s="2">
        <f t="shared" si="35"/>
        <v>0</v>
      </c>
      <c r="CC74" s="2">
        <f t="shared" si="35"/>
        <v>0</v>
      </c>
      <c r="CD74" s="2">
        <f t="shared" si="35"/>
        <v>0</v>
      </c>
      <c r="CE74" s="2">
        <f t="shared" si="35"/>
        <v>0</v>
      </c>
      <c r="CF74" s="2">
        <f t="shared" si="35"/>
        <v>0</v>
      </c>
      <c r="CG74" s="2">
        <f t="shared" si="35"/>
        <v>0</v>
      </c>
      <c r="CH74" s="2">
        <f t="shared" si="35"/>
        <v>0</v>
      </c>
      <c r="CI74" s="2">
        <f t="shared" si="35"/>
        <v>0</v>
      </c>
      <c r="CJ74" s="2">
        <f t="shared" si="35"/>
        <v>0</v>
      </c>
      <c r="CK74" s="2">
        <f t="shared" si="35"/>
        <v>0</v>
      </c>
      <c r="CL74" s="2">
        <f t="shared" si="35"/>
        <v>0</v>
      </c>
      <c r="CM74" s="2">
        <f t="shared" si="35"/>
        <v>0</v>
      </c>
      <c r="CN74" s="2">
        <f t="shared" si="35"/>
        <v>0</v>
      </c>
      <c r="CO74" s="2">
        <f t="shared" si="35"/>
        <v>0</v>
      </c>
      <c r="CP74" s="2">
        <f t="shared" si="35"/>
        <v>0</v>
      </c>
      <c r="CQ74" s="2">
        <f t="shared" si="35"/>
        <v>0</v>
      </c>
      <c r="CR74" s="2">
        <f t="shared" si="35"/>
        <v>0</v>
      </c>
      <c r="CS74" s="2">
        <f t="shared" si="35"/>
        <v>0</v>
      </c>
      <c r="CT74" s="2">
        <f t="shared" si="35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5"/>
        <v>0</v>
      </c>
      <c r="CY74" s="2">
        <f t="shared" si="35"/>
        <v>0</v>
      </c>
      <c r="CZ74" s="2">
        <f t="shared" si="35"/>
        <v>0</v>
      </c>
      <c r="DA74" s="2">
        <f t="shared" si="35"/>
        <v>0</v>
      </c>
      <c r="DB74" s="2">
        <f t="shared" si="35"/>
        <v>0</v>
      </c>
      <c r="DC74" s="2">
        <f t="shared" si="35"/>
        <v>0</v>
      </c>
      <c r="DD74" s="2">
        <f t="shared" si="35"/>
        <v>0</v>
      </c>
      <c r="DE74" s="2">
        <f t="shared" si="28"/>
        <v>0</v>
      </c>
      <c r="DF74" s="2">
        <f t="shared" si="28"/>
        <v>0</v>
      </c>
      <c r="DG74" s="2">
        <f t="shared" si="28"/>
        <v>0</v>
      </c>
      <c r="DH74" s="2">
        <f t="shared" si="28"/>
        <v>0</v>
      </c>
      <c r="DI74" s="2">
        <f t="shared" si="28"/>
        <v>0</v>
      </c>
      <c r="DJ74" s="2">
        <f t="shared" si="28"/>
        <v>0</v>
      </c>
      <c r="DK74" s="2">
        <f t="shared" si="28"/>
        <v>0</v>
      </c>
      <c r="DL74" s="2">
        <f t="shared" si="28"/>
        <v>0</v>
      </c>
      <c r="DM74" s="2">
        <f t="shared" si="33"/>
        <v>0</v>
      </c>
      <c r="DN74" s="2">
        <f t="shared" si="33"/>
        <v>0</v>
      </c>
      <c r="DO74" s="2">
        <f t="shared" si="33"/>
        <v>0</v>
      </c>
    </row>
    <row r="75" spans="3:125" x14ac:dyDescent="0.5">
      <c r="C75" s="10">
        <f t="shared" si="10"/>
        <v>58</v>
      </c>
      <c r="BI75" s="2">
        <f>($B$18*$B$20)</f>
        <v>0</v>
      </c>
      <c r="BJ75" s="2">
        <f>$D$18</f>
        <v>0</v>
      </c>
      <c r="BK75" s="2">
        <f t="shared" si="32"/>
        <v>0</v>
      </c>
      <c r="BL75" s="2">
        <f t="shared" si="32"/>
        <v>0</v>
      </c>
      <c r="BM75" s="2">
        <f t="shared" si="32"/>
        <v>0</v>
      </c>
      <c r="BN75" s="2">
        <f t="shared" si="32"/>
        <v>0</v>
      </c>
      <c r="BO75" s="2">
        <f t="shared" si="32"/>
        <v>0</v>
      </c>
      <c r="BP75" s="2">
        <f t="shared" si="32"/>
        <v>0</v>
      </c>
      <c r="BQ75" s="2">
        <f t="shared" si="32"/>
        <v>0</v>
      </c>
      <c r="BR75" s="2">
        <f t="shared" si="32"/>
        <v>0</v>
      </c>
      <c r="BS75" s="2">
        <f t="shared" si="32"/>
        <v>0</v>
      </c>
      <c r="BT75" s="2">
        <f t="shared" si="32"/>
        <v>0</v>
      </c>
      <c r="BU75" s="2">
        <f>($B$18*$B$21)</f>
        <v>0</v>
      </c>
      <c r="BV75" s="2">
        <f>$P$18</f>
        <v>0</v>
      </c>
      <c r="BW75" s="2">
        <f t="shared" si="35"/>
        <v>0</v>
      </c>
      <c r="BX75" s="2">
        <f t="shared" si="35"/>
        <v>0</v>
      </c>
      <c r="BY75" s="2">
        <f t="shared" si="35"/>
        <v>0</v>
      </c>
      <c r="BZ75" s="2">
        <f t="shared" si="35"/>
        <v>0</v>
      </c>
      <c r="CA75" s="2">
        <f t="shared" si="35"/>
        <v>0</v>
      </c>
      <c r="CB75" s="2">
        <f t="shared" si="35"/>
        <v>0</v>
      </c>
      <c r="CC75" s="2">
        <f t="shared" si="35"/>
        <v>0</v>
      </c>
      <c r="CD75" s="2">
        <f t="shared" si="35"/>
        <v>0</v>
      </c>
      <c r="CE75" s="2">
        <f t="shared" si="35"/>
        <v>0</v>
      </c>
      <c r="CF75" s="2">
        <f t="shared" si="35"/>
        <v>0</v>
      </c>
      <c r="CG75" s="2">
        <f t="shared" si="35"/>
        <v>0</v>
      </c>
      <c r="CH75" s="2">
        <f t="shared" si="35"/>
        <v>0</v>
      </c>
      <c r="CI75" s="2">
        <f t="shared" si="35"/>
        <v>0</v>
      </c>
      <c r="CJ75" s="2">
        <f t="shared" si="35"/>
        <v>0</v>
      </c>
      <c r="CK75" s="2">
        <f t="shared" si="35"/>
        <v>0</v>
      </c>
      <c r="CL75" s="2">
        <f t="shared" si="35"/>
        <v>0</v>
      </c>
      <c r="CM75" s="2">
        <f t="shared" si="35"/>
        <v>0</v>
      </c>
      <c r="CN75" s="2">
        <f t="shared" si="35"/>
        <v>0</v>
      </c>
      <c r="CO75" s="2">
        <f t="shared" si="35"/>
        <v>0</v>
      </c>
      <c r="CP75" s="2">
        <f t="shared" si="35"/>
        <v>0</v>
      </c>
      <c r="CQ75" s="2">
        <f t="shared" si="35"/>
        <v>0</v>
      </c>
      <c r="CR75" s="2">
        <f t="shared" si="35"/>
        <v>0</v>
      </c>
      <c r="CS75" s="2">
        <f t="shared" si="35"/>
        <v>0</v>
      </c>
      <c r="CT75" s="2">
        <f t="shared" si="35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5"/>
        <v>0</v>
      </c>
      <c r="CY75" s="2">
        <f t="shared" si="35"/>
        <v>0</v>
      </c>
      <c r="CZ75" s="2">
        <f t="shared" si="35"/>
        <v>0</v>
      </c>
      <c r="DA75" s="2">
        <f t="shared" si="35"/>
        <v>0</v>
      </c>
      <c r="DB75" s="2">
        <f t="shared" si="35"/>
        <v>0</v>
      </c>
      <c r="DC75" s="2">
        <f t="shared" si="35"/>
        <v>0</v>
      </c>
      <c r="DD75" s="2">
        <f t="shared" si="35"/>
        <v>0</v>
      </c>
      <c r="DE75" s="2">
        <f t="shared" si="35"/>
        <v>0</v>
      </c>
      <c r="DF75" s="2">
        <f t="shared" si="28"/>
        <v>0</v>
      </c>
      <c r="DG75" s="2">
        <f t="shared" si="28"/>
        <v>0</v>
      </c>
      <c r="DH75" s="2">
        <f t="shared" si="28"/>
        <v>0</v>
      </c>
      <c r="DI75" s="2">
        <f t="shared" si="28"/>
        <v>0</v>
      </c>
      <c r="DJ75" s="2">
        <f t="shared" si="28"/>
        <v>0</v>
      </c>
      <c r="DK75" s="2">
        <f t="shared" si="28"/>
        <v>0</v>
      </c>
      <c r="DL75" s="2">
        <f t="shared" si="28"/>
        <v>0</v>
      </c>
      <c r="DM75" s="2">
        <f t="shared" si="33"/>
        <v>0</v>
      </c>
      <c r="DN75" s="2">
        <f t="shared" si="33"/>
        <v>0</v>
      </c>
      <c r="DO75" s="2">
        <f t="shared" si="33"/>
        <v>0</v>
      </c>
      <c r="DP75" s="2">
        <f t="shared" si="33"/>
        <v>0</v>
      </c>
    </row>
    <row r="76" spans="3:125" x14ac:dyDescent="0.5">
      <c r="C76" s="10">
        <f t="shared" si="10"/>
        <v>59</v>
      </c>
      <c r="BJ76" s="2">
        <f>($B$18*$B$20)</f>
        <v>0</v>
      </c>
      <c r="BK76" s="2">
        <f>$D$18</f>
        <v>0</v>
      </c>
      <c r="BL76" s="2">
        <f t="shared" si="32"/>
        <v>0</v>
      </c>
      <c r="BM76" s="2">
        <f t="shared" si="32"/>
        <v>0</v>
      </c>
      <c r="BN76" s="2">
        <f t="shared" si="32"/>
        <v>0</v>
      </c>
      <c r="BO76" s="2">
        <f t="shared" si="32"/>
        <v>0</v>
      </c>
      <c r="BP76" s="2">
        <f t="shared" si="32"/>
        <v>0</v>
      </c>
      <c r="BQ76" s="2">
        <f t="shared" si="32"/>
        <v>0</v>
      </c>
      <c r="BR76" s="2">
        <f t="shared" si="32"/>
        <v>0</v>
      </c>
      <c r="BS76" s="2">
        <f t="shared" si="32"/>
        <v>0</v>
      </c>
      <c r="BT76" s="2">
        <f t="shared" si="32"/>
        <v>0</v>
      </c>
      <c r="BU76" s="2">
        <f t="shared" si="32"/>
        <v>0</v>
      </c>
      <c r="BV76" s="2">
        <f>($B$18*$B$21)</f>
        <v>0</v>
      </c>
      <c r="BW76" s="2">
        <f>$P$18</f>
        <v>0</v>
      </c>
      <c r="BX76" s="2">
        <f t="shared" si="35"/>
        <v>0</v>
      </c>
      <c r="BY76" s="2">
        <f t="shared" si="35"/>
        <v>0</v>
      </c>
      <c r="BZ76" s="2">
        <f t="shared" si="35"/>
        <v>0</v>
      </c>
      <c r="CA76" s="2">
        <f t="shared" si="35"/>
        <v>0</v>
      </c>
      <c r="CB76" s="2">
        <f t="shared" si="35"/>
        <v>0</v>
      </c>
      <c r="CC76" s="2">
        <f t="shared" si="35"/>
        <v>0</v>
      </c>
      <c r="CD76" s="2">
        <f t="shared" si="35"/>
        <v>0</v>
      </c>
      <c r="CE76" s="2">
        <f t="shared" si="35"/>
        <v>0</v>
      </c>
      <c r="CF76" s="2">
        <f t="shared" si="35"/>
        <v>0</v>
      </c>
      <c r="CG76" s="2">
        <f t="shared" si="35"/>
        <v>0</v>
      </c>
      <c r="CH76" s="2">
        <f t="shared" si="35"/>
        <v>0</v>
      </c>
      <c r="CI76" s="2">
        <f t="shared" si="35"/>
        <v>0</v>
      </c>
      <c r="CJ76" s="2">
        <f t="shared" si="35"/>
        <v>0</v>
      </c>
      <c r="CK76" s="2">
        <f t="shared" si="35"/>
        <v>0</v>
      </c>
      <c r="CL76" s="2">
        <f t="shared" si="35"/>
        <v>0</v>
      </c>
      <c r="CM76" s="2">
        <f t="shared" si="35"/>
        <v>0</v>
      </c>
      <c r="CN76" s="2">
        <f t="shared" si="35"/>
        <v>0</v>
      </c>
      <c r="CO76" s="2">
        <f t="shared" si="35"/>
        <v>0</v>
      </c>
      <c r="CP76" s="2">
        <f t="shared" si="35"/>
        <v>0</v>
      </c>
      <c r="CQ76" s="2">
        <f t="shared" si="35"/>
        <v>0</v>
      </c>
      <c r="CR76" s="2">
        <f t="shared" si="35"/>
        <v>0</v>
      </c>
      <c r="CS76" s="2">
        <f t="shared" si="35"/>
        <v>0</v>
      </c>
      <c r="CT76" s="2">
        <f t="shared" si="35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5"/>
        <v>0</v>
      </c>
      <c r="CY76" s="2">
        <f t="shared" si="35"/>
        <v>0</v>
      </c>
      <c r="CZ76" s="2">
        <f t="shared" si="35"/>
        <v>0</v>
      </c>
      <c r="DA76" s="2">
        <f t="shared" si="35"/>
        <v>0</v>
      </c>
      <c r="DB76" s="2">
        <f t="shared" si="35"/>
        <v>0</v>
      </c>
      <c r="DC76" s="2">
        <f t="shared" si="35"/>
        <v>0</v>
      </c>
      <c r="DD76" s="2">
        <f t="shared" si="35"/>
        <v>0</v>
      </c>
      <c r="DE76" s="2">
        <f t="shared" si="35"/>
        <v>0</v>
      </c>
      <c r="DF76" s="2">
        <f t="shared" si="35"/>
        <v>0</v>
      </c>
      <c r="DG76" s="2">
        <f t="shared" si="28"/>
        <v>0</v>
      </c>
      <c r="DH76" s="2">
        <f t="shared" si="28"/>
        <v>0</v>
      </c>
      <c r="DI76" s="2">
        <f t="shared" si="28"/>
        <v>0</v>
      </c>
      <c r="DJ76" s="2">
        <f t="shared" si="28"/>
        <v>0</v>
      </c>
      <c r="DK76" s="2">
        <f t="shared" si="28"/>
        <v>0</v>
      </c>
      <c r="DL76" s="2">
        <f t="shared" si="28"/>
        <v>0</v>
      </c>
      <c r="DM76" s="2">
        <f t="shared" si="33"/>
        <v>0</v>
      </c>
      <c r="DN76" s="2">
        <f t="shared" si="33"/>
        <v>0</v>
      </c>
      <c r="DO76" s="2">
        <f t="shared" si="33"/>
        <v>0</v>
      </c>
      <c r="DP76" s="2">
        <f t="shared" si="33"/>
        <v>0</v>
      </c>
      <c r="DQ76" s="2">
        <f t="shared" si="33"/>
        <v>0</v>
      </c>
    </row>
    <row r="77" spans="3:125" x14ac:dyDescent="0.5">
      <c r="C77" s="10">
        <f t="shared" si="10"/>
        <v>60</v>
      </c>
      <c r="BK77" s="2">
        <f>($B$18*$B$20)</f>
        <v>0</v>
      </c>
      <c r="BL77" s="2">
        <f>$D$18</f>
        <v>0</v>
      </c>
      <c r="BM77" s="2">
        <f t="shared" si="32"/>
        <v>0</v>
      </c>
      <c r="BN77" s="2">
        <f t="shared" si="32"/>
        <v>0</v>
      </c>
      <c r="BO77" s="2">
        <f t="shared" si="32"/>
        <v>0</v>
      </c>
      <c r="BP77" s="2">
        <f t="shared" si="32"/>
        <v>0</v>
      </c>
      <c r="BQ77" s="2">
        <f t="shared" si="32"/>
        <v>0</v>
      </c>
      <c r="BR77" s="2">
        <f t="shared" si="32"/>
        <v>0</v>
      </c>
      <c r="BS77" s="2">
        <f t="shared" si="32"/>
        <v>0</v>
      </c>
      <c r="BT77" s="2">
        <f t="shared" si="32"/>
        <v>0</v>
      </c>
      <c r="BU77" s="2">
        <f t="shared" si="32"/>
        <v>0</v>
      </c>
      <c r="BV77" s="2">
        <f t="shared" si="32"/>
        <v>0</v>
      </c>
      <c r="BW77" s="2">
        <f>($B$18*$B$21)</f>
        <v>0</v>
      </c>
      <c r="BX77" s="2">
        <f>$P$18</f>
        <v>0</v>
      </c>
      <c r="BY77" s="2">
        <f t="shared" si="35"/>
        <v>0</v>
      </c>
      <c r="BZ77" s="2">
        <f t="shared" si="35"/>
        <v>0</v>
      </c>
      <c r="CA77" s="2">
        <f t="shared" si="35"/>
        <v>0</v>
      </c>
      <c r="CB77" s="2">
        <f t="shared" si="35"/>
        <v>0</v>
      </c>
      <c r="CC77" s="2">
        <f t="shared" si="35"/>
        <v>0</v>
      </c>
      <c r="CD77" s="2">
        <f t="shared" si="35"/>
        <v>0</v>
      </c>
      <c r="CE77" s="2">
        <f t="shared" si="35"/>
        <v>0</v>
      </c>
      <c r="CF77" s="2">
        <f t="shared" si="35"/>
        <v>0</v>
      </c>
      <c r="CG77" s="2">
        <f t="shared" si="35"/>
        <v>0</v>
      </c>
      <c r="CH77" s="2">
        <f t="shared" si="35"/>
        <v>0</v>
      </c>
      <c r="CI77" s="2">
        <f t="shared" si="35"/>
        <v>0</v>
      </c>
      <c r="CJ77" s="2">
        <f t="shared" si="35"/>
        <v>0</v>
      </c>
      <c r="CK77" s="2">
        <f t="shared" si="35"/>
        <v>0</v>
      </c>
      <c r="CL77" s="2">
        <f t="shared" si="35"/>
        <v>0</v>
      </c>
      <c r="CM77" s="2">
        <f t="shared" si="35"/>
        <v>0</v>
      </c>
      <c r="CN77" s="2">
        <f t="shared" si="35"/>
        <v>0</v>
      </c>
      <c r="CO77" s="2">
        <f t="shared" si="35"/>
        <v>0</v>
      </c>
      <c r="CP77" s="2">
        <f t="shared" si="35"/>
        <v>0</v>
      </c>
      <c r="CQ77" s="2">
        <f t="shared" si="35"/>
        <v>0</v>
      </c>
      <c r="CR77" s="2">
        <f t="shared" si="35"/>
        <v>0</v>
      </c>
      <c r="CS77" s="2">
        <f t="shared" si="35"/>
        <v>0</v>
      </c>
      <c r="CT77" s="2">
        <f t="shared" si="35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5"/>
        <v>0</v>
      </c>
      <c r="CY77" s="2">
        <f t="shared" si="35"/>
        <v>0</v>
      </c>
      <c r="CZ77" s="2">
        <f t="shared" si="35"/>
        <v>0</v>
      </c>
      <c r="DA77" s="2">
        <f t="shared" si="35"/>
        <v>0</v>
      </c>
      <c r="DB77" s="2">
        <f t="shared" si="35"/>
        <v>0</v>
      </c>
      <c r="DC77" s="2">
        <f t="shared" si="35"/>
        <v>0</v>
      </c>
      <c r="DD77" s="2">
        <f t="shared" si="35"/>
        <v>0</v>
      </c>
      <c r="DE77" s="2">
        <f t="shared" si="35"/>
        <v>0</v>
      </c>
      <c r="DF77" s="2">
        <f t="shared" si="35"/>
        <v>0</v>
      </c>
      <c r="DG77" s="2">
        <f t="shared" si="35"/>
        <v>0</v>
      </c>
      <c r="DH77" s="2">
        <f t="shared" si="28"/>
        <v>0</v>
      </c>
      <c r="DI77" s="2">
        <f t="shared" si="28"/>
        <v>0</v>
      </c>
      <c r="DJ77" s="2">
        <f t="shared" si="28"/>
        <v>0</v>
      </c>
      <c r="DK77" s="2">
        <f t="shared" si="28"/>
        <v>0</v>
      </c>
      <c r="DL77" s="2">
        <f t="shared" si="28"/>
        <v>0</v>
      </c>
      <c r="DM77" s="2">
        <f t="shared" si="33"/>
        <v>0</v>
      </c>
      <c r="DN77" s="2">
        <f t="shared" si="33"/>
        <v>0</v>
      </c>
      <c r="DO77" s="2">
        <f t="shared" si="33"/>
        <v>0</v>
      </c>
      <c r="DP77" s="2">
        <f t="shared" si="33"/>
        <v>0</v>
      </c>
      <c r="DQ77" s="2">
        <f t="shared" si="33"/>
        <v>0</v>
      </c>
      <c r="DR77" s="2">
        <f t="shared" si="33"/>
        <v>0</v>
      </c>
    </row>
    <row r="78" spans="3:125" x14ac:dyDescent="0.5">
      <c r="C78" s="10">
        <f t="shared" si="10"/>
        <v>61</v>
      </c>
      <c r="BL78" s="2">
        <f>($B$18*$B$20)</f>
        <v>0</v>
      </c>
      <c r="BM78" s="2">
        <f>$D$18</f>
        <v>0</v>
      </c>
      <c r="BN78" s="2">
        <f t="shared" si="32"/>
        <v>0</v>
      </c>
      <c r="BO78" s="2">
        <f t="shared" si="32"/>
        <v>0</v>
      </c>
      <c r="BP78" s="2">
        <f t="shared" si="32"/>
        <v>0</v>
      </c>
      <c r="BQ78" s="2">
        <f t="shared" si="32"/>
        <v>0</v>
      </c>
      <c r="BR78" s="2">
        <f t="shared" si="32"/>
        <v>0</v>
      </c>
      <c r="BS78" s="2">
        <f t="shared" si="32"/>
        <v>0</v>
      </c>
      <c r="BT78" s="2">
        <f t="shared" si="32"/>
        <v>0</v>
      </c>
      <c r="BU78" s="2">
        <f t="shared" si="32"/>
        <v>0</v>
      </c>
      <c r="BV78" s="2">
        <f t="shared" si="32"/>
        <v>0</v>
      </c>
      <c r="BW78" s="2">
        <f t="shared" si="32"/>
        <v>0</v>
      </c>
      <c r="BX78" s="2">
        <f>($B$18*$B$21)</f>
        <v>0</v>
      </c>
      <c r="BY78" s="2">
        <f>$P$18</f>
        <v>0</v>
      </c>
      <c r="BZ78" s="2">
        <f t="shared" si="35"/>
        <v>0</v>
      </c>
      <c r="CA78" s="2">
        <f t="shared" si="35"/>
        <v>0</v>
      </c>
      <c r="CB78" s="2">
        <f t="shared" si="35"/>
        <v>0</v>
      </c>
      <c r="CC78" s="2">
        <f t="shared" si="35"/>
        <v>0</v>
      </c>
      <c r="CD78" s="2">
        <f t="shared" si="35"/>
        <v>0</v>
      </c>
      <c r="CE78" s="2">
        <f t="shared" si="35"/>
        <v>0</v>
      </c>
      <c r="CF78" s="2">
        <f t="shared" si="35"/>
        <v>0</v>
      </c>
      <c r="CG78" s="2">
        <f t="shared" si="35"/>
        <v>0</v>
      </c>
      <c r="CH78" s="2">
        <f t="shared" si="35"/>
        <v>0</v>
      </c>
      <c r="CI78" s="2">
        <f t="shared" si="35"/>
        <v>0</v>
      </c>
      <c r="CJ78" s="2">
        <f t="shared" si="35"/>
        <v>0</v>
      </c>
      <c r="CK78" s="2">
        <f t="shared" si="35"/>
        <v>0</v>
      </c>
      <c r="CL78" s="2">
        <f t="shared" si="35"/>
        <v>0</v>
      </c>
      <c r="CM78" s="2">
        <f t="shared" si="35"/>
        <v>0</v>
      </c>
      <c r="CN78" s="2">
        <f t="shared" si="35"/>
        <v>0</v>
      </c>
      <c r="CO78" s="2">
        <f t="shared" si="35"/>
        <v>0</v>
      </c>
      <c r="CP78" s="2">
        <f t="shared" si="35"/>
        <v>0</v>
      </c>
      <c r="CQ78" s="2">
        <f t="shared" si="35"/>
        <v>0</v>
      </c>
      <c r="CR78" s="2">
        <f t="shared" si="35"/>
        <v>0</v>
      </c>
      <c r="CS78" s="2">
        <f t="shared" si="35"/>
        <v>0</v>
      </c>
      <c r="CT78" s="2">
        <f t="shared" si="35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5"/>
        <v>0</v>
      </c>
      <c r="CY78" s="2">
        <f t="shared" si="35"/>
        <v>0</v>
      </c>
      <c r="CZ78" s="2">
        <f t="shared" si="35"/>
        <v>0</v>
      </c>
      <c r="DA78" s="2">
        <f t="shared" si="35"/>
        <v>0</v>
      </c>
      <c r="DB78" s="2">
        <f t="shared" si="35"/>
        <v>0</v>
      </c>
      <c r="DC78" s="2">
        <f t="shared" si="35"/>
        <v>0</v>
      </c>
      <c r="DD78" s="2">
        <f t="shared" si="35"/>
        <v>0</v>
      </c>
      <c r="DE78" s="2">
        <f t="shared" si="35"/>
        <v>0</v>
      </c>
      <c r="DF78" s="2">
        <f t="shared" si="35"/>
        <v>0</v>
      </c>
      <c r="DG78" s="2">
        <f t="shared" si="35"/>
        <v>0</v>
      </c>
      <c r="DH78" s="2">
        <f t="shared" si="35"/>
        <v>0</v>
      </c>
      <c r="DI78" s="2">
        <f t="shared" si="28"/>
        <v>0</v>
      </c>
      <c r="DJ78" s="2">
        <f t="shared" si="28"/>
        <v>0</v>
      </c>
      <c r="DK78" s="2">
        <f t="shared" si="28"/>
        <v>0</v>
      </c>
      <c r="DL78" s="2">
        <f t="shared" si="28"/>
        <v>0</v>
      </c>
      <c r="DM78" s="2">
        <f t="shared" si="33"/>
        <v>0</v>
      </c>
      <c r="DN78" s="2">
        <f t="shared" si="33"/>
        <v>0</v>
      </c>
      <c r="DO78" s="2">
        <f t="shared" si="33"/>
        <v>0</v>
      </c>
      <c r="DP78" s="2">
        <f t="shared" si="33"/>
        <v>0</v>
      </c>
      <c r="DQ78" s="2">
        <f t="shared" si="33"/>
        <v>0</v>
      </c>
      <c r="DR78" s="2">
        <f t="shared" si="33"/>
        <v>0</v>
      </c>
      <c r="DS78" s="2">
        <f t="shared" si="33"/>
        <v>0</v>
      </c>
    </row>
    <row r="79" spans="3:125" x14ac:dyDescent="0.5">
      <c r="C79" s="10">
        <f t="shared" si="10"/>
        <v>62</v>
      </c>
      <c r="BM79" s="2">
        <f>($B$18*$B$20)</f>
        <v>0</v>
      </c>
      <c r="BN79" s="2">
        <f>$D$18</f>
        <v>0</v>
      </c>
      <c r="BO79" s="2">
        <f t="shared" si="32"/>
        <v>0</v>
      </c>
      <c r="BP79" s="2">
        <f t="shared" si="32"/>
        <v>0</v>
      </c>
      <c r="BQ79" s="2">
        <f t="shared" si="32"/>
        <v>0</v>
      </c>
      <c r="BR79" s="2">
        <f t="shared" si="32"/>
        <v>0</v>
      </c>
      <c r="BS79" s="2">
        <f t="shared" si="32"/>
        <v>0</v>
      </c>
      <c r="BT79" s="2">
        <f t="shared" si="32"/>
        <v>0</v>
      </c>
      <c r="BU79" s="2">
        <f t="shared" si="32"/>
        <v>0</v>
      </c>
      <c r="BV79" s="2">
        <f t="shared" si="32"/>
        <v>0</v>
      </c>
      <c r="BW79" s="2">
        <f t="shared" si="32"/>
        <v>0</v>
      </c>
      <c r="BX79" s="2">
        <f t="shared" si="32"/>
        <v>0</v>
      </c>
      <c r="BY79" s="2">
        <f>($B$18*$B$21)</f>
        <v>0</v>
      </c>
      <c r="BZ79" s="2">
        <f>$P$18</f>
        <v>0</v>
      </c>
      <c r="CA79" s="2">
        <f t="shared" si="35"/>
        <v>0</v>
      </c>
      <c r="CB79" s="2">
        <f t="shared" si="35"/>
        <v>0</v>
      </c>
      <c r="CC79" s="2">
        <f t="shared" si="35"/>
        <v>0</v>
      </c>
      <c r="CD79" s="2">
        <f t="shared" si="35"/>
        <v>0</v>
      </c>
      <c r="CE79" s="2">
        <f t="shared" si="35"/>
        <v>0</v>
      </c>
      <c r="CF79" s="2">
        <f t="shared" si="35"/>
        <v>0</v>
      </c>
      <c r="CG79" s="2">
        <f t="shared" si="35"/>
        <v>0</v>
      </c>
      <c r="CH79" s="2">
        <f t="shared" si="35"/>
        <v>0</v>
      </c>
      <c r="CI79" s="2">
        <f t="shared" si="35"/>
        <v>0</v>
      </c>
      <c r="CJ79" s="2">
        <f t="shared" si="35"/>
        <v>0</v>
      </c>
      <c r="CK79" s="2">
        <f t="shared" si="35"/>
        <v>0</v>
      </c>
      <c r="CL79" s="2">
        <f t="shared" si="35"/>
        <v>0</v>
      </c>
      <c r="CM79" s="2">
        <f t="shared" si="35"/>
        <v>0</v>
      </c>
      <c r="CN79" s="2">
        <f t="shared" si="35"/>
        <v>0</v>
      </c>
      <c r="CO79" s="2">
        <f t="shared" si="35"/>
        <v>0</v>
      </c>
      <c r="CP79" s="2">
        <f t="shared" si="35"/>
        <v>0</v>
      </c>
      <c r="CQ79" s="2">
        <f t="shared" si="35"/>
        <v>0</v>
      </c>
      <c r="CR79" s="2">
        <f t="shared" si="35"/>
        <v>0</v>
      </c>
      <c r="CS79" s="2">
        <f t="shared" si="35"/>
        <v>0</v>
      </c>
      <c r="CT79" s="2">
        <f t="shared" si="35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5"/>
        <v>0</v>
      </c>
      <c r="CY79" s="2">
        <f t="shared" si="35"/>
        <v>0</v>
      </c>
      <c r="CZ79" s="2">
        <f t="shared" si="35"/>
        <v>0</v>
      </c>
      <c r="DA79" s="2">
        <f t="shared" si="35"/>
        <v>0</v>
      </c>
      <c r="DB79" s="2">
        <f t="shared" si="35"/>
        <v>0</v>
      </c>
      <c r="DC79" s="2">
        <f t="shared" si="35"/>
        <v>0</v>
      </c>
      <c r="DD79" s="2">
        <f t="shared" si="35"/>
        <v>0</v>
      </c>
      <c r="DE79" s="2">
        <f t="shared" si="35"/>
        <v>0</v>
      </c>
      <c r="DF79" s="2">
        <f t="shared" si="35"/>
        <v>0</v>
      </c>
      <c r="DG79" s="2">
        <f t="shared" si="35"/>
        <v>0</v>
      </c>
      <c r="DH79" s="2">
        <f t="shared" si="35"/>
        <v>0</v>
      </c>
      <c r="DI79" s="2">
        <f t="shared" si="35"/>
        <v>0</v>
      </c>
      <c r="DJ79" s="2">
        <f t="shared" si="28"/>
        <v>0</v>
      </c>
      <c r="DK79" s="2">
        <f t="shared" si="28"/>
        <v>0</v>
      </c>
      <c r="DL79" s="2">
        <f t="shared" si="28"/>
        <v>0</v>
      </c>
      <c r="DM79" s="2">
        <f t="shared" si="33"/>
        <v>0</v>
      </c>
      <c r="DN79" s="2">
        <f t="shared" si="33"/>
        <v>0</v>
      </c>
      <c r="DO79" s="2">
        <f t="shared" si="33"/>
        <v>0</v>
      </c>
      <c r="DP79" s="2">
        <f t="shared" si="33"/>
        <v>0</v>
      </c>
      <c r="DQ79" s="2">
        <f t="shared" si="33"/>
        <v>0</v>
      </c>
      <c r="DR79" s="2">
        <f t="shared" si="33"/>
        <v>0</v>
      </c>
      <c r="DS79" s="2">
        <f t="shared" si="33"/>
        <v>0</v>
      </c>
      <c r="DT79" s="2">
        <f t="shared" si="33"/>
        <v>0</v>
      </c>
    </row>
    <row r="80" spans="3:125" x14ac:dyDescent="0.5">
      <c r="C80" s="10">
        <f t="shared" si="10"/>
        <v>63</v>
      </c>
      <c r="BN80" s="2">
        <f>($B$18*$B$20)</f>
        <v>0</v>
      </c>
      <c r="BO80" s="2">
        <f>$D$18</f>
        <v>0</v>
      </c>
      <c r="BP80" s="2">
        <f t="shared" si="32"/>
        <v>0</v>
      </c>
      <c r="BQ80" s="2">
        <f t="shared" si="32"/>
        <v>0</v>
      </c>
      <c r="BR80" s="2">
        <f t="shared" si="32"/>
        <v>0</v>
      </c>
      <c r="BS80" s="2">
        <f t="shared" si="32"/>
        <v>0</v>
      </c>
      <c r="BT80" s="2">
        <f t="shared" si="32"/>
        <v>0</v>
      </c>
      <c r="BU80" s="2">
        <f t="shared" si="32"/>
        <v>0</v>
      </c>
      <c r="BV80" s="2">
        <f t="shared" si="32"/>
        <v>0</v>
      </c>
      <c r="BW80" s="2">
        <f t="shared" si="32"/>
        <v>0</v>
      </c>
      <c r="BX80" s="2">
        <f t="shared" si="32"/>
        <v>0</v>
      </c>
      <c r="BY80" s="2">
        <f t="shared" si="32"/>
        <v>0</v>
      </c>
      <c r="BZ80" s="2">
        <f>($B$18*$B$21)</f>
        <v>0</v>
      </c>
      <c r="CA80" s="2">
        <f>$P$18</f>
        <v>0</v>
      </c>
      <c r="CB80" s="2">
        <f t="shared" si="35"/>
        <v>0</v>
      </c>
      <c r="CC80" s="2">
        <f t="shared" si="35"/>
        <v>0</v>
      </c>
      <c r="CD80" s="2">
        <f t="shared" si="35"/>
        <v>0</v>
      </c>
      <c r="CE80" s="2">
        <f t="shared" si="35"/>
        <v>0</v>
      </c>
      <c r="CF80" s="2">
        <f t="shared" si="35"/>
        <v>0</v>
      </c>
      <c r="CG80" s="2">
        <f t="shared" si="35"/>
        <v>0</v>
      </c>
      <c r="CH80" s="2">
        <f t="shared" si="35"/>
        <v>0</v>
      </c>
      <c r="CI80" s="2">
        <f t="shared" si="35"/>
        <v>0</v>
      </c>
      <c r="CJ80" s="2">
        <f t="shared" si="35"/>
        <v>0</v>
      </c>
      <c r="CK80" s="2">
        <f t="shared" si="35"/>
        <v>0</v>
      </c>
      <c r="CL80" s="2">
        <f t="shared" si="35"/>
        <v>0</v>
      </c>
      <c r="CM80" s="2">
        <f t="shared" si="35"/>
        <v>0</v>
      </c>
      <c r="CN80" s="2">
        <f t="shared" si="35"/>
        <v>0</v>
      </c>
      <c r="CO80" s="2">
        <f t="shared" si="35"/>
        <v>0</v>
      </c>
      <c r="CP80" s="2">
        <f t="shared" si="35"/>
        <v>0</v>
      </c>
      <c r="CQ80" s="2">
        <f t="shared" si="35"/>
        <v>0</v>
      </c>
      <c r="CR80" s="2">
        <f t="shared" si="35"/>
        <v>0</v>
      </c>
      <c r="CS80" s="2">
        <f t="shared" si="35"/>
        <v>0</v>
      </c>
      <c r="CT80" s="2">
        <f t="shared" si="35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5"/>
        <v>0</v>
      </c>
      <c r="CY80" s="2">
        <f t="shared" si="35"/>
        <v>0</v>
      </c>
      <c r="CZ80" s="2">
        <f t="shared" si="35"/>
        <v>0</v>
      </c>
      <c r="DA80" s="2">
        <f t="shared" si="35"/>
        <v>0</v>
      </c>
      <c r="DB80" s="2">
        <f t="shared" si="35"/>
        <v>0</v>
      </c>
      <c r="DC80" s="2">
        <f t="shared" si="35"/>
        <v>0</v>
      </c>
      <c r="DD80" s="2">
        <f t="shared" si="35"/>
        <v>0</v>
      </c>
      <c r="DE80" s="2">
        <f t="shared" si="35"/>
        <v>0</v>
      </c>
      <c r="DF80" s="2">
        <f t="shared" si="35"/>
        <v>0</v>
      </c>
      <c r="DG80" s="2">
        <f t="shared" si="35"/>
        <v>0</v>
      </c>
      <c r="DH80" s="2">
        <f t="shared" si="35"/>
        <v>0</v>
      </c>
      <c r="DI80" s="2">
        <f t="shared" si="35"/>
        <v>0</v>
      </c>
      <c r="DJ80" s="2">
        <f t="shared" si="35"/>
        <v>0</v>
      </c>
      <c r="DK80" s="2">
        <f t="shared" ref="DK80:EQ103" si="36">$P$18</f>
        <v>0</v>
      </c>
      <c r="DL80" s="2">
        <f t="shared" si="36"/>
        <v>0</v>
      </c>
      <c r="DM80" s="2">
        <f t="shared" si="36"/>
        <v>0</v>
      </c>
      <c r="DN80" s="2">
        <f t="shared" si="36"/>
        <v>0</v>
      </c>
      <c r="DO80" s="2">
        <f t="shared" si="36"/>
        <v>0</v>
      </c>
      <c r="DP80" s="2">
        <f t="shared" si="36"/>
        <v>0</v>
      </c>
      <c r="DQ80" s="2">
        <f t="shared" si="36"/>
        <v>0</v>
      </c>
      <c r="DR80" s="2">
        <f t="shared" si="36"/>
        <v>0</v>
      </c>
      <c r="DS80" s="2">
        <f t="shared" si="36"/>
        <v>0</v>
      </c>
      <c r="DT80" s="2">
        <f t="shared" si="36"/>
        <v>0</v>
      </c>
      <c r="DU80" s="2">
        <f t="shared" si="36"/>
        <v>0</v>
      </c>
    </row>
    <row r="81" spans="3:141" x14ac:dyDescent="0.5">
      <c r="C81" s="10">
        <f t="shared" si="10"/>
        <v>64</v>
      </c>
      <c r="BO81" s="2">
        <f>($B$18*$B$20)</f>
        <v>0</v>
      </c>
      <c r="BP81" s="2">
        <f>$D$18</f>
        <v>0</v>
      </c>
      <c r="BQ81" s="2">
        <f t="shared" si="32"/>
        <v>0</v>
      </c>
      <c r="BR81" s="2">
        <f t="shared" si="32"/>
        <v>0</v>
      </c>
      <c r="BS81" s="2">
        <f t="shared" si="32"/>
        <v>0</v>
      </c>
      <c r="BT81" s="2">
        <f t="shared" si="32"/>
        <v>0</v>
      </c>
      <c r="BU81" s="2">
        <f t="shared" si="32"/>
        <v>0</v>
      </c>
      <c r="BV81" s="2">
        <f t="shared" si="32"/>
        <v>0</v>
      </c>
      <c r="BW81" s="2">
        <f t="shared" si="32"/>
        <v>0</v>
      </c>
      <c r="BX81" s="2">
        <f t="shared" si="32"/>
        <v>0</v>
      </c>
      <c r="BY81" s="2">
        <f t="shared" si="32"/>
        <v>0</v>
      </c>
      <c r="BZ81" s="2">
        <f t="shared" si="32"/>
        <v>0</v>
      </c>
      <c r="CA81" s="2">
        <f>($B$18*$B$21)</f>
        <v>0</v>
      </c>
      <c r="CB81" s="2">
        <f>$P$18</f>
        <v>0</v>
      </c>
      <c r="CC81" s="2">
        <f t="shared" si="35"/>
        <v>0</v>
      </c>
      <c r="CD81" s="2">
        <f t="shared" si="35"/>
        <v>0</v>
      </c>
      <c r="CE81" s="2">
        <f t="shared" si="35"/>
        <v>0</v>
      </c>
      <c r="CF81" s="2">
        <f t="shared" si="35"/>
        <v>0</v>
      </c>
      <c r="CG81" s="2">
        <f t="shared" si="35"/>
        <v>0</v>
      </c>
      <c r="CH81" s="2">
        <f t="shared" si="35"/>
        <v>0</v>
      </c>
      <c r="CI81" s="2">
        <f t="shared" si="35"/>
        <v>0</v>
      </c>
      <c r="CJ81" s="2">
        <f t="shared" si="35"/>
        <v>0</v>
      </c>
      <c r="CK81" s="2">
        <f t="shared" si="35"/>
        <v>0</v>
      </c>
      <c r="CL81" s="2">
        <f t="shared" si="35"/>
        <v>0</v>
      </c>
      <c r="CM81" s="2">
        <f t="shared" ref="CM81:DK81" si="37">$P$18</f>
        <v>0</v>
      </c>
      <c r="CN81" s="2">
        <f t="shared" si="37"/>
        <v>0</v>
      </c>
      <c r="CO81" s="2">
        <f t="shared" si="37"/>
        <v>0</v>
      </c>
      <c r="CP81" s="2">
        <f t="shared" si="37"/>
        <v>0</v>
      </c>
      <c r="CQ81" s="2">
        <f t="shared" si="37"/>
        <v>0</v>
      </c>
      <c r="CR81" s="2">
        <f t="shared" si="37"/>
        <v>0</v>
      </c>
      <c r="CS81" s="2">
        <f t="shared" si="37"/>
        <v>0</v>
      </c>
      <c r="CT81" s="2">
        <f t="shared" si="37"/>
        <v>0</v>
      </c>
      <c r="CU81" s="2">
        <f t="shared" si="37"/>
        <v>0</v>
      </c>
      <c r="CV81" s="2">
        <f t="shared" si="37"/>
        <v>0</v>
      </c>
      <c r="CW81" s="2">
        <f t="shared" si="37"/>
        <v>0</v>
      </c>
      <c r="CX81" s="2">
        <f t="shared" si="37"/>
        <v>0</v>
      </c>
      <c r="CY81" s="2">
        <f t="shared" si="37"/>
        <v>0</v>
      </c>
      <c r="CZ81" s="2">
        <f t="shared" si="37"/>
        <v>0</v>
      </c>
      <c r="DA81" s="2">
        <f t="shared" si="37"/>
        <v>0</v>
      </c>
      <c r="DB81" s="2">
        <f t="shared" si="37"/>
        <v>0</v>
      </c>
      <c r="DC81" s="2">
        <f t="shared" si="37"/>
        <v>0</v>
      </c>
      <c r="DD81" s="2">
        <f t="shared" si="37"/>
        <v>0</v>
      </c>
      <c r="DE81" s="2">
        <f t="shared" si="37"/>
        <v>0</v>
      </c>
      <c r="DF81" s="2">
        <f t="shared" si="37"/>
        <v>0</v>
      </c>
      <c r="DG81" s="2">
        <f t="shared" si="37"/>
        <v>0</v>
      </c>
      <c r="DH81" s="2">
        <f t="shared" si="37"/>
        <v>0</v>
      </c>
      <c r="DI81" s="2">
        <f t="shared" si="37"/>
        <v>0</v>
      </c>
      <c r="DJ81" s="2">
        <f t="shared" si="37"/>
        <v>0</v>
      </c>
      <c r="DK81" s="2">
        <f t="shared" si="37"/>
        <v>0</v>
      </c>
      <c r="DL81" s="2">
        <f t="shared" si="36"/>
        <v>0</v>
      </c>
      <c r="DM81" s="2">
        <f t="shared" si="36"/>
        <v>0</v>
      </c>
      <c r="DN81" s="2">
        <f t="shared" si="36"/>
        <v>0</v>
      </c>
      <c r="DO81" s="2">
        <f t="shared" si="36"/>
        <v>0</v>
      </c>
      <c r="DP81" s="2">
        <f t="shared" si="36"/>
        <v>0</v>
      </c>
      <c r="DQ81" s="2">
        <f t="shared" si="36"/>
        <v>0</v>
      </c>
      <c r="DR81" s="2">
        <f t="shared" si="36"/>
        <v>0</v>
      </c>
      <c r="DS81" s="2">
        <f t="shared" si="36"/>
        <v>0</v>
      </c>
      <c r="DT81" s="2">
        <f t="shared" si="36"/>
        <v>0</v>
      </c>
      <c r="DU81" s="2">
        <f t="shared" si="36"/>
        <v>0</v>
      </c>
      <c r="DV81" s="2">
        <f t="shared" si="36"/>
        <v>0</v>
      </c>
    </row>
    <row r="82" spans="3:141" x14ac:dyDescent="0.5">
      <c r="C82" s="10">
        <f t="shared" si="10"/>
        <v>65</v>
      </c>
      <c r="BP82" s="2">
        <f>($B$18*$B$20)</f>
        <v>0</v>
      </c>
      <c r="BQ82" s="2">
        <f>$D$18</f>
        <v>0</v>
      </c>
      <c r="BR82" s="2">
        <f t="shared" si="32"/>
        <v>0</v>
      </c>
      <c r="BS82" s="2">
        <f t="shared" si="32"/>
        <v>0</v>
      </c>
      <c r="BT82" s="2">
        <f t="shared" si="32"/>
        <v>0</v>
      </c>
      <c r="BU82" s="2">
        <f t="shared" si="32"/>
        <v>0</v>
      </c>
      <c r="BV82" s="2">
        <f t="shared" si="32"/>
        <v>0</v>
      </c>
      <c r="BW82" s="2">
        <f t="shared" si="32"/>
        <v>0</v>
      </c>
      <c r="BX82" s="2">
        <f t="shared" si="32"/>
        <v>0</v>
      </c>
      <c r="BY82" s="2">
        <f t="shared" si="32"/>
        <v>0</v>
      </c>
      <c r="BZ82" s="2">
        <f t="shared" si="32"/>
        <v>0</v>
      </c>
      <c r="CA82" s="2">
        <f t="shared" si="32"/>
        <v>0</v>
      </c>
      <c r="CB82" s="2">
        <f>($B$18*$B$21)</f>
        <v>0</v>
      </c>
      <c r="CC82" s="2">
        <f>$P$18</f>
        <v>0</v>
      </c>
      <c r="CD82" s="2">
        <f t="shared" ref="CD82:DR89" si="38">$P$18</f>
        <v>0</v>
      </c>
      <c r="CE82" s="2">
        <f t="shared" si="38"/>
        <v>0</v>
      </c>
      <c r="CF82" s="2">
        <f t="shared" si="38"/>
        <v>0</v>
      </c>
      <c r="CG82" s="2">
        <f t="shared" si="38"/>
        <v>0</v>
      </c>
      <c r="CH82" s="2">
        <f t="shared" si="38"/>
        <v>0</v>
      </c>
      <c r="CI82" s="2">
        <f t="shared" si="38"/>
        <v>0</v>
      </c>
      <c r="CJ82" s="2">
        <f t="shared" si="38"/>
        <v>0</v>
      </c>
      <c r="CK82" s="2">
        <f t="shared" si="38"/>
        <v>0</v>
      </c>
      <c r="CL82" s="2">
        <f t="shared" si="38"/>
        <v>0</v>
      </c>
      <c r="CM82" s="2">
        <f t="shared" si="38"/>
        <v>0</v>
      </c>
      <c r="CN82" s="2">
        <f t="shared" si="38"/>
        <v>0</v>
      </c>
      <c r="CO82" s="2">
        <f t="shared" si="38"/>
        <v>0</v>
      </c>
      <c r="CP82" s="2">
        <f t="shared" si="38"/>
        <v>0</v>
      </c>
      <c r="CQ82" s="2">
        <f t="shared" si="38"/>
        <v>0</v>
      </c>
      <c r="CR82" s="2">
        <f t="shared" si="38"/>
        <v>0</v>
      </c>
      <c r="CS82" s="2">
        <f t="shared" si="38"/>
        <v>0</v>
      </c>
      <c r="CT82" s="2">
        <f t="shared" si="38"/>
        <v>0</v>
      </c>
      <c r="CU82" s="2">
        <f t="shared" si="38"/>
        <v>0</v>
      </c>
      <c r="CV82" s="2">
        <f t="shared" si="38"/>
        <v>0</v>
      </c>
      <c r="CW82" s="2">
        <f t="shared" si="38"/>
        <v>0</v>
      </c>
      <c r="CX82" s="2">
        <f t="shared" si="38"/>
        <v>0</v>
      </c>
      <c r="CY82" s="2">
        <f t="shared" si="38"/>
        <v>0</v>
      </c>
      <c r="CZ82" s="2">
        <f t="shared" si="38"/>
        <v>0</v>
      </c>
      <c r="DA82" s="2">
        <f t="shared" si="38"/>
        <v>0</v>
      </c>
      <c r="DB82" s="2">
        <f t="shared" si="38"/>
        <v>0</v>
      </c>
      <c r="DC82" s="2">
        <f t="shared" si="38"/>
        <v>0</v>
      </c>
      <c r="DD82" s="2">
        <f t="shared" si="38"/>
        <v>0</v>
      </c>
      <c r="DE82" s="2">
        <f t="shared" si="38"/>
        <v>0</v>
      </c>
      <c r="DF82" s="2">
        <f t="shared" si="38"/>
        <v>0</v>
      </c>
      <c r="DG82" s="2">
        <f t="shared" si="38"/>
        <v>0</v>
      </c>
      <c r="DH82" s="2">
        <f t="shared" si="38"/>
        <v>0</v>
      </c>
      <c r="DI82" s="2">
        <f t="shared" si="38"/>
        <v>0</v>
      </c>
      <c r="DJ82" s="2">
        <f t="shared" si="38"/>
        <v>0</v>
      </c>
      <c r="DK82" s="2">
        <f t="shared" si="38"/>
        <v>0</v>
      </c>
      <c r="DL82" s="2">
        <f t="shared" si="38"/>
        <v>0</v>
      </c>
      <c r="DM82" s="2">
        <f t="shared" si="36"/>
        <v>0</v>
      </c>
      <c r="DN82" s="2">
        <f t="shared" si="36"/>
        <v>0</v>
      </c>
      <c r="DO82" s="2">
        <f t="shared" si="36"/>
        <v>0</v>
      </c>
      <c r="DP82" s="2">
        <f t="shared" si="36"/>
        <v>0</v>
      </c>
      <c r="DQ82" s="2">
        <f t="shared" si="36"/>
        <v>0</v>
      </c>
      <c r="DR82" s="2">
        <f t="shared" si="36"/>
        <v>0</v>
      </c>
      <c r="DS82" s="2">
        <f t="shared" si="36"/>
        <v>0</v>
      </c>
      <c r="DT82" s="2">
        <f t="shared" si="36"/>
        <v>0</v>
      </c>
      <c r="DU82" s="2">
        <f t="shared" si="36"/>
        <v>0</v>
      </c>
      <c r="DV82" s="2">
        <f t="shared" si="36"/>
        <v>0</v>
      </c>
      <c r="DW82" s="2">
        <f t="shared" si="36"/>
        <v>0</v>
      </c>
    </row>
    <row r="83" spans="3:141" x14ac:dyDescent="0.5">
      <c r="C83" s="10">
        <f t="shared" si="10"/>
        <v>66</v>
      </c>
      <c r="BQ83" s="2">
        <f>($B$18*$B$20)</f>
        <v>0</v>
      </c>
      <c r="BR83" s="2">
        <f>$D$18</f>
        <v>0</v>
      </c>
      <c r="BS83" s="2">
        <f t="shared" si="32"/>
        <v>0</v>
      </c>
      <c r="BT83" s="2">
        <f t="shared" si="32"/>
        <v>0</v>
      </c>
      <c r="BU83" s="2">
        <f t="shared" si="32"/>
        <v>0</v>
      </c>
      <c r="BV83" s="2">
        <f t="shared" si="32"/>
        <v>0</v>
      </c>
      <c r="BW83" s="2">
        <f t="shared" si="32"/>
        <v>0</v>
      </c>
      <c r="BX83" s="2">
        <f t="shared" si="32"/>
        <v>0</v>
      </c>
      <c r="BY83" s="2">
        <f t="shared" si="32"/>
        <v>0</v>
      </c>
      <c r="BZ83" s="2">
        <f t="shared" si="32"/>
        <v>0</v>
      </c>
      <c r="CA83" s="2">
        <f t="shared" si="32"/>
        <v>0</v>
      </c>
      <c r="CB83" s="2">
        <f t="shared" si="32"/>
        <v>0</v>
      </c>
      <c r="CC83" s="2">
        <f>($B$18*$B$21)</f>
        <v>0</v>
      </c>
      <c r="CD83" s="2">
        <f>$P$18</f>
        <v>0</v>
      </c>
      <c r="CE83" s="2">
        <f t="shared" si="38"/>
        <v>0</v>
      </c>
      <c r="CF83" s="2">
        <f t="shared" si="38"/>
        <v>0</v>
      </c>
      <c r="CG83" s="2">
        <f t="shared" si="38"/>
        <v>0</v>
      </c>
      <c r="CH83" s="2">
        <f t="shared" si="38"/>
        <v>0</v>
      </c>
      <c r="CI83" s="2">
        <f t="shared" si="38"/>
        <v>0</v>
      </c>
      <c r="CJ83" s="2">
        <f t="shared" si="38"/>
        <v>0</v>
      </c>
      <c r="CK83" s="2">
        <f t="shared" si="38"/>
        <v>0</v>
      </c>
      <c r="CL83" s="2">
        <f t="shared" si="38"/>
        <v>0</v>
      </c>
      <c r="CM83" s="2">
        <f t="shared" si="38"/>
        <v>0</v>
      </c>
      <c r="CN83" s="2">
        <f t="shared" si="38"/>
        <v>0</v>
      </c>
      <c r="CO83" s="2">
        <f t="shared" si="38"/>
        <v>0</v>
      </c>
      <c r="CP83" s="2">
        <f t="shared" si="38"/>
        <v>0</v>
      </c>
      <c r="CQ83" s="2">
        <f t="shared" si="38"/>
        <v>0</v>
      </c>
      <c r="CR83" s="2">
        <f t="shared" si="38"/>
        <v>0</v>
      </c>
      <c r="CS83" s="2">
        <f t="shared" si="38"/>
        <v>0</v>
      </c>
      <c r="CT83" s="2">
        <f t="shared" si="38"/>
        <v>0</v>
      </c>
      <c r="CU83" s="2">
        <f t="shared" si="38"/>
        <v>0</v>
      </c>
      <c r="CV83" s="2">
        <f t="shared" si="38"/>
        <v>0</v>
      </c>
      <c r="CW83" s="2">
        <f t="shared" si="38"/>
        <v>0</v>
      </c>
      <c r="CX83" s="2">
        <f t="shared" si="38"/>
        <v>0</v>
      </c>
      <c r="CY83" s="2">
        <f t="shared" si="38"/>
        <v>0</v>
      </c>
      <c r="CZ83" s="2">
        <f t="shared" si="38"/>
        <v>0</v>
      </c>
      <c r="DA83" s="2">
        <f t="shared" si="38"/>
        <v>0</v>
      </c>
      <c r="DB83" s="2">
        <f t="shared" si="38"/>
        <v>0</v>
      </c>
      <c r="DC83" s="2">
        <f t="shared" si="38"/>
        <v>0</v>
      </c>
      <c r="DD83" s="2">
        <f t="shared" si="38"/>
        <v>0</v>
      </c>
      <c r="DE83" s="2">
        <f t="shared" si="38"/>
        <v>0</v>
      </c>
      <c r="DF83" s="2">
        <f t="shared" si="38"/>
        <v>0</v>
      </c>
      <c r="DG83" s="2">
        <f t="shared" si="38"/>
        <v>0</v>
      </c>
      <c r="DH83" s="2">
        <f t="shared" si="38"/>
        <v>0</v>
      </c>
      <c r="DI83" s="2">
        <f t="shared" si="38"/>
        <v>0</v>
      </c>
      <c r="DJ83" s="2">
        <f t="shared" si="38"/>
        <v>0</v>
      </c>
      <c r="DK83" s="2">
        <f t="shared" si="38"/>
        <v>0</v>
      </c>
      <c r="DL83" s="2">
        <f t="shared" si="38"/>
        <v>0</v>
      </c>
      <c r="DM83" s="2">
        <f t="shared" si="38"/>
        <v>0</v>
      </c>
      <c r="DN83" s="2">
        <f t="shared" si="36"/>
        <v>0</v>
      </c>
      <c r="DO83" s="2">
        <f t="shared" si="36"/>
        <v>0</v>
      </c>
      <c r="DP83" s="2">
        <f t="shared" si="36"/>
        <v>0</v>
      </c>
      <c r="DQ83" s="2">
        <f t="shared" si="36"/>
        <v>0</v>
      </c>
      <c r="DR83" s="2">
        <f t="shared" si="36"/>
        <v>0</v>
      </c>
      <c r="DS83" s="2">
        <f t="shared" si="36"/>
        <v>0</v>
      </c>
      <c r="DT83" s="2">
        <f t="shared" si="36"/>
        <v>0</v>
      </c>
      <c r="DU83" s="2">
        <f t="shared" si="36"/>
        <v>0</v>
      </c>
      <c r="DV83" s="2">
        <f t="shared" si="36"/>
        <v>0</v>
      </c>
      <c r="DW83" s="2">
        <f t="shared" si="36"/>
        <v>0</v>
      </c>
      <c r="DX83" s="2">
        <f t="shared" si="36"/>
        <v>0</v>
      </c>
    </row>
    <row r="84" spans="3:141" x14ac:dyDescent="0.5">
      <c r="C84" s="10">
        <f t="shared" ref="C84:C147" si="39">C83+1</f>
        <v>67</v>
      </c>
      <c r="BR84" s="2">
        <f>($B$18*$B$20)</f>
        <v>0</v>
      </c>
      <c r="BS84" s="2">
        <f>$D$18</f>
        <v>0</v>
      </c>
      <c r="BT84" s="2">
        <f t="shared" si="32"/>
        <v>0</v>
      </c>
      <c r="BU84" s="2">
        <f t="shared" si="32"/>
        <v>0</v>
      </c>
      <c r="BV84" s="2">
        <f t="shared" si="32"/>
        <v>0</v>
      </c>
      <c r="BW84" s="2">
        <f t="shared" si="32"/>
        <v>0</v>
      </c>
      <c r="BX84" s="2">
        <f t="shared" si="32"/>
        <v>0</v>
      </c>
      <c r="BY84" s="2">
        <f t="shared" si="32"/>
        <v>0</v>
      </c>
      <c r="BZ84" s="2">
        <f t="shared" si="32"/>
        <v>0</v>
      </c>
      <c r="CA84" s="2">
        <f t="shared" si="32"/>
        <v>0</v>
      </c>
      <c r="CB84" s="2">
        <f t="shared" si="32"/>
        <v>0</v>
      </c>
      <c r="CC84" s="2">
        <f t="shared" si="32"/>
        <v>0</v>
      </c>
      <c r="CD84" s="2">
        <f>($B$18*$B$21)</f>
        <v>0</v>
      </c>
      <c r="CE84" s="2">
        <f>$P$18</f>
        <v>0</v>
      </c>
      <c r="CF84" s="2">
        <f t="shared" si="38"/>
        <v>0</v>
      </c>
      <c r="CG84" s="2">
        <f t="shared" si="38"/>
        <v>0</v>
      </c>
      <c r="CH84" s="2">
        <f t="shared" si="38"/>
        <v>0</v>
      </c>
      <c r="CI84" s="2">
        <f t="shared" si="38"/>
        <v>0</v>
      </c>
      <c r="CJ84" s="2">
        <f t="shared" si="38"/>
        <v>0</v>
      </c>
      <c r="CK84" s="2">
        <f t="shared" si="38"/>
        <v>0</v>
      </c>
      <c r="CL84" s="2">
        <f t="shared" si="38"/>
        <v>0</v>
      </c>
      <c r="CM84" s="2">
        <f t="shared" si="38"/>
        <v>0</v>
      </c>
      <c r="CN84" s="2">
        <f t="shared" si="38"/>
        <v>0</v>
      </c>
      <c r="CO84" s="2">
        <f t="shared" si="38"/>
        <v>0</v>
      </c>
      <c r="CP84" s="2">
        <f t="shared" si="38"/>
        <v>0</v>
      </c>
      <c r="CQ84" s="2">
        <f t="shared" si="38"/>
        <v>0</v>
      </c>
      <c r="CR84" s="2">
        <f t="shared" si="38"/>
        <v>0</v>
      </c>
      <c r="CS84" s="2">
        <f t="shared" si="38"/>
        <v>0</v>
      </c>
      <c r="CT84" s="2">
        <f t="shared" si="38"/>
        <v>0</v>
      </c>
      <c r="CU84" s="2">
        <f t="shared" si="38"/>
        <v>0</v>
      </c>
      <c r="CV84" s="2">
        <f t="shared" si="38"/>
        <v>0</v>
      </c>
      <c r="CW84" s="2">
        <f t="shared" si="38"/>
        <v>0</v>
      </c>
      <c r="CX84" s="2">
        <f t="shared" si="38"/>
        <v>0</v>
      </c>
      <c r="CY84" s="2">
        <f t="shared" si="38"/>
        <v>0</v>
      </c>
      <c r="CZ84" s="2">
        <f t="shared" si="38"/>
        <v>0</v>
      </c>
      <c r="DA84" s="2">
        <f t="shared" si="38"/>
        <v>0</v>
      </c>
      <c r="DB84" s="2">
        <f t="shared" si="38"/>
        <v>0</v>
      </c>
      <c r="DC84" s="2">
        <f t="shared" si="38"/>
        <v>0</v>
      </c>
      <c r="DD84" s="2">
        <f t="shared" si="38"/>
        <v>0</v>
      </c>
      <c r="DE84" s="2">
        <f t="shared" si="38"/>
        <v>0</v>
      </c>
      <c r="DF84" s="2">
        <f t="shared" si="38"/>
        <v>0</v>
      </c>
      <c r="DG84" s="2">
        <f t="shared" si="38"/>
        <v>0</v>
      </c>
      <c r="DH84" s="2">
        <f t="shared" si="38"/>
        <v>0</v>
      </c>
      <c r="DI84" s="2">
        <f t="shared" si="38"/>
        <v>0</v>
      </c>
      <c r="DJ84" s="2">
        <f t="shared" si="38"/>
        <v>0</v>
      </c>
      <c r="DK84" s="2">
        <f t="shared" si="38"/>
        <v>0</v>
      </c>
      <c r="DL84" s="2">
        <f t="shared" si="38"/>
        <v>0</v>
      </c>
      <c r="DM84" s="2">
        <f t="shared" si="38"/>
        <v>0</v>
      </c>
      <c r="DN84" s="2">
        <f t="shared" si="38"/>
        <v>0</v>
      </c>
      <c r="DO84" s="2">
        <f t="shared" si="36"/>
        <v>0</v>
      </c>
      <c r="DP84" s="2">
        <f t="shared" si="36"/>
        <v>0</v>
      </c>
      <c r="DQ84" s="2">
        <f t="shared" si="36"/>
        <v>0</v>
      </c>
      <c r="DR84" s="2">
        <f t="shared" si="36"/>
        <v>0</v>
      </c>
      <c r="DS84" s="2">
        <f t="shared" si="36"/>
        <v>0</v>
      </c>
      <c r="DT84" s="2">
        <f t="shared" si="36"/>
        <v>0</v>
      </c>
      <c r="DU84" s="2">
        <f t="shared" si="36"/>
        <v>0</v>
      </c>
      <c r="DV84" s="2">
        <f t="shared" si="36"/>
        <v>0</v>
      </c>
      <c r="DW84" s="2">
        <f t="shared" si="36"/>
        <v>0</v>
      </c>
      <c r="DX84" s="2">
        <f t="shared" si="36"/>
        <v>0</v>
      </c>
      <c r="DY84" s="2">
        <f t="shared" si="36"/>
        <v>0</v>
      </c>
    </row>
    <row r="85" spans="3:141" x14ac:dyDescent="0.5">
      <c r="C85" s="10">
        <f t="shared" si="39"/>
        <v>68</v>
      </c>
      <c r="BS85" s="2">
        <f>($B$18*$B$20)</f>
        <v>0</v>
      </c>
      <c r="BT85" s="2">
        <f>$D$18</f>
        <v>0</v>
      </c>
      <c r="BU85" s="2">
        <f t="shared" si="32"/>
        <v>0</v>
      </c>
      <c r="BV85" s="2">
        <f t="shared" si="32"/>
        <v>0</v>
      </c>
      <c r="BW85" s="2">
        <f t="shared" si="32"/>
        <v>0</v>
      </c>
      <c r="BX85" s="2">
        <f t="shared" si="32"/>
        <v>0</v>
      </c>
      <c r="BY85" s="2">
        <f t="shared" si="32"/>
        <v>0</v>
      </c>
      <c r="BZ85" s="2">
        <f t="shared" si="32"/>
        <v>0</v>
      </c>
      <c r="CA85" s="2">
        <f t="shared" si="32"/>
        <v>0</v>
      </c>
      <c r="CB85" s="2">
        <f t="shared" si="32"/>
        <v>0</v>
      </c>
      <c r="CC85" s="2">
        <f t="shared" si="32"/>
        <v>0</v>
      </c>
      <c r="CD85" s="2">
        <f t="shared" si="32"/>
        <v>0</v>
      </c>
      <c r="CE85" s="2">
        <f>($B$18*$B$21)</f>
        <v>0</v>
      </c>
      <c r="CF85" s="2">
        <f>$P$18</f>
        <v>0</v>
      </c>
      <c r="CG85" s="2">
        <f t="shared" si="38"/>
        <v>0</v>
      </c>
      <c r="CH85" s="2">
        <f t="shared" si="38"/>
        <v>0</v>
      </c>
      <c r="CI85" s="2">
        <f t="shared" si="38"/>
        <v>0</v>
      </c>
      <c r="CJ85" s="2">
        <f t="shared" si="38"/>
        <v>0</v>
      </c>
      <c r="CK85" s="2">
        <f t="shared" si="38"/>
        <v>0</v>
      </c>
      <c r="CL85" s="2">
        <f t="shared" si="38"/>
        <v>0</v>
      </c>
      <c r="CM85" s="2">
        <f t="shared" si="38"/>
        <v>0</v>
      </c>
      <c r="CN85" s="2">
        <f t="shared" si="38"/>
        <v>0</v>
      </c>
      <c r="CO85" s="2">
        <f t="shared" si="38"/>
        <v>0</v>
      </c>
      <c r="CP85" s="2">
        <f t="shared" si="38"/>
        <v>0</v>
      </c>
      <c r="CQ85" s="2">
        <f t="shared" si="38"/>
        <v>0</v>
      </c>
      <c r="CR85" s="2">
        <f t="shared" si="38"/>
        <v>0</v>
      </c>
      <c r="CS85" s="2">
        <f t="shared" si="38"/>
        <v>0</v>
      </c>
      <c r="CT85" s="2">
        <f t="shared" si="38"/>
        <v>0</v>
      </c>
      <c r="CU85" s="2">
        <f t="shared" si="38"/>
        <v>0</v>
      </c>
      <c r="CV85" s="2">
        <f t="shared" si="38"/>
        <v>0</v>
      </c>
      <c r="CW85" s="2">
        <f t="shared" si="38"/>
        <v>0</v>
      </c>
      <c r="CX85" s="2">
        <f t="shared" si="38"/>
        <v>0</v>
      </c>
      <c r="CY85" s="2">
        <f t="shared" si="38"/>
        <v>0</v>
      </c>
      <c r="CZ85" s="2">
        <f t="shared" si="38"/>
        <v>0</v>
      </c>
      <c r="DA85" s="2">
        <f t="shared" si="38"/>
        <v>0</v>
      </c>
      <c r="DB85" s="2">
        <f t="shared" si="38"/>
        <v>0</v>
      </c>
      <c r="DC85" s="2">
        <f t="shared" si="38"/>
        <v>0</v>
      </c>
      <c r="DD85" s="2">
        <f t="shared" si="38"/>
        <v>0</v>
      </c>
      <c r="DE85" s="2">
        <f t="shared" si="38"/>
        <v>0</v>
      </c>
      <c r="DF85" s="2">
        <f t="shared" si="38"/>
        <v>0</v>
      </c>
      <c r="DG85" s="2">
        <f t="shared" si="38"/>
        <v>0</v>
      </c>
      <c r="DH85" s="2">
        <f t="shared" si="38"/>
        <v>0</v>
      </c>
      <c r="DI85" s="2">
        <f t="shared" si="38"/>
        <v>0</v>
      </c>
      <c r="DJ85" s="2">
        <f t="shared" si="38"/>
        <v>0</v>
      </c>
      <c r="DK85" s="2">
        <f t="shared" si="38"/>
        <v>0</v>
      </c>
      <c r="DL85" s="2">
        <f t="shared" si="38"/>
        <v>0</v>
      </c>
      <c r="DM85" s="2">
        <f t="shared" si="38"/>
        <v>0</v>
      </c>
      <c r="DN85" s="2">
        <f t="shared" si="38"/>
        <v>0</v>
      </c>
      <c r="DO85" s="2">
        <f t="shared" si="38"/>
        <v>0</v>
      </c>
      <c r="DP85" s="2">
        <f t="shared" si="36"/>
        <v>0</v>
      </c>
      <c r="DQ85" s="2">
        <f t="shared" si="36"/>
        <v>0</v>
      </c>
      <c r="DR85" s="2">
        <f t="shared" si="36"/>
        <v>0</v>
      </c>
      <c r="DS85" s="2">
        <f t="shared" si="36"/>
        <v>0</v>
      </c>
      <c r="DT85" s="2">
        <f t="shared" si="36"/>
        <v>0</v>
      </c>
      <c r="DU85" s="2">
        <f t="shared" si="36"/>
        <v>0</v>
      </c>
      <c r="DV85" s="2">
        <f t="shared" si="36"/>
        <v>0</v>
      </c>
      <c r="DW85" s="2">
        <f t="shared" si="36"/>
        <v>0</v>
      </c>
      <c r="DX85" s="2">
        <f t="shared" si="36"/>
        <v>0</v>
      </c>
      <c r="DY85" s="2">
        <f t="shared" si="36"/>
        <v>0</v>
      </c>
      <c r="DZ85" s="2">
        <f t="shared" si="36"/>
        <v>0</v>
      </c>
    </row>
    <row r="86" spans="3:141" x14ac:dyDescent="0.5">
      <c r="C86" s="10">
        <f t="shared" si="39"/>
        <v>69</v>
      </c>
      <c r="BT86" s="2">
        <f>($B$18*$B$20)</f>
        <v>0</v>
      </c>
      <c r="BU86" s="2">
        <f>$D$18</f>
        <v>0</v>
      </c>
      <c r="BV86" s="2">
        <f t="shared" si="32"/>
        <v>0</v>
      </c>
      <c r="BW86" s="2">
        <f t="shared" si="32"/>
        <v>0</v>
      </c>
      <c r="BX86" s="2">
        <f t="shared" si="32"/>
        <v>0</v>
      </c>
      <c r="BY86" s="2">
        <f t="shared" si="32"/>
        <v>0</v>
      </c>
      <c r="BZ86" s="2">
        <f t="shared" si="32"/>
        <v>0</v>
      </c>
      <c r="CA86" s="2">
        <f t="shared" si="32"/>
        <v>0</v>
      </c>
      <c r="CB86" s="2">
        <f t="shared" si="32"/>
        <v>0</v>
      </c>
      <c r="CC86" s="2">
        <f t="shared" si="32"/>
        <v>0</v>
      </c>
      <c r="CD86" s="2">
        <f t="shared" si="32"/>
        <v>0</v>
      </c>
      <c r="CE86" s="2">
        <f t="shared" si="32"/>
        <v>0</v>
      </c>
      <c r="CF86" s="2">
        <f>($B$18*$B$21)</f>
        <v>0</v>
      </c>
      <c r="CG86" s="2">
        <f>$P$18</f>
        <v>0</v>
      </c>
      <c r="CH86" s="2">
        <f t="shared" si="38"/>
        <v>0</v>
      </c>
      <c r="CI86" s="2">
        <f t="shared" si="38"/>
        <v>0</v>
      </c>
      <c r="CJ86" s="2">
        <f t="shared" si="38"/>
        <v>0</v>
      </c>
      <c r="CK86" s="2">
        <f t="shared" si="38"/>
        <v>0</v>
      </c>
      <c r="CL86" s="2">
        <f t="shared" si="38"/>
        <v>0</v>
      </c>
      <c r="CM86" s="2">
        <f t="shared" si="38"/>
        <v>0</v>
      </c>
      <c r="CN86" s="2">
        <f t="shared" si="38"/>
        <v>0</v>
      </c>
      <c r="CO86" s="2">
        <f t="shared" si="38"/>
        <v>0</v>
      </c>
      <c r="CP86" s="2">
        <f t="shared" si="38"/>
        <v>0</v>
      </c>
      <c r="CQ86" s="2">
        <f t="shared" si="38"/>
        <v>0</v>
      </c>
      <c r="CR86" s="2">
        <f t="shared" si="38"/>
        <v>0</v>
      </c>
      <c r="CS86" s="2">
        <f t="shared" si="38"/>
        <v>0</v>
      </c>
      <c r="CT86" s="2">
        <f t="shared" si="38"/>
        <v>0</v>
      </c>
      <c r="CU86" s="2">
        <f t="shared" si="38"/>
        <v>0</v>
      </c>
      <c r="CV86" s="2">
        <f t="shared" si="38"/>
        <v>0</v>
      </c>
      <c r="CW86" s="2">
        <f t="shared" si="38"/>
        <v>0</v>
      </c>
      <c r="CX86" s="2">
        <f t="shared" si="38"/>
        <v>0</v>
      </c>
      <c r="CY86" s="2">
        <f t="shared" si="38"/>
        <v>0</v>
      </c>
      <c r="CZ86" s="2">
        <f t="shared" si="38"/>
        <v>0</v>
      </c>
      <c r="DA86" s="2">
        <f t="shared" si="38"/>
        <v>0</v>
      </c>
      <c r="DB86" s="2">
        <f t="shared" si="38"/>
        <v>0</v>
      </c>
      <c r="DC86" s="2">
        <f t="shared" si="38"/>
        <v>0</v>
      </c>
      <c r="DD86" s="2">
        <f t="shared" si="38"/>
        <v>0</v>
      </c>
      <c r="DE86" s="2">
        <f t="shared" si="38"/>
        <v>0</v>
      </c>
      <c r="DF86" s="2">
        <f t="shared" si="38"/>
        <v>0</v>
      </c>
      <c r="DG86" s="2">
        <f t="shared" si="38"/>
        <v>0</v>
      </c>
      <c r="DH86" s="2">
        <f t="shared" si="38"/>
        <v>0</v>
      </c>
      <c r="DI86" s="2">
        <f t="shared" si="38"/>
        <v>0</v>
      </c>
      <c r="DJ86" s="2">
        <f t="shared" si="38"/>
        <v>0</v>
      </c>
      <c r="DK86" s="2">
        <f t="shared" si="38"/>
        <v>0</v>
      </c>
      <c r="DL86" s="2">
        <f t="shared" si="38"/>
        <v>0</v>
      </c>
      <c r="DM86" s="2">
        <f t="shared" si="38"/>
        <v>0</v>
      </c>
      <c r="DN86" s="2">
        <f t="shared" si="38"/>
        <v>0</v>
      </c>
      <c r="DO86" s="2">
        <f t="shared" si="38"/>
        <v>0</v>
      </c>
      <c r="DP86" s="2">
        <f t="shared" si="38"/>
        <v>0</v>
      </c>
      <c r="DQ86" s="2">
        <f t="shared" si="36"/>
        <v>0</v>
      </c>
      <c r="DR86" s="2">
        <f t="shared" si="36"/>
        <v>0</v>
      </c>
      <c r="DS86" s="2">
        <f t="shared" si="36"/>
        <v>0</v>
      </c>
      <c r="DT86" s="2">
        <f t="shared" si="36"/>
        <v>0</v>
      </c>
      <c r="DU86" s="2">
        <f t="shared" si="36"/>
        <v>0</v>
      </c>
      <c r="DV86" s="2">
        <f t="shared" si="36"/>
        <v>0</v>
      </c>
      <c r="DW86" s="2">
        <f t="shared" si="36"/>
        <v>0</v>
      </c>
      <c r="DX86" s="2">
        <f t="shared" si="36"/>
        <v>0</v>
      </c>
      <c r="DY86" s="2">
        <f t="shared" si="36"/>
        <v>0</v>
      </c>
      <c r="DZ86" s="2">
        <f t="shared" si="36"/>
        <v>0</v>
      </c>
      <c r="EA86" s="2">
        <f t="shared" si="36"/>
        <v>0</v>
      </c>
    </row>
    <row r="87" spans="3:141" x14ac:dyDescent="0.5">
      <c r="C87" s="10">
        <f t="shared" si="39"/>
        <v>70</v>
      </c>
      <c r="BU87" s="2">
        <f>($B$18*$B$20)</f>
        <v>0</v>
      </c>
      <c r="BV87" s="2">
        <f>$D$18</f>
        <v>0</v>
      </c>
      <c r="BW87" s="2">
        <f t="shared" si="32"/>
        <v>0</v>
      </c>
      <c r="BX87" s="2">
        <f t="shared" si="32"/>
        <v>0</v>
      </c>
      <c r="BY87" s="2">
        <f t="shared" si="32"/>
        <v>0</v>
      </c>
      <c r="BZ87" s="2">
        <f t="shared" si="32"/>
        <v>0</v>
      </c>
      <c r="CA87" s="2">
        <f t="shared" si="32"/>
        <v>0</v>
      </c>
      <c r="CB87" s="2">
        <f t="shared" si="32"/>
        <v>0</v>
      </c>
      <c r="CC87" s="2">
        <f t="shared" si="32"/>
        <v>0</v>
      </c>
      <c r="CD87" s="2">
        <f t="shared" si="32"/>
        <v>0</v>
      </c>
      <c r="CE87" s="2">
        <f t="shared" si="32"/>
        <v>0</v>
      </c>
      <c r="CF87" s="2">
        <f t="shared" si="32"/>
        <v>0</v>
      </c>
      <c r="CG87" s="2">
        <f>($B$18*$B$21)</f>
        <v>0</v>
      </c>
      <c r="CH87" s="2">
        <f>$P$18</f>
        <v>0</v>
      </c>
      <c r="CI87" s="2">
        <f t="shared" si="38"/>
        <v>0</v>
      </c>
      <c r="CJ87" s="2">
        <f t="shared" si="38"/>
        <v>0</v>
      </c>
      <c r="CK87" s="2">
        <f t="shared" si="38"/>
        <v>0</v>
      </c>
      <c r="CL87" s="2">
        <f t="shared" si="38"/>
        <v>0</v>
      </c>
      <c r="CM87" s="2">
        <f t="shared" si="38"/>
        <v>0</v>
      </c>
      <c r="CN87" s="2">
        <f t="shared" si="38"/>
        <v>0</v>
      </c>
      <c r="CO87" s="2">
        <f t="shared" si="38"/>
        <v>0</v>
      </c>
      <c r="CP87" s="2">
        <f t="shared" si="38"/>
        <v>0</v>
      </c>
      <c r="CQ87" s="2">
        <f t="shared" si="38"/>
        <v>0</v>
      </c>
      <c r="CR87" s="2">
        <f t="shared" si="38"/>
        <v>0</v>
      </c>
      <c r="CS87" s="2">
        <f t="shared" si="38"/>
        <v>0</v>
      </c>
      <c r="CT87" s="2">
        <f t="shared" si="38"/>
        <v>0</v>
      </c>
      <c r="CU87" s="2">
        <f t="shared" si="38"/>
        <v>0</v>
      </c>
      <c r="CV87" s="2">
        <f t="shared" si="38"/>
        <v>0</v>
      </c>
      <c r="CW87" s="2">
        <f t="shared" si="38"/>
        <v>0</v>
      </c>
      <c r="CX87" s="2">
        <f t="shared" si="38"/>
        <v>0</v>
      </c>
      <c r="CY87" s="2">
        <f t="shared" si="38"/>
        <v>0</v>
      </c>
      <c r="CZ87" s="2">
        <f t="shared" si="38"/>
        <v>0</v>
      </c>
      <c r="DA87" s="2">
        <f t="shared" si="38"/>
        <v>0</v>
      </c>
      <c r="DB87" s="2">
        <f t="shared" si="38"/>
        <v>0</v>
      </c>
      <c r="DC87" s="2">
        <f t="shared" si="38"/>
        <v>0</v>
      </c>
      <c r="DD87" s="2">
        <f t="shared" si="38"/>
        <v>0</v>
      </c>
      <c r="DE87" s="2">
        <f t="shared" si="38"/>
        <v>0</v>
      </c>
      <c r="DF87" s="2">
        <f t="shared" si="38"/>
        <v>0</v>
      </c>
      <c r="DG87" s="2">
        <f t="shared" si="38"/>
        <v>0</v>
      </c>
      <c r="DH87" s="2">
        <f t="shared" si="38"/>
        <v>0</v>
      </c>
      <c r="DI87" s="2">
        <f t="shared" si="38"/>
        <v>0</v>
      </c>
      <c r="DJ87" s="2">
        <f t="shared" si="38"/>
        <v>0</v>
      </c>
      <c r="DK87" s="2">
        <f t="shared" si="38"/>
        <v>0</v>
      </c>
      <c r="DL87" s="2">
        <f t="shared" si="38"/>
        <v>0</v>
      </c>
      <c r="DM87" s="2">
        <f t="shared" si="38"/>
        <v>0</v>
      </c>
      <c r="DN87" s="2">
        <f t="shared" si="38"/>
        <v>0</v>
      </c>
      <c r="DO87" s="2">
        <f t="shared" si="38"/>
        <v>0</v>
      </c>
      <c r="DP87" s="2">
        <f t="shared" si="38"/>
        <v>0</v>
      </c>
      <c r="DQ87" s="2">
        <f t="shared" si="38"/>
        <v>0</v>
      </c>
      <c r="DR87" s="2">
        <f t="shared" si="36"/>
        <v>0</v>
      </c>
      <c r="DS87" s="2">
        <f t="shared" si="36"/>
        <v>0</v>
      </c>
      <c r="DT87" s="2">
        <f t="shared" si="36"/>
        <v>0</v>
      </c>
      <c r="DU87" s="2">
        <f t="shared" si="36"/>
        <v>0</v>
      </c>
      <c r="DV87" s="2">
        <f t="shared" si="36"/>
        <v>0</v>
      </c>
      <c r="DW87" s="2">
        <f t="shared" si="36"/>
        <v>0</v>
      </c>
      <c r="DX87" s="2">
        <f t="shared" si="36"/>
        <v>0</v>
      </c>
      <c r="DY87" s="2">
        <f t="shared" si="36"/>
        <v>0</v>
      </c>
      <c r="DZ87" s="2">
        <f t="shared" si="36"/>
        <v>0</v>
      </c>
      <c r="EA87" s="2">
        <f t="shared" si="36"/>
        <v>0</v>
      </c>
      <c r="EB87" s="2">
        <f t="shared" si="36"/>
        <v>0</v>
      </c>
    </row>
    <row r="88" spans="3:141" x14ac:dyDescent="0.5">
      <c r="C88" s="10">
        <f t="shared" si="39"/>
        <v>71</v>
      </c>
      <c r="BV88" s="2">
        <f>($B$18*$B$20)</f>
        <v>0</v>
      </c>
      <c r="BW88" s="2">
        <f>$D$18</f>
        <v>0</v>
      </c>
      <c r="BX88" s="2">
        <f t="shared" si="32"/>
        <v>0</v>
      </c>
      <c r="BY88" s="2">
        <f t="shared" si="32"/>
        <v>0</v>
      </c>
      <c r="BZ88" s="2">
        <f t="shared" si="32"/>
        <v>0</v>
      </c>
      <c r="CA88" s="2">
        <f t="shared" si="32"/>
        <v>0</v>
      </c>
      <c r="CB88" s="2">
        <f t="shared" si="32"/>
        <v>0</v>
      </c>
      <c r="CC88" s="2">
        <f t="shared" si="32"/>
        <v>0</v>
      </c>
      <c r="CD88" s="2">
        <f t="shared" si="32"/>
        <v>0</v>
      </c>
      <c r="CE88" s="2">
        <f t="shared" si="32"/>
        <v>0</v>
      </c>
      <c r="CF88" s="2">
        <f t="shared" si="32"/>
        <v>0</v>
      </c>
      <c r="CG88" s="2">
        <f t="shared" si="32"/>
        <v>0</v>
      </c>
      <c r="CH88" s="2">
        <f>($B$18*$B$21)</f>
        <v>0</v>
      </c>
      <c r="CI88" s="2">
        <f>$P$18</f>
        <v>0</v>
      </c>
      <c r="CJ88" s="2">
        <f t="shared" si="38"/>
        <v>0</v>
      </c>
      <c r="CK88" s="2">
        <f t="shared" si="38"/>
        <v>0</v>
      </c>
      <c r="CL88" s="2">
        <f t="shared" si="38"/>
        <v>0</v>
      </c>
      <c r="CM88" s="2">
        <f t="shared" si="38"/>
        <v>0</v>
      </c>
      <c r="CN88" s="2">
        <f t="shared" si="38"/>
        <v>0</v>
      </c>
      <c r="CO88" s="2">
        <f t="shared" si="38"/>
        <v>0</v>
      </c>
      <c r="CP88" s="2">
        <f t="shared" si="38"/>
        <v>0</v>
      </c>
      <c r="CQ88" s="2">
        <f t="shared" si="38"/>
        <v>0</v>
      </c>
      <c r="CR88" s="2">
        <f t="shared" si="38"/>
        <v>0</v>
      </c>
      <c r="CS88" s="2">
        <f t="shared" si="38"/>
        <v>0</v>
      </c>
      <c r="CT88" s="2">
        <f t="shared" si="38"/>
        <v>0</v>
      </c>
      <c r="CU88" s="2">
        <f t="shared" si="38"/>
        <v>0</v>
      </c>
      <c r="CV88" s="2">
        <f t="shared" si="38"/>
        <v>0</v>
      </c>
      <c r="CW88" s="2">
        <f t="shared" si="38"/>
        <v>0</v>
      </c>
      <c r="CX88" s="2">
        <f t="shared" si="38"/>
        <v>0</v>
      </c>
      <c r="CY88" s="2">
        <f t="shared" si="38"/>
        <v>0</v>
      </c>
      <c r="CZ88" s="2">
        <f t="shared" si="38"/>
        <v>0</v>
      </c>
      <c r="DA88" s="2">
        <f t="shared" si="38"/>
        <v>0</v>
      </c>
      <c r="DB88" s="2">
        <f t="shared" si="38"/>
        <v>0</v>
      </c>
      <c r="DC88" s="2">
        <f t="shared" si="38"/>
        <v>0</v>
      </c>
      <c r="DD88" s="2">
        <f t="shared" si="38"/>
        <v>0</v>
      </c>
      <c r="DE88" s="2">
        <f t="shared" si="38"/>
        <v>0</v>
      </c>
      <c r="DF88" s="2">
        <f t="shared" si="38"/>
        <v>0</v>
      </c>
      <c r="DG88" s="2">
        <f t="shared" si="38"/>
        <v>0</v>
      </c>
      <c r="DH88" s="2">
        <f t="shared" si="38"/>
        <v>0</v>
      </c>
      <c r="DI88" s="2">
        <f t="shared" si="38"/>
        <v>0</v>
      </c>
      <c r="DJ88" s="2">
        <f t="shared" si="38"/>
        <v>0</v>
      </c>
      <c r="DK88" s="2">
        <f t="shared" si="38"/>
        <v>0</v>
      </c>
      <c r="DL88" s="2">
        <f t="shared" si="38"/>
        <v>0</v>
      </c>
      <c r="DM88" s="2">
        <f t="shared" si="38"/>
        <v>0</v>
      </c>
      <c r="DN88" s="2">
        <f t="shared" si="38"/>
        <v>0</v>
      </c>
      <c r="DO88" s="2">
        <f t="shared" si="38"/>
        <v>0</v>
      </c>
      <c r="DP88" s="2">
        <f t="shared" si="38"/>
        <v>0</v>
      </c>
      <c r="DQ88" s="2">
        <f t="shared" si="38"/>
        <v>0</v>
      </c>
      <c r="DR88" s="2">
        <f t="shared" si="38"/>
        <v>0</v>
      </c>
      <c r="DS88" s="2">
        <f t="shared" si="36"/>
        <v>0</v>
      </c>
      <c r="DT88" s="2">
        <f t="shared" si="36"/>
        <v>0</v>
      </c>
      <c r="DU88" s="2">
        <f t="shared" si="36"/>
        <v>0</v>
      </c>
      <c r="DV88" s="2">
        <f t="shared" si="36"/>
        <v>0</v>
      </c>
      <c r="DW88" s="2">
        <f t="shared" si="36"/>
        <v>0</v>
      </c>
      <c r="DX88" s="2">
        <f t="shared" si="36"/>
        <v>0</v>
      </c>
      <c r="DY88" s="2">
        <f t="shared" si="36"/>
        <v>0</v>
      </c>
      <c r="DZ88" s="2">
        <f t="shared" si="36"/>
        <v>0</v>
      </c>
      <c r="EA88" s="2">
        <f t="shared" si="36"/>
        <v>0</v>
      </c>
      <c r="EB88" s="2">
        <f t="shared" si="36"/>
        <v>0</v>
      </c>
      <c r="EC88" s="2">
        <f t="shared" si="36"/>
        <v>0</v>
      </c>
    </row>
    <row r="89" spans="3:141" x14ac:dyDescent="0.5">
      <c r="C89" s="10">
        <f t="shared" si="39"/>
        <v>72</v>
      </c>
      <c r="BW89" s="2">
        <f>($B$18*$B$20)</f>
        <v>0</v>
      </c>
      <c r="BX89" s="2">
        <f>$D$18</f>
        <v>0</v>
      </c>
      <c r="BY89" s="2">
        <f t="shared" si="32"/>
        <v>0</v>
      </c>
      <c r="BZ89" s="2">
        <f t="shared" si="32"/>
        <v>0</v>
      </c>
      <c r="CA89" s="2">
        <f t="shared" si="32"/>
        <v>0</v>
      </c>
      <c r="CB89" s="2">
        <f t="shared" si="32"/>
        <v>0</v>
      </c>
      <c r="CC89" s="2">
        <f t="shared" si="32"/>
        <v>0</v>
      </c>
      <c r="CD89" s="2">
        <f t="shared" si="32"/>
        <v>0</v>
      </c>
      <c r="CE89" s="2">
        <f t="shared" si="32"/>
        <v>0</v>
      </c>
      <c r="CF89" s="2">
        <f t="shared" si="32"/>
        <v>0</v>
      </c>
      <c r="CG89" s="2">
        <f t="shared" si="32"/>
        <v>0</v>
      </c>
      <c r="CH89" s="2">
        <f t="shared" si="32"/>
        <v>0</v>
      </c>
      <c r="CI89" s="2">
        <f>($B$18*$B$21)</f>
        <v>0</v>
      </c>
      <c r="CJ89" s="2">
        <f>$P$18</f>
        <v>0</v>
      </c>
      <c r="CK89" s="2">
        <f t="shared" si="38"/>
        <v>0</v>
      </c>
      <c r="CL89" s="2">
        <f t="shared" si="38"/>
        <v>0</v>
      </c>
      <c r="CM89" s="2">
        <f t="shared" si="38"/>
        <v>0</v>
      </c>
      <c r="CN89" s="2">
        <f t="shared" si="38"/>
        <v>0</v>
      </c>
      <c r="CO89" s="2">
        <f t="shared" si="38"/>
        <v>0</v>
      </c>
      <c r="CP89" s="2">
        <f t="shared" si="38"/>
        <v>0</v>
      </c>
      <c r="CQ89" s="2">
        <f t="shared" si="38"/>
        <v>0</v>
      </c>
      <c r="CR89" s="2">
        <f t="shared" si="38"/>
        <v>0</v>
      </c>
      <c r="CS89" s="2">
        <f t="shared" si="38"/>
        <v>0</v>
      </c>
      <c r="CT89" s="2">
        <f t="shared" si="38"/>
        <v>0</v>
      </c>
      <c r="CU89" s="2">
        <f t="shared" ref="CU89:DS89" si="40">$P$18</f>
        <v>0</v>
      </c>
      <c r="CV89" s="2">
        <f t="shared" si="40"/>
        <v>0</v>
      </c>
      <c r="CW89" s="2">
        <f t="shared" si="40"/>
        <v>0</v>
      </c>
      <c r="CX89" s="2">
        <f t="shared" si="40"/>
        <v>0</v>
      </c>
      <c r="CY89" s="2">
        <f t="shared" si="40"/>
        <v>0</v>
      </c>
      <c r="CZ89" s="2">
        <f t="shared" si="40"/>
        <v>0</v>
      </c>
      <c r="DA89" s="2">
        <f t="shared" si="40"/>
        <v>0</v>
      </c>
      <c r="DB89" s="2">
        <f t="shared" si="40"/>
        <v>0</v>
      </c>
      <c r="DC89" s="2">
        <f t="shared" si="40"/>
        <v>0</v>
      </c>
      <c r="DD89" s="2">
        <f t="shared" si="40"/>
        <v>0</v>
      </c>
      <c r="DE89" s="2">
        <f t="shared" si="40"/>
        <v>0</v>
      </c>
      <c r="DF89" s="2">
        <f t="shared" si="40"/>
        <v>0</v>
      </c>
      <c r="DG89" s="2">
        <f t="shared" si="40"/>
        <v>0</v>
      </c>
      <c r="DH89" s="2">
        <f t="shared" si="40"/>
        <v>0</v>
      </c>
      <c r="DI89" s="2">
        <f t="shared" si="40"/>
        <v>0</v>
      </c>
      <c r="DJ89" s="2">
        <f t="shared" si="40"/>
        <v>0</v>
      </c>
      <c r="DK89" s="2">
        <f t="shared" si="40"/>
        <v>0</v>
      </c>
      <c r="DL89" s="2">
        <f t="shared" si="40"/>
        <v>0</v>
      </c>
      <c r="DM89" s="2">
        <f t="shared" si="40"/>
        <v>0</v>
      </c>
      <c r="DN89" s="2">
        <f t="shared" si="40"/>
        <v>0</v>
      </c>
      <c r="DO89" s="2">
        <f t="shared" si="40"/>
        <v>0</v>
      </c>
      <c r="DP89" s="2">
        <f t="shared" si="40"/>
        <v>0</v>
      </c>
      <c r="DQ89" s="2">
        <f t="shared" si="40"/>
        <v>0</v>
      </c>
      <c r="DR89" s="2">
        <f t="shared" si="40"/>
        <v>0</v>
      </c>
      <c r="DS89" s="2">
        <f t="shared" si="40"/>
        <v>0</v>
      </c>
      <c r="DT89" s="2">
        <f t="shared" si="36"/>
        <v>0</v>
      </c>
      <c r="DU89" s="2">
        <f t="shared" si="36"/>
        <v>0</v>
      </c>
      <c r="DV89" s="2">
        <f t="shared" si="36"/>
        <v>0</v>
      </c>
      <c r="DW89" s="2">
        <f t="shared" si="36"/>
        <v>0</v>
      </c>
      <c r="DX89" s="2">
        <f t="shared" si="36"/>
        <v>0</v>
      </c>
      <c r="DY89" s="2">
        <f t="shared" si="36"/>
        <v>0</v>
      </c>
      <c r="DZ89" s="2">
        <f t="shared" si="36"/>
        <v>0</v>
      </c>
      <c r="EA89" s="2">
        <f t="shared" si="36"/>
        <v>0</v>
      </c>
      <c r="EB89" s="2">
        <f t="shared" si="36"/>
        <v>0</v>
      </c>
      <c r="EC89" s="2">
        <f t="shared" si="36"/>
        <v>0</v>
      </c>
      <c r="ED89" s="2">
        <f t="shared" si="36"/>
        <v>0</v>
      </c>
    </row>
    <row r="90" spans="3:141" x14ac:dyDescent="0.5">
      <c r="C90" s="10">
        <f t="shared" si="39"/>
        <v>73</v>
      </c>
      <c r="BX90" s="2">
        <f>($B$18*$B$20)</f>
        <v>0</v>
      </c>
      <c r="BY90" s="2">
        <f>$D$18</f>
        <v>0</v>
      </c>
      <c r="BZ90" s="2">
        <f t="shared" si="32"/>
        <v>0</v>
      </c>
      <c r="CA90" s="2">
        <f t="shared" si="32"/>
        <v>0</v>
      </c>
      <c r="CB90" s="2">
        <f t="shared" si="32"/>
        <v>0</v>
      </c>
      <c r="CC90" s="2">
        <f t="shared" si="32"/>
        <v>0</v>
      </c>
      <c r="CD90" s="2">
        <f t="shared" si="32"/>
        <v>0</v>
      </c>
      <c r="CE90" s="2">
        <f t="shared" si="32"/>
        <v>0</v>
      </c>
      <c r="CF90" s="2">
        <f t="shared" si="32"/>
        <v>0</v>
      </c>
      <c r="CG90" s="2">
        <f t="shared" si="32"/>
        <v>0</v>
      </c>
      <c r="CH90" s="2">
        <f t="shared" si="32"/>
        <v>0</v>
      </c>
      <c r="CI90" s="2">
        <f t="shared" si="32"/>
        <v>0</v>
      </c>
      <c r="CJ90" s="2">
        <f>($B$18*$B$21)</f>
        <v>0</v>
      </c>
      <c r="CK90" s="2">
        <f>$P$18</f>
        <v>0</v>
      </c>
      <c r="CL90" s="2">
        <f t="shared" ref="CL90:DZ97" si="41">$P$18</f>
        <v>0</v>
      </c>
      <c r="CM90" s="2">
        <f t="shared" si="41"/>
        <v>0</v>
      </c>
      <c r="CN90" s="2">
        <f t="shared" si="41"/>
        <v>0</v>
      </c>
      <c r="CO90" s="2">
        <f t="shared" si="41"/>
        <v>0</v>
      </c>
      <c r="CP90" s="2">
        <f t="shared" si="41"/>
        <v>0</v>
      </c>
      <c r="CQ90" s="2">
        <f t="shared" si="41"/>
        <v>0</v>
      </c>
      <c r="CR90" s="2">
        <f t="shared" si="41"/>
        <v>0</v>
      </c>
      <c r="CS90" s="2">
        <f t="shared" si="41"/>
        <v>0</v>
      </c>
      <c r="CT90" s="2">
        <f t="shared" si="41"/>
        <v>0</v>
      </c>
      <c r="CU90" s="2">
        <f t="shared" si="41"/>
        <v>0</v>
      </c>
      <c r="CV90" s="2">
        <f t="shared" si="41"/>
        <v>0</v>
      </c>
      <c r="CW90" s="2">
        <f t="shared" si="41"/>
        <v>0</v>
      </c>
      <c r="CX90" s="2">
        <f t="shared" si="41"/>
        <v>0</v>
      </c>
      <c r="CY90" s="2">
        <f t="shared" si="41"/>
        <v>0</v>
      </c>
      <c r="CZ90" s="2">
        <f t="shared" si="41"/>
        <v>0</v>
      </c>
      <c r="DA90" s="2">
        <f t="shared" si="41"/>
        <v>0</v>
      </c>
      <c r="DB90" s="2">
        <f t="shared" si="41"/>
        <v>0</v>
      </c>
      <c r="DC90" s="2">
        <f t="shared" si="41"/>
        <v>0</v>
      </c>
      <c r="DD90" s="2">
        <f t="shared" si="41"/>
        <v>0</v>
      </c>
      <c r="DE90" s="2">
        <f t="shared" si="41"/>
        <v>0</v>
      </c>
      <c r="DF90" s="2">
        <f t="shared" si="41"/>
        <v>0</v>
      </c>
      <c r="DG90" s="2">
        <f t="shared" si="41"/>
        <v>0</v>
      </c>
      <c r="DH90" s="2">
        <f t="shared" si="41"/>
        <v>0</v>
      </c>
      <c r="DI90" s="2">
        <f t="shared" si="41"/>
        <v>0</v>
      </c>
      <c r="DJ90" s="2">
        <f t="shared" si="41"/>
        <v>0</v>
      </c>
      <c r="DK90" s="2">
        <f t="shared" si="41"/>
        <v>0</v>
      </c>
      <c r="DL90" s="2">
        <f t="shared" si="41"/>
        <v>0</v>
      </c>
      <c r="DM90" s="2">
        <f t="shared" si="41"/>
        <v>0</v>
      </c>
      <c r="DN90" s="2">
        <f t="shared" si="41"/>
        <v>0</v>
      </c>
      <c r="DO90" s="2">
        <f t="shared" si="41"/>
        <v>0</v>
      </c>
      <c r="DP90" s="2">
        <f t="shared" si="41"/>
        <v>0</v>
      </c>
      <c r="DQ90" s="2">
        <f t="shared" si="41"/>
        <v>0</v>
      </c>
      <c r="DR90" s="2">
        <f t="shared" si="41"/>
        <v>0</v>
      </c>
      <c r="DS90" s="2">
        <f t="shared" si="41"/>
        <v>0</v>
      </c>
      <c r="DT90" s="2">
        <f t="shared" si="41"/>
        <v>0</v>
      </c>
      <c r="DU90" s="2">
        <f t="shared" si="36"/>
        <v>0</v>
      </c>
      <c r="DV90" s="2">
        <f t="shared" si="36"/>
        <v>0</v>
      </c>
      <c r="DW90" s="2">
        <f t="shared" si="36"/>
        <v>0</v>
      </c>
      <c r="DX90" s="2">
        <f t="shared" si="36"/>
        <v>0</v>
      </c>
      <c r="DY90" s="2">
        <f t="shared" si="36"/>
        <v>0</v>
      </c>
      <c r="DZ90" s="2">
        <f t="shared" si="36"/>
        <v>0</v>
      </c>
      <c r="EA90" s="2">
        <f t="shared" si="36"/>
        <v>0</v>
      </c>
      <c r="EB90" s="2">
        <f t="shared" si="36"/>
        <v>0</v>
      </c>
      <c r="EC90" s="2">
        <f t="shared" si="36"/>
        <v>0</v>
      </c>
      <c r="ED90" s="2">
        <f t="shared" si="36"/>
        <v>0</v>
      </c>
      <c r="EE90" s="2">
        <f t="shared" si="36"/>
        <v>0</v>
      </c>
    </row>
    <row r="91" spans="3:141" x14ac:dyDescent="0.5">
      <c r="C91" s="10">
        <f t="shared" si="39"/>
        <v>74</v>
      </c>
      <c r="BY91" s="2">
        <f>($B$18*$B$20)</f>
        <v>0</v>
      </c>
      <c r="BZ91" s="2">
        <f>$D$18</f>
        <v>0</v>
      </c>
      <c r="CA91" s="2">
        <f t="shared" si="32"/>
        <v>0</v>
      </c>
      <c r="CB91" s="2">
        <f t="shared" si="32"/>
        <v>0</v>
      </c>
      <c r="CC91" s="2">
        <f t="shared" si="32"/>
        <v>0</v>
      </c>
      <c r="CD91" s="2">
        <f t="shared" si="32"/>
        <v>0</v>
      </c>
      <c r="CE91" s="2">
        <f t="shared" si="32"/>
        <v>0</v>
      </c>
      <c r="CF91" s="2">
        <f t="shared" si="32"/>
        <v>0</v>
      </c>
      <c r="CG91" s="2">
        <f t="shared" si="32"/>
        <v>0</v>
      </c>
      <c r="CH91" s="2">
        <f t="shared" si="32"/>
        <v>0</v>
      </c>
      <c r="CI91" s="2">
        <f t="shared" si="32"/>
        <v>0</v>
      </c>
      <c r="CJ91" s="2">
        <f t="shared" si="32"/>
        <v>0</v>
      </c>
      <c r="CK91" s="2">
        <f>($B$18*$B$21)</f>
        <v>0</v>
      </c>
      <c r="CL91" s="2">
        <f>$P$18</f>
        <v>0</v>
      </c>
      <c r="CM91" s="2">
        <f t="shared" si="41"/>
        <v>0</v>
      </c>
      <c r="CN91" s="2">
        <f t="shared" si="41"/>
        <v>0</v>
      </c>
      <c r="CO91" s="2">
        <f t="shared" si="41"/>
        <v>0</v>
      </c>
      <c r="CP91" s="2">
        <f t="shared" si="41"/>
        <v>0</v>
      </c>
      <c r="CQ91" s="2">
        <f t="shared" si="41"/>
        <v>0</v>
      </c>
      <c r="CR91" s="2">
        <f t="shared" si="41"/>
        <v>0</v>
      </c>
      <c r="CS91" s="2">
        <f t="shared" si="41"/>
        <v>0</v>
      </c>
      <c r="CT91" s="2">
        <f t="shared" si="41"/>
        <v>0</v>
      </c>
      <c r="CU91" s="2">
        <f t="shared" si="41"/>
        <v>0</v>
      </c>
      <c r="CV91" s="2">
        <f t="shared" si="41"/>
        <v>0</v>
      </c>
      <c r="CW91" s="2">
        <f t="shared" si="41"/>
        <v>0</v>
      </c>
      <c r="CX91" s="2">
        <f t="shared" si="41"/>
        <v>0</v>
      </c>
      <c r="CY91" s="2">
        <f t="shared" si="41"/>
        <v>0</v>
      </c>
      <c r="CZ91" s="2">
        <f t="shared" si="41"/>
        <v>0</v>
      </c>
      <c r="DA91" s="2">
        <f t="shared" si="41"/>
        <v>0</v>
      </c>
      <c r="DB91" s="2">
        <f t="shared" si="41"/>
        <v>0</v>
      </c>
      <c r="DC91" s="2">
        <f t="shared" si="41"/>
        <v>0</v>
      </c>
      <c r="DD91" s="2">
        <f t="shared" si="41"/>
        <v>0</v>
      </c>
      <c r="DE91" s="2">
        <f t="shared" si="41"/>
        <v>0</v>
      </c>
      <c r="DF91" s="2">
        <f t="shared" si="41"/>
        <v>0</v>
      </c>
      <c r="DG91" s="2">
        <f t="shared" si="41"/>
        <v>0</v>
      </c>
      <c r="DH91" s="2">
        <f t="shared" si="41"/>
        <v>0</v>
      </c>
      <c r="DI91" s="2">
        <f t="shared" si="41"/>
        <v>0</v>
      </c>
      <c r="DJ91" s="2">
        <f t="shared" si="41"/>
        <v>0</v>
      </c>
      <c r="DK91" s="2">
        <f t="shared" si="41"/>
        <v>0</v>
      </c>
      <c r="DL91" s="2">
        <f t="shared" si="41"/>
        <v>0</v>
      </c>
      <c r="DM91" s="2">
        <f t="shared" si="41"/>
        <v>0</v>
      </c>
      <c r="DN91" s="2">
        <f t="shared" si="41"/>
        <v>0</v>
      </c>
      <c r="DO91" s="2">
        <f t="shared" si="41"/>
        <v>0</v>
      </c>
      <c r="DP91" s="2">
        <f t="shared" si="41"/>
        <v>0</v>
      </c>
      <c r="DQ91" s="2">
        <f t="shared" si="41"/>
        <v>0</v>
      </c>
      <c r="DR91" s="2">
        <f t="shared" si="41"/>
        <v>0</v>
      </c>
      <c r="DS91" s="2">
        <f t="shared" si="41"/>
        <v>0</v>
      </c>
      <c r="DT91" s="2">
        <f t="shared" si="41"/>
        <v>0</v>
      </c>
      <c r="DU91" s="2">
        <f t="shared" si="41"/>
        <v>0</v>
      </c>
      <c r="DV91" s="2">
        <f t="shared" si="36"/>
        <v>0</v>
      </c>
      <c r="DW91" s="2">
        <f t="shared" si="36"/>
        <v>0</v>
      </c>
      <c r="DX91" s="2">
        <f t="shared" si="36"/>
        <v>0</v>
      </c>
      <c r="DY91" s="2">
        <f t="shared" si="36"/>
        <v>0</v>
      </c>
      <c r="DZ91" s="2">
        <f t="shared" si="36"/>
        <v>0</v>
      </c>
      <c r="EA91" s="2">
        <f t="shared" si="36"/>
        <v>0</v>
      </c>
      <c r="EB91" s="2">
        <f t="shared" si="36"/>
        <v>0</v>
      </c>
      <c r="EC91" s="2">
        <f t="shared" si="36"/>
        <v>0</v>
      </c>
      <c r="ED91" s="2">
        <f t="shared" si="36"/>
        <v>0</v>
      </c>
      <c r="EE91" s="2">
        <f t="shared" si="36"/>
        <v>0</v>
      </c>
      <c r="EF91" s="2">
        <f t="shared" si="36"/>
        <v>0</v>
      </c>
    </row>
    <row r="92" spans="3:141" x14ac:dyDescent="0.5">
      <c r="C92" s="10">
        <f t="shared" si="39"/>
        <v>75</v>
      </c>
      <c r="BZ92" s="2">
        <f>($B$18*$B$20)</f>
        <v>0</v>
      </c>
      <c r="CA92" s="2">
        <f>$D$18</f>
        <v>0</v>
      </c>
      <c r="CB92" s="2">
        <f t="shared" si="32"/>
        <v>0</v>
      </c>
      <c r="CC92" s="2">
        <f t="shared" si="32"/>
        <v>0</v>
      </c>
      <c r="CD92" s="2">
        <f t="shared" si="32"/>
        <v>0</v>
      </c>
      <c r="CE92" s="2">
        <f t="shared" si="32"/>
        <v>0</v>
      </c>
      <c r="CF92" s="2">
        <f t="shared" si="32"/>
        <v>0</v>
      </c>
      <c r="CG92" s="2">
        <f t="shared" si="32"/>
        <v>0</v>
      </c>
      <c r="CH92" s="2">
        <f t="shared" si="32"/>
        <v>0</v>
      </c>
      <c r="CI92" s="2">
        <f t="shared" si="32"/>
        <v>0</v>
      </c>
      <c r="CJ92" s="2">
        <f t="shared" si="32"/>
        <v>0</v>
      </c>
      <c r="CK92" s="2">
        <f t="shared" si="32"/>
        <v>0</v>
      </c>
      <c r="CL92" s="2">
        <f>($B$18*$B$21)</f>
        <v>0</v>
      </c>
      <c r="CM92" s="2">
        <f>$P$18</f>
        <v>0</v>
      </c>
      <c r="CN92" s="2">
        <f t="shared" si="41"/>
        <v>0</v>
      </c>
      <c r="CO92" s="2">
        <f t="shared" si="41"/>
        <v>0</v>
      </c>
      <c r="CP92" s="2">
        <f t="shared" si="41"/>
        <v>0</v>
      </c>
      <c r="CQ92" s="2">
        <f t="shared" si="41"/>
        <v>0</v>
      </c>
      <c r="CR92" s="2">
        <f t="shared" si="41"/>
        <v>0</v>
      </c>
      <c r="CS92" s="2">
        <f t="shared" si="41"/>
        <v>0</v>
      </c>
      <c r="CT92" s="2">
        <f t="shared" si="41"/>
        <v>0</v>
      </c>
      <c r="CU92" s="2">
        <f t="shared" si="41"/>
        <v>0</v>
      </c>
      <c r="CV92" s="2">
        <f t="shared" si="41"/>
        <v>0</v>
      </c>
      <c r="CW92" s="2">
        <f t="shared" si="41"/>
        <v>0</v>
      </c>
      <c r="CX92" s="2">
        <f t="shared" si="41"/>
        <v>0</v>
      </c>
      <c r="CY92" s="2">
        <f t="shared" si="41"/>
        <v>0</v>
      </c>
      <c r="CZ92" s="2">
        <f t="shared" si="41"/>
        <v>0</v>
      </c>
      <c r="DA92" s="2">
        <f t="shared" si="41"/>
        <v>0</v>
      </c>
      <c r="DB92" s="2">
        <f t="shared" si="41"/>
        <v>0</v>
      </c>
      <c r="DC92" s="2">
        <f t="shared" si="41"/>
        <v>0</v>
      </c>
      <c r="DD92" s="2">
        <f t="shared" si="41"/>
        <v>0</v>
      </c>
      <c r="DE92" s="2">
        <f t="shared" si="41"/>
        <v>0</v>
      </c>
      <c r="DF92" s="2">
        <f t="shared" si="41"/>
        <v>0</v>
      </c>
      <c r="DG92" s="2">
        <f t="shared" si="41"/>
        <v>0</v>
      </c>
      <c r="DH92" s="2">
        <f t="shared" si="41"/>
        <v>0</v>
      </c>
      <c r="DI92" s="2">
        <f t="shared" si="41"/>
        <v>0</v>
      </c>
      <c r="DJ92" s="2">
        <f t="shared" si="41"/>
        <v>0</v>
      </c>
      <c r="DK92" s="2">
        <f t="shared" si="41"/>
        <v>0</v>
      </c>
      <c r="DL92" s="2">
        <f t="shared" si="41"/>
        <v>0</v>
      </c>
      <c r="DM92" s="2">
        <f t="shared" si="41"/>
        <v>0</v>
      </c>
      <c r="DN92" s="2">
        <f t="shared" si="41"/>
        <v>0</v>
      </c>
      <c r="DO92" s="2">
        <f t="shared" si="41"/>
        <v>0</v>
      </c>
      <c r="DP92" s="2">
        <f t="shared" si="41"/>
        <v>0</v>
      </c>
      <c r="DQ92" s="2">
        <f t="shared" si="41"/>
        <v>0</v>
      </c>
      <c r="DR92" s="2">
        <f t="shared" si="41"/>
        <v>0</v>
      </c>
      <c r="DS92" s="2">
        <f t="shared" si="41"/>
        <v>0</v>
      </c>
      <c r="DT92" s="2">
        <f t="shared" si="41"/>
        <v>0</v>
      </c>
      <c r="DU92" s="2">
        <f t="shared" si="41"/>
        <v>0</v>
      </c>
      <c r="DV92" s="2">
        <f t="shared" si="41"/>
        <v>0</v>
      </c>
      <c r="DW92" s="2">
        <f t="shared" si="36"/>
        <v>0</v>
      </c>
      <c r="DX92" s="2">
        <f t="shared" si="36"/>
        <v>0</v>
      </c>
      <c r="DY92" s="2">
        <f t="shared" si="36"/>
        <v>0</v>
      </c>
      <c r="DZ92" s="2">
        <f t="shared" si="36"/>
        <v>0</v>
      </c>
      <c r="EA92" s="2">
        <f t="shared" si="36"/>
        <v>0</v>
      </c>
      <c r="EB92" s="2">
        <f t="shared" si="36"/>
        <v>0</v>
      </c>
      <c r="EC92" s="2">
        <f t="shared" si="36"/>
        <v>0</v>
      </c>
      <c r="ED92" s="2">
        <f t="shared" si="36"/>
        <v>0</v>
      </c>
      <c r="EE92" s="2">
        <f t="shared" si="36"/>
        <v>0</v>
      </c>
      <c r="EF92" s="2">
        <f t="shared" si="36"/>
        <v>0</v>
      </c>
      <c r="EG92" s="2">
        <f t="shared" si="36"/>
        <v>0</v>
      </c>
    </row>
    <row r="93" spans="3:141" x14ac:dyDescent="0.5">
      <c r="C93" s="10">
        <f t="shared" si="39"/>
        <v>76</v>
      </c>
      <c r="CA93" s="2">
        <f>($B$18*$B$20)</f>
        <v>0</v>
      </c>
      <c r="CB93" s="2">
        <f>$D$18</f>
        <v>0</v>
      </c>
      <c r="CC93" s="2">
        <f t="shared" si="32"/>
        <v>0</v>
      </c>
      <c r="CD93" s="2">
        <f t="shared" si="32"/>
        <v>0</v>
      </c>
      <c r="CE93" s="2">
        <f t="shared" si="32"/>
        <v>0</v>
      </c>
      <c r="CF93" s="2">
        <f t="shared" si="32"/>
        <v>0</v>
      </c>
      <c r="CG93" s="2">
        <f t="shared" si="32"/>
        <v>0</v>
      </c>
      <c r="CH93" s="2">
        <f t="shared" si="32"/>
        <v>0</v>
      </c>
      <c r="CI93" s="2">
        <f t="shared" si="32"/>
        <v>0</v>
      </c>
      <c r="CJ93" s="2">
        <f t="shared" si="32"/>
        <v>0</v>
      </c>
      <c r="CK93" s="2">
        <f t="shared" si="32"/>
        <v>0</v>
      </c>
      <c r="CL93" s="2">
        <f t="shared" si="32"/>
        <v>0</v>
      </c>
      <c r="CM93" s="2">
        <f>($B$18*$B$21)</f>
        <v>0</v>
      </c>
      <c r="CN93" s="2">
        <f>$P$18</f>
        <v>0</v>
      </c>
      <c r="CO93" s="2">
        <f t="shared" si="41"/>
        <v>0</v>
      </c>
      <c r="CP93" s="2">
        <f t="shared" si="41"/>
        <v>0</v>
      </c>
      <c r="CQ93" s="2">
        <f t="shared" si="41"/>
        <v>0</v>
      </c>
      <c r="CR93" s="2">
        <f t="shared" si="41"/>
        <v>0</v>
      </c>
      <c r="CS93" s="2">
        <f t="shared" si="41"/>
        <v>0</v>
      </c>
      <c r="CT93" s="2">
        <f t="shared" si="41"/>
        <v>0</v>
      </c>
      <c r="CU93" s="2">
        <f t="shared" si="41"/>
        <v>0</v>
      </c>
      <c r="CV93" s="2">
        <f t="shared" si="41"/>
        <v>0</v>
      </c>
      <c r="CW93" s="2">
        <f t="shared" si="41"/>
        <v>0</v>
      </c>
      <c r="CX93" s="2">
        <f t="shared" si="41"/>
        <v>0</v>
      </c>
      <c r="CY93" s="2">
        <f t="shared" si="41"/>
        <v>0</v>
      </c>
      <c r="CZ93" s="2">
        <f t="shared" si="41"/>
        <v>0</v>
      </c>
      <c r="DA93" s="2">
        <f t="shared" si="41"/>
        <v>0</v>
      </c>
      <c r="DB93" s="2">
        <f t="shared" si="41"/>
        <v>0</v>
      </c>
      <c r="DC93" s="2">
        <f t="shared" si="41"/>
        <v>0</v>
      </c>
      <c r="DD93" s="2">
        <f t="shared" si="41"/>
        <v>0</v>
      </c>
      <c r="DE93" s="2">
        <f t="shared" si="41"/>
        <v>0</v>
      </c>
      <c r="DF93" s="2">
        <f t="shared" si="41"/>
        <v>0</v>
      </c>
      <c r="DG93" s="2">
        <f t="shared" si="41"/>
        <v>0</v>
      </c>
      <c r="DH93" s="2">
        <f t="shared" si="41"/>
        <v>0</v>
      </c>
      <c r="DI93" s="2">
        <f t="shared" si="41"/>
        <v>0</v>
      </c>
      <c r="DJ93" s="2">
        <f t="shared" si="41"/>
        <v>0</v>
      </c>
      <c r="DK93" s="2">
        <f t="shared" si="41"/>
        <v>0</v>
      </c>
      <c r="DL93" s="2">
        <f t="shared" si="41"/>
        <v>0</v>
      </c>
      <c r="DM93" s="2">
        <f t="shared" si="41"/>
        <v>0</v>
      </c>
      <c r="DN93" s="2">
        <f t="shared" si="41"/>
        <v>0</v>
      </c>
      <c r="DO93" s="2">
        <f t="shared" si="41"/>
        <v>0</v>
      </c>
      <c r="DP93" s="2">
        <f t="shared" si="41"/>
        <v>0</v>
      </c>
      <c r="DQ93" s="2">
        <f t="shared" si="41"/>
        <v>0</v>
      </c>
      <c r="DR93" s="2">
        <f t="shared" si="41"/>
        <v>0</v>
      </c>
      <c r="DS93" s="2">
        <f t="shared" si="41"/>
        <v>0</v>
      </c>
      <c r="DT93" s="2">
        <f t="shared" si="41"/>
        <v>0</v>
      </c>
      <c r="DU93" s="2">
        <f t="shared" si="41"/>
        <v>0</v>
      </c>
      <c r="DV93" s="2">
        <f t="shared" si="41"/>
        <v>0</v>
      </c>
      <c r="DW93" s="2">
        <f t="shared" si="41"/>
        <v>0</v>
      </c>
      <c r="DX93" s="2">
        <f t="shared" si="36"/>
        <v>0</v>
      </c>
      <c r="DY93" s="2">
        <f t="shared" si="36"/>
        <v>0</v>
      </c>
      <c r="DZ93" s="2">
        <f t="shared" si="36"/>
        <v>0</v>
      </c>
      <c r="EA93" s="2">
        <f t="shared" si="36"/>
        <v>0</v>
      </c>
      <c r="EB93" s="2">
        <f t="shared" si="36"/>
        <v>0</v>
      </c>
      <c r="EC93" s="2">
        <f t="shared" si="36"/>
        <v>0</v>
      </c>
      <c r="ED93" s="2">
        <f t="shared" si="36"/>
        <v>0</v>
      </c>
      <c r="EE93" s="2">
        <f t="shared" si="36"/>
        <v>0</v>
      </c>
      <c r="EF93" s="2">
        <f t="shared" si="36"/>
        <v>0</v>
      </c>
      <c r="EG93" s="2">
        <f t="shared" si="36"/>
        <v>0</v>
      </c>
      <c r="EH93" s="2">
        <f t="shared" si="36"/>
        <v>0</v>
      </c>
    </row>
    <row r="94" spans="3:141" x14ac:dyDescent="0.5">
      <c r="C94" s="10">
        <f t="shared" si="39"/>
        <v>77</v>
      </c>
      <c r="CB94" s="2">
        <f>($B$18*$B$20)</f>
        <v>0</v>
      </c>
      <c r="CC94" s="2">
        <f>$D$18</f>
        <v>0</v>
      </c>
      <c r="CD94" s="2">
        <f t="shared" si="32"/>
        <v>0</v>
      </c>
      <c r="CE94" s="2">
        <f t="shared" si="32"/>
        <v>0</v>
      </c>
      <c r="CF94" s="2">
        <f t="shared" si="32"/>
        <v>0</v>
      </c>
      <c r="CG94" s="2">
        <f t="shared" si="32"/>
        <v>0</v>
      </c>
      <c r="CH94" s="2">
        <f t="shared" si="32"/>
        <v>0</v>
      </c>
      <c r="CI94" s="2">
        <f t="shared" si="32"/>
        <v>0</v>
      </c>
      <c r="CJ94" s="2">
        <f t="shared" si="32"/>
        <v>0</v>
      </c>
      <c r="CK94" s="2">
        <f t="shared" si="32"/>
        <v>0</v>
      </c>
      <c r="CL94" s="2">
        <f t="shared" si="32"/>
        <v>0</v>
      </c>
      <c r="CM94" s="2">
        <f t="shared" si="32"/>
        <v>0</v>
      </c>
      <c r="CN94" s="2">
        <f>($B$18*$B$21)</f>
        <v>0</v>
      </c>
      <c r="CO94" s="2">
        <f>$P$18</f>
        <v>0</v>
      </c>
      <c r="CP94" s="2">
        <f t="shared" si="41"/>
        <v>0</v>
      </c>
      <c r="CQ94" s="2">
        <f t="shared" si="41"/>
        <v>0</v>
      </c>
      <c r="CR94" s="2">
        <f t="shared" si="41"/>
        <v>0</v>
      </c>
      <c r="CS94" s="2">
        <f t="shared" si="41"/>
        <v>0</v>
      </c>
      <c r="CT94" s="2">
        <f t="shared" si="41"/>
        <v>0</v>
      </c>
      <c r="CU94" s="2">
        <f t="shared" si="41"/>
        <v>0</v>
      </c>
      <c r="CV94" s="2">
        <f t="shared" si="41"/>
        <v>0</v>
      </c>
      <c r="CW94" s="2">
        <f t="shared" si="41"/>
        <v>0</v>
      </c>
      <c r="CX94" s="2">
        <f t="shared" si="41"/>
        <v>0</v>
      </c>
      <c r="CY94" s="2">
        <f t="shared" si="41"/>
        <v>0</v>
      </c>
      <c r="CZ94" s="2">
        <f t="shared" si="41"/>
        <v>0</v>
      </c>
      <c r="DA94" s="2">
        <f t="shared" si="41"/>
        <v>0</v>
      </c>
      <c r="DB94" s="2">
        <f t="shared" si="41"/>
        <v>0</v>
      </c>
      <c r="DC94" s="2">
        <f t="shared" si="41"/>
        <v>0</v>
      </c>
      <c r="DD94" s="2">
        <f t="shared" si="41"/>
        <v>0</v>
      </c>
      <c r="DE94" s="2">
        <f t="shared" si="41"/>
        <v>0</v>
      </c>
      <c r="DF94" s="2">
        <f t="shared" si="41"/>
        <v>0</v>
      </c>
      <c r="DG94" s="2">
        <f t="shared" si="41"/>
        <v>0</v>
      </c>
      <c r="DH94" s="2">
        <f t="shared" si="41"/>
        <v>0</v>
      </c>
      <c r="DI94" s="2">
        <f t="shared" si="41"/>
        <v>0</v>
      </c>
      <c r="DJ94" s="2">
        <f t="shared" si="41"/>
        <v>0</v>
      </c>
      <c r="DK94" s="2">
        <f t="shared" si="41"/>
        <v>0</v>
      </c>
      <c r="DL94" s="2">
        <f t="shared" si="41"/>
        <v>0</v>
      </c>
      <c r="DM94" s="2">
        <f t="shared" si="41"/>
        <v>0</v>
      </c>
      <c r="DN94" s="2">
        <f t="shared" si="41"/>
        <v>0</v>
      </c>
      <c r="DO94" s="2">
        <f t="shared" si="41"/>
        <v>0</v>
      </c>
      <c r="DP94" s="2">
        <f t="shared" si="41"/>
        <v>0</v>
      </c>
      <c r="DQ94" s="2">
        <f t="shared" si="41"/>
        <v>0</v>
      </c>
      <c r="DR94" s="2">
        <f t="shared" si="41"/>
        <v>0</v>
      </c>
      <c r="DS94" s="2">
        <f t="shared" si="41"/>
        <v>0</v>
      </c>
      <c r="DT94" s="2">
        <f t="shared" si="41"/>
        <v>0</v>
      </c>
      <c r="DU94" s="2">
        <f t="shared" si="41"/>
        <v>0</v>
      </c>
      <c r="DV94" s="2">
        <f t="shared" si="41"/>
        <v>0</v>
      </c>
      <c r="DW94" s="2">
        <f t="shared" si="41"/>
        <v>0</v>
      </c>
      <c r="DX94" s="2">
        <f t="shared" si="41"/>
        <v>0</v>
      </c>
      <c r="DY94" s="2">
        <f t="shared" si="36"/>
        <v>0</v>
      </c>
      <c r="DZ94" s="2">
        <f t="shared" si="36"/>
        <v>0</v>
      </c>
      <c r="EA94" s="2">
        <f t="shared" si="36"/>
        <v>0</v>
      </c>
      <c r="EB94" s="2">
        <f t="shared" si="36"/>
        <v>0</v>
      </c>
      <c r="EC94" s="2">
        <f t="shared" si="36"/>
        <v>0</v>
      </c>
      <c r="ED94" s="2">
        <f t="shared" si="36"/>
        <v>0</v>
      </c>
      <c r="EE94" s="2">
        <f t="shared" si="36"/>
        <v>0</v>
      </c>
      <c r="EF94" s="2">
        <f t="shared" si="36"/>
        <v>0</v>
      </c>
      <c r="EG94" s="2">
        <f t="shared" si="36"/>
        <v>0</v>
      </c>
      <c r="EH94" s="2">
        <f t="shared" si="36"/>
        <v>0</v>
      </c>
      <c r="EI94" s="2">
        <f t="shared" si="36"/>
        <v>0</v>
      </c>
    </row>
    <row r="95" spans="3:141" x14ac:dyDescent="0.5">
      <c r="C95" s="10">
        <f t="shared" si="39"/>
        <v>78</v>
      </c>
      <c r="CC95" s="2">
        <f>($B$18*$B$20)</f>
        <v>0</v>
      </c>
      <c r="CD95" s="2">
        <f>$D$18</f>
        <v>0</v>
      </c>
      <c r="CE95" s="2">
        <f t="shared" si="32"/>
        <v>0</v>
      </c>
      <c r="CF95" s="2">
        <f t="shared" si="32"/>
        <v>0</v>
      </c>
      <c r="CG95" s="2">
        <f t="shared" si="32"/>
        <v>0</v>
      </c>
      <c r="CH95" s="2">
        <f t="shared" si="32"/>
        <v>0</v>
      </c>
      <c r="CI95" s="2">
        <f t="shared" si="32"/>
        <v>0</v>
      </c>
      <c r="CJ95" s="2">
        <f t="shared" ref="CJ95:CN95" si="42">$D$18</f>
        <v>0</v>
      </c>
      <c r="CK95" s="2">
        <f t="shared" si="42"/>
        <v>0</v>
      </c>
      <c r="CL95" s="2">
        <f t="shared" si="42"/>
        <v>0</v>
      </c>
      <c r="CM95" s="2">
        <f t="shared" si="42"/>
        <v>0</v>
      </c>
      <c r="CN95" s="2">
        <f t="shared" si="42"/>
        <v>0</v>
      </c>
      <c r="CO95" s="2">
        <f>($B$18*$B$21)</f>
        <v>0</v>
      </c>
      <c r="CP95" s="2">
        <f>$P$18</f>
        <v>0</v>
      </c>
      <c r="CQ95" s="2">
        <f t="shared" si="41"/>
        <v>0</v>
      </c>
      <c r="CR95" s="2">
        <f t="shared" si="41"/>
        <v>0</v>
      </c>
      <c r="CS95" s="2">
        <f t="shared" si="41"/>
        <v>0</v>
      </c>
      <c r="CT95" s="2">
        <f t="shared" si="41"/>
        <v>0</v>
      </c>
      <c r="CU95" s="2">
        <f t="shared" si="41"/>
        <v>0</v>
      </c>
      <c r="CV95" s="2">
        <f t="shared" si="41"/>
        <v>0</v>
      </c>
      <c r="CW95" s="2">
        <f t="shared" si="41"/>
        <v>0</v>
      </c>
      <c r="CX95" s="2">
        <f t="shared" si="41"/>
        <v>0</v>
      </c>
      <c r="CY95" s="2">
        <f t="shared" si="41"/>
        <v>0</v>
      </c>
      <c r="CZ95" s="2">
        <f t="shared" si="41"/>
        <v>0</v>
      </c>
      <c r="DA95" s="2">
        <f t="shared" si="41"/>
        <v>0</v>
      </c>
      <c r="DB95" s="2">
        <f t="shared" si="41"/>
        <v>0</v>
      </c>
      <c r="DC95" s="2">
        <f t="shared" si="41"/>
        <v>0</v>
      </c>
      <c r="DD95" s="2">
        <f t="shared" si="41"/>
        <v>0</v>
      </c>
      <c r="DE95" s="2">
        <f t="shared" si="41"/>
        <v>0</v>
      </c>
      <c r="DF95" s="2">
        <f t="shared" si="41"/>
        <v>0</v>
      </c>
      <c r="DG95" s="2">
        <f t="shared" si="41"/>
        <v>0</v>
      </c>
      <c r="DH95" s="2">
        <f t="shared" si="41"/>
        <v>0</v>
      </c>
      <c r="DI95" s="2">
        <f t="shared" si="41"/>
        <v>0</v>
      </c>
      <c r="DJ95" s="2">
        <f t="shared" si="41"/>
        <v>0</v>
      </c>
      <c r="DK95" s="2">
        <f t="shared" si="41"/>
        <v>0</v>
      </c>
      <c r="DL95" s="2">
        <f t="shared" si="41"/>
        <v>0</v>
      </c>
      <c r="DM95" s="2">
        <f t="shared" si="41"/>
        <v>0</v>
      </c>
      <c r="DN95" s="2">
        <f t="shared" si="41"/>
        <v>0</v>
      </c>
      <c r="DO95" s="2">
        <f t="shared" si="41"/>
        <v>0</v>
      </c>
      <c r="DP95" s="2">
        <f t="shared" si="41"/>
        <v>0</v>
      </c>
      <c r="DQ95" s="2">
        <f t="shared" si="41"/>
        <v>0</v>
      </c>
      <c r="DR95" s="2">
        <f t="shared" si="41"/>
        <v>0</v>
      </c>
      <c r="DS95" s="2">
        <f t="shared" si="41"/>
        <v>0</v>
      </c>
      <c r="DT95" s="2">
        <f t="shared" si="41"/>
        <v>0</v>
      </c>
      <c r="DU95" s="2">
        <f t="shared" si="41"/>
        <v>0</v>
      </c>
      <c r="DV95" s="2">
        <f t="shared" si="41"/>
        <v>0</v>
      </c>
      <c r="DW95" s="2">
        <f t="shared" si="41"/>
        <v>0</v>
      </c>
      <c r="DX95" s="2">
        <f t="shared" si="41"/>
        <v>0</v>
      </c>
      <c r="DY95" s="2">
        <f t="shared" si="41"/>
        <v>0</v>
      </c>
      <c r="DZ95" s="2">
        <f t="shared" si="36"/>
        <v>0</v>
      </c>
      <c r="EA95" s="2">
        <f t="shared" si="36"/>
        <v>0</v>
      </c>
      <c r="EB95" s="2">
        <f t="shared" si="36"/>
        <v>0</v>
      </c>
      <c r="EC95" s="2">
        <f t="shared" si="36"/>
        <v>0</v>
      </c>
      <c r="ED95" s="2">
        <f t="shared" si="36"/>
        <v>0</v>
      </c>
      <c r="EE95" s="2">
        <f t="shared" si="36"/>
        <v>0</v>
      </c>
      <c r="EF95" s="2">
        <f t="shared" si="36"/>
        <v>0</v>
      </c>
      <c r="EG95" s="2">
        <f t="shared" si="36"/>
        <v>0</v>
      </c>
      <c r="EH95" s="2">
        <f t="shared" si="36"/>
        <v>0</v>
      </c>
      <c r="EI95" s="2">
        <f t="shared" si="36"/>
        <v>0</v>
      </c>
      <c r="EJ95" s="2">
        <f t="shared" si="36"/>
        <v>0</v>
      </c>
    </row>
    <row r="96" spans="3:141" x14ac:dyDescent="0.5">
      <c r="C96" s="10">
        <f t="shared" si="39"/>
        <v>79</v>
      </c>
      <c r="CD96" s="2">
        <f>($B$18*$B$20)</f>
        <v>0</v>
      </c>
      <c r="CE96" s="2">
        <f>$D$18</f>
        <v>0</v>
      </c>
      <c r="CF96" s="2">
        <f t="shared" ref="CF96:DM120" si="43">$D$18</f>
        <v>0</v>
      </c>
      <c r="CG96" s="2">
        <f t="shared" si="43"/>
        <v>0</v>
      </c>
      <c r="CH96" s="2">
        <f t="shared" si="43"/>
        <v>0</v>
      </c>
      <c r="CI96" s="2">
        <f t="shared" si="43"/>
        <v>0</v>
      </c>
      <c r="CJ96" s="2">
        <f t="shared" si="43"/>
        <v>0</v>
      </c>
      <c r="CK96" s="2">
        <f t="shared" si="43"/>
        <v>0</v>
      </c>
      <c r="CL96" s="2">
        <f t="shared" si="43"/>
        <v>0</v>
      </c>
      <c r="CM96" s="2">
        <f t="shared" si="43"/>
        <v>0</v>
      </c>
      <c r="CN96" s="2">
        <f t="shared" si="43"/>
        <v>0</v>
      </c>
      <c r="CO96" s="2">
        <f t="shared" si="43"/>
        <v>0</v>
      </c>
      <c r="CP96" s="2">
        <f>($B$18*$B$21)</f>
        <v>0</v>
      </c>
      <c r="CQ96" s="2">
        <f>$P$18</f>
        <v>0</v>
      </c>
      <c r="CR96" s="2">
        <f t="shared" si="41"/>
        <v>0</v>
      </c>
      <c r="CS96" s="2">
        <f t="shared" si="41"/>
        <v>0</v>
      </c>
      <c r="CT96" s="2">
        <f t="shared" si="41"/>
        <v>0</v>
      </c>
      <c r="CU96" s="2">
        <f t="shared" si="41"/>
        <v>0</v>
      </c>
      <c r="CV96" s="2">
        <f t="shared" si="41"/>
        <v>0</v>
      </c>
      <c r="CW96" s="2">
        <f t="shared" si="41"/>
        <v>0</v>
      </c>
      <c r="CX96" s="2">
        <f t="shared" si="41"/>
        <v>0</v>
      </c>
      <c r="CY96" s="2">
        <f t="shared" si="41"/>
        <v>0</v>
      </c>
      <c r="CZ96" s="2">
        <f t="shared" si="41"/>
        <v>0</v>
      </c>
      <c r="DA96" s="2">
        <f t="shared" si="41"/>
        <v>0</v>
      </c>
      <c r="DB96" s="2">
        <f t="shared" si="41"/>
        <v>0</v>
      </c>
      <c r="DC96" s="2">
        <f t="shared" si="41"/>
        <v>0</v>
      </c>
      <c r="DD96" s="2">
        <f t="shared" si="41"/>
        <v>0</v>
      </c>
      <c r="DE96" s="2">
        <f t="shared" si="41"/>
        <v>0</v>
      </c>
      <c r="DF96" s="2">
        <f t="shared" si="41"/>
        <v>0</v>
      </c>
      <c r="DG96" s="2">
        <f t="shared" si="41"/>
        <v>0</v>
      </c>
      <c r="DH96" s="2">
        <f t="shared" si="41"/>
        <v>0</v>
      </c>
      <c r="DI96" s="2">
        <f t="shared" si="41"/>
        <v>0</v>
      </c>
      <c r="DJ96" s="2">
        <f t="shared" si="41"/>
        <v>0</v>
      </c>
      <c r="DK96" s="2">
        <f t="shared" si="41"/>
        <v>0</v>
      </c>
      <c r="DL96" s="2">
        <f t="shared" si="41"/>
        <v>0</v>
      </c>
      <c r="DM96" s="2">
        <f t="shared" si="41"/>
        <v>0</v>
      </c>
      <c r="DN96" s="2">
        <f t="shared" si="41"/>
        <v>0</v>
      </c>
      <c r="DO96" s="2">
        <f t="shared" si="41"/>
        <v>0</v>
      </c>
      <c r="DP96" s="2">
        <f t="shared" si="41"/>
        <v>0</v>
      </c>
      <c r="DQ96" s="2">
        <f t="shared" si="41"/>
        <v>0</v>
      </c>
      <c r="DR96" s="2">
        <f t="shared" si="41"/>
        <v>0</v>
      </c>
      <c r="DS96" s="2">
        <f t="shared" si="41"/>
        <v>0</v>
      </c>
      <c r="DT96" s="2">
        <f t="shared" si="41"/>
        <v>0</v>
      </c>
      <c r="DU96" s="2">
        <f t="shared" si="41"/>
        <v>0</v>
      </c>
      <c r="DV96" s="2">
        <f t="shared" si="41"/>
        <v>0</v>
      </c>
      <c r="DW96" s="2">
        <f t="shared" si="41"/>
        <v>0</v>
      </c>
      <c r="DX96" s="2">
        <f t="shared" si="41"/>
        <v>0</v>
      </c>
      <c r="DY96" s="2">
        <f t="shared" si="41"/>
        <v>0</v>
      </c>
      <c r="DZ96" s="2">
        <f t="shared" si="41"/>
        <v>0</v>
      </c>
      <c r="EA96" s="2">
        <f t="shared" si="36"/>
        <v>0</v>
      </c>
      <c r="EB96" s="2">
        <f t="shared" si="36"/>
        <v>0</v>
      </c>
      <c r="EC96" s="2">
        <f t="shared" si="36"/>
        <v>0</v>
      </c>
      <c r="ED96" s="2">
        <f t="shared" si="36"/>
        <v>0</v>
      </c>
      <c r="EE96" s="2">
        <f t="shared" si="36"/>
        <v>0</v>
      </c>
      <c r="EF96" s="2">
        <f t="shared" si="36"/>
        <v>0</v>
      </c>
      <c r="EG96" s="2">
        <f t="shared" si="36"/>
        <v>0</v>
      </c>
      <c r="EH96" s="2">
        <f t="shared" si="36"/>
        <v>0</v>
      </c>
      <c r="EI96" s="2">
        <f t="shared" si="36"/>
        <v>0</v>
      </c>
      <c r="EJ96" s="2">
        <f t="shared" si="36"/>
        <v>0</v>
      </c>
      <c r="EK96" s="2">
        <f t="shared" si="36"/>
        <v>0</v>
      </c>
    </row>
    <row r="97" spans="3:157" x14ac:dyDescent="0.5">
      <c r="C97" s="10">
        <f t="shared" si="39"/>
        <v>80</v>
      </c>
      <c r="CE97" s="2">
        <f>($B$18*$B$20)</f>
        <v>0</v>
      </c>
      <c r="CF97" s="2">
        <f>$D$18</f>
        <v>0</v>
      </c>
      <c r="CG97" s="2">
        <f t="shared" si="43"/>
        <v>0</v>
      </c>
      <c r="CH97" s="2">
        <f t="shared" si="43"/>
        <v>0</v>
      </c>
      <c r="CI97" s="2">
        <f t="shared" si="43"/>
        <v>0</v>
      </c>
      <c r="CJ97" s="2">
        <f t="shared" si="43"/>
        <v>0</v>
      </c>
      <c r="CK97" s="2">
        <f t="shared" si="43"/>
        <v>0</v>
      </c>
      <c r="CL97" s="2">
        <f t="shared" si="43"/>
        <v>0</v>
      </c>
      <c r="CM97" s="2">
        <f t="shared" si="43"/>
        <v>0</v>
      </c>
      <c r="CN97" s="2">
        <f t="shared" si="43"/>
        <v>0</v>
      </c>
      <c r="CO97" s="2">
        <f t="shared" si="43"/>
        <v>0</v>
      </c>
      <c r="CP97" s="2">
        <f t="shared" si="43"/>
        <v>0</v>
      </c>
      <c r="CQ97" s="2">
        <f>($B$18*$B$21)</f>
        <v>0</v>
      </c>
      <c r="CR97" s="2">
        <f>$P$18</f>
        <v>0</v>
      </c>
      <c r="CS97" s="2">
        <f t="shared" si="41"/>
        <v>0</v>
      </c>
      <c r="CT97" s="2">
        <f t="shared" si="41"/>
        <v>0</v>
      </c>
      <c r="CU97" s="2">
        <f t="shared" si="41"/>
        <v>0</v>
      </c>
      <c r="CV97" s="2">
        <f t="shared" si="41"/>
        <v>0</v>
      </c>
      <c r="CW97" s="2">
        <f t="shared" si="41"/>
        <v>0</v>
      </c>
      <c r="CX97" s="2">
        <f t="shared" si="41"/>
        <v>0</v>
      </c>
      <c r="CY97" s="2">
        <f t="shared" si="41"/>
        <v>0</v>
      </c>
      <c r="CZ97" s="2">
        <f t="shared" si="41"/>
        <v>0</v>
      </c>
      <c r="DA97" s="2">
        <f t="shared" si="41"/>
        <v>0</v>
      </c>
      <c r="DB97" s="2">
        <f t="shared" si="41"/>
        <v>0</v>
      </c>
      <c r="DC97" s="2">
        <f t="shared" ref="DC97:EA97" si="44">$P$18</f>
        <v>0</v>
      </c>
      <c r="DD97" s="2">
        <f t="shared" si="44"/>
        <v>0</v>
      </c>
      <c r="DE97" s="2">
        <f t="shared" si="44"/>
        <v>0</v>
      </c>
      <c r="DF97" s="2">
        <f t="shared" si="44"/>
        <v>0</v>
      </c>
      <c r="DG97" s="2">
        <f t="shared" si="44"/>
        <v>0</v>
      </c>
      <c r="DH97" s="2">
        <f t="shared" si="44"/>
        <v>0</v>
      </c>
      <c r="DI97" s="2">
        <f t="shared" si="44"/>
        <v>0</v>
      </c>
      <c r="DJ97" s="2">
        <f t="shared" si="44"/>
        <v>0</v>
      </c>
      <c r="DK97" s="2">
        <f t="shared" si="44"/>
        <v>0</v>
      </c>
      <c r="DL97" s="2">
        <f t="shared" si="44"/>
        <v>0</v>
      </c>
      <c r="DM97" s="2">
        <f t="shared" si="44"/>
        <v>0</v>
      </c>
      <c r="DN97" s="2">
        <f t="shared" si="44"/>
        <v>0</v>
      </c>
      <c r="DO97" s="2">
        <f t="shared" si="44"/>
        <v>0</v>
      </c>
      <c r="DP97" s="2">
        <f t="shared" si="44"/>
        <v>0</v>
      </c>
      <c r="DQ97" s="2">
        <f t="shared" si="44"/>
        <v>0</v>
      </c>
      <c r="DR97" s="2">
        <f t="shared" si="44"/>
        <v>0</v>
      </c>
      <c r="DS97" s="2">
        <f t="shared" si="44"/>
        <v>0</v>
      </c>
      <c r="DT97" s="2">
        <f t="shared" si="44"/>
        <v>0</v>
      </c>
      <c r="DU97" s="2">
        <f t="shared" si="44"/>
        <v>0</v>
      </c>
      <c r="DV97" s="2">
        <f t="shared" si="44"/>
        <v>0</v>
      </c>
      <c r="DW97" s="2">
        <f t="shared" si="44"/>
        <v>0</v>
      </c>
      <c r="DX97" s="2">
        <f t="shared" si="44"/>
        <v>0</v>
      </c>
      <c r="DY97" s="2">
        <f t="shared" si="44"/>
        <v>0</v>
      </c>
      <c r="DZ97" s="2">
        <f t="shared" si="44"/>
        <v>0</v>
      </c>
      <c r="EA97" s="2">
        <f t="shared" si="44"/>
        <v>0</v>
      </c>
      <c r="EB97" s="2">
        <f t="shared" si="36"/>
        <v>0</v>
      </c>
      <c r="EC97" s="2">
        <f t="shared" si="36"/>
        <v>0</v>
      </c>
      <c r="ED97" s="2">
        <f t="shared" si="36"/>
        <v>0</v>
      </c>
      <c r="EE97" s="2">
        <f t="shared" si="36"/>
        <v>0</v>
      </c>
      <c r="EF97" s="2">
        <f t="shared" si="36"/>
        <v>0</v>
      </c>
      <c r="EG97" s="2">
        <f t="shared" si="36"/>
        <v>0</v>
      </c>
      <c r="EH97" s="2">
        <f t="shared" si="36"/>
        <v>0</v>
      </c>
      <c r="EI97" s="2">
        <f t="shared" si="36"/>
        <v>0</v>
      </c>
      <c r="EJ97" s="2">
        <f t="shared" si="36"/>
        <v>0</v>
      </c>
      <c r="EK97" s="2">
        <f t="shared" si="36"/>
        <v>0</v>
      </c>
      <c r="EL97" s="2">
        <f t="shared" si="36"/>
        <v>0</v>
      </c>
    </row>
    <row r="98" spans="3:157" x14ac:dyDescent="0.5">
      <c r="C98" s="10">
        <f t="shared" si="39"/>
        <v>81</v>
      </c>
      <c r="CF98" s="2">
        <f>($B$18*$B$20)</f>
        <v>0</v>
      </c>
      <c r="CG98" s="2">
        <f>$D$18</f>
        <v>0</v>
      </c>
      <c r="CH98" s="2">
        <f t="shared" si="43"/>
        <v>0</v>
      </c>
      <c r="CI98" s="2">
        <f t="shared" si="43"/>
        <v>0</v>
      </c>
      <c r="CJ98" s="2">
        <f t="shared" si="43"/>
        <v>0</v>
      </c>
      <c r="CK98" s="2">
        <f t="shared" si="43"/>
        <v>0</v>
      </c>
      <c r="CL98" s="2">
        <f t="shared" si="43"/>
        <v>0</v>
      </c>
      <c r="CM98" s="2">
        <f t="shared" si="43"/>
        <v>0</v>
      </c>
      <c r="CN98" s="2">
        <f t="shared" si="43"/>
        <v>0</v>
      </c>
      <c r="CO98" s="2">
        <f t="shared" si="43"/>
        <v>0</v>
      </c>
      <c r="CP98" s="2">
        <f t="shared" si="43"/>
        <v>0</v>
      </c>
      <c r="CQ98" s="2">
        <f t="shared" si="43"/>
        <v>0</v>
      </c>
      <c r="CR98" s="2">
        <f>($B$18*$B$21)</f>
        <v>0</v>
      </c>
      <c r="CS98" s="2">
        <f>$P$18</f>
        <v>0</v>
      </c>
      <c r="CT98" s="2">
        <f t="shared" ref="CT98:EH105" si="45">$P$18</f>
        <v>0</v>
      </c>
      <c r="CU98" s="2">
        <f t="shared" si="45"/>
        <v>0</v>
      </c>
      <c r="CV98" s="2">
        <f t="shared" si="45"/>
        <v>0</v>
      </c>
      <c r="CW98" s="2">
        <f t="shared" si="45"/>
        <v>0</v>
      </c>
      <c r="CX98" s="2">
        <f t="shared" si="45"/>
        <v>0</v>
      </c>
      <c r="CY98" s="2">
        <f t="shared" si="45"/>
        <v>0</v>
      </c>
      <c r="CZ98" s="2">
        <f t="shared" si="45"/>
        <v>0</v>
      </c>
      <c r="DA98" s="2">
        <f t="shared" si="45"/>
        <v>0</v>
      </c>
      <c r="DB98" s="2">
        <f t="shared" si="45"/>
        <v>0</v>
      </c>
      <c r="DC98" s="2">
        <f t="shared" si="45"/>
        <v>0</v>
      </c>
      <c r="DD98" s="2">
        <f t="shared" si="45"/>
        <v>0</v>
      </c>
      <c r="DE98" s="2">
        <f t="shared" si="45"/>
        <v>0</v>
      </c>
      <c r="DF98" s="2">
        <f t="shared" si="45"/>
        <v>0</v>
      </c>
      <c r="DG98" s="2">
        <f t="shared" si="45"/>
        <v>0</v>
      </c>
      <c r="DH98" s="2">
        <f t="shared" si="45"/>
        <v>0</v>
      </c>
      <c r="DI98" s="2">
        <f t="shared" si="45"/>
        <v>0</v>
      </c>
      <c r="DJ98" s="2">
        <f t="shared" si="45"/>
        <v>0</v>
      </c>
      <c r="DK98" s="2">
        <f t="shared" si="45"/>
        <v>0</v>
      </c>
      <c r="DL98" s="2">
        <f t="shared" si="45"/>
        <v>0</v>
      </c>
      <c r="DM98" s="2">
        <f t="shared" si="45"/>
        <v>0</v>
      </c>
      <c r="DN98" s="2">
        <f t="shared" si="45"/>
        <v>0</v>
      </c>
      <c r="DO98" s="2">
        <f t="shared" si="45"/>
        <v>0</v>
      </c>
      <c r="DP98" s="2">
        <f t="shared" si="45"/>
        <v>0</v>
      </c>
      <c r="DQ98" s="2">
        <f t="shared" si="45"/>
        <v>0</v>
      </c>
      <c r="DR98" s="2">
        <f t="shared" si="45"/>
        <v>0</v>
      </c>
      <c r="DS98" s="2">
        <f t="shared" si="45"/>
        <v>0</v>
      </c>
      <c r="DT98" s="2">
        <f t="shared" si="45"/>
        <v>0</v>
      </c>
      <c r="DU98" s="2">
        <f t="shared" si="45"/>
        <v>0</v>
      </c>
      <c r="DV98" s="2">
        <f t="shared" si="45"/>
        <v>0</v>
      </c>
      <c r="DW98" s="2">
        <f t="shared" si="45"/>
        <v>0</v>
      </c>
      <c r="DX98" s="2">
        <f t="shared" si="45"/>
        <v>0</v>
      </c>
      <c r="DY98" s="2">
        <f t="shared" si="45"/>
        <v>0</v>
      </c>
      <c r="DZ98" s="2">
        <f t="shared" si="45"/>
        <v>0</v>
      </c>
      <c r="EA98" s="2">
        <f t="shared" si="45"/>
        <v>0</v>
      </c>
      <c r="EB98" s="2">
        <f t="shared" si="45"/>
        <v>0</v>
      </c>
      <c r="EC98" s="2">
        <f t="shared" si="36"/>
        <v>0</v>
      </c>
      <c r="ED98" s="2">
        <f t="shared" si="36"/>
        <v>0</v>
      </c>
      <c r="EE98" s="2">
        <f t="shared" si="36"/>
        <v>0</v>
      </c>
      <c r="EF98" s="2">
        <f t="shared" si="36"/>
        <v>0</v>
      </c>
      <c r="EG98" s="2">
        <f t="shared" si="36"/>
        <v>0</v>
      </c>
      <c r="EH98" s="2">
        <f t="shared" si="36"/>
        <v>0</v>
      </c>
      <c r="EI98" s="2">
        <f t="shared" si="36"/>
        <v>0</v>
      </c>
      <c r="EJ98" s="2">
        <f t="shared" si="36"/>
        <v>0</v>
      </c>
      <c r="EK98" s="2">
        <f t="shared" si="36"/>
        <v>0</v>
      </c>
      <c r="EL98" s="2">
        <f t="shared" si="36"/>
        <v>0</v>
      </c>
      <c r="EM98" s="2">
        <f t="shared" si="36"/>
        <v>0</v>
      </c>
    </row>
    <row r="99" spans="3:157" x14ac:dyDescent="0.5">
      <c r="C99" s="10">
        <f t="shared" si="39"/>
        <v>82</v>
      </c>
      <c r="CG99" s="2">
        <f>($B$18*$B$20)</f>
        <v>0</v>
      </c>
      <c r="CH99" s="2">
        <f>$D$18</f>
        <v>0</v>
      </c>
      <c r="CI99" s="2">
        <f t="shared" si="43"/>
        <v>0</v>
      </c>
      <c r="CJ99" s="2">
        <f t="shared" si="43"/>
        <v>0</v>
      </c>
      <c r="CK99" s="2">
        <f t="shared" si="43"/>
        <v>0</v>
      </c>
      <c r="CL99" s="2">
        <f t="shared" si="43"/>
        <v>0</v>
      </c>
      <c r="CM99" s="2">
        <f t="shared" si="43"/>
        <v>0</v>
      </c>
      <c r="CN99" s="2">
        <f t="shared" si="43"/>
        <v>0</v>
      </c>
      <c r="CO99" s="2">
        <f t="shared" si="43"/>
        <v>0</v>
      </c>
      <c r="CP99" s="2">
        <f t="shared" si="43"/>
        <v>0</v>
      </c>
      <c r="CQ99" s="2">
        <f t="shared" si="43"/>
        <v>0</v>
      </c>
      <c r="CR99" s="2">
        <f t="shared" si="43"/>
        <v>0</v>
      </c>
      <c r="CS99" s="2">
        <f>($B$18*$B$21)</f>
        <v>0</v>
      </c>
      <c r="CT99" s="2">
        <f>$P$18</f>
        <v>0</v>
      </c>
      <c r="CU99" s="2">
        <f t="shared" si="45"/>
        <v>0</v>
      </c>
      <c r="CV99" s="2">
        <f t="shared" si="45"/>
        <v>0</v>
      </c>
      <c r="CW99" s="2">
        <f t="shared" si="45"/>
        <v>0</v>
      </c>
      <c r="CX99" s="2">
        <f t="shared" si="45"/>
        <v>0</v>
      </c>
      <c r="CY99" s="2">
        <f t="shared" si="45"/>
        <v>0</v>
      </c>
      <c r="CZ99" s="2">
        <f t="shared" si="45"/>
        <v>0</v>
      </c>
      <c r="DA99" s="2">
        <f t="shared" si="45"/>
        <v>0</v>
      </c>
      <c r="DB99" s="2">
        <f t="shared" si="45"/>
        <v>0</v>
      </c>
      <c r="DC99" s="2">
        <f t="shared" si="45"/>
        <v>0</v>
      </c>
      <c r="DD99" s="2">
        <f t="shared" si="45"/>
        <v>0</v>
      </c>
      <c r="DE99" s="2">
        <f t="shared" si="45"/>
        <v>0</v>
      </c>
      <c r="DF99" s="2">
        <f t="shared" si="45"/>
        <v>0</v>
      </c>
      <c r="DG99" s="2">
        <f t="shared" si="45"/>
        <v>0</v>
      </c>
      <c r="DH99" s="2">
        <f t="shared" si="45"/>
        <v>0</v>
      </c>
      <c r="DI99" s="2">
        <f t="shared" si="45"/>
        <v>0</v>
      </c>
      <c r="DJ99" s="2">
        <f t="shared" si="45"/>
        <v>0</v>
      </c>
      <c r="DK99" s="2">
        <f t="shared" si="45"/>
        <v>0</v>
      </c>
      <c r="DL99" s="2">
        <f t="shared" si="45"/>
        <v>0</v>
      </c>
      <c r="DM99" s="2">
        <f t="shared" si="45"/>
        <v>0</v>
      </c>
      <c r="DN99" s="2">
        <f t="shared" si="45"/>
        <v>0</v>
      </c>
      <c r="DO99" s="2">
        <f t="shared" si="45"/>
        <v>0</v>
      </c>
      <c r="DP99" s="2">
        <f t="shared" si="45"/>
        <v>0</v>
      </c>
      <c r="DQ99" s="2">
        <f t="shared" si="45"/>
        <v>0</v>
      </c>
      <c r="DR99" s="2">
        <f t="shared" si="45"/>
        <v>0</v>
      </c>
      <c r="DS99" s="2">
        <f t="shared" si="45"/>
        <v>0</v>
      </c>
      <c r="DT99" s="2">
        <f t="shared" si="45"/>
        <v>0</v>
      </c>
      <c r="DU99" s="2">
        <f t="shared" si="45"/>
        <v>0</v>
      </c>
      <c r="DV99" s="2">
        <f t="shared" si="45"/>
        <v>0</v>
      </c>
      <c r="DW99" s="2">
        <f t="shared" si="45"/>
        <v>0</v>
      </c>
      <c r="DX99" s="2">
        <f t="shared" si="45"/>
        <v>0</v>
      </c>
      <c r="DY99" s="2">
        <f t="shared" si="45"/>
        <v>0</v>
      </c>
      <c r="DZ99" s="2">
        <f t="shared" si="45"/>
        <v>0</v>
      </c>
      <c r="EA99" s="2">
        <f t="shared" si="45"/>
        <v>0</v>
      </c>
      <c r="EB99" s="2">
        <f t="shared" si="45"/>
        <v>0</v>
      </c>
      <c r="EC99" s="2">
        <f t="shared" si="45"/>
        <v>0</v>
      </c>
      <c r="ED99" s="2">
        <f t="shared" si="36"/>
        <v>0</v>
      </c>
      <c r="EE99" s="2">
        <f t="shared" si="36"/>
        <v>0</v>
      </c>
      <c r="EF99" s="2">
        <f t="shared" si="36"/>
        <v>0</v>
      </c>
      <c r="EG99" s="2">
        <f t="shared" si="36"/>
        <v>0</v>
      </c>
      <c r="EH99" s="2">
        <f t="shared" si="36"/>
        <v>0</v>
      </c>
      <c r="EI99" s="2">
        <f t="shared" si="36"/>
        <v>0</v>
      </c>
      <c r="EJ99" s="2">
        <f t="shared" si="36"/>
        <v>0</v>
      </c>
      <c r="EK99" s="2">
        <f t="shared" si="36"/>
        <v>0</v>
      </c>
      <c r="EL99" s="2">
        <f t="shared" si="36"/>
        <v>0</v>
      </c>
      <c r="EM99" s="2">
        <f t="shared" si="36"/>
        <v>0</v>
      </c>
      <c r="EN99" s="2">
        <f t="shared" si="36"/>
        <v>0</v>
      </c>
    </row>
    <row r="100" spans="3:157" x14ac:dyDescent="0.5">
      <c r="C100" s="10">
        <f t="shared" si="39"/>
        <v>83</v>
      </c>
      <c r="CH100" s="2">
        <f>($B$18*$B$20)</f>
        <v>0</v>
      </c>
      <c r="CI100" s="2">
        <f>$D$18</f>
        <v>0</v>
      </c>
      <c r="CJ100" s="2">
        <f t="shared" si="43"/>
        <v>0</v>
      </c>
      <c r="CK100" s="2">
        <f t="shared" si="43"/>
        <v>0</v>
      </c>
      <c r="CL100" s="2">
        <f t="shared" si="43"/>
        <v>0</v>
      </c>
      <c r="CM100" s="2">
        <f t="shared" si="43"/>
        <v>0</v>
      </c>
      <c r="CN100" s="2">
        <f t="shared" si="43"/>
        <v>0</v>
      </c>
      <c r="CO100" s="2">
        <f t="shared" si="43"/>
        <v>0</v>
      </c>
      <c r="CP100" s="2">
        <f t="shared" si="43"/>
        <v>0</v>
      </c>
      <c r="CQ100" s="2">
        <f t="shared" si="43"/>
        <v>0</v>
      </c>
      <c r="CR100" s="2">
        <f t="shared" si="43"/>
        <v>0</v>
      </c>
      <c r="CS100" s="2">
        <f t="shared" si="43"/>
        <v>0</v>
      </c>
      <c r="CT100" s="2">
        <f>($B$18*$B$21)</f>
        <v>0</v>
      </c>
      <c r="CU100" s="2">
        <f>$P$18</f>
        <v>0</v>
      </c>
      <c r="CV100" s="2">
        <f t="shared" si="45"/>
        <v>0</v>
      </c>
      <c r="CW100" s="2">
        <f t="shared" si="45"/>
        <v>0</v>
      </c>
      <c r="CX100" s="2">
        <f t="shared" si="45"/>
        <v>0</v>
      </c>
      <c r="CY100" s="2">
        <f t="shared" si="45"/>
        <v>0</v>
      </c>
      <c r="CZ100" s="2">
        <f t="shared" si="45"/>
        <v>0</v>
      </c>
      <c r="DA100" s="2">
        <f t="shared" si="45"/>
        <v>0</v>
      </c>
      <c r="DB100" s="2">
        <f t="shared" si="45"/>
        <v>0</v>
      </c>
      <c r="DC100" s="2">
        <f t="shared" si="45"/>
        <v>0</v>
      </c>
      <c r="DD100" s="2">
        <f t="shared" si="45"/>
        <v>0</v>
      </c>
      <c r="DE100" s="2">
        <f t="shared" si="45"/>
        <v>0</v>
      </c>
      <c r="DF100" s="2">
        <f t="shared" si="45"/>
        <v>0</v>
      </c>
      <c r="DG100" s="2">
        <f t="shared" si="45"/>
        <v>0</v>
      </c>
      <c r="DH100" s="2">
        <f t="shared" si="45"/>
        <v>0</v>
      </c>
      <c r="DI100" s="2">
        <f t="shared" si="45"/>
        <v>0</v>
      </c>
      <c r="DJ100" s="2">
        <f t="shared" si="45"/>
        <v>0</v>
      </c>
      <c r="DK100" s="2">
        <f t="shared" si="45"/>
        <v>0</v>
      </c>
      <c r="DL100" s="2">
        <f t="shared" si="45"/>
        <v>0</v>
      </c>
      <c r="DM100" s="2">
        <f t="shared" si="45"/>
        <v>0</v>
      </c>
      <c r="DN100" s="2">
        <f t="shared" si="45"/>
        <v>0</v>
      </c>
      <c r="DO100" s="2">
        <f t="shared" si="45"/>
        <v>0</v>
      </c>
      <c r="DP100" s="2">
        <f t="shared" si="45"/>
        <v>0</v>
      </c>
      <c r="DQ100" s="2">
        <f t="shared" si="45"/>
        <v>0</v>
      </c>
      <c r="DR100" s="2">
        <f t="shared" si="45"/>
        <v>0</v>
      </c>
      <c r="DS100" s="2">
        <f t="shared" si="45"/>
        <v>0</v>
      </c>
      <c r="DT100" s="2">
        <f t="shared" si="45"/>
        <v>0</v>
      </c>
      <c r="DU100" s="2">
        <f t="shared" si="45"/>
        <v>0</v>
      </c>
      <c r="DV100" s="2">
        <f t="shared" si="45"/>
        <v>0</v>
      </c>
      <c r="DW100" s="2">
        <f t="shared" si="45"/>
        <v>0</v>
      </c>
      <c r="DX100" s="2">
        <f t="shared" si="45"/>
        <v>0</v>
      </c>
      <c r="DY100" s="2">
        <f t="shared" si="45"/>
        <v>0</v>
      </c>
      <c r="DZ100" s="2">
        <f t="shared" si="45"/>
        <v>0</v>
      </c>
      <c r="EA100" s="2">
        <f t="shared" si="45"/>
        <v>0</v>
      </c>
      <c r="EB100" s="2">
        <f t="shared" si="45"/>
        <v>0</v>
      </c>
      <c r="EC100" s="2">
        <f t="shared" si="45"/>
        <v>0</v>
      </c>
      <c r="ED100" s="2">
        <f t="shared" si="45"/>
        <v>0</v>
      </c>
      <c r="EE100" s="2">
        <f t="shared" si="36"/>
        <v>0</v>
      </c>
      <c r="EF100" s="2">
        <f t="shared" si="36"/>
        <v>0</v>
      </c>
      <c r="EG100" s="2">
        <f t="shared" si="36"/>
        <v>0</v>
      </c>
      <c r="EH100" s="2">
        <f t="shared" si="36"/>
        <v>0</v>
      </c>
      <c r="EI100" s="2">
        <f t="shared" si="36"/>
        <v>0</v>
      </c>
      <c r="EJ100" s="2">
        <f t="shared" si="36"/>
        <v>0</v>
      </c>
      <c r="EK100" s="2">
        <f t="shared" si="36"/>
        <v>0</v>
      </c>
      <c r="EL100" s="2">
        <f t="shared" si="36"/>
        <v>0</v>
      </c>
      <c r="EM100" s="2">
        <f t="shared" si="36"/>
        <v>0</v>
      </c>
      <c r="EN100" s="2">
        <f t="shared" si="36"/>
        <v>0</v>
      </c>
      <c r="EO100" s="2">
        <f t="shared" si="36"/>
        <v>0</v>
      </c>
    </row>
    <row r="101" spans="3:157" x14ac:dyDescent="0.5">
      <c r="C101" s="10">
        <f t="shared" si="39"/>
        <v>84</v>
      </c>
      <c r="CI101" s="2">
        <f>($B$18*$B$20)</f>
        <v>0</v>
      </c>
      <c r="CJ101" s="2">
        <f>$D$18</f>
        <v>0</v>
      </c>
      <c r="CK101" s="2">
        <f t="shared" si="43"/>
        <v>0</v>
      </c>
      <c r="CL101" s="2">
        <f t="shared" si="43"/>
        <v>0</v>
      </c>
      <c r="CM101" s="2">
        <f t="shared" si="43"/>
        <v>0</v>
      </c>
      <c r="CN101" s="2">
        <f t="shared" si="43"/>
        <v>0</v>
      </c>
      <c r="CO101" s="2">
        <f t="shared" si="43"/>
        <v>0</v>
      </c>
      <c r="CP101" s="2">
        <f t="shared" si="43"/>
        <v>0</v>
      </c>
      <c r="CQ101" s="2">
        <f t="shared" si="43"/>
        <v>0</v>
      </c>
      <c r="CR101" s="2">
        <f t="shared" si="43"/>
        <v>0</v>
      </c>
      <c r="CS101" s="2">
        <f t="shared" si="43"/>
        <v>0</v>
      </c>
      <c r="CT101" s="2">
        <f t="shared" si="43"/>
        <v>0</v>
      </c>
      <c r="CU101" s="2">
        <f>($B$18*$B$21)</f>
        <v>0</v>
      </c>
      <c r="CV101" s="2">
        <f>$P$18</f>
        <v>0</v>
      </c>
      <c r="CW101" s="2">
        <f t="shared" si="45"/>
        <v>0</v>
      </c>
      <c r="CX101" s="2">
        <f t="shared" si="45"/>
        <v>0</v>
      </c>
      <c r="CY101" s="2">
        <f t="shared" si="45"/>
        <v>0</v>
      </c>
      <c r="CZ101" s="2">
        <f t="shared" si="45"/>
        <v>0</v>
      </c>
      <c r="DA101" s="2">
        <f t="shared" si="45"/>
        <v>0</v>
      </c>
      <c r="DB101" s="2">
        <f t="shared" si="45"/>
        <v>0</v>
      </c>
      <c r="DC101" s="2">
        <f t="shared" si="45"/>
        <v>0</v>
      </c>
      <c r="DD101" s="2">
        <f t="shared" si="45"/>
        <v>0</v>
      </c>
      <c r="DE101" s="2">
        <f t="shared" si="45"/>
        <v>0</v>
      </c>
      <c r="DF101" s="2">
        <f t="shared" si="45"/>
        <v>0</v>
      </c>
      <c r="DG101" s="2">
        <f t="shared" si="45"/>
        <v>0</v>
      </c>
      <c r="DH101" s="2">
        <f t="shared" si="45"/>
        <v>0</v>
      </c>
      <c r="DI101" s="2">
        <f t="shared" si="45"/>
        <v>0</v>
      </c>
      <c r="DJ101" s="2">
        <f t="shared" si="45"/>
        <v>0</v>
      </c>
      <c r="DK101" s="2">
        <f t="shared" si="45"/>
        <v>0</v>
      </c>
      <c r="DL101" s="2">
        <f t="shared" si="45"/>
        <v>0</v>
      </c>
      <c r="DM101" s="2">
        <f t="shared" si="45"/>
        <v>0</v>
      </c>
      <c r="DN101" s="2">
        <f t="shared" si="45"/>
        <v>0</v>
      </c>
      <c r="DO101" s="2">
        <f t="shared" si="45"/>
        <v>0</v>
      </c>
      <c r="DP101" s="2">
        <f t="shared" si="45"/>
        <v>0</v>
      </c>
      <c r="DQ101" s="2">
        <f t="shared" si="45"/>
        <v>0</v>
      </c>
      <c r="DR101" s="2">
        <f t="shared" si="45"/>
        <v>0</v>
      </c>
      <c r="DS101" s="2">
        <f t="shared" si="45"/>
        <v>0</v>
      </c>
      <c r="DT101" s="2">
        <f t="shared" si="45"/>
        <v>0</v>
      </c>
      <c r="DU101" s="2">
        <f t="shared" si="45"/>
        <v>0</v>
      </c>
      <c r="DV101" s="2">
        <f t="shared" si="45"/>
        <v>0</v>
      </c>
      <c r="DW101" s="2">
        <f t="shared" si="45"/>
        <v>0</v>
      </c>
      <c r="DX101" s="2">
        <f t="shared" si="45"/>
        <v>0</v>
      </c>
      <c r="DY101" s="2">
        <f t="shared" si="45"/>
        <v>0</v>
      </c>
      <c r="DZ101" s="2">
        <f t="shared" si="45"/>
        <v>0</v>
      </c>
      <c r="EA101" s="2">
        <f t="shared" si="45"/>
        <v>0</v>
      </c>
      <c r="EB101" s="2">
        <f t="shared" si="45"/>
        <v>0</v>
      </c>
      <c r="EC101" s="2">
        <f t="shared" si="45"/>
        <v>0</v>
      </c>
      <c r="ED101" s="2">
        <f t="shared" si="45"/>
        <v>0</v>
      </c>
      <c r="EE101" s="2">
        <f t="shared" si="45"/>
        <v>0</v>
      </c>
      <c r="EF101" s="2">
        <f t="shared" si="36"/>
        <v>0</v>
      </c>
      <c r="EG101" s="2">
        <f t="shared" si="36"/>
        <v>0</v>
      </c>
      <c r="EH101" s="2">
        <f t="shared" si="36"/>
        <v>0</v>
      </c>
      <c r="EI101" s="2">
        <f t="shared" si="36"/>
        <v>0</v>
      </c>
      <c r="EJ101" s="2">
        <f t="shared" si="36"/>
        <v>0</v>
      </c>
      <c r="EK101" s="2">
        <f t="shared" si="36"/>
        <v>0</v>
      </c>
      <c r="EL101" s="2">
        <f t="shared" si="36"/>
        <v>0</v>
      </c>
      <c r="EM101" s="2">
        <f t="shared" si="36"/>
        <v>0</v>
      </c>
      <c r="EN101" s="2">
        <f t="shared" si="36"/>
        <v>0</v>
      </c>
      <c r="EO101" s="2">
        <f t="shared" si="36"/>
        <v>0</v>
      </c>
      <c r="EP101" s="2">
        <f t="shared" si="36"/>
        <v>0</v>
      </c>
    </row>
    <row r="102" spans="3:157" x14ac:dyDescent="0.5">
      <c r="C102" s="10">
        <f t="shared" si="39"/>
        <v>85</v>
      </c>
      <c r="CJ102" s="2">
        <f>($B$18*$B$20)</f>
        <v>0</v>
      </c>
      <c r="CK102" s="2">
        <f>$D$18</f>
        <v>0</v>
      </c>
      <c r="CL102" s="2">
        <f t="shared" si="43"/>
        <v>0</v>
      </c>
      <c r="CM102" s="2">
        <f t="shared" si="43"/>
        <v>0</v>
      </c>
      <c r="CN102" s="2">
        <f t="shared" si="43"/>
        <v>0</v>
      </c>
      <c r="CO102" s="2">
        <f t="shared" si="43"/>
        <v>0</v>
      </c>
      <c r="CP102" s="2">
        <f t="shared" si="43"/>
        <v>0</v>
      </c>
      <c r="CQ102" s="2">
        <f t="shared" si="43"/>
        <v>0</v>
      </c>
      <c r="CR102" s="2">
        <f t="shared" si="43"/>
        <v>0</v>
      </c>
      <c r="CS102" s="2">
        <f t="shared" si="43"/>
        <v>0</v>
      </c>
      <c r="CT102" s="2">
        <f t="shared" si="43"/>
        <v>0</v>
      </c>
      <c r="CU102" s="2">
        <f t="shared" si="43"/>
        <v>0</v>
      </c>
      <c r="CV102" s="2">
        <f>($B$18*$B$21)</f>
        <v>0</v>
      </c>
      <c r="CW102" s="2">
        <f>$P$18</f>
        <v>0</v>
      </c>
      <c r="CX102" s="2">
        <f t="shared" si="45"/>
        <v>0</v>
      </c>
      <c r="CY102" s="2">
        <f t="shared" si="45"/>
        <v>0</v>
      </c>
      <c r="CZ102" s="2">
        <f t="shared" si="45"/>
        <v>0</v>
      </c>
      <c r="DA102" s="2">
        <f t="shared" si="45"/>
        <v>0</v>
      </c>
      <c r="DB102" s="2">
        <f t="shared" si="45"/>
        <v>0</v>
      </c>
      <c r="DC102" s="2">
        <f t="shared" si="45"/>
        <v>0</v>
      </c>
      <c r="DD102" s="2">
        <f t="shared" si="45"/>
        <v>0</v>
      </c>
      <c r="DE102" s="2">
        <f t="shared" si="45"/>
        <v>0</v>
      </c>
      <c r="DF102" s="2">
        <f t="shared" si="45"/>
        <v>0</v>
      </c>
      <c r="DG102" s="2">
        <f t="shared" si="45"/>
        <v>0</v>
      </c>
      <c r="DH102" s="2">
        <f t="shared" si="45"/>
        <v>0</v>
      </c>
      <c r="DI102" s="2">
        <f t="shared" si="45"/>
        <v>0</v>
      </c>
      <c r="DJ102" s="2">
        <f t="shared" si="45"/>
        <v>0</v>
      </c>
      <c r="DK102" s="2">
        <f t="shared" si="45"/>
        <v>0</v>
      </c>
      <c r="DL102" s="2">
        <f t="shared" si="45"/>
        <v>0</v>
      </c>
      <c r="DM102" s="2">
        <f t="shared" si="45"/>
        <v>0</v>
      </c>
      <c r="DN102" s="2">
        <f t="shared" si="45"/>
        <v>0</v>
      </c>
      <c r="DO102" s="2">
        <f t="shared" si="45"/>
        <v>0</v>
      </c>
      <c r="DP102" s="2">
        <f t="shared" si="45"/>
        <v>0</v>
      </c>
      <c r="DQ102" s="2">
        <f t="shared" si="45"/>
        <v>0</v>
      </c>
      <c r="DR102" s="2">
        <f t="shared" si="45"/>
        <v>0</v>
      </c>
      <c r="DS102" s="2">
        <f t="shared" si="45"/>
        <v>0</v>
      </c>
      <c r="DT102" s="2">
        <f t="shared" si="45"/>
        <v>0</v>
      </c>
      <c r="DU102" s="2">
        <f t="shared" si="45"/>
        <v>0</v>
      </c>
      <c r="DV102" s="2">
        <f t="shared" si="45"/>
        <v>0</v>
      </c>
      <c r="DW102" s="2">
        <f t="shared" si="45"/>
        <v>0</v>
      </c>
      <c r="DX102" s="2">
        <f t="shared" si="45"/>
        <v>0</v>
      </c>
      <c r="DY102" s="2">
        <f t="shared" si="45"/>
        <v>0</v>
      </c>
      <c r="DZ102" s="2">
        <f t="shared" si="45"/>
        <v>0</v>
      </c>
      <c r="EA102" s="2">
        <f t="shared" si="45"/>
        <v>0</v>
      </c>
      <c r="EB102" s="2">
        <f t="shared" si="45"/>
        <v>0</v>
      </c>
      <c r="EC102" s="2">
        <f t="shared" si="45"/>
        <v>0</v>
      </c>
      <c r="ED102" s="2">
        <f t="shared" si="45"/>
        <v>0</v>
      </c>
      <c r="EE102" s="2">
        <f t="shared" si="45"/>
        <v>0</v>
      </c>
      <c r="EF102" s="2">
        <f t="shared" si="45"/>
        <v>0</v>
      </c>
      <c r="EG102" s="2">
        <f t="shared" si="36"/>
        <v>0</v>
      </c>
      <c r="EH102" s="2">
        <f t="shared" si="36"/>
        <v>0</v>
      </c>
      <c r="EI102" s="2">
        <f t="shared" si="36"/>
        <v>0</v>
      </c>
      <c r="EJ102" s="2">
        <f t="shared" si="36"/>
        <v>0</v>
      </c>
      <c r="EK102" s="2">
        <f t="shared" si="36"/>
        <v>0</v>
      </c>
      <c r="EL102" s="2">
        <f t="shared" si="36"/>
        <v>0</v>
      </c>
      <c r="EM102" s="2">
        <f t="shared" si="36"/>
        <v>0</v>
      </c>
      <c r="EN102" s="2">
        <f t="shared" si="36"/>
        <v>0</v>
      </c>
      <c r="EO102" s="2">
        <f t="shared" si="36"/>
        <v>0</v>
      </c>
      <c r="EP102" s="2">
        <f t="shared" si="36"/>
        <v>0</v>
      </c>
      <c r="EQ102" s="2">
        <f t="shared" si="36"/>
        <v>0</v>
      </c>
    </row>
    <row r="103" spans="3:157" x14ac:dyDescent="0.5">
      <c r="C103" s="10">
        <f t="shared" si="39"/>
        <v>86</v>
      </c>
      <c r="CK103" s="2">
        <f>($B$18*$B$20)</f>
        <v>0</v>
      </c>
      <c r="CL103" s="2">
        <f>$D$18</f>
        <v>0</v>
      </c>
      <c r="CM103" s="2">
        <f t="shared" si="43"/>
        <v>0</v>
      </c>
      <c r="CN103" s="2">
        <f t="shared" si="43"/>
        <v>0</v>
      </c>
      <c r="CO103" s="2">
        <f t="shared" si="43"/>
        <v>0</v>
      </c>
      <c r="CP103" s="2">
        <f t="shared" si="43"/>
        <v>0</v>
      </c>
      <c r="CQ103" s="2">
        <f t="shared" si="43"/>
        <v>0</v>
      </c>
      <c r="CR103" s="2">
        <f t="shared" si="43"/>
        <v>0</v>
      </c>
      <c r="CS103" s="2">
        <f t="shared" si="43"/>
        <v>0</v>
      </c>
      <c r="CT103" s="2">
        <f t="shared" si="43"/>
        <v>0</v>
      </c>
      <c r="CU103" s="2">
        <f t="shared" si="43"/>
        <v>0</v>
      </c>
      <c r="CV103" s="2">
        <f t="shared" si="43"/>
        <v>0</v>
      </c>
      <c r="CW103" s="2">
        <f>($B$18*$B$21)</f>
        <v>0</v>
      </c>
      <c r="CX103" s="2">
        <f>$P$18</f>
        <v>0</v>
      </c>
      <c r="CY103" s="2">
        <f t="shared" si="45"/>
        <v>0</v>
      </c>
      <c r="CZ103" s="2">
        <f t="shared" si="45"/>
        <v>0</v>
      </c>
      <c r="DA103" s="2">
        <f t="shared" si="45"/>
        <v>0</v>
      </c>
      <c r="DB103" s="2">
        <f t="shared" si="45"/>
        <v>0</v>
      </c>
      <c r="DC103" s="2">
        <f t="shared" si="45"/>
        <v>0</v>
      </c>
      <c r="DD103" s="2">
        <f t="shared" si="45"/>
        <v>0</v>
      </c>
      <c r="DE103" s="2">
        <f t="shared" si="45"/>
        <v>0</v>
      </c>
      <c r="DF103" s="2">
        <f t="shared" si="45"/>
        <v>0</v>
      </c>
      <c r="DG103" s="2">
        <f t="shared" si="45"/>
        <v>0</v>
      </c>
      <c r="DH103" s="2">
        <f t="shared" si="45"/>
        <v>0</v>
      </c>
      <c r="DI103" s="2">
        <f t="shared" si="45"/>
        <v>0</v>
      </c>
      <c r="DJ103" s="2">
        <f t="shared" si="45"/>
        <v>0</v>
      </c>
      <c r="DK103" s="2">
        <f t="shared" si="45"/>
        <v>0</v>
      </c>
      <c r="DL103" s="2">
        <f t="shared" si="45"/>
        <v>0</v>
      </c>
      <c r="DM103" s="2">
        <f t="shared" si="45"/>
        <v>0</v>
      </c>
      <c r="DN103" s="2">
        <f t="shared" si="45"/>
        <v>0</v>
      </c>
      <c r="DO103" s="2">
        <f t="shared" si="45"/>
        <v>0</v>
      </c>
      <c r="DP103" s="2">
        <f t="shared" si="45"/>
        <v>0</v>
      </c>
      <c r="DQ103" s="2">
        <f t="shared" si="45"/>
        <v>0</v>
      </c>
      <c r="DR103" s="2">
        <f t="shared" si="45"/>
        <v>0</v>
      </c>
      <c r="DS103" s="2">
        <f t="shared" si="45"/>
        <v>0</v>
      </c>
      <c r="DT103" s="2">
        <f t="shared" si="45"/>
        <v>0</v>
      </c>
      <c r="DU103" s="2">
        <f t="shared" si="45"/>
        <v>0</v>
      </c>
      <c r="DV103" s="2">
        <f t="shared" si="45"/>
        <v>0</v>
      </c>
      <c r="DW103" s="2">
        <f t="shared" si="45"/>
        <v>0</v>
      </c>
      <c r="DX103" s="2">
        <f t="shared" si="45"/>
        <v>0</v>
      </c>
      <c r="DY103" s="2">
        <f t="shared" si="45"/>
        <v>0</v>
      </c>
      <c r="DZ103" s="2">
        <f t="shared" si="45"/>
        <v>0</v>
      </c>
      <c r="EA103" s="2">
        <f t="shared" si="45"/>
        <v>0</v>
      </c>
      <c r="EB103" s="2">
        <f t="shared" si="45"/>
        <v>0</v>
      </c>
      <c r="EC103" s="2">
        <f t="shared" si="45"/>
        <v>0</v>
      </c>
      <c r="ED103" s="2">
        <f t="shared" si="45"/>
        <v>0</v>
      </c>
      <c r="EE103" s="2">
        <f t="shared" si="45"/>
        <v>0</v>
      </c>
      <c r="EF103" s="2">
        <f t="shared" si="45"/>
        <v>0</v>
      </c>
      <c r="EG103" s="2">
        <f t="shared" si="45"/>
        <v>0</v>
      </c>
      <c r="EH103" s="2">
        <f t="shared" si="36"/>
        <v>0</v>
      </c>
      <c r="EI103" s="2">
        <f t="shared" si="36"/>
        <v>0</v>
      </c>
      <c r="EJ103" s="2">
        <f t="shared" ref="EJ103:EY118" si="46">$P$18</f>
        <v>0</v>
      </c>
      <c r="EK103" s="2">
        <f t="shared" si="46"/>
        <v>0</v>
      </c>
      <c r="EL103" s="2">
        <f t="shared" si="46"/>
        <v>0</v>
      </c>
      <c r="EM103" s="2">
        <f t="shared" si="46"/>
        <v>0</v>
      </c>
      <c r="EN103" s="2">
        <f t="shared" si="46"/>
        <v>0</v>
      </c>
      <c r="EO103" s="2">
        <f t="shared" si="46"/>
        <v>0</v>
      </c>
      <c r="EP103" s="2">
        <f t="shared" si="46"/>
        <v>0</v>
      </c>
      <c r="EQ103" s="2">
        <f t="shared" si="46"/>
        <v>0</v>
      </c>
      <c r="ER103" s="2">
        <f t="shared" si="46"/>
        <v>0</v>
      </c>
    </row>
    <row r="104" spans="3:157" x14ac:dyDescent="0.5">
      <c r="C104" s="10">
        <f t="shared" si="39"/>
        <v>87</v>
      </c>
      <c r="CL104" s="2">
        <f>($B$18*$B$20)</f>
        <v>0</v>
      </c>
      <c r="CM104" s="2">
        <f>$D$18</f>
        <v>0</v>
      </c>
      <c r="CN104" s="2">
        <f t="shared" si="43"/>
        <v>0</v>
      </c>
      <c r="CO104" s="2">
        <f t="shared" si="43"/>
        <v>0</v>
      </c>
      <c r="CP104" s="2">
        <f t="shared" si="43"/>
        <v>0</v>
      </c>
      <c r="CQ104" s="2">
        <f t="shared" si="43"/>
        <v>0</v>
      </c>
      <c r="CR104" s="2">
        <f t="shared" si="43"/>
        <v>0</v>
      </c>
      <c r="CS104" s="2">
        <f t="shared" si="43"/>
        <v>0</v>
      </c>
      <c r="CT104" s="2">
        <f t="shared" si="43"/>
        <v>0</v>
      </c>
      <c r="CU104" s="2">
        <f t="shared" si="43"/>
        <v>0</v>
      </c>
      <c r="CV104" s="2">
        <f t="shared" si="43"/>
        <v>0</v>
      </c>
      <c r="CW104" s="2">
        <f t="shared" si="43"/>
        <v>0</v>
      </c>
      <c r="CX104" s="2">
        <f>($B$18*$B$21)</f>
        <v>0</v>
      </c>
      <c r="CY104" s="2">
        <f>$P$18</f>
        <v>0</v>
      </c>
      <c r="CZ104" s="2">
        <f t="shared" si="45"/>
        <v>0</v>
      </c>
      <c r="DA104" s="2">
        <f t="shared" si="45"/>
        <v>0</v>
      </c>
      <c r="DB104" s="2">
        <f t="shared" si="45"/>
        <v>0</v>
      </c>
      <c r="DC104" s="2">
        <f t="shared" si="45"/>
        <v>0</v>
      </c>
      <c r="DD104" s="2">
        <f t="shared" si="45"/>
        <v>0</v>
      </c>
      <c r="DE104" s="2">
        <f t="shared" si="45"/>
        <v>0</v>
      </c>
      <c r="DF104" s="2">
        <f t="shared" si="45"/>
        <v>0</v>
      </c>
      <c r="DG104" s="2">
        <f t="shared" si="45"/>
        <v>0</v>
      </c>
      <c r="DH104" s="2">
        <f t="shared" si="45"/>
        <v>0</v>
      </c>
      <c r="DI104" s="2">
        <f t="shared" si="45"/>
        <v>0</v>
      </c>
      <c r="DJ104" s="2">
        <f t="shared" si="45"/>
        <v>0</v>
      </c>
      <c r="DK104" s="2">
        <f t="shared" si="45"/>
        <v>0</v>
      </c>
      <c r="DL104" s="2">
        <f t="shared" si="45"/>
        <v>0</v>
      </c>
      <c r="DM104" s="2">
        <f t="shared" si="45"/>
        <v>0</v>
      </c>
      <c r="DN104" s="2">
        <f t="shared" si="45"/>
        <v>0</v>
      </c>
      <c r="DO104" s="2">
        <f t="shared" si="45"/>
        <v>0</v>
      </c>
      <c r="DP104" s="2">
        <f t="shared" si="45"/>
        <v>0</v>
      </c>
      <c r="DQ104" s="2">
        <f t="shared" si="45"/>
        <v>0</v>
      </c>
      <c r="DR104" s="2">
        <f t="shared" si="45"/>
        <v>0</v>
      </c>
      <c r="DS104" s="2">
        <f t="shared" si="45"/>
        <v>0</v>
      </c>
      <c r="DT104" s="2">
        <f t="shared" si="45"/>
        <v>0</v>
      </c>
      <c r="DU104" s="2">
        <f t="shared" si="45"/>
        <v>0</v>
      </c>
      <c r="DV104" s="2">
        <f t="shared" si="45"/>
        <v>0</v>
      </c>
      <c r="DW104" s="2">
        <f t="shared" si="45"/>
        <v>0</v>
      </c>
      <c r="DX104" s="2">
        <f t="shared" si="45"/>
        <v>0</v>
      </c>
      <c r="DY104" s="2">
        <f t="shared" si="45"/>
        <v>0</v>
      </c>
      <c r="DZ104" s="2">
        <f t="shared" si="45"/>
        <v>0</v>
      </c>
      <c r="EA104" s="2">
        <f t="shared" si="45"/>
        <v>0</v>
      </c>
      <c r="EB104" s="2">
        <f t="shared" si="45"/>
        <v>0</v>
      </c>
      <c r="EC104" s="2">
        <f t="shared" si="45"/>
        <v>0</v>
      </c>
      <c r="ED104" s="2">
        <f t="shared" si="45"/>
        <v>0</v>
      </c>
      <c r="EE104" s="2">
        <f t="shared" si="45"/>
        <v>0</v>
      </c>
      <c r="EF104" s="2">
        <f t="shared" si="45"/>
        <v>0</v>
      </c>
      <c r="EG104" s="2">
        <f t="shared" si="45"/>
        <v>0</v>
      </c>
      <c r="EH104" s="2">
        <f t="shared" si="45"/>
        <v>0</v>
      </c>
      <c r="EI104" s="2">
        <f t="shared" ref="EI104:FD120" si="47">$P$18</f>
        <v>0</v>
      </c>
      <c r="EJ104" s="2">
        <f t="shared" si="46"/>
        <v>0</v>
      </c>
      <c r="EK104" s="2">
        <f t="shared" si="46"/>
        <v>0</v>
      </c>
      <c r="EL104" s="2">
        <f t="shared" si="46"/>
        <v>0</v>
      </c>
      <c r="EM104" s="2">
        <f t="shared" si="46"/>
        <v>0</v>
      </c>
      <c r="EN104" s="2">
        <f t="shared" si="46"/>
        <v>0</v>
      </c>
      <c r="EO104" s="2">
        <f t="shared" si="46"/>
        <v>0</v>
      </c>
      <c r="EP104" s="2">
        <f t="shared" si="46"/>
        <v>0</v>
      </c>
      <c r="EQ104" s="2">
        <f t="shared" si="46"/>
        <v>0</v>
      </c>
      <c r="ER104" s="2">
        <f t="shared" si="46"/>
        <v>0</v>
      </c>
      <c r="ES104" s="2">
        <f t="shared" si="46"/>
        <v>0</v>
      </c>
    </row>
    <row r="105" spans="3:157" x14ac:dyDescent="0.5">
      <c r="C105" s="10">
        <f t="shared" si="39"/>
        <v>88</v>
      </c>
      <c r="CM105" s="2">
        <f>($B$18*$B$20)</f>
        <v>0</v>
      </c>
      <c r="CN105" s="2">
        <f>$D$18</f>
        <v>0</v>
      </c>
      <c r="CO105" s="2">
        <f t="shared" si="43"/>
        <v>0</v>
      </c>
      <c r="CP105" s="2">
        <f t="shared" si="43"/>
        <v>0</v>
      </c>
      <c r="CQ105" s="2">
        <f t="shared" si="43"/>
        <v>0</v>
      </c>
      <c r="CR105" s="2">
        <f t="shared" si="43"/>
        <v>0</v>
      </c>
      <c r="CS105" s="2">
        <f t="shared" si="43"/>
        <v>0</v>
      </c>
      <c r="CT105" s="2">
        <f t="shared" si="43"/>
        <v>0</v>
      </c>
      <c r="CU105" s="2">
        <f t="shared" si="43"/>
        <v>0</v>
      </c>
      <c r="CV105" s="2">
        <f t="shared" si="43"/>
        <v>0</v>
      </c>
      <c r="CW105" s="2">
        <f t="shared" si="43"/>
        <v>0</v>
      </c>
      <c r="CX105" s="2">
        <f t="shared" si="43"/>
        <v>0</v>
      </c>
      <c r="CY105" s="2">
        <f>($B$18*$B$21)</f>
        <v>0</v>
      </c>
      <c r="CZ105" s="2">
        <f>$P$18</f>
        <v>0</v>
      </c>
      <c r="DA105" s="2">
        <f t="shared" si="45"/>
        <v>0</v>
      </c>
      <c r="DB105" s="2">
        <f t="shared" si="45"/>
        <v>0</v>
      </c>
      <c r="DC105" s="2">
        <f t="shared" si="45"/>
        <v>0</v>
      </c>
      <c r="DD105" s="2">
        <f t="shared" si="45"/>
        <v>0</v>
      </c>
      <c r="DE105" s="2">
        <f t="shared" si="45"/>
        <v>0</v>
      </c>
      <c r="DF105" s="2">
        <f t="shared" si="45"/>
        <v>0</v>
      </c>
      <c r="DG105" s="2">
        <f t="shared" si="45"/>
        <v>0</v>
      </c>
      <c r="DH105" s="2">
        <f t="shared" si="45"/>
        <v>0</v>
      </c>
      <c r="DI105" s="2">
        <f t="shared" si="45"/>
        <v>0</v>
      </c>
      <c r="DJ105" s="2">
        <f t="shared" si="45"/>
        <v>0</v>
      </c>
      <c r="DK105" s="2">
        <f t="shared" ref="DK105:EI105" si="48">$P$18</f>
        <v>0</v>
      </c>
      <c r="DL105" s="2">
        <f t="shared" si="48"/>
        <v>0</v>
      </c>
      <c r="DM105" s="2">
        <f t="shared" si="48"/>
        <v>0</v>
      </c>
      <c r="DN105" s="2">
        <f t="shared" si="48"/>
        <v>0</v>
      </c>
      <c r="DO105" s="2">
        <f t="shared" si="48"/>
        <v>0</v>
      </c>
      <c r="DP105" s="2">
        <f t="shared" si="48"/>
        <v>0</v>
      </c>
      <c r="DQ105" s="2">
        <f t="shared" si="48"/>
        <v>0</v>
      </c>
      <c r="DR105" s="2">
        <f t="shared" si="48"/>
        <v>0</v>
      </c>
      <c r="DS105" s="2">
        <f t="shared" si="48"/>
        <v>0</v>
      </c>
      <c r="DT105" s="2">
        <f t="shared" si="48"/>
        <v>0</v>
      </c>
      <c r="DU105" s="2">
        <f t="shared" si="48"/>
        <v>0</v>
      </c>
      <c r="DV105" s="2">
        <f t="shared" si="48"/>
        <v>0</v>
      </c>
      <c r="DW105" s="2">
        <f t="shared" si="48"/>
        <v>0</v>
      </c>
      <c r="DX105" s="2">
        <f t="shared" si="48"/>
        <v>0</v>
      </c>
      <c r="DY105" s="2">
        <f t="shared" si="48"/>
        <v>0</v>
      </c>
      <c r="DZ105" s="2">
        <f t="shared" si="48"/>
        <v>0</v>
      </c>
      <c r="EA105" s="2">
        <f t="shared" si="48"/>
        <v>0</v>
      </c>
      <c r="EB105" s="2">
        <f t="shared" si="48"/>
        <v>0</v>
      </c>
      <c r="EC105" s="2">
        <f t="shared" si="48"/>
        <v>0</v>
      </c>
      <c r="ED105" s="2">
        <f t="shared" si="48"/>
        <v>0</v>
      </c>
      <c r="EE105" s="2">
        <f t="shared" si="48"/>
        <v>0</v>
      </c>
      <c r="EF105" s="2">
        <f t="shared" si="48"/>
        <v>0</v>
      </c>
      <c r="EG105" s="2">
        <f t="shared" si="48"/>
        <v>0</v>
      </c>
      <c r="EH105" s="2">
        <f t="shared" si="48"/>
        <v>0</v>
      </c>
      <c r="EI105" s="2">
        <f t="shared" si="48"/>
        <v>0</v>
      </c>
      <c r="EJ105" s="2">
        <f t="shared" si="47"/>
        <v>0</v>
      </c>
      <c r="EK105" s="2">
        <f t="shared" si="46"/>
        <v>0</v>
      </c>
      <c r="EL105" s="2">
        <f t="shared" si="46"/>
        <v>0</v>
      </c>
      <c r="EM105" s="2">
        <f t="shared" si="46"/>
        <v>0</v>
      </c>
      <c r="EN105" s="2">
        <f t="shared" si="46"/>
        <v>0</v>
      </c>
      <c r="EO105" s="2">
        <f t="shared" si="46"/>
        <v>0</v>
      </c>
      <c r="EP105" s="2">
        <f t="shared" si="46"/>
        <v>0</v>
      </c>
      <c r="EQ105" s="2">
        <f t="shared" si="46"/>
        <v>0</v>
      </c>
      <c r="ER105" s="2">
        <f t="shared" si="46"/>
        <v>0</v>
      </c>
      <c r="ES105" s="2">
        <f t="shared" si="46"/>
        <v>0</v>
      </c>
      <c r="ET105" s="2">
        <f t="shared" si="46"/>
        <v>0</v>
      </c>
    </row>
    <row r="106" spans="3:157" x14ac:dyDescent="0.5">
      <c r="C106" s="10">
        <f t="shared" si="39"/>
        <v>89</v>
      </c>
      <c r="CN106" s="2">
        <f>($B$18*$B$20)</f>
        <v>0</v>
      </c>
      <c r="CO106" s="2">
        <f>$D$18</f>
        <v>0</v>
      </c>
      <c r="CP106" s="2">
        <f t="shared" si="43"/>
        <v>0</v>
      </c>
      <c r="CQ106" s="2">
        <f t="shared" si="43"/>
        <v>0</v>
      </c>
      <c r="CR106" s="2">
        <f t="shared" si="43"/>
        <v>0</v>
      </c>
      <c r="CS106" s="2">
        <f t="shared" si="43"/>
        <v>0</v>
      </c>
      <c r="CT106" s="2">
        <f t="shared" si="43"/>
        <v>0</v>
      </c>
      <c r="CU106" s="2">
        <f t="shared" si="43"/>
        <v>0</v>
      </c>
      <c r="CV106" s="2">
        <f t="shared" si="43"/>
        <v>0</v>
      </c>
      <c r="CW106" s="2">
        <f t="shared" si="43"/>
        <v>0</v>
      </c>
      <c r="CX106" s="2">
        <f t="shared" si="43"/>
        <v>0</v>
      </c>
      <c r="CY106" s="2">
        <f t="shared" si="43"/>
        <v>0</v>
      </c>
      <c r="CZ106" s="2">
        <f>($B$18*$B$21)</f>
        <v>0</v>
      </c>
      <c r="DA106" s="2">
        <f>$P$18</f>
        <v>0</v>
      </c>
      <c r="DB106" s="2">
        <f t="shared" ref="DB106:EP113" si="49">$P$18</f>
        <v>0</v>
      </c>
      <c r="DC106" s="2">
        <f t="shared" si="49"/>
        <v>0</v>
      </c>
      <c r="DD106" s="2">
        <f t="shared" si="49"/>
        <v>0</v>
      </c>
      <c r="DE106" s="2">
        <f t="shared" si="49"/>
        <v>0</v>
      </c>
      <c r="DF106" s="2">
        <f t="shared" si="49"/>
        <v>0</v>
      </c>
      <c r="DG106" s="2">
        <f t="shared" si="49"/>
        <v>0</v>
      </c>
      <c r="DH106" s="2">
        <f t="shared" si="49"/>
        <v>0</v>
      </c>
      <c r="DI106" s="2">
        <f t="shared" si="49"/>
        <v>0</v>
      </c>
      <c r="DJ106" s="2">
        <f t="shared" si="49"/>
        <v>0</v>
      </c>
      <c r="DK106" s="2">
        <f t="shared" si="49"/>
        <v>0</v>
      </c>
      <c r="DL106" s="2">
        <f t="shared" si="49"/>
        <v>0</v>
      </c>
      <c r="DM106" s="2">
        <f t="shared" si="49"/>
        <v>0</v>
      </c>
      <c r="DN106" s="2">
        <f t="shared" si="49"/>
        <v>0</v>
      </c>
      <c r="DO106" s="2">
        <f t="shared" si="49"/>
        <v>0</v>
      </c>
      <c r="DP106" s="2">
        <f t="shared" si="49"/>
        <v>0</v>
      </c>
      <c r="DQ106" s="2">
        <f t="shared" si="49"/>
        <v>0</v>
      </c>
      <c r="DR106" s="2">
        <f t="shared" si="49"/>
        <v>0</v>
      </c>
      <c r="DS106" s="2">
        <f t="shared" si="49"/>
        <v>0</v>
      </c>
      <c r="DT106" s="2">
        <f t="shared" si="49"/>
        <v>0</v>
      </c>
      <c r="DU106" s="2">
        <f t="shared" si="49"/>
        <v>0</v>
      </c>
      <c r="DV106" s="2">
        <f t="shared" si="49"/>
        <v>0</v>
      </c>
      <c r="DW106" s="2">
        <f t="shared" si="49"/>
        <v>0</v>
      </c>
      <c r="DX106" s="2">
        <f t="shared" si="49"/>
        <v>0</v>
      </c>
      <c r="DY106" s="2">
        <f t="shared" si="49"/>
        <v>0</v>
      </c>
      <c r="DZ106" s="2">
        <f t="shared" si="49"/>
        <v>0</v>
      </c>
      <c r="EA106" s="2">
        <f t="shared" si="49"/>
        <v>0</v>
      </c>
      <c r="EB106" s="2">
        <f t="shared" si="49"/>
        <v>0</v>
      </c>
      <c r="EC106" s="2">
        <f t="shared" si="49"/>
        <v>0</v>
      </c>
      <c r="ED106" s="2">
        <f t="shared" si="49"/>
        <v>0</v>
      </c>
      <c r="EE106" s="2">
        <f t="shared" si="49"/>
        <v>0</v>
      </c>
      <c r="EF106" s="2">
        <f t="shared" si="49"/>
        <v>0</v>
      </c>
      <c r="EG106" s="2">
        <f t="shared" si="49"/>
        <v>0</v>
      </c>
      <c r="EH106" s="2">
        <f t="shared" si="49"/>
        <v>0</v>
      </c>
      <c r="EI106" s="2">
        <f t="shared" si="49"/>
        <v>0</v>
      </c>
      <c r="EJ106" s="2">
        <f t="shared" si="49"/>
        <v>0</v>
      </c>
      <c r="EK106" s="2">
        <f t="shared" si="47"/>
        <v>0</v>
      </c>
      <c r="EL106" s="2">
        <f t="shared" si="46"/>
        <v>0</v>
      </c>
      <c r="EM106" s="2">
        <f t="shared" si="46"/>
        <v>0</v>
      </c>
      <c r="EN106" s="2">
        <f t="shared" si="46"/>
        <v>0</v>
      </c>
      <c r="EO106" s="2">
        <f t="shared" si="46"/>
        <v>0</v>
      </c>
      <c r="EP106" s="2">
        <f t="shared" si="46"/>
        <v>0</v>
      </c>
      <c r="EQ106" s="2">
        <f t="shared" si="46"/>
        <v>0</v>
      </c>
      <c r="ER106" s="2">
        <f t="shared" si="46"/>
        <v>0</v>
      </c>
      <c r="ES106" s="2">
        <f t="shared" si="46"/>
        <v>0</v>
      </c>
      <c r="ET106" s="2">
        <f t="shared" si="46"/>
        <v>0</v>
      </c>
      <c r="EU106" s="2">
        <f t="shared" si="46"/>
        <v>0</v>
      </c>
    </row>
    <row r="107" spans="3:157" x14ac:dyDescent="0.5">
      <c r="C107" s="10">
        <f t="shared" si="39"/>
        <v>90</v>
      </c>
      <c r="CO107" s="2">
        <f>($B$18*$B$20)</f>
        <v>0</v>
      </c>
      <c r="CP107" s="2">
        <f>$D$18</f>
        <v>0</v>
      </c>
      <c r="CQ107" s="2">
        <f t="shared" si="43"/>
        <v>0</v>
      </c>
      <c r="CR107" s="2">
        <f t="shared" si="43"/>
        <v>0</v>
      </c>
      <c r="CS107" s="2">
        <f t="shared" si="43"/>
        <v>0</v>
      </c>
      <c r="CT107" s="2">
        <f t="shared" si="43"/>
        <v>0</v>
      </c>
      <c r="CU107" s="2">
        <f t="shared" si="43"/>
        <v>0</v>
      </c>
      <c r="CV107" s="2">
        <f t="shared" si="43"/>
        <v>0</v>
      </c>
      <c r="CW107" s="2">
        <f t="shared" si="43"/>
        <v>0</v>
      </c>
      <c r="CX107" s="2">
        <f t="shared" si="43"/>
        <v>0</v>
      </c>
      <c r="CY107" s="2">
        <f t="shared" si="43"/>
        <v>0</v>
      </c>
      <c r="CZ107" s="2">
        <f t="shared" si="43"/>
        <v>0</v>
      </c>
      <c r="DA107" s="2">
        <f>($B$18*$B$21)</f>
        <v>0</v>
      </c>
      <c r="DB107" s="2">
        <f>$P$18</f>
        <v>0</v>
      </c>
      <c r="DC107" s="2">
        <f t="shared" si="49"/>
        <v>0</v>
      </c>
      <c r="DD107" s="2">
        <f t="shared" si="49"/>
        <v>0</v>
      </c>
      <c r="DE107" s="2">
        <f t="shared" si="49"/>
        <v>0</v>
      </c>
      <c r="DF107" s="2">
        <f t="shared" si="49"/>
        <v>0</v>
      </c>
      <c r="DG107" s="2">
        <f t="shared" si="49"/>
        <v>0</v>
      </c>
      <c r="DH107" s="2">
        <f t="shared" si="49"/>
        <v>0</v>
      </c>
      <c r="DI107" s="2">
        <f t="shared" si="49"/>
        <v>0</v>
      </c>
      <c r="DJ107" s="2">
        <f t="shared" si="49"/>
        <v>0</v>
      </c>
      <c r="DK107" s="2">
        <f t="shared" si="49"/>
        <v>0</v>
      </c>
      <c r="DL107" s="2">
        <f t="shared" si="49"/>
        <v>0</v>
      </c>
      <c r="DM107" s="2">
        <f t="shared" si="49"/>
        <v>0</v>
      </c>
      <c r="DN107" s="2">
        <f t="shared" si="49"/>
        <v>0</v>
      </c>
      <c r="DO107" s="2">
        <f t="shared" si="49"/>
        <v>0</v>
      </c>
      <c r="DP107" s="2">
        <f t="shared" si="49"/>
        <v>0</v>
      </c>
      <c r="DQ107" s="2">
        <f t="shared" si="49"/>
        <v>0</v>
      </c>
      <c r="DR107" s="2">
        <f t="shared" si="49"/>
        <v>0</v>
      </c>
      <c r="DS107" s="2">
        <f t="shared" si="49"/>
        <v>0</v>
      </c>
      <c r="DT107" s="2">
        <f t="shared" si="49"/>
        <v>0</v>
      </c>
      <c r="DU107" s="2">
        <f t="shared" si="49"/>
        <v>0</v>
      </c>
      <c r="DV107" s="2">
        <f t="shared" si="49"/>
        <v>0</v>
      </c>
      <c r="DW107" s="2">
        <f t="shared" si="49"/>
        <v>0</v>
      </c>
      <c r="DX107" s="2">
        <f t="shared" si="49"/>
        <v>0</v>
      </c>
      <c r="DY107" s="2">
        <f t="shared" si="49"/>
        <v>0</v>
      </c>
      <c r="DZ107" s="2">
        <f t="shared" si="49"/>
        <v>0</v>
      </c>
      <c r="EA107" s="2">
        <f t="shared" si="49"/>
        <v>0</v>
      </c>
      <c r="EB107" s="2">
        <f t="shared" si="49"/>
        <v>0</v>
      </c>
      <c r="EC107" s="2">
        <f t="shared" si="49"/>
        <v>0</v>
      </c>
      <c r="ED107" s="2">
        <f t="shared" si="49"/>
        <v>0</v>
      </c>
      <c r="EE107" s="2">
        <f t="shared" si="49"/>
        <v>0</v>
      </c>
      <c r="EF107" s="2">
        <f t="shared" si="49"/>
        <v>0</v>
      </c>
      <c r="EG107" s="2">
        <f t="shared" si="49"/>
        <v>0</v>
      </c>
      <c r="EH107" s="2">
        <f t="shared" si="49"/>
        <v>0</v>
      </c>
      <c r="EI107" s="2">
        <f t="shared" si="49"/>
        <v>0</v>
      </c>
      <c r="EJ107" s="2">
        <f t="shared" si="49"/>
        <v>0</v>
      </c>
      <c r="EK107" s="2">
        <f t="shared" si="49"/>
        <v>0</v>
      </c>
      <c r="EL107" s="2">
        <f t="shared" si="47"/>
        <v>0</v>
      </c>
      <c r="EM107" s="2">
        <f t="shared" si="46"/>
        <v>0</v>
      </c>
      <c r="EN107" s="2">
        <f t="shared" si="46"/>
        <v>0</v>
      </c>
      <c r="EO107" s="2">
        <f t="shared" si="46"/>
        <v>0</v>
      </c>
      <c r="EP107" s="2">
        <f t="shared" si="46"/>
        <v>0</v>
      </c>
      <c r="EQ107" s="2">
        <f t="shared" si="46"/>
        <v>0</v>
      </c>
      <c r="ER107" s="2">
        <f t="shared" si="46"/>
        <v>0</v>
      </c>
      <c r="ES107" s="2">
        <f t="shared" si="46"/>
        <v>0</v>
      </c>
      <c r="ET107" s="2">
        <f t="shared" si="46"/>
        <v>0</v>
      </c>
      <c r="EU107" s="2">
        <f t="shared" si="46"/>
        <v>0</v>
      </c>
      <c r="EV107" s="2">
        <f t="shared" si="46"/>
        <v>0</v>
      </c>
    </row>
    <row r="108" spans="3:157" x14ac:dyDescent="0.5">
      <c r="C108" s="10">
        <f t="shared" si="39"/>
        <v>91</v>
      </c>
      <c r="CP108" s="2">
        <f>($B$18*$B$20)</f>
        <v>0</v>
      </c>
      <c r="CQ108" s="2">
        <f>$D$18</f>
        <v>0</v>
      </c>
      <c r="CR108" s="2">
        <f t="shared" si="43"/>
        <v>0</v>
      </c>
      <c r="CS108" s="2">
        <f t="shared" si="43"/>
        <v>0</v>
      </c>
      <c r="CT108" s="2">
        <f t="shared" si="43"/>
        <v>0</v>
      </c>
      <c r="CU108" s="2">
        <f t="shared" si="43"/>
        <v>0</v>
      </c>
      <c r="CV108" s="2">
        <f t="shared" si="43"/>
        <v>0</v>
      </c>
      <c r="CW108" s="2">
        <f t="shared" si="43"/>
        <v>0</v>
      </c>
      <c r="CX108" s="2">
        <f t="shared" si="43"/>
        <v>0</v>
      </c>
      <c r="CY108" s="2">
        <f t="shared" si="43"/>
        <v>0</v>
      </c>
      <c r="CZ108" s="2">
        <f t="shared" si="43"/>
        <v>0</v>
      </c>
      <c r="DA108" s="2">
        <f t="shared" si="43"/>
        <v>0</v>
      </c>
      <c r="DB108" s="2">
        <f>($B$18*$B$21)</f>
        <v>0</v>
      </c>
      <c r="DC108" s="2">
        <f>$P$18</f>
        <v>0</v>
      </c>
      <c r="DD108" s="2">
        <f t="shared" si="49"/>
        <v>0</v>
      </c>
      <c r="DE108" s="2">
        <f t="shared" si="49"/>
        <v>0</v>
      </c>
      <c r="DF108" s="2">
        <f t="shared" si="49"/>
        <v>0</v>
      </c>
      <c r="DG108" s="2">
        <f t="shared" si="49"/>
        <v>0</v>
      </c>
      <c r="DH108" s="2">
        <f t="shared" si="49"/>
        <v>0</v>
      </c>
      <c r="DI108" s="2">
        <f t="shared" si="49"/>
        <v>0</v>
      </c>
      <c r="DJ108" s="2">
        <f t="shared" si="49"/>
        <v>0</v>
      </c>
      <c r="DK108" s="2">
        <f t="shared" si="49"/>
        <v>0</v>
      </c>
      <c r="DL108" s="2">
        <f t="shared" si="49"/>
        <v>0</v>
      </c>
      <c r="DM108" s="2">
        <f t="shared" si="49"/>
        <v>0</v>
      </c>
      <c r="DN108" s="2">
        <f t="shared" si="49"/>
        <v>0</v>
      </c>
      <c r="DO108" s="2">
        <f t="shared" si="49"/>
        <v>0</v>
      </c>
      <c r="DP108" s="2">
        <f t="shared" si="49"/>
        <v>0</v>
      </c>
      <c r="DQ108" s="2">
        <f t="shared" si="49"/>
        <v>0</v>
      </c>
      <c r="DR108" s="2">
        <f t="shared" si="49"/>
        <v>0</v>
      </c>
      <c r="DS108" s="2">
        <f t="shared" si="49"/>
        <v>0</v>
      </c>
      <c r="DT108" s="2">
        <f t="shared" si="49"/>
        <v>0</v>
      </c>
      <c r="DU108" s="2">
        <f t="shared" si="49"/>
        <v>0</v>
      </c>
      <c r="DV108" s="2">
        <f t="shared" si="49"/>
        <v>0</v>
      </c>
      <c r="DW108" s="2">
        <f t="shared" si="49"/>
        <v>0</v>
      </c>
      <c r="DX108" s="2">
        <f t="shared" si="49"/>
        <v>0</v>
      </c>
      <c r="DY108" s="2">
        <f t="shared" si="49"/>
        <v>0</v>
      </c>
      <c r="DZ108" s="2">
        <f t="shared" si="49"/>
        <v>0</v>
      </c>
      <c r="EA108" s="2">
        <f t="shared" si="49"/>
        <v>0</v>
      </c>
      <c r="EB108" s="2">
        <f t="shared" si="49"/>
        <v>0</v>
      </c>
      <c r="EC108" s="2">
        <f t="shared" si="49"/>
        <v>0</v>
      </c>
      <c r="ED108" s="2">
        <f t="shared" si="49"/>
        <v>0</v>
      </c>
      <c r="EE108" s="2">
        <f t="shared" si="49"/>
        <v>0</v>
      </c>
      <c r="EF108" s="2">
        <f t="shared" si="49"/>
        <v>0</v>
      </c>
      <c r="EG108" s="2">
        <f t="shared" si="49"/>
        <v>0</v>
      </c>
      <c r="EH108" s="2">
        <f t="shared" si="49"/>
        <v>0</v>
      </c>
      <c r="EI108" s="2">
        <f t="shared" si="49"/>
        <v>0</v>
      </c>
      <c r="EJ108" s="2">
        <f t="shared" si="49"/>
        <v>0</v>
      </c>
      <c r="EK108" s="2">
        <f t="shared" si="49"/>
        <v>0</v>
      </c>
      <c r="EL108" s="2">
        <f t="shared" si="49"/>
        <v>0</v>
      </c>
      <c r="EM108" s="2">
        <f t="shared" si="47"/>
        <v>0</v>
      </c>
      <c r="EN108" s="2">
        <f t="shared" si="46"/>
        <v>0</v>
      </c>
      <c r="EO108" s="2">
        <f t="shared" si="46"/>
        <v>0</v>
      </c>
      <c r="EP108" s="2">
        <f t="shared" si="46"/>
        <v>0</v>
      </c>
      <c r="EQ108" s="2">
        <f t="shared" si="46"/>
        <v>0</v>
      </c>
      <c r="ER108" s="2">
        <f t="shared" si="46"/>
        <v>0</v>
      </c>
      <c r="ES108" s="2">
        <f t="shared" si="46"/>
        <v>0</v>
      </c>
      <c r="ET108" s="2">
        <f t="shared" si="46"/>
        <v>0</v>
      </c>
      <c r="EU108" s="2">
        <f t="shared" si="46"/>
        <v>0</v>
      </c>
      <c r="EV108" s="2">
        <f t="shared" si="46"/>
        <v>0</v>
      </c>
      <c r="EW108" s="2">
        <f t="shared" si="46"/>
        <v>0</v>
      </c>
    </row>
    <row r="109" spans="3:157" x14ac:dyDescent="0.5">
      <c r="C109" s="10">
        <f t="shared" si="39"/>
        <v>92</v>
      </c>
      <c r="CQ109" s="2">
        <f>($B$18*$B$20)</f>
        <v>0</v>
      </c>
      <c r="CR109" s="2">
        <f>$D$18</f>
        <v>0</v>
      </c>
      <c r="CS109" s="2">
        <f t="shared" si="43"/>
        <v>0</v>
      </c>
      <c r="CT109" s="2">
        <f t="shared" si="43"/>
        <v>0</v>
      </c>
      <c r="CU109" s="2">
        <f t="shared" si="43"/>
        <v>0</v>
      </c>
      <c r="CV109" s="2">
        <f t="shared" si="43"/>
        <v>0</v>
      </c>
      <c r="CW109" s="2">
        <f t="shared" si="43"/>
        <v>0</v>
      </c>
      <c r="CX109" s="2">
        <f t="shared" si="43"/>
        <v>0</v>
      </c>
      <c r="CY109" s="2">
        <f t="shared" si="43"/>
        <v>0</v>
      </c>
      <c r="CZ109" s="2">
        <f t="shared" si="43"/>
        <v>0</v>
      </c>
      <c r="DA109" s="2">
        <f t="shared" si="43"/>
        <v>0</v>
      </c>
      <c r="DB109" s="2">
        <f t="shared" si="43"/>
        <v>0</v>
      </c>
      <c r="DC109" s="2">
        <f>($B$18*$B$21)</f>
        <v>0</v>
      </c>
      <c r="DD109" s="2">
        <f>$P$18</f>
        <v>0</v>
      </c>
      <c r="DE109" s="2">
        <f t="shared" si="49"/>
        <v>0</v>
      </c>
      <c r="DF109" s="2">
        <f t="shared" si="49"/>
        <v>0</v>
      </c>
      <c r="DG109" s="2">
        <f t="shared" si="49"/>
        <v>0</v>
      </c>
      <c r="DH109" s="2">
        <f t="shared" si="49"/>
        <v>0</v>
      </c>
      <c r="DI109" s="2">
        <f t="shared" si="49"/>
        <v>0</v>
      </c>
      <c r="DJ109" s="2">
        <f t="shared" si="49"/>
        <v>0</v>
      </c>
      <c r="DK109" s="2">
        <f t="shared" si="49"/>
        <v>0</v>
      </c>
      <c r="DL109" s="2">
        <f t="shared" si="49"/>
        <v>0</v>
      </c>
      <c r="DM109" s="2">
        <f t="shared" si="49"/>
        <v>0</v>
      </c>
      <c r="DN109" s="2">
        <f t="shared" si="49"/>
        <v>0</v>
      </c>
      <c r="DO109" s="2">
        <f t="shared" si="49"/>
        <v>0</v>
      </c>
      <c r="DP109" s="2">
        <f t="shared" si="49"/>
        <v>0</v>
      </c>
      <c r="DQ109" s="2">
        <f t="shared" si="49"/>
        <v>0</v>
      </c>
      <c r="DR109" s="2">
        <f t="shared" si="49"/>
        <v>0</v>
      </c>
      <c r="DS109" s="2">
        <f t="shared" si="49"/>
        <v>0</v>
      </c>
      <c r="DT109" s="2">
        <f t="shared" si="49"/>
        <v>0</v>
      </c>
      <c r="DU109" s="2">
        <f t="shared" si="49"/>
        <v>0</v>
      </c>
      <c r="DV109" s="2">
        <f t="shared" si="49"/>
        <v>0</v>
      </c>
      <c r="DW109" s="2">
        <f t="shared" si="49"/>
        <v>0</v>
      </c>
      <c r="DX109" s="2">
        <f t="shared" si="49"/>
        <v>0</v>
      </c>
      <c r="DY109" s="2">
        <f t="shared" si="49"/>
        <v>0</v>
      </c>
      <c r="DZ109" s="2">
        <f t="shared" si="49"/>
        <v>0</v>
      </c>
      <c r="EA109" s="2">
        <f t="shared" si="49"/>
        <v>0</v>
      </c>
      <c r="EB109" s="2">
        <f t="shared" si="49"/>
        <v>0</v>
      </c>
      <c r="EC109" s="2">
        <f t="shared" si="49"/>
        <v>0</v>
      </c>
      <c r="ED109" s="2">
        <f t="shared" si="49"/>
        <v>0</v>
      </c>
      <c r="EE109" s="2">
        <f t="shared" si="49"/>
        <v>0</v>
      </c>
      <c r="EF109" s="2">
        <f t="shared" si="49"/>
        <v>0</v>
      </c>
      <c r="EG109" s="2">
        <f t="shared" si="49"/>
        <v>0</v>
      </c>
      <c r="EH109" s="2">
        <f t="shared" si="49"/>
        <v>0</v>
      </c>
      <c r="EI109" s="2">
        <f t="shared" si="49"/>
        <v>0</v>
      </c>
      <c r="EJ109" s="2">
        <f t="shared" si="49"/>
        <v>0</v>
      </c>
      <c r="EK109" s="2">
        <f t="shared" si="49"/>
        <v>0</v>
      </c>
      <c r="EL109" s="2">
        <f t="shared" si="49"/>
        <v>0</v>
      </c>
      <c r="EM109" s="2">
        <f t="shared" si="49"/>
        <v>0</v>
      </c>
      <c r="EN109" s="2">
        <f t="shared" si="47"/>
        <v>0</v>
      </c>
      <c r="EO109" s="2">
        <f t="shared" si="46"/>
        <v>0</v>
      </c>
      <c r="EP109" s="2">
        <f t="shared" si="46"/>
        <v>0</v>
      </c>
      <c r="EQ109" s="2">
        <f t="shared" si="46"/>
        <v>0</v>
      </c>
      <c r="ER109" s="2">
        <f t="shared" si="46"/>
        <v>0</v>
      </c>
      <c r="ES109" s="2">
        <f t="shared" si="46"/>
        <v>0</v>
      </c>
      <c r="ET109" s="2">
        <f t="shared" si="46"/>
        <v>0</v>
      </c>
      <c r="EU109" s="2">
        <f t="shared" si="46"/>
        <v>0</v>
      </c>
      <c r="EV109" s="2">
        <f t="shared" si="46"/>
        <v>0</v>
      </c>
      <c r="EW109" s="2">
        <f t="shared" si="46"/>
        <v>0</v>
      </c>
      <c r="EX109" s="2">
        <f t="shared" si="46"/>
        <v>0</v>
      </c>
    </row>
    <row r="110" spans="3:157" x14ac:dyDescent="0.5">
      <c r="C110" s="10">
        <f t="shared" si="39"/>
        <v>93</v>
      </c>
      <c r="CR110" s="2">
        <f>($B$18*$B$20)</f>
        <v>0</v>
      </c>
      <c r="CS110" s="2">
        <f>$D$18</f>
        <v>0</v>
      </c>
      <c r="CT110" s="2">
        <f t="shared" si="43"/>
        <v>0</v>
      </c>
      <c r="CU110" s="2">
        <f t="shared" si="43"/>
        <v>0</v>
      </c>
      <c r="CV110" s="2">
        <f t="shared" si="43"/>
        <v>0</v>
      </c>
      <c r="CW110" s="2">
        <f t="shared" si="43"/>
        <v>0</v>
      </c>
      <c r="CX110" s="2">
        <f t="shared" si="43"/>
        <v>0</v>
      </c>
      <c r="CY110" s="2">
        <f t="shared" si="43"/>
        <v>0</v>
      </c>
      <c r="CZ110" s="2">
        <f t="shared" si="43"/>
        <v>0</v>
      </c>
      <c r="DA110" s="2">
        <f t="shared" si="43"/>
        <v>0</v>
      </c>
      <c r="DB110" s="2">
        <f t="shared" si="43"/>
        <v>0</v>
      </c>
      <c r="DC110" s="2">
        <f t="shared" si="43"/>
        <v>0</v>
      </c>
      <c r="DD110" s="2">
        <f>($B$18*$B$21)</f>
        <v>0</v>
      </c>
      <c r="DE110" s="2">
        <f>$P$18</f>
        <v>0</v>
      </c>
      <c r="DF110" s="2">
        <f t="shared" si="49"/>
        <v>0</v>
      </c>
      <c r="DG110" s="2">
        <f t="shared" si="49"/>
        <v>0</v>
      </c>
      <c r="DH110" s="2">
        <f t="shared" si="49"/>
        <v>0</v>
      </c>
      <c r="DI110" s="2">
        <f t="shared" si="49"/>
        <v>0</v>
      </c>
      <c r="DJ110" s="2">
        <f t="shared" si="49"/>
        <v>0</v>
      </c>
      <c r="DK110" s="2">
        <f t="shared" si="49"/>
        <v>0</v>
      </c>
      <c r="DL110" s="2">
        <f t="shared" si="49"/>
        <v>0</v>
      </c>
      <c r="DM110" s="2">
        <f t="shared" si="49"/>
        <v>0</v>
      </c>
      <c r="DN110" s="2">
        <f t="shared" si="49"/>
        <v>0</v>
      </c>
      <c r="DO110" s="2">
        <f t="shared" si="49"/>
        <v>0</v>
      </c>
      <c r="DP110" s="2">
        <f t="shared" si="49"/>
        <v>0</v>
      </c>
      <c r="DQ110" s="2">
        <f t="shared" si="49"/>
        <v>0</v>
      </c>
      <c r="DR110" s="2">
        <f t="shared" si="49"/>
        <v>0</v>
      </c>
      <c r="DS110" s="2">
        <f t="shared" si="49"/>
        <v>0</v>
      </c>
      <c r="DT110" s="2">
        <f t="shared" si="49"/>
        <v>0</v>
      </c>
      <c r="DU110" s="2">
        <f t="shared" si="49"/>
        <v>0</v>
      </c>
      <c r="DV110" s="2">
        <f t="shared" si="49"/>
        <v>0</v>
      </c>
      <c r="DW110" s="2">
        <f t="shared" si="49"/>
        <v>0</v>
      </c>
      <c r="DX110" s="2">
        <f t="shared" si="49"/>
        <v>0</v>
      </c>
      <c r="DY110" s="2">
        <f t="shared" si="49"/>
        <v>0</v>
      </c>
      <c r="DZ110" s="2">
        <f t="shared" si="49"/>
        <v>0</v>
      </c>
      <c r="EA110" s="2">
        <f t="shared" si="49"/>
        <v>0</v>
      </c>
      <c r="EB110" s="2">
        <f t="shared" si="49"/>
        <v>0</v>
      </c>
      <c r="EC110" s="2">
        <f t="shared" si="49"/>
        <v>0</v>
      </c>
      <c r="ED110" s="2">
        <f t="shared" si="49"/>
        <v>0</v>
      </c>
      <c r="EE110" s="2">
        <f t="shared" si="49"/>
        <v>0</v>
      </c>
      <c r="EF110" s="2">
        <f t="shared" si="49"/>
        <v>0</v>
      </c>
      <c r="EG110" s="2">
        <f t="shared" si="49"/>
        <v>0</v>
      </c>
      <c r="EH110" s="2">
        <f t="shared" si="49"/>
        <v>0</v>
      </c>
      <c r="EI110" s="2">
        <f t="shared" si="49"/>
        <v>0</v>
      </c>
      <c r="EJ110" s="2">
        <f t="shared" si="49"/>
        <v>0</v>
      </c>
      <c r="EK110" s="2">
        <f t="shared" si="49"/>
        <v>0</v>
      </c>
      <c r="EL110" s="2">
        <f t="shared" si="49"/>
        <v>0</v>
      </c>
      <c r="EM110" s="2">
        <f t="shared" si="49"/>
        <v>0</v>
      </c>
      <c r="EN110" s="2">
        <f t="shared" si="49"/>
        <v>0</v>
      </c>
      <c r="EO110" s="2">
        <f t="shared" si="47"/>
        <v>0</v>
      </c>
      <c r="EP110" s="2">
        <f t="shared" si="46"/>
        <v>0</v>
      </c>
      <c r="EQ110" s="2">
        <f t="shared" si="46"/>
        <v>0</v>
      </c>
      <c r="ER110" s="2">
        <f t="shared" si="46"/>
        <v>0</v>
      </c>
      <c r="ES110" s="2">
        <f t="shared" si="46"/>
        <v>0</v>
      </c>
      <c r="ET110" s="2">
        <f t="shared" si="46"/>
        <v>0</v>
      </c>
      <c r="EU110" s="2">
        <f t="shared" si="46"/>
        <v>0</v>
      </c>
      <c r="EV110" s="2">
        <f t="shared" si="46"/>
        <v>0</v>
      </c>
      <c r="EW110" s="2">
        <f t="shared" si="46"/>
        <v>0</v>
      </c>
      <c r="EX110" s="2">
        <f t="shared" si="46"/>
        <v>0</v>
      </c>
      <c r="EY110" s="2">
        <f t="shared" si="46"/>
        <v>0</v>
      </c>
    </row>
    <row r="111" spans="3:157" x14ac:dyDescent="0.5">
      <c r="C111" s="10">
        <f t="shared" si="39"/>
        <v>94</v>
      </c>
      <c r="CS111" s="2">
        <f>($B$18*$B$20)</f>
        <v>0</v>
      </c>
      <c r="CT111" s="2">
        <f>$D$18</f>
        <v>0</v>
      </c>
      <c r="CU111" s="2">
        <f t="shared" si="43"/>
        <v>0</v>
      </c>
      <c r="CV111" s="2">
        <f t="shared" si="43"/>
        <v>0</v>
      </c>
      <c r="CW111" s="2">
        <f t="shared" si="43"/>
        <v>0</v>
      </c>
      <c r="CX111" s="2">
        <f t="shared" si="43"/>
        <v>0</v>
      </c>
      <c r="CY111" s="2">
        <f t="shared" si="43"/>
        <v>0</v>
      </c>
      <c r="CZ111" s="2">
        <f t="shared" si="43"/>
        <v>0</v>
      </c>
      <c r="DA111" s="2">
        <f t="shared" si="43"/>
        <v>0</v>
      </c>
      <c r="DB111" s="2">
        <f t="shared" si="43"/>
        <v>0</v>
      </c>
      <c r="DC111" s="2">
        <f t="shared" si="43"/>
        <v>0</v>
      </c>
      <c r="DD111" s="2">
        <f t="shared" si="43"/>
        <v>0</v>
      </c>
      <c r="DE111" s="2">
        <f>($B$18*$B$21)</f>
        <v>0</v>
      </c>
      <c r="DF111" s="2">
        <f>$P$18</f>
        <v>0</v>
      </c>
      <c r="DG111" s="2">
        <f t="shared" si="49"/>
        <v>0</v>
      </c>
      <c r="DH111" s="2">
        <f t="shared" si="49"/>
        <v>0</v>
      </c>
      <c r="DI111" s="2">
        <f t="shared" si="49"/>
        <v>0</v>
      </c>
      <c r="DJ111" s="2">
        <f t="shared" si="49"/>
        <v>0</v>
      </c>
      <c r="DK111" s="2">
        <f t="shared" si="49"/>
        <v>0</v>
      </c>
      <c r="DL111" s="2">
        <f t="shared" si="49"/>
        <v>0</v>
      </c>
      <c r="DM111" s="2">
        <f t="shared" si="49"/>
        <v>0</v>
      </c>
      <c r="DN111" s="2">
        <f t="shared" si="49"/>
        <v>0</v>
      </c>
      <c r="DO111" s="2">
        <f t="shared" si="49"/>
        <v>0</v>
      </c>
      <c r="DP111" s="2">
        <f t="shared" si="49"/>
        <v>0</v>
      </c>
      <c r="DQ111" s="2">
        <f t="shared" si="49"/>
        <v>0</v>
      </c>
      <c r="DR111" s="2">
        <f t="shared" si="49"/>
        <v>0</v>
      </c>
      <c r="DS111" s="2">
        <f t="shared" si="49"/>
        <v>0</v>
      </c>
      <c r="DT111" s="2">
        <f t="shared" si="49"/>
        <v>0</v>
      </c>
      <c r="DU111" s="2">
        <f t="shared" si="49"/>
        <v>0</v>
      </c>
      <c r="DV111" s="2">
        <f t="shared" si="49"/>
        <v>0</v>
      </c>
      <c r="DW111" s="2">
        <f t="shared" si="49"/>
        <v>0</v>
      </c>
      <c r="DX111" s="2">
        <f t="shared" si="49"/>
        <v>0</v>
      </c>
      <c r="DY111" s="2">
        <f t="shared" si="49"/>
        <v>0</v>
      </c>
      <c r="DZ111" s="2">
        <f t="shared" si="49"/>
        <v>0</v>
      </c>
      <c r="EA111" s="2">
        <f t="shared" si="49"/>
        <v>0</v>
      </c>
      <c r="EB111" s="2">
        <f t="shared" si="49"/>
        <v>0</v>
      </c>
      <c r="EC111" s="2">
        <f t="shared" si="49"/>
        <v>0</v>
      </c>
      <c r="ED111" s="2">
        <f t="shared" si="49"/>
        <v>0</v>
      </c>
      <c r="EE111" s="2">
        <f t="shared" si="49"/>
        <v>0</v>
      </c>
      <c r="EF111" s="2">
        <f t="shared" si="49"/>
        <v>0</v>
      </c>
      <c r="EG111" s="2">
        <f t="shared" si="49"/>
        <v>0</v>
      </c>
      <c r="EH111" s="2">
        <f t="shared" si="49"/>
        <v>0</v>
      </c>
      <c r="EI111" s="2">
        <f t="shared" si="49"/>
        <v>0</v>
      </c>
      <c r="EJ111" s="2">
        <f t="shared" si="49"/>
        <v>0</v>
      </c>
      <c r="EK111" s="2">
        <f t="shared" si="49"/>
        <v>0</v>
      </c>
      <c r="EL111" s="2">
        <f t="shared" si="49"/>
        <v>0</v>
      </c>
      <c r="EM111" s="2">
        <f t="shared" si="49"/>
        <v>0</v>
      </c>
      <c r="EN111" s="2">
        <f t="shared" si="49"/>
        <v>0</v>
      </c>
      <c r="EO111" s="2">
        <f t="shared" si="49"/>
        <v>0</v>
      </c>
      <c r="EP111" s="2">
        <f t="shared" si="47"/>
        <v>0</v>
      </c>
      <c r="EQ111" s="2">
        <f t="shared" si="46"/>
        <v>0</v>
      </c>
      <c r="ER111" s="2">
        <f t="shared" si="46"/>
        <v>0</v>
      </c>
      <c r="ES111" s="2">
        <f t="shared" si="46"/>
        <v>0</v>
      </c>
      <c r="ET111" s="2">
        <f t="shared" si="46"/>
        <v>0</v>
      </c>
      <c r="EU111" s="2">
        <f t="shared" si="46"/>
        <v>0</v>
      </c>
      <c r="EV111" s="2">
        <f t="shared" si="46"/>
        <v>0</v>
      </c>
      <c r="EW111" s="2">
        <f t="shared" si="46"/>
        <v>0</v>
      </c>
      <c r="EX111" s="2">
        <f t="shared" si="46"/>
        <v>0</v>
      </c>
      <c r="EY111" s="2">
        <f t="shared" si="46"/>
        <v>0</v>
      </c>
      <c r="EZ111" s="2">
        <f t="shared" ref="EZ111:FI120" si="50">$P$18</f>
        <v>0</v>
      </c>
    </row>
    <row r="112" spans="3:157" x14ac:dyDescent="0.5">
      <c r="C112" s="10">
        <f t="shared" si="39"/>
        <v>95</v>
      </c>
      <c r="CT112" s="2">
        <f>($B$18*$B$20)</f>
        <v>0</v>
      </c>
      <c r="CU112" s="2">
        <f>$D$18</f>
        <v>0</v>
      </c>
      <c r="CV112" s="2">
        <f t="shared" si="43"/>
        <v>0</v>
      </c>
      <c r="CW112" s="2">
        <f t="shared" si="43"/>
        <v>0</v>
      </c>
      <c r="CX112" s="2">
        <f t="shared" si="43"/>
        <v>0</v>
      </c>
      <c r="CY112" s="2">
        <f t="shared" si="43"/>
        <v>0</v>
      </c>
      <c r="CZ112" s="2">
        <f t="shared" si="43"/>
        <v>0</v>
      </c>
      <c r="DA112" s="2">
        <f t="shared" si="43"/>
        <v>0</v>
      </c>
      <c r="DB112" s="2">
        <f t="shared" si="43"/>
        <v>0</v>
      </c>
      <c r="DC112" s="2">
        <f t="shared" si="43"/>
        <v>0</v>
      </c>
      <c r="DD112" s="2">
        <f t="shared" si="43"/>
        <v>0</v>
      </c>
      <c r="DE112" s="2">
        <f t="shared" si="43"/>
        <v>0</v>
      </c>
      <c r="DF112" s="2">
        <f>($B$18*$B$21)</f>
        <v>0</v>
      </c>
      <c r="DG112" s="2">
        <f>$P$18</f>
        <v>0</v>
      </c>
      <c r="DH112" s="2">
        <f t="shared" si="49"/>
        <v>0</v>
      </c>
      <c r="DI112" s="2">
        <f t="shared" si="49"/>
        <v>0</v>
      </c>
      <c r="DJ112" s="2">
        <f t="shared" si="49"/>
        <v>0</v>
      </c>
      <c r="DK112" s="2">
        <f t="shared" si="49"/>
        <v>0</v>
      </c>
      <c r="DL112" s="2">
        <f t="shared" si="49"/>
        <v>0</v>
      </c>
      <c r="DM112" s="2">
        <f t="shared" si="49"/>
        <v>0</v>
      </c>
      <c r="DN112" s="2">
        <f t="shared" si="49"/>
        <v>0</v>
      </c>
      <c r="DO112" s="2">
        <f t="shared" si="49"/>
        <v>0</v>
      </c>
      <c r="DP112" s="2">
        <f t="shared" si="49"/>
        <v>0</v>
      </c>
      <c r="DQ112" s="2">
        <f t="shared" si="49"/>
        <v>0</v>
      </c>
      <c r="DR112" s="2">
        <f t="shared" si="49"/>
        <v>0</v>
      </c>
      <c r="DS112" s="2">
        <f t="shared" si="49"/>
        <v>0</v>
      </c>
      <c r="DT112" s="2">
        <f t="shared" si="49"/>
        <v>0</v>
      </c>
      <c r="DU112" s="2">
        <f t="shared" si="49"/>
        <v>0</v>
      </c>
      <c r="DV112" s="2">
        <f t="shared" si="49"/>
        <v>0</v>
      </c>
      <c r="DW112" s="2">
        <f t="shared" si="49"/>
        <v>0</v>
      </c>
      <c r="DX112" s="2">
        <f t="shared" si="49"/>
        <v>0</v>
      </c>
      <c r="DY112" s="2">
        <f t="shared" si="49"/>
        <v>0</v>
      </c>
      <c r="DZ112" s="2">
        <f t="shared" si="49"/>
        <v>0</v>
      </c>
      <c r="EA112" s="2">
        <f t="shared" si="49"/>
        <v>0</v>
      </c>
      <c r="EB112" s="2">
        <f t="shared" si="49"/>
        <v>0</v>
      </c>
      <c r="EC112" s="2">
        <f t="shared" si="49"/>
        <v>0</v>
      </c>
      <c r="ED112" s="2">
        <f t="shared" si="49"/>
        <v>0</v>
      </c>
      <c r="EE112" s="2">
        <f t="shared" si="49"/>
        <v>0</v>
      </c>
      <c r="EF112" s="2">
        <f t="shared" si="49"/>
        <v>0</v>
      </c>
      <c r="EG112" s="2">
        <f t="shared" si="49"/>
        <v>0</v>
      </c>
      <c r="EH112" s="2">
        <f t="shared" si="49"/>
        <v>0</v>
      </c>
      <c r="EI112" s="2">
        <f t="shared" si="49"/>
        <v>0</v>
      </c>
      <c r="EJ112" s="2">
        <f t="shared" si="49"/>
        <v>0</v>
      </c>
      <c r="EK112" s="2">
        <f t="shared" si="49"/>
        <v>0</v>
      </c>
      <c r="EL112" s="2">
        <f t="shared" si="49"/>
        <v>0</v>
      </c>
      <c r="EM112" s="2">
        <f t="shared" si="49"/>
        <v>0</v>
      </c>
      <c r="EN112" s="2">
        <f t="shared" si="49"/>
        <v>0</v>
      </c>
      <c r="EO112" s="2">
        <f t="shared" si="49"/>
        <v>0</v>
      </c>
      <c r="EP112" s="2">
        <f t="shared" si="49"/>
        <v>0</v>
      </c>
      <c r="EQ112" s="2">
        <f t="shared" si="47"/>
        <v>0</v>
      </c>
      <c r="ER112" s="2">
        <f t="shared" si="46"/>
        <v>0</v>
      </c>
      <c r="ES112" s="2">
        <f t="shared" si="46"/>
        <v>0</v>
      </c>
      <c r="ET112" s="2">
        <f t="shared" si="46"/>
        <v>0</v>
      </c>
      <c r="EU112" s="2">
        <f t="shared" si="46"/>
        <v>0</v>
      </c>
      <c r="EV112" s="2">
        <f t="shared" si="46"/>
        <v>0</v>
      </c>
      <c r="EW112" s="2">
        <f t="shared" si="46"/>
        <v>0</v>
      </c>
      <c r="EX112" s="2">
        <f t="shared" si="46"/>
        <v>0</v>
      </c>
      <c r="EY112" s="2">
        <f t="shared" si="46"/>
        <v>0</v>
      </c>
      <c r="EZ112" s="2">
        <f t="shared" si="50"/>
        <v>0</v>
      </c>
      <c r="FA112" s="2">
        <f t="shared" si="50"/>
        <v>0</v>
      </c>
    </row>
    <row r="113" spans="3:165" x14ac:dyDescent="0.5">
      <c r="C113" s="10">
        <f t="shared" si="39"/>
        <v>96</v>
      </c>
      <c r="CU113" s="2">
        <f>($B$18*$B$20)</f>
        <v>0</v>
      </c>
      <c r="CV113" s="2">
        <f>$D$18</f>
        <v>0</v>
      </c>
      <c r="CW113" s="2">
        <f t="shared" si="43"/>
        <v>0</v>
      </c>
      <c r="CX113" s="2">
        <f t="shared" si="43"/>
        <v>0</v>
      </c>
      <c r="CY113" s="2">
        <f t="shared" si="43"/>
        <v>0</v>
      </c>
      <c r="CZ113" s="2">
        <f t="shared" si="43"/>
        <v>0</v>
      </c>
      <c r="DA113" s="2">
        <f t="shared" si="43"/>
        <v>0</v>
      </c>
      <c r="DB113" s="2">
        <f t="shared" si="43"/>
        <v>0</v>
      </c>
      <c r="DC113" s="2">
        <f t="shared" si="43"/>
        <v>0</v>
      </c>
      <c r="DD113" s="2">
        <f t="shared" si="43"/>
        <v>0</v>
      </c>
      <c r="DE113" s="2">
        <f t="shared" si="43"/>
        <v>0</v>
      </c>
      <c r="DF113" s="2">
        <f t="shared" si="43"/>
        <v>0</v>
      </c>
      <c r="DG113" s="2">
        <f>($B$18*$B$21)</f>
        <v>0</v>
      </c>
      <c r="DH113" s="2">
        <f>$P$18</f>
        <v>0</v>
      </c>
      <c r="DI113" s="2">
        <f t="shared" si="49"/>
        <v>0</v>
      </c>
      <c r="DJ113" s="2">
        <f t="shared" si="49"/>
        <v>0</v>
      </c>
      <c r="DK113" s="2">
        <f t="shared" si="49"/>
        <v>0</v>
      </c>
      <c r="DL113" s="2">
        <f t="shared" si="49"/>
        <v>0</v>
      </c>
      <c r="DM113" s="2">
        <f t="shared" si="49"/>
        <v>0</v>
      </c>
      <c r="DN113" s="2">
        <f t="shared" si="49"/>
        <v>0</v>
      </c>
      <c r="DO113" s="2">
        <f t="shared" si="49"/>
        <v>0</v>
      </c>
      <c r="DP113" s="2">
        <f t="shared" si="49"/>
        <v>0</v>
      </c>
      <c r="DQ113" s="2">
        <f t="shared" si="49"/>
        <v>0</v>
      </c>
      <c r="DR113" s="2">
        <f t="shared" si="49"/>
        <v>0</v>
      </c>
      <c r="DS113" s="2">
        <f t="shared" ref="DS113:EQ113" si="51">$P$18</f>
        <v>0</v>
      </c>
      <c r="DT113" s="2">
        <f t="shared" si="51"/>
        <v>0</v>
      </c>
      <c r="DU113" s="2">
        <f t="shared" si="51"/>
        <v>0</v>
      </c>
      <c r="DV113" s="2">
        <f t="shared" si="51"/>
        <v>0</v>
      </c>
      <c r="DW113" s="2">
        <f t="shared" si="51"/>
        <v>0</v>
      </c>
      <c r="DX113" s="2">
        <f t="shared" si="51"/>
        <v>0</v>
      </c>
      <c r="DY113" s="2">
        <f t="shared" si="51"/>
        <v>0</v>
      </c>
      <c r="DZ113" s="2">
        <f t="shared" si="51"/>
        <v>0</v>
      </c>
      <c r="EA113" s="2">
        <f t="shared" si="51"/>
        <v>0</v>
      </c>
      <c r="EB113" s="2">
        <f t="shared" si="51"/>
        <v>0</v>
      </c>
      <c r="EC113" s="2">
        <f t="shared" si="51"/>
        <v>0</v>
      </c>
      <c r="ED113" s="2">
        <f t="shared" si="51"/>
        <v>0</v>
      </c>
      <c r="EE113" s="2">
        <f t="shared" si="51"/>
        <v>0</v>
      </c>
      <c r="EF113" s="2">
        <f t="shared" si="51"/>
        <v>0</v>
      </c>
      <c r="EG113" s="2">
        <f t="shared" si="51"/>
        <v>0</v>
      </c>
      <c r="EH113" s="2">
        <f t="shared" si="51"/>
        <v>0</v>
      </c>
      <c r="EI113" s="2">
        <f t="shared" si="51"/>
        <v>0</v>
      </c>
      <c r="EJ113" s="2">
        <f t="shared" si="51"/>
        <v>0</v>
      </c>
      <c r="EK113" s="2">
        <f t="shared" si="51"/>
        <v>0</v>
      </c>
      <c r="EL113" s="2">
        <f t="shared" si="51"/>
        <v>0</v>
      </c>
      <c r="EM113" s="2">
        <f t="shared" si="51"/>
        <v>0</v>
      </c>
      <c r="EN113" s="2">
        <f t="shared" si="51"/>
        <v>0</v>
      </c>
      <c r="EO113" s="2">
        <f t="shared" si="51"/>
        <v>0</v>
      </c>
      <c r="EP113" s="2">
        <f t="shared" si="51"/>
        <v>0</v>
      </c>
      <c r="EQ113" s="2">
        <f t="shared" si="51"/>
        <v>0</v>
      </c>
      <c r="ER113" s="2">
        <f t="shared" si="47"/>
        <v>0</v>
      </c>
      <c r="ES113" s="2">
        <f t="shared" si="46"/>
        <v>0</v>
      </c>
      <c r="ET113" s="2">
        <f t="shared" si="46"/>
        <v>0</v>
      </c>
      <c r="EU113" s="2">
        <f t="shared" si="46"/>
        <v>0</v>
      </c>
      <c r="EV113" s="2">
        <f t="shared" si="46"/>
        <v>0</v>
      </c>
      <c r="EW113" s="2">
        <f t="shared" si="46"/>
        <v>0</v>
      </c>
      <c r="EX113" s="2">
        <f t="shared" si="46"/>
        <v>0</v>
      </c>
      <c r="EY113" s="2">
        <f t="shared" si="46"/>
        <v>0</v>
      </c>
      <c r="EZ113" s="2">
        <f t="shared" si="50"/>
        <v>0</v>
      </c>
      <c r="FA113" s="2">
        <f t="shared" si="50"/>
        <v>0</v>
      </c>
      <c r="FB113" s="2">
        <f t="shared" si="50"/>
        <v>0</v>
      </c>
    </row>
    <row r="114" spans="3:165" x14ac:dyDescent="0.5">
      <c r="C114" s="10">
        <f t="shared" si="39"/>
        <v>97</v>
      </c>
      <c r="CV114" s="2">
        <f>($B$18*$B$20)</f>
        <v>0</v>
      </c>
      <c r="CW114" s="2">
        <f>$D$18</f>
        <v>0</v>
      </c>
      <c r="CX114" s="2">
        <f t="shared" si="43"/>
        <v>0</v>
      </c>
      <c r="CY114" s="2">
        <f t="shared" si="43"/>
        <v>0</v>
      </c>
      <c r="CZ114" s="2">
        <f t="shared" si="43"/>
        <v>0</v>
      </c>
      <c r="DA114" s="2">
        <f t="shared" si="43"/>
        <v>0</v>
      </c>
      <c r="DB114" s="2">
        <f t="shared" si="43"/>
        <v>0</v>
      </c>
      <c r="DC114" s="2">
        <f t="shared" si="43"/>
        <v>0</v>
      </c>
      <c r="DD114" s="2">
        <f t="shared" si="43"/>
        <v>0</v>
      </c>
      <c r="DE114" s="2">
        <f t="shared" si="43"/>
        <v>0</v>
      </c>
      <c r="DF114" s="2">
        <f t="shared" si="43"/>
        <v>0</v>
      </c>
      <c r="DG114" s="2">
        <f t="shared" si="43"/>
        <v>0</v>
      </c>
      <c r="DH114" s="2">
        <f>($B$18*$B$21)</f>
        <v>0</v>
      </c>
      <c r="DI114" s="2">
        <f>$P$18</f>
        <v>0</v>
      </c>
      <c r="DJ114" s="2">
        <f t="shared" ref="DJ114:EX120" si="52">$P$18</f>
        <v>0</v>
      </c>
      <c r="DK114" s="2">
        <f t="shared" si="52"/>
        <v>0</v>
      </c>
      <c r="DL114" s="2">
        <f t="shared" si="52"/>
        <v>0</v>
      </c>
      <c r="DM114" s="2">
        <f t="shared" si="52"/>
        <v>0</v>
      </c>
      <c r="DN114" s="2">
        <f t="shared" si="52"/>
        <v>0</v>
      </c>
      <c r="DO114" s="2">
        <f t="shared" si="52"/>
        <v>0</v>
      </c>
      <c r="DP114" s="2">
        <f t="shared" si="52"/>
        <v>0</v>
      </c>
      <c r="DQ114" s="2">
        <f t="shared" si="52"/>
        <v>0</v>
      </c>
      <c r="DR114" s="2">
        <f t="shared" si="52"/>
        <v>0</v>
      </c>
      <c r="DS114" s="2">
        <f t="shared" si="52"/>
        <v>0</v>
      </c>
      <c r="DT114" s="2">
        <f t="shared" si="52"/>
        <v>0</v>
      </c>
      <c r="DU114" s="2">
        <f t="shared" si="52"/>
        <v>0</v>
      </c>
      <c r="DV114" s="2">
        <f t="shared" si="52"/>
        <v>0</v>
      </c>
      <c r="DW114" s="2">
        <f t="shared" si="52"/>
        <v>0</v>
      </c>
      <c r="DX114" s="2">
        <f t="shared" si="52"/>
        <v>0</v>
      </c>
      <c r="DY114" s="2">
        <f t="shared" si="52"/>
        <v>0</v>
      </c>
      <c r="DZ114" s="2">
        <f t="shared" si="52"/>
        <v>0</v>
      </c>
      <c r="EA114" s="2">
        <f t="shared" si="52"/>
        <v>0</v>
      </c>
      <c r="EB114" s="2">
        <f t="shared" si="52"/>
        <v>0</v>
      </c>
      <c r="EC114" s="2">
        <f t="shared" si="52"/>
        <v>0</v>
      </c>
      <c r="ED114" s="2">
        <f t="shared" si="52"/>
        <v>0</v>
      </c>
      <c r="EE114" s="2">
        <f t="shared" si="52"/>
        <v>0</v>
      </c>
      <c r="EF114" s="2">
        <f t="shared" si="52"/>
        <v>0</v>
      </c>
      <c r="EG114" s="2">
        <f t="shared" si="52"/>
        <v>0</v>
      </c>
      <c r="EH114" s="2">
        <f t="shared" si="52"/>
        <v>0</v>
      </c>
      <c r="EI114" s="2">
        <f t="shared" si="52"/>
        <v>0</v>
      </c>
      <c r="EJ114" s="2">
        <f t="shared" si="52"/>
        <v>0</v>
      </c>
      <c r="EK114" s="2">
        <f t="shared" si="52"/>
        <v>0</v>
      </c>
      <c r="EL114" s="2">
        <f t="shared" si="52"/>
        <v>0</v>
      </c>
      <c r="EM114" s="2">
        <f t="shared" si="52"/>
        <v>0</v>
      </c>
      <c r="EN114" s="2">
        <f t="shared" si="52"/>
        <v>0</v>
      </c>
      <c r="EO114" s="2">
        <f t="shared" si="52"/>
        <v>0</v>
      </c>
      <c r="EP114" s="2">
        <f t="shared" si="52"/>
        <v>0</v>
      </c>
      <c r="EQ114" s="2">
        <f t="shared" si="52"/>
        <v>0</v>
      </c>
      <c r="ER114" s="2">
        <f t="shared" si="52"/>
        <v>0</v>
      </c>
      <c r="ES114" s="2">
        <f t="shared" si="47"/>
        <v>0</v>
      </c>
      <c r="ET114" s="2">
        <f t="shared" si="46"/>
        <v>0</v>
      </c>
      <c r="EU114" s="2">
        <f t="shared" si="46"/>
        <v>0</v>
      </c>
      <c r="EV114" s="2">
        <f t="shared" si="46"/>
        <v>0</v>
      </c>
      <c r="EW114" s="2">
        <f t="shared" si="46"/>
        <v>0</v>
      </c>
      <c r="EX114" s="2">
        <f t="shared" si="46"/>
        <v>0</v>
      </c>
      <c r="EY114" s="2">
        <f t="shared" si="46"/>
        <v>0</v>
      </c>
      <c r="EZ114" s="2">
        <f t="shared" si="50"/>
        <v>0</v>
      </c>
      <c r="FA114" s="2">
        <f t="shared" si="50"/>
        <v>0</v>
      </c>
      <c r="FB114" s="2">
        <f t="shared" si="50"/>
        <v>0</v>
      </c>
      <c r="FC114" s="2">
        <f t="shared" si="50"/>
        <v>0</v>
      </c>
    </row>
    <row r="115" spans="3:165" x14ac:dyDescent="0.5">
      <c r="C115" s="10">
        <f t="shared" si="39"/>
        <v>98</v>
      </c>
      <c r="CW115" s="2">
        <f>($B$18*$B$20)</f>
        <v>0</v>
      </c>
      <c r="CX115" s="2">
        <f>$D$18</f>
        <v>0</v>
      </c>
      <c r="CY115" s="2">
        <f t="shared" si="43"/>
        <v>0</v>
      </c>
      <c r="CZ115" s="2">
        <f t="shared" si="43"/>
        <v>0</v>
      </c>
      <c r="DA115" s="2">
        <f t="shared" si="43"/>
        <v>0</v>
      </c>
      <c r="DB115" s="2">
        <f t="shared" si="43"/>
        <v>0</v>
      </c>
      <c r="DC115" s="2">
        <f t="shared" si="43"/>
        <v>0</v>
      </c>
      <c r="DD115" s="2">
        <f t="shared" si="43"/>
        <v>0</v>
      </c>
      <c r="DE115" s="2">
        <f t="shared" si="43"/>
        <v>0</v>
      </c>
      <c r="DF115" s="2">
        <f t="shared" si="43"/>
        <v>0</v>
      </c>
      <c r="DG115" s="2">
        <f t="shared" si="43"/>
        <v>0</v>
      </c>
      <c r="DH115" s="2">
        <f t="shared" si="43"/>
        <v>0</v>
      </c>
      <c r="DI115" s="2">
        <f>($B$18*$B$21)</f>
        <v>0</v>
      </c>
      <c r="DJ115" s="2">
        <f>$P$18</f>
        <v>0</v>
      </c>
      <c r="DK115" s="2">
        <f t="shared" si="52"/>
        <v>0</v>
      </c>
      <c r="DL115" s="2">
        <f t="shared" si="52"/>
        <v>0</v>
      </c>
      <c r="DM115" s="2">
        <f t="shared" si="52"/>
        <v>0</v>
      </c>
      <c r="DN115" s="2">
        <f t="shared" si="52"/>
        <v>0</v>
      </c>
      <c r="DO115" s="2">
        <f t="shared" si="52"/>
        <v>0</v>
      </c>
      <c r="DP115" s="2">
        <f t="shared" si="52"/>
        <v>0</v>
      </c>
      <c r="DQ115" s="2">
        <f t="shared" si="52"/>
        <v>0</v>
      </c>
      <c r="DR115" s="2">
        <f t="shared" si="52"/>
        <v>0</v>
      </c>
      <c r="DS115" s="2">
        <f t="shared" si="52"/>
        <v>0</v>
      </c>
      <c r="DT115" s="2">
        <f t="shared" si="52"/>
        <v>0</v>
      </c>
      <c r="DU115" s="2">
        <f t="shared" si="52"/>
        <v>0</v>
      </c>
      <c r="DV115" s="2">
        <f t="shared" si="52"/>
        <v>0</v>
      </c>
      <c r="DW115" s="2">
        <f t="shared" si="52"/>
        <v>0</v>
      </c>
      <c r="DX115" s="2">
        <f t="shared" si="52"/>
        <v>0</v>
      </c>
      <c r="DY115" s="2">
        <f t="shared" si="52"/>
        <v>0</v>
      </c>
      <c r="DZ115" s="2">
        <f t="shared" si="52"/>
        <v>0</v>
      </c>
      <c r="EA115" s="2">
        <f t="shared" si="52"/>
        <v>0</v>
      </c>
      <c r="EB115" s="2">
        <f t="shared" si="52"/>
        <v>0</v>
      </c>
      <c r="EC115" s="2">
        <f t="shared" si="52"/>
        <v>0</v>
      </c>
      <c r="ED115" s="2">
        <f t="shared" si="52"/>
        <v>0</v>
      </c>
      <c r="EE115" s="2">
        <f t="shared" si="52"/>
        <v>0</v>
      </c>
      <c r="EF115" s="2">
        <f t="shared" si="52"/>
        <v>0</v>
      </c>
      <c r="EG115" s="2">
        <f t="shared" si="52"/>
        <v>0</v>
      </c>
      <c r="EH115" s="2">
        <f t="shared" si="52"/>
        <v>0</v>
      </c>
      <c r="EI115" s="2">
        <f t="shared" si="52"/>
        <v>0</v>
      </c>
      <c r="EJ115" s="2">
        <f t="shared" si="52"/>
        <v>0</v>
      </c>
      <c r="EK115" s="2">
        <f t="shared" si="52"/>
        <v>0</v>
      </c>
      <c r="EL115" s="2">
        <f t="shared" si="52"/>
        <v>0</v>
      </c>
      <c r="EM115" s="2">
        <f t="shared" si="52"/>
        <v>0</v>
      </c>
      <c r="EN115" s="2">
        <f t="shared" si="52"/>
        <v>0</v>
      </c>
      <c r="EO115" s="2">
        <f t="shared" si="52"/>
        <v>0</v>
      </c>
      <c r="EP115" s="2">
        <f t="shared" si="52"/>
        <v>0</v>
      </c>
      <c r="EQ115" s="2">
        <f t="shared" si="52"/>
        <v>0</v>
      </c>
      <c r="ER115" s="2">
        <f t="shared" si="52"/>
        <v>0</v>
      </c>
      <c r="ES115" s="2">
        <f t="shared" si="52"/>
        <v>0</v>
      </c>
      <c r="ET115" s="2">
        <f t="shared" si="47"/>
        <v>0</v>
      </c>
      <c r="EU115" s="2">
        <f t="shared" si="46"/>
        <v>0</v>
      </c>
      <c r="EV115" s="2">
        <f t="shared" si="46"/>
        <v>0</v>
      </c>
      <c r="EW115" s="2">
        <f t="shared" si="46"/>
        <v>0</v>
      </c>
      <c r="EX115" s="2">
        <f t="shared" si="46"/>
        <v>0</v>
      </c>
      <c r="EY115" s="2">
        <f t="shared" si="46"/>
        <v>0</v>
      </c>
      <c r="EZ115" s="2">
        <f t="shared" si="50"/>
        <v>0</v>
      </c>
      <c r="FA115" s="2">
        <f t="shared" si="50"/>
        <v>0</v>
      </c>
      <c r="FB115" s="2">
        <f t="shared" si="50"/>
        <v>0</v>
      </c>
      <c r="FC115" s="2">
        <f t="shared" si="50"/>
        <v>0</v>
      </c>
      <c r="FD115" s="2">
        <f t="shared" si="50"/>
        <v>0</v>
      </c>
    </row>
    <row r="116" spans="3:165" x14ac:dyDescent="0.5">
      <c r="C116" s="10">
        <f t="shared" si="39"/>
        <v>99</v>
      </c>
      <c r="CX116" s="2">
        <f>($B$18*$B$20)</f>
        <v>0</v>
      </c>
      <c r="CY116" s="2">
        <f>$D$18</f>
        <v>0</v>
      </c>
      <c r="CZ116" s="2">
        <f t="shared" si="43"/>
        <v>0</v>
      </c>
      <c r="DA116" s="2">
        <f t="shared" si="43"/>
        <v>0</v>
      </c>
      <c r="DB116" s="2">
        <f t="shared" si="43"/>
        <v>0</v>
      </c>
      <c r="DC116" s="2">
        <f t="shared" si="43"/>
        <v>0</v>
      </c>
      <c r="DD116" s="2">
        <f t="shared" si="43"/>
        <v>0</v>
      </c>
      <c r="DE116" s="2">
        <f t="shared" si="43"/>
        <v>0</v>
      </c>
      <c r="DF116" s="2">
        <f t="shared" si="43"/>
        <v>0</v>
      </c>
      <c r="DG116" s="2">
        <f t="shared" si="43"/>
        <v>0</v>
      </c>
      <c r="DH116" s="2">
        <f t="shared" si="43"/>
        <v>0</v>
      </c>
      <c r="DI116" s="2">
        <f t="shared" si="43"/>
        <v>0</v>
      </c>
      <c r="DJ116" s="2">
        <f>($B$18*$B$21)</f>
        <v>0</v>
      </c>
      <c r="DK116" s="2">
        <f>$P$18</f>
        <v>0</v>
      </c>
      <c r="DL116" s="2">
        <f t="shared" si="52"/>
        <v>0</v>
      </c>
      <c r="DM116" s="2">
        <f t="shared" si="52"/>
        <v>0</v>
      </c>
      <c r="DN116" s="2">
        <f t="shared" si="52"/>
        <v>0</v>
      </c>
      <c r="DO116" s="2">
        <f t="shared" si="52"/>
        <v>0</v>
      </c>
      <c r="DP116" s="2">
        <f t="shared" si="52"/>
        <v>0</v>
      </c>
      <c r="DQ116" s="2">
        <f t="shared" si="52"/>
        <v>0</v>
      </c>
      <c r="DR116" s="2">
        <f t="shared" si="52"/>
        <v>0</v>
      </c>
      <c r="DS116" s="2">
        <f t="shared" si="52"/>
        <v>0</v>
      </c>
      <c r="DT116" s="2">
        <f t="shared" si="52"/>
        <v>0</v>
      </c>
      <c r="DU116" s="2">
        <f t="shared" si="52"/>
        <v>0</v>
      </c>
      <c r="DV116" s="2">
        <f t="shared" si="52"/>
        <v>0</v>
      </c>
      <c r="DW116" s="2">
        <f t="shared" si="52"/>
        <v>0</v>
      </c>
      <c r="DX116" s="2">
        <f t="shared" si="52"/>
        <v>0</v>
      </c>
      <c r="DY116" s="2">
        <f t="shared" si="52"/>
        <v>0</v>
      </c>
      <c r="DZ116" s="2">
        <f t="shared" si="52"/>
        <v>0</v>
      </c>
      <c r="EA116" s="2">
        <f t="shared" si="52"/>
        <v>0</v>
      </c>
      <c r="EB116" s="2">
        <f t="shared" si="52"/>
        <v>0</v>
      </c>
      <c r="EC116" s="2">
        <f t="shared" si="52"/>
        <v>0</v>
      </c>
      <c r="ED116" s="2">
        <f t="shared" si="52"/>
        <v>0</v>
      </c>
      <c r="EE116" s="2">
        <f t="shared" si="52"/>
        <v>0</v>
      </c>
      <c r="EF116" s="2">
        <f t="shared" si="52"/>
        <v>0</v>
      </c>
      <c r="EG116" s="2">
        <f t="shared" si="52"/>
        <v>0</v>
      </c>
      <c r="EH116" s="2">
        <f t="shared" si="52"/>
        <v>0</v>
      </c>
      <c r="EI116" s="2">
        <f t="shared" si="52"/>
        <v>0</v>
      </c>
      <c r="EJ116" s="2">
        <f t="shared" si="52"/>
        <v>0</v>
      </c>
      <c r="EK116" s="2">
        <f t="shared" si="52"/>
        <v>0</v>
      </c>
      <c r="EL116" s="2">
        <f t="shared" si="52"/>
        <v>0</v>
      </c>
      <c r="EM116" s="2">
        <f t="shared" si="52"/>
        <v>0</v>
      </c>
      <c r="EN116" s="2">
        <f t="shared" si="52"/>
        <v>0</v>
      </c>
      <c r="EO116" s="2">
        <f t="shared" si="52"/>
        <v>0</v>
      </c>
      <c r="EP116" s="2">
        <f t="shared" si="52"/>
        <v>0</v>
      </c>
      <c r="EQ116" s="2">
        <f t="shared" si="52"/>
        <v>0</v>
      </c>
      <c r="ER116" s="2">
        <f t="shared" si="52"/>
        <v>0</v>
      </c>
      <c r="ES116" s="2">
        <f t="shared" si="52"/>
        <v>0</v>
      </c>
      <c r="ET116" s="2">
        <f t="shared" si="52"/>
        <v>0</v>
      </c>
      <c r="EU116" s="2">
        <f t="shared" si="47"/>
        <v>0</v>
      </c>
      <c r="EV116" s="2">
        <f t="shared" si="46"/>
        <v>0</v>
      </c>
      <c r="EW116" s="2">
        <f t="shared" si="46"/>
        <v>0</v>
      </c>
      <c r="EX116" s="2">
        <f t="shared" si="46"/>
        <v>0</v>
      </c>
      <c r="EY116" s="2">
        <f t="shared" si="46"/>
        <v>0</v>
      </c>
      <c r="EZ116" s="2">
        <f t="shared" si="50"/>
        <v>0</v>
      </c>
      <c r="FA116" s="2">
        <f t="shared" si="50"/>
        <v>0</v>
      </c>
      <c r="FB116" s="2">
        <f t="shared" si="50"/>
        <v>0</v>
      </c>
      <c r="FC116" s="2">
        <f t="shared" si="50"/>
        <v>0</v>
      </c>
      <c r="FD116" s="2">
        <f t="shared" si="50"/>
        <v>0</v>
      </c>
      <c r="FE116" s="2">
        <f t="shared" si="50"/>
        <v>0</v>
      </c>
    </row>
    <row r="117" spans="3:165" x14ac:dyDescent="0.5">
      <c r="C117" s="10">
        <f t="shared" si="39"/>
        <v>100</v>
      </c>
      <c r="CY117" s="2">
        <f>($B$18*$B$20)</f>
        <v>0</v>
      </c>
      <c r="CZ117" s="2">
        <f>$D$18</f>
        <v>0</v>
      </c>
      <c r="DA117" s="2">
        <f t="shared" si="43"/>
        <v>0</v>
      </c>
      <c r="DB117" s="2">
        <f t="shared" si="43"/>
        <v>0</v>
      </c>
      <c r="DC117" s="2">
        <f t="shared" si="43"/>
        <v>0</v>
      </c>
      <c r="DD117" s="2">
        <f t="shared" si="43"/>
        <v>0</v>
      </c>
      <c r="DE117" s="2">
        <f t="shared" si="43"/>
        <v>0</v>
      </c>
      <c r="DF117" s="2">
        <f t="shared" si="43"/>
        <v>0</v>
      </c>
      <c r="DG117" s="2">
        <f t="shared" si="43"/>
        <v>0</v>
      </c>
      <c r="DH117" s="2">
        <f t="shared" si="43"/>
        <v>0</v>
      </c>
      <c r="DI117" s="2">
        <f t="shared" si="43"/>
        <v>0</v>
      </c>
      <c r="DJ117" s="2">
        <f t="shared" si="43"/>
        <v>0</v>
      </c>
      <c r="DK117" s="2">
        <f>($B$18*$B$21)</f>
        <v>0</v>
      </c>
      <c r="DL117" s="2">
        <f>$P$18</f>
        <v>0</v>
      </c>
      <c r="DM117" s="2">
        <f t="shared" si="52"/>
        <v>0</v>
      </c>
      <c r="DN117" s="2">
        <f t="shared" si="52"/>
        <v>0</v>
      </c>
      <c r="DO117" s="2">
        <f t="shared" si="52"/>
        <v>0</v>
      </c>
      <c r="DP117" s="2">
        <f t="shared" si="52"/>
        <v>0</v>
      </c>
      <c r="DQ117" s="2">
        <f t="shared" si="52"/>
        <v>0</v>
      </c>
      <c r="DR117" s="2">
        <f t="shared" si="52"/>
        <v>0</v>
      </c>
      <c r="DS117" s="2">
        <f t="shared" si="52"/>
        <v>0</v>
      </c>
      <c r="DT117" s="2">
        <f t="shared" si="52"/>
        <v>0</v>
      </c>
      <c r="DU117" s="2">
        <f t="shared" si="52"/>
        <v>0</v>
      </c>
      <c r="DV117" s="2">
        <f t="shared" si="52"/>
        <v>0</v>
      </c>
      <c r="DW117" s="2">
        <f t="shared" si="52"/>
        <v>0</v>
      </c>
      <c r="DX117" s="2">
        <f t="shared" si="52"/>
        <v>0</v>
      </c>
      <c r="DY117" s="2">
        <f t="shared" si="52"/>
        <v>0</v>
      </c>
      <c r="DZ117" s="2">
        <f t="shared" si="52"/>
        <v>0</v>
      </c>
      <c r="EA117" s="2">
        <f t="shared" si="52"/>
        <v>0</v>
      </c>
      <c r="EB117" s="2">
        <f t="shared" si="52"/>
        <v>0</v>
      </c>
      <c r="EC117" s="2">
        <f t="shared" si="52"/>
        <v>0</v>
      </c>
      <c r="ED117" s="2">
        <f t="shared" si="52"/>
        <v>0</v>
      </c>
      <c r="EE117" s="2">
        <f t="shared" si="52"/>
        <v>0</v>
      </c>
      <c r="EF117" s="2">
        <f t="shared" si="52"/>
        <v>0</v>
      </c>
      <c r="EG117" s="2">
        <f t="shared" si="52"/>
        <v>0</v>
      </c>
      <c r="EH117" s="2">
        <f t="shared" si="52"/>
        <v>0</v>
      </c>
      <c r="EI117" s="2">
        <f t="shared" si="52"/>
        <v>0</v>
      </c>
      <c r="EJ117" s="2">
        <f t="shared" si="52"/>
        <v>0</v>
      </c>
      <c r="EK117" s="2">
        <f t="shared" si="52"/>
        <v>0</v>
      </c>
      <c r="EL117" s="2">
        <f t="shared" si="52"/>
        <v>0</v>
      </c>
      <c r="EM117" s="2">
        <f t="shared" si="52"/>
        <v>0</v>
      </c>
      <c r="EN117" s="2">
        <f t="shared" si="52"/>
        <v>0</v>
      </c>
      <c r="EO117" s="2">
        <f t="shared" si="52"/>
        <v>0</v>
      </c>
      <c r="EP117" s="2">
        <f t="shared" si="52"/>
        <v>0</v>
      </c>
      <c r="EQ117" s="2">
        <f t="shared" si="52"/>
        <v>0</v>
      </c>
      <c r="ER117" s="2">
        <f t="shared" si="52"/>
        <v>0</v>
      </c>
      <c r="ES117" s="2">
        <f t="shared" si="52"/>
        <v>0</v>
      </c>
      <c r="ET117" s="2">
        <f t="shared" si="52"/>
        <v>0</v>
      </c>
      <c r="EU117" s="2">
        <f t="shared" si="52"/>
        <v>0</v>
      </c>
      <c r="EV117" s="2">
        <f t="shared" si="47"/>
        <v>0</v>
      </c>
      <c r="EW117" s="2">
        <f t="shared" si="46"/>
        <v>0</v>
      </c>
      <c r="EX117" s="2">
        <f t="shared" si="46"/>
        <v>0</v>
      </c>
      <c r="EY117" s="2">
        <f t="shared" si="46"/>
        <v>0</v>
      </c>
      <c r="EZ117" s="2">
        <f t="shared" si="50"/>
        <v>0</v>
      </c>
      <c r="FA117" s="2">
        <f t="shared" si="50"/>
        <v>0</v>
      </c>
      <c r="FB117" s="2">
        <f t="shared" si="50"/>
        <v>0</v>
      </c>
      <c r="FC117" s="2">
        <f t="shared" si="50"/>
        <v>0</v>
      </c>
      <c r="FD117" s="2">
        <f t="shared" si="50"/>
        <v>0</v>
      </c>
      <c r="FE117" s="2">
        <f t="shared" si="50"/>
        <v>0</v>
      </c>
      <c r="FF117" s="2">
        <f t="shared" si="50"/>
        <v>0</v>
      </c>
    </row>
    <row r="118" spans="3:165" x14ac:dyDescent="0.5">
      <c r="C118" s="10">
        <f t="shared" si="39"/>
        <v>101</v>
      </c>
      <c r="CZ118" s="2">
        <f>($B$18*$B$20)</f>
        <v>0</v>
      </c>
      <c r="DA118" s="2">
        <f>$D$18</f>
        <v>0</v>
      </c>
      <c r="DB118" s="2">
        <f t="shared" si="43"/>
        <v>0</v>
      </c>
      <c r="DC118" s="2">
        <f t="shared" si="43"/>
        <v>0</v>
      </c>
      <c r="DD118" s="2">
        <f t="shared" si="43"/>
        <v>0</v>
      </c>
      <c r="DE118" s="2">
        <f t="shared" si="43"/>
        <v>0</v>
      </c>
      <c r="DF118" s="2">
        <f t="shared" si="43"/>
        <v>0</v>
      </c>
      <c r="DG118" s="2">
        <f t="shared" si="43"/>
        <v>0</v>
      </c>
      <c r="DH118" s="2">
        <f t="shared" si="43"/>
        <v>0</v>
      </c>
      <c r="DI118" s="2">
        <f t="shared" si="43"/>
        <v>0</v>
      </c>
      <c r="DJ118" s="2">
        <f t="shared" si="43"/>
        <v>0</v>
      </c>
      <c r="DK118" s="2">
        <f t="shared" si="43"/>
        <v>0</v>
      </c>
      <c r="DL118" s="2">
        <f>($B$18*$B$21)</f>
        <v>0</v>
      </c>
      <c r="DM118" s="2">
        <f>$P$18</f>
        <v>0</v>
      </c>
      <c r="DN118" s="2">
        <f t="shared" si="52"/>
        <v>0</v>
      </c>
      <c r="DO118" s="2">
        <f t="shared" si="52"/>
        <v>0</v>
      </c>
      <c r="DP118" s="2">
        <f t="shared" si="52"/>
        <v>0</v>
      </c>
      <c r="DQ118" s="2">
        <f t="shared" si="52"/>
        <v>0</v>
      </c>
      <c r="DR118" s="2">
        <f t="shared" si="52"/>
        <v>0</v>
      </c>
      <c r="DS118" s="2">
        <f t="shared" si="52"/>
        <v>0</v>
      </c>
      <c r="DT118" s="2">
        <f t="shared" si="52"/>
        <v>0</v>
      </c>
      <c r="DU118" s="2">
        <f t="shared" si="52"/>
        <v>0</v>
      </c>
      <c r="DV118" s="2">
        <f t="shared" si="52"/>
        <v>0</v>
      </c>
      <c r="DW118" s="2">
        <f t="shared" si="52"/>
        <v>0</v>
      </c>
      <c r="DX118" s="2">
        <f t="shared" si="52"/>
        <v>0</v>
      </c>
      <c r="DY118" s="2">
        <f t="shared" si="52"/>
        <v>0</v>
      </c>
      <c r="DZ118" s="2">
        <f t="shared" si="52"/>
        <v>0</v>
      </c>
      <c r="EA118" s="2">
        <f t="shared" si="52"/>
        <v>0</v>
      </c>
      <c r="EB118" s="2">
        <f t="shared" si="52"/>
        <v>0</v>
      </c>
      <c r="EC118" s="2">
        <f t="shared" si="52"/>
        <v>0</v>
      </c>
      <c r="ED118" s="2">
        <f t="shared" si="52"/>
        <v>0</v>
      </c>
      <c r="EE118" s="2">
        <f t="shared" si="52"/>
        <v>0</v>
      </c>
      <c r="EF118" s="2">
        <f t="shared" si="52"/>
        <v>0</v>
      </c>
      <c r="EG118" s="2">
        <f t="shared" si="52"/>
        <v>0</v>
      </c>
      <c r="EH118" s="2">
        <f t="shared" si="52"/>
        <v>0</v>
      </c>
      <c r="EI118" s="2">
        <f t="shared" si="52"/>
        <v>0</v>
      </c>
      <c r="EJ118" s="2">
        <f t="shared" si="52"/>
        <v>0</v>
      </c>
      <c r="EK118" s="2">
        <f t="shared" si="52"/>
        <v>0</v>
      </c>
      <c r="EL118" s="2">
        <f t="shared" si="52"/>
        <v>0</v>
      </c>
      <c r="EM118" s="2">
        <f t="shared" si="52"/>
        <v>0</v>
      </c>
      <c r="EN118" s="2">
        <f t="shared" si="52"/>
        <v>0</v>
      </c>
      <c r="EO118" s="2">
        <f t="shared" si="52"/>
        <v>0</v>
      </c>
      <c r="EP118" s="2">
        <f t="shared" si="52"/>
        <v>0</v>
      </c>
      <c r="EQ118" s="2">
        <f t="shared" si="52"/>
        <v>0</v>
      </c>
      <c r="ER118" s="2">
        <f t="shared" si="52"/>
        <v>0</v>
      </c>
      <c r="ES118" s="2">
        <f t="shared" si="52"/>
        <v>0</v>
      </c>
      <c r="ET118" s="2">
        <f t="shared" si="52"/>
        <v>0</v>
      </c>
      <c r="EU118" s="2">
        <f t="shared" si="52"/>
        <v>0</v>
      </c>
      <c r="EV118" s="2">
        <f t="shared" si="52"/>
        <v>0</v>
      </c>
      <c r="EW118" s="2">
        <f t="shared" si="47"/>
        <v>0</v>
      </c>
      <c r="EX118" s="2">
        <f t="shared" si="46"/>
        <v>0</v>
      </c>
      <c r="EY118" s="2">
        <f t="shared" si="46"/>
        <v>0</v>
      </c>
      <c r="EZ118" s="2">
        <f t="shared" si="50"/>
        <v>0</v>
      </c>
      <c r="FA118" s="2">
        <f t="shared" si="50"/>
        <v>0</v>
      </c>
      <c r="FB118" s="2">
        <f t="shared" si="50"/>
        <v>0</v>
      </c>
      <c r="FC118" s="2">
        <f t="shared" si="50"/>
        <v>0</v>
      </c>
      <c r="FD118" s="2">
        <f t="shared" si="50"/>
        <v>0</v>
      </c>
      <c r="FE118" s="2">
        <f t="shared" si="50"/>
        <v>0</v>
      </c>
      <c r="FF118" s="2">
        <f t="shared" si="50"/>
        <v>0</v>
      </c>
      <c r="FG118" s="2">
        <f t="shared" si="50"/>
        <v>0</v>
      </c>
    </row>
    <row r="119" spans="3:165" x14ac:dyDescent="0.5">
      <c r="C119" s="10">
        <f t="shared" si="39"/>
        <v>102</v>
      </c>
      <c r="DA119" s="2">
        <f>($B$18*$B$20)</f>
        <v>0</v>
      </c>
      <c r="DB119" s="2">
        <f>$D$18</f>
        <v>0</v>
      </c>
      <c r="DC119" s="2">
        <f t="shared" si="43"/>
        <v>0</v>
      </c>
      <c r="DD119" s="2">
        <f t="shared" si="43"/>
        <v>0</v>
      </c>
      <c r="DE119" s="2">
        <f t="shared" si="43"/>
        <v>0</v>
      </c>
      <c r="DF119" s="2">
        <f t="shared" si="43"/>
        <v>0</v>
      </c>
      <c r="DG119" s="2">
        <f t="shared" si="43"/>
        <v>0</v>
      </c>
      <c r="DH119" s="2">
        <f t="shared" si="43"/>
        <v>0</v>
      </c>
      <c r="DI119" s="2">
        <f t="shared" si="43"/>
        <v>0</v>
      </c>
      <c r="DJ119" s="2">
        <f t="shared" si="43"/>
        <v>0</v>
      </c>
      <c r="DK119" s="2">
        <f t="shared" si="43"/>
        <v>0</v>
      </c>
      <c r="DL119" s="2">
        <f t="shared" si="43"/>
        <v>0</v>
      </c>
      <c r="DM119" s="2">
        <f>($B$18*$B$21)</f>
        <v>0</v>
      </c>
      <c r="DN119" s="2">
        <f>$P$18</f>
        <v>0</v>
      </c>
      <c r="DO119" s="2">
        <f t="shared" si="52"/>
        <v>0</v>
      </c>
      <c r="DP119" s="2">
        <f t="shared" si="52"/>
        <v>0</v>
      </c>
      <c r="DQ119" s="2">
        <f t="shared" si="52"/>
        <v>0</v>
      </c>
      <c r="DR119" s="2">
        <f t="shared" si="52"/>
        <v>0</v>
      </c>
      <c r="DS119" s="2">
        <f t="shared" si="52"/>
        <v>0</v>
      </c>
      <c r="DT119" s="2">
        <f t="shared" si="52"/>
        <v>0</v>
      </c>
      <c r="DU119" s="2">
        <f t="shared" si="52"/>
        <v>0</v>
      </c>
      <c r="DV119" s="2">
        <f t="shared" si="52"/>
        <v>0</v>
      </c>
      <c r="DW119" s="2">
        <f t="shared" si="52"/>
        <v>0</v>
      </c>
      <c r="DX119" s="2">
        <f t="shared" si="52"/>
        <v>0</v>
      </c>
      <c r="DY119" s="2">
        <f t="shared" si="52"/>
        <v>0</v>
      </c>
      <c r="DZ119" s="2">
        <f t="shared" si="52"/>
        <v>0</v>
      </c>
      <c r="EA119" s="2">
        <f t="shared" si="52"/>
        <v>0</v>
      </c>
      <c r="EB119" s="2">
        <f t="shared" si="52"/>
        <v>0</v>
      </c>
      <c r="EC119" s="2">
        <f t="shared" si="52"/>
        <v>0</v>
      </c>
      <c r="ED119" s="2">
        <f t="shared" si="52"/>
        <v>0</v>
      </c>
      <c r="EE119" s="2">
        <f t="shared" si="52"/>
        <v>0</v>
      </c>
      <c r="EF119" s="2">
        <f t="shared" si="52"/>
        <v>0</v>
      </c>
      <c r="EG119" s="2">
        <f t="shared" si="52"/>
        <v>0</v>
      </c>
      <c r="EH119" s="2">
        <f t="shared" si="52"/>
        <v>0</v>
      </c>
      <c r="EI119" s="2">
        <f t="shared" si="52"/>
        <v>0</v>
      </c>
      <c r="EJ119" s="2">
        <f t="shared" si="52"/>
        <v>0</v>
      </c>
      <c r="EK119" s="2">
        <f t="shared" si="52"/>
        <v>0</v>
      </c>
      <c r="EL119" s="2">
        <f t="shared" si="52"/>
        <v>0</v>
      </c>
      <c r="EM119" s="2">
        <f t="shared" si="52"/>
        <v>0</v>
      </c>
      <c r="EN119" s="2">
        <f t="shared" si="52"/>
        <v>0</v>
      </c>
      <c r="EO119" s="2">
        <f t="shared" si="52"/>
        <v>0</v>
      </c>
      <c r="EP119" s="2">
        <f t="shared" si="52"/>
        <v>0</v>
      </c>
      <c r="EQ119" s="2">
        <f t="shared" si="52"/>
        <v>0</v>
      </c>
      <c r="ER119" s="2">
        <f t="shared" si="52"/>
        <v>0</v>
      </c>
      <c r="ES119" s="2">
        <f t="shared" si="52"/>
        <v>0</v>
      </c>
      <c r="ET119" s="2">
        <f t="shared" si="52"/>
        <v>0</v>
      </c>
      <c r="EU119" s="2">
        <f t="shared" si="52"/>
        <v>0</v>
      </c>
      <c r="EV119" s="2">
        <f t="shared" si="52"/>
        <v>0</v>
      </c>
      <c r="EW119" s="2">
        <f t="shared" si="52"/>
        <v>0</v>
      </c>
      <c r="EX119" s="2">
        <f t="shared" si="47"/>
        <v>0</v>
      </c>
      <c r="EY119" s="2">
        <f t="shared" si="47"/>
        <v>0</v>
      </c>
      <c r="EZ119" s="2">
        <f t="shared" si="47"/>
        <v>0</v>
      </c>
      <c r="FA119" s="2">
        <f t="shared" si="47"/>
        <v>0</v>
      </c>
      <c r="FB119" s="2">
        <f t="shared" si="47"/>
        <v>0</v>
      </c>
      <c r="FC119" s="2">
        <f t="shared" si="47"/>
        <v>0</v>
      </c>
      <c r="FD119" s="2">
        <f t="shared" si="47"/>
        <v>0</v>
      </c>
      <c r="FE119" s="2">
        <f t="shared" si="50"/>
        <v>0</v>
      </c>
      <c r="FF119" s="2">
        <f t="shared" si="50"/>
        <v>0</v>
      </c>
      <c r="FG119" s="2">
        <f t="shared" si="50"/>
        <v>0</v>
      </c>
      <c r="FH119" s="2">
        <f t="shared" si="50"/>
        <v>0</v>
      </c>
    </row>
    <row r="120" spans="3:165" x14ac:dyDescent="0.5">
      <c r="C120" s="10">
        <f t="shared" si="39"/>
        <v>103</v>
      </c>
      <c r="DB120" s="2">
        <f>($B$18*$B$20)</f>
        <v>0</v>
      </c>
      <c r="DC120" s="2">
        <f>$D$18</f>
        <v>0</v>
      </c>
      <c r="DD120" s="2">
        <f t="shared" si="43"/>
        <v>0</v>
      </c>
      <c r="DE120" s="2">
        <f t="shared" si="43"/>
        <v>0</v>
      </c>
      <c r="DF120" s="2">
        <f t="shared" si="43"/>
        <v>0</v>
      </c>
      <c r="DG120" s="2">
        <f t="shared" si="43"/>
        <v>0</v>
      </c>
      <c r="DH120" s="2">
        <f t="shared" si="43"/>
        <v>0</v>
      </c>
      <c r="DI120" s="2">
        <f t="shared" si="43"/>
        <v>0</v>
      </c>
      <c r="DJ120" s="2">
        <f t="shared" si="43"/>
        <v>0</v>
      </c>
      <c r="DK120" s="2">
        <f t="shared" si="43"/>
        <v>0</v>
      </c>
      <c r="DL120" s="2">
        <f t="shared" si="43"/>
        <v>0</v>
      </c>
      <c r="DM120" s="2">
        <f t="shared" si="43"/>
        <v>0</v>
      </c>
      <c r="DN120" s="2">
        <f>($B$18*$B$21)</f>
        <v>0</v>
      </c>
      <c r="DO120" s="2">
        <f>$P$18</f>
        <v>0</v>
      </c>
      <c r="DP120" s="2">
        <f t="shared" si="52"/>
        <v>0</v>
      </c>
      <c r="DQ120" s="2">
        <f t="shared" si="52"/>
        <v>0</v>
      </c>
      <c r="DR120" s="2">
        <f t="shared" si="52"/>
        <v>0</v>
      </c>
      <c r="DS120" s="2">
        <f t="shared" si="52"/>
        <v>0</v>
      </c>
      <c r="DT120" s="2">
        <f t="shared" si="52"/>
        <v>0</v>
      </c>
      <c r="DU120" s="2">
        <f t="shared" si="52"/>
        <v>0</v>
      </c>
      <c r="DV120" s="2">
        <f t="shared" si="52"/>
        <v>0</v>
      </c>
      <c r="DW120" s="2">
        <f t="shared" si="52"/>
        <v>0</v>
      </c>
      <c r="DX120" s="2">
        <f t="shared" si="52"/>
        <v>0</v>
      </c>
      <c r="DY120" s="2">
        <f t="shared" si="52"/>
        <v>0</v>
      </c>
      <c r="DZ120" s="2">
        <f t="shared" si="52"/>
        <v>0</v>
      </c>
      <c r="EA120" s="2">
        <f t="shared" si="52"/>
        <v>0</v>
      </c>
      <c r="EB120" s="2">
        <f t="shared" si="52"/>
        <v>0</v>
      </c>
      <c r="EC120" s="2">
        <f t="shared" si="52"/>
        <v>0</v>
      </c>
      <c r="ED120" s="2">
        <f t="shared" si="52"/>
        <v>0</v>
      </c>
      <c r="EE120" s="2">
        <f t="shared" si="52"/>
        <v>0</v>
      </c>
      <c r="EF120" s="2">
        <f t="shared" si="52"/>
        <v>0</v>
      </c>
      <c r="EG120" s="2">
        <f t="shared" si="52"/>
        <v>0</v>
      </c>
      <c r="EH120" s="2">
        <f t="shared" si="52"/>
        <v>0</v>
      </c>
      <c r="EI120" s="2">
        <f t="shared" si="52"/>
        <v>0</v>
      </c>
      <c r="EJ120" s="2">
        <f t="shared" si="52"/>
        <v>0</v>
      </c>
      <c r="EK120" s="2">
        <f t="shared" si="52"/>
        <v>0</v>
      </c>
      <c r="EL120" s="2">
        <f t="shared" si="52"/>
        <v>0</v>
      </c>
      <c r="EM120" s="2">
        <f t="shared" si="52"/>
        <v>0</v>
      </c>
      <c r="EN120" s="2">
        <f t="shared" si="52"/>
        <v>0</v>
      </c>
      <c r="EO120" s="2">
        <f t="shared" si="52"/>
        <v>0</v>
      </c>
      <c r="EP120" s="2">
        <f t="shared" si="52"/>
        <v>0</v>
      </c>
      <c r="EQ120" s="2">
        <f t="shared" si="52"/>
        <v>0</v>
      </c>
      <c r="ER120" s="2">
        <f t="shared" si="52"/>
        <v>0</v>
      </c>
      <c r="ES120" s="2">
        <f t="shared" si="52"/>
        <v>0</v>
      </c>
      <c r="ET120" s="2">
        <f t="shared" si="52"/>
        <v>0</v>
      </c>
      <c r="EU120" s="2">
        <f t="shared" si="52"/>
        <v>0</v>
      </c>
      <c r="EV120" s="2">
        <f t="shared" si="52"/>
        <v>0</v>
      </c>
      <c r="EW120" s="2">
        <f t="shared" si="52"/>
        <v>0</v>
      </c>
      <c r="EX120" s="2">
        <f t="shared" si="52"/>
        <v>0</v>
      </c>
      <c r="EY120" s="2">
        <f t="shared" si="47"/>
        <v>0</v>
      </c>
      <c r="EZ120" s="2">
        <f t="shared" si="47"/>
        <v>0</v>
      </c>
      <c r="FA120" s="2">
        <f t="shared" si="47"/>
        <v>0</v>
      </c>
      <c r="FB120" s="2">
        <f t="shared" si="47"/>
        <v>0</v>
      </c>
      <c r="FC120" s="2">
        <f t="shared" si="47"/>
        <v>0</v>
      </c>
      <c r="FD120" s="2">
        <f t="shared" si="47"/>
        <v>0</v>
      </c>
      <c r="FE120" s="2">
        <f t="shared" si="50"/>
        <v>0</v>
      </c>
      <c r="FF120" s="2">
        <f t="shared" si="50"/>
        <v>0</v>
      </c>
      <c r="FG120" s="2">
        <f t="shared" si="50"/>
        <v>0</v>
      </c>
      <c r="FH120" s="2">
        <f t="shared" si="50"/>
        <v>0</v>
      </c>
      <c r="FI120" s="2">
        <f t="shared" si="50"/>
        <v>0</v>
      </c>
    </row>
    <row r="121" spans="3:165" x14ac:dyDescent="0.5">
      <c r="C121" s="10">
        <f t="shared" si="39"/>
        <v>104</v>
      </c>
    </row>
    <row r="122" spans="3:165" x14ac:dyDescent="0.5">
      <c r="C122" s="10">
        <f t="shared" si="39"/>
        <v>105</v>
      </c>
    </row>
    <row r="123" spans="3:165" x14ac:dyDescent="0.5">
      <c r="C123" s="10">
        <f t="shared" si="39"/>
        <v>106</v>
      </c>
    </row>
    <row r="124" spans="3:165" x14ac:dyDescent="0.5">
      <c r="C124" s="10">
        <f t="shared" si="39"/>
        <v>107</v>
      </c>
    </row>
    <row r="125" spans="3:165" x14ac:dyDescent="0.5">
      <c r="C125" s="10">
        <f t="shared" si="39"/>
        <v>108</v>
      </c>
    </row>
    <row r="126" spans="3:165" x14ac:dyDescent="0.5">
      <c r="C126" s="10">
        <f t="shared" si="39"/>
        <v>109</v>
      </c>
    </row>
    <row r="127" spans="3:165" x14ac:dyDescent="0.5">
      <c r="C127" s="10">
        <f t="shared" si="39"/>
        <v>110</v>
      </c>
    </row>
    <row r="128" spans="3:165" x14ac:dyDescent="0.5">
      <c r="C128" s="10">
        <f t="shared" si="39"/>
        <v>111</v>
      </c>
    </row>
    <row r="129" spans="3:3" x14ac:dyDescent="0.5">
      <c r="C129" s="10">
        <f t="shared" si="39"/>
        <v>112</v>
      </c>
    </row>
    <row r="130" spans="3:3" x14ac:dyDescent="0.5">
      <c r="C130" s="10">
        <f t="shared" si="39"/>
        <v>113</v>
      </c>
    </row>
    <row r="131" spans="3:3" x14ac:dyDescent="0.5">
      <c r="C131" s="10">
        <f t="shared" si="39"/>
        <v>114</v>
      </c>
    </row>
    <row r="132" spans="3:3" x14ac:dyDescent="0.5">
      <c r="C132" s="10">
        <f t="shared" si="39"/>
        <v>115</v>
      </c>
    </row>
    <row r="133" spans="3:3" x14ac:dyDescent="0.5">
      <c r="C133" s="10">
        <f t="shared" si="39"/>
        <v>116</v>
      </c>
    </row>
    <row r="134" spans="3:3" x14ac:dyDescent="0.5">
      <c r="C134" s="10">
        <f t="shared" si="39"/>
        <v>117</v>
      </c>
    </row>
    <row r="135" spans="3:3" x14ac:dyDescent="0.5">
      <c r="C135" s="10">
        <f t="shared" si="39"/>
        <v>118</v>
      </c>
    </row>
    <row r="136" spans="3:3" x14ac:dyDescent="0.5">
      <c r="C136" s="10">
        <f t="shared" si="39"/>
        <v>119</v>
      </c>
    </row>
    <row r="137" spans="3:3" x14ac:dyDescent="0.5">
      <c r="C137" s="10">
        <f t="shared" si="39"/>
        <v>120</v>
      </c>
    </row>
    <row r="138" spans="3:3" x14ac:dyDescent="0.5">
      <c r="C138" s="10">
        <f t="shared" si="39"/>
        <v>121</v>
      </c>
    </row>
    <row r="139" spans="3:3" x14ac:dyDescent="0.5">
      <c r="C139" s="10">
        <f t="shared" si="39"/>
        <v>122</v>
      </c>
    </row>
    <row r="140" spans="3:3" x14ac:dyDescent="0.5">
      <c r="C140" s="10">
        <f t="shared" si="39"/>
        <v>123</v>
      </c>
    </row>
    <row r="141" spans="3:3" x14ac:dyDescent="0.5">
      <c r="C141" s="10">
        <f t="shared" si="39"/>
        <v>124</v>
      </c>
    </row>
    <row r="142" spans="3:3" x14ac:dyDescent="0.5">
      <c r="C142" s="10">
        <f t="shared" si="39"/>
        <v>125</v>
      </c>
    </row>
    <row r="143" spans="3:3" x14ac:dyDescent="0.5">
      <c r="C143" s="10">
        <f t="shared" si="39"/>
        <v>126</v>
      </c>
    </row>
    <row r="144" spans="3:3" x14ac:dyDescent="0.5">
      <c r="C144" s="10">
        <f t="shared" si="39"/>
        <v>127</v>
      </c>
    </row>
    <row r="145" spans="3:3" x14ac:dyDescent="0.5">
      <c r="C145" s="10">
        <f t="shared" si="39"/>
        <v>128</v>
      </c>
    </row>
    <row r="146" spans="3:3" x14ac:dyDescent="0.5">
      <c r="C146" s="10">
        <f t="shared" si="39"/>
        <v>129</v>
      </c>
    </row>
    <row r="147" spans="3:3" x14ac:dyDescent="0.5">
      <c r="C147" s="10">
        <f t="shared" si="39"/>
        <v>130</v>
      </c>
    </row>
    <row r="148" spans="3:3" x14ac:dyDescent="0.5">
      <c r="C148" s="10">
        <f t="shared" ref="C148:C211" si="53">C147+1</f>
        <v>131</v>
      </c>
    </row>
    <row r="149" spans="3:3" x14ac:dyDescent="0.5">
      <c r="C149" s="10">
        <f t="shared" si="53"/>
        <v>132</v>
      </c>
    </row>
    <row r="150" spans="3:3" x14ac:dyDescent="0.5">
      <c r="C150" s="10">
        <f t="shared" si="53"/>
        <v>133</v>
      </c>
    </row>
    <row r="151" spans="3:3" x14ac:dyDescent="0.5">
      <c r="C151" s="10">
        <f t="shared" si="53"/>
        <v>134</v>
      </c>
    </row>
    <row r="152" spans="3:3" x14ac:dyDescent="0.5">
      <c r="C152" s="10">
        <f t="shared" si="53"/>
        <v>135</v>
      </c>
    </row>
    <row r="153" spans="3:3" x14ac:dyDescent="0.5">
      <c r="C153" s="10">
        <f t="shared" si="53"/>
        <v>136</v>
      </c>
    </row>
    <row r="154" spans="3:3" x14ac:dyDescent="0.5">
      <c r="C154" s="10">
        <f t="shared" si="53"/>
        <v>137</v>
      </c>
    </row>
    <row r="155" spans="3:3" x14ac:dyDescent="0.5">
      <c r="C155" s="10">
        <f t="shared" si="53"/>
        <v>138</v>
      </c>
    </row>
    <row r="156" spans="3:3" x14ac:dyDescent="0.5">
      <c r="C156" s="10">
        <f t="shared" si="53"/>
        <v>139</v>
      </c>
    </row>
    <row r="157" spans="3:3" x14ac:dyDescent="0.5">
      <c r="C157" s="10">
        <f t="shared" si="53"/>
        <v>140</v>
      </c>
    </row>
    <row r="158" spans="3:3" x14ac:dyDescent="0.5">
      <c r="C158" s="10">
        <f t="shared" si="53"/>
        <v>141</v>
      </c>
    </row>
    <row r="159" spans="3:3" x14ac:dyDescent="0.5">
      <c r="C159" s="10">
        <f t="shared" si="53"/>
        <v>142</v>
      </c>
    </row>
    <row r="160" spans="3:3" x14ac:dyDescent="0.5">
      <c r="C160" s="10">
        <f t="shared" si="53"/>
        <v>143</v>
      </c>
    </row>
    <row r="161" spans="3:3" x14ac:dyDescent="0.5">
      <c r="C161" s="10">
        <f t="shared" si="53"/>
        <v>144</v>
      </c>
    </row>
    <row r="162" spans="3:3" x14ac:dyDescent="0.5">
      <c r="C162" s="10">
        <f t="shared" si="53"/>
        <v>145</v>
      </c>
    </row>
    <row r="163" spans="3:3" x14ac:dyDescent="0.5">
      <c r="C163" s="10">
        <f t="shared" si="53"/>
        <v>146</v>
      </c>
    </row>
    <row r="164" spans="3:3" x14ac:dyDescent="0.5">
      <c r="C164" s="10">
        <f t="shared" si="53"/>
        <v>147</v>
      </c>
    </row>
    <row r="165" spans="3:3" x14ac:dyDescent="0.5">
      <c r="C165" s="10">
        <f t="shared" si="53"/>
        <v>148</v>
      </c>
    </row>
    <row r="166" spans="3:3" x14ac:dyDescent="0.5">
      <c r="C166" s="10">
        <f t="shared" si="53"/>
        <v>149</v>
      </c>
    </row>
    <row r="167" spans="3:3" x14ac:dyDescent="0.5">
      <c r="C167" s="10">
        <f t="shared" si="53"/>
        <v>150</v>
      </c>
    </row>
    <row r="168" spans="3:3" x14ac:dyDescent="0.5">
      <c r="C168" s="10">
        <f t="shared" si="53"/>
        <v>151</v>
      </c>
    </row>
    <row r="169" spans="3:3" x14ac:dyDescent="0.5">
      <c r="C169" s="10">
        <f t="shared" si="53"/>
        <v>152</v>
      </c>
    </row>
    <row r="170" spans="3:3" x14ac:dyDescent="0.5">
      <c r="C170" s="10">
        <f t="shared" si="53"/>
        <v>153</v>
      </c>
    </row>
    <row r="171" spans="3:3" x14ac:dyDescent="0.5">
      <c r="C171" s="10">
        <f t="shared" si="53"/>
        <v>154</v>
      </c>
    </row>
    <row r="172" spans="3:3" x14ac:dyDescent="0.5">
      <c r="C172" s="10">
        <f t="shared" si="53"/>
        <v>155</v>
      </c>
    </row>
    <row r="173" spans="3:3" x14ac:dyDescent="0.5">
      <c r="C173" s="10">
        <f t="shared" si="53"/>
        <v>156</v>
      </c>
    </row>
    <row r="174" spans="3:3" x14ac:dyDescent="0.5">
      <c r="C174" s="10">
        <f t="shared" si="53"/>
        <v>157</v>
      </c>
    </row>
    <row r="175" spans="3:3" x14ac:dyDescent="0.5">
      <c r="C175" s="10">
        <f t="shared" si="53"/>
        <v>158</v>
      </c>
    </row>
    <row r="176" spans="3:3" x14ac:dyDescent="0.5">
      <c r="C176" s="10">
        <f t="shared" si="53"/>
        <v>159</v>
      </c>
    </row>
    <row r="177" spans="3:3" x14ac:dyDescent="0.5">
      <c r="C177" s="10">
        <f t="shared" si="53"/>
        <v>160</v>
      </c>
    </row>
    <row r="178" spans="3:3" x14ac:dyDescent="0.5">
      <c r="C178" s="10">
        <f t="shared" si="53"/>
        <v>161</v>
      </c>
    </row>
    <row r="179" spans="3:3" x14ac:dyDescent="0.5">
      <c r="C179" s="10">
        <f t="shared" si="53"/>
        <v>162</v>
      </c>
    </row>
    <row r="180" spans="3:3" x14ac:dyDescent="0.5">
      <c r="C180" s="10">
        <f t="shared" si="53"/>
        <v>163</v>
      </c>
    </row>
    <row r="181" spans="3:3" x14ac:dyDescent="0.5">
      <c r="C181" s="10">
        <f t="shared" si="53"/>
        <v>164</v>
      </c>
    </row>
    <row r="182" spans="3:3" x14ac:dyDescent="0.5">
      <c r="C182" s="10">
        <f t="shared" si="53"/>
        <v>165</v>
      </c>
    </row>
    <row r="183" spans="3:3" x14ac:dyDescent="0.5">
      <c r="C183" s="10">
        <f t="shared" si="53"/>
        <v>166</v>
      </c>
    </row>
    <row r="184" spans="3:3" x14ac:dyDescent="0.5">
      <c r="C184" s="10">
        <f t="shared" si="53"/>
        <v>167</v>
      </c>
    </row>
    <row r="185" spans="3:3" x14ac:dyDescent="0.5">
      <c r="C185" s="10">
        <f t="shared" si="53"/>
        <v>168</v>
      </c>
    </row>
    <row r="186" spans="3:3" x14ac:dyDescent="0.5">
      <c r="C186" s="10">
        <f t="shared" si="53"/>
        <v>169</v>
      </c>
    </row>
    <row r="187" spans="3:3" x14ac:dyDescent="0.5">
      <c r="C187" s="10">
        <f t="shared" si="53"/>
        <v>170</v>
      </c>
    </row>
    <row r="188" spans="3:3" x14ac:dyDescent="0.5">
      <c r="C188" s="10">
        <f t="shared" si="53"/>
        <v>171</v>
      </c>
    </row>
    <row r="189" spans="3:3" x14ac:dyDescent="0.5">
      <c r="C189" s="10">
        <f t="shared" si="53"/>
        <v>172</v>
      </c>
    </row>
    <row r="190" spans="3:3" x14ac:dyDescent="0.5">
      <c r="C190" s="10">
        <f t="shared" si="53"/>
        <v>173</v>
      </c>
    </row>
    <row r="191" spans="3:3" x14ac:dyDescent="0.5">
      <c r="C191" s="10">
        <f t="shared" si="53"/>
        <v>174</v>
      </c>
    </row>
    <row r="192" spans="3:3" x14ac:dyDescent="0.5">
      <c r="C192" s="10">
        <f t="shared" si="53"/>
        <v>175</v>
      </c>
    </row>
    <row r="193" spans="3:3" x14ac:dyDescent="0.5">
      <c r="C193" s="10">
        <f t="shared" si="53"/>
        <v>176</v>
      </c>
    </row>
    <row r="194" spans="3:3" x14ac:dyDescent="0.5">
      <c r="C194" s="10">
        <f t="shared" si="53"/>
        <v>177</v>
      </c>
    </row>
    <row r="195" spans="3:3" x14ac:dyDescent="0.5">
      <c r="C195" s="10">
        <f t="shared" si="53"/>
        <v>178</v>
      </c>
    </row>
    <row r="196" spans="3:3" x14ac:dyDescent="0.5">
      <c r="C196" s="10">
        <f t="shared" si="53"/>
        <v>179</v>
      </c>
    </row>
    <row r="197" spans="3:3" x14ac:dyDescent="0.5">
      <c r="C197" s="10">
        <f t="shared" si="53"/>
        <v>180</v>
      </c>
    </row>
    <row r="198" spans="3:3" x14ac:dyDescent="0.5">
      <c r="C198" s="10">
        <f t="shared" si="53"/>
        <v>181</v>
      </c>
    </row>
    <row r="199" spans="3:3" x14ac:dyDescent="0.5">
      <c r="C199" s="10">
        <f t="shared" si="53"/>
        <v>182</v>
      </c>
    </row>
    <row r="200" spans="3:3" x14ac:dyDescent="0.5">
      <c r="C200" s="10">
        <f t="shared" si="53"/>
        <v>183</v>
      </c>
    </row>
    <row r="201" spans="3:3" x14ac:dyDescent="0.5">
      <c r="C201" s="10">
        <f t="shared" si="53"/>
        <v>184</v>
      </c>
    </row>
    <row r="202" spans="3:3" x14ac:dyDescent="0.5">
      <c r="C202" s="10">
        <f t="shared" si="53"/>
        <v>185</v>
      </c>
    </row>
    <row r="203" spans="3:3" x14ac:dyDescent="0.5">
      <c r="C203" s="10">
        <f t="shared" si="53"/>
        <v>186</v>
      </c>
    </row>
    <row r="204" spans="3:3" x14ac:dyDescent="0.5">
      <c r="C204" s="10">
        <f t="shared" si="53"/>
        <v>187</v>
      </c>
    </row>
    <row r="205" spans="3:3" x14ac:dyDescent="0.5">
      <c r="C205" s="10">
        <f t="shared" si="53"/>
        <v>188</v>
      </c>
    </row>
    <row r="206" spans="3:3" x14ac:dyDescent="0.5">
      <c r="C206" s="10">
        <f t="shared" si="53"/>
        <v>189</v>
      </c>
    </row>
    <row r="207" spans="3:3" x14ac:dyDescent="0.5">
      <c r="C207" s="10">
        <f t="shared" si="53"/>
        <v>190</v>
      </c>
    </row>
    <row r="208" spans="3:3" x14ac:dyDescent="0.5">
      <c r="C208" s="10">
        <f t="shared" si="53"/>
        <v>191</v>
      </c>
    </row>
    <row r="209" spans="3:3" x14ac:dyDescent="0.5">
      <c r="C209" s="10">
        <f t="shared" si="53"/>
        <v>192</v>
      </c>
    </row>
    <row r="210" spans="3:3" x14ac:dyDescent="0.5">
      <c r="C210" s="10">
        <f t="shared" si="53"/>
        <v>193</v>
      </c>
    </row>
    <row r="211" spans="3:3" x14ac:dyDescent="0.5">
      <c r="C211" s="10">
        <f t="shared" si="53"/>
        <v>194</v>
      </c>
    </row>
    <row r="212" spans="3:3" x14ac:dyDescent="0.5">
      <c r="C212" s="10">
        <f t="shared" ref="C212:C275" si="54">C211+1</f>
        <v>195</v>
      </c>
    </row>
    <row r="213" spans="3:3" x14ac:dyDescent="0.5">
      <c r="C213" s="10">
        <f t="shared" si="54"/>
        <v>196</v>
      </c>
    </row>
    <row r="214" spans="3:3" x14ac:dyDescent="0.5">
      <c r="C214" s="10">
        <f t="shared" si="54"/>
        <v>197</v>
      </c>
    </row>
    <row r="215" spans="3:3" x14ac:dyDescent="0.5">
      <c r="C215" s="10">
        <f t="shared" si="54"/>
        <v>198</v>
      </c>
    </row>
    <row r="216" spans="3:3" x14ac:dyDescent="0.5">
      <c r="C216" s="10">
        <f t="shared" si="54"/>
        <v>199</v>
      </c>
    </row>
    <row r="217" spans="3:3" x14ac:dyDescent="0.5">
      <c r="C217" s="10">
        <f t="shared" si="54"/>
        <v>200</v>
      </c>
    </row>
    <row r="218" spans="3:3" x14ac:dyDescent="0.5">
      <c r="C218" s="10">
        <f t="shared" si="54"/>
        <v>201</v>
      </c>
    </row>
    <row r="219" spans="3:3" x14ac:dyDescent="0.5">
      <c r="C219" s="10">
        <f t="shared" si="54"/>
        <v>202</v>
      </c>
    </row>
    <row r="220" spans="3:3" x14ac:dyDescent="0.5">
      <c r="C220" s="10">
        <f t="shared" si="54"/>
        <v>203</v>
      </c>
    </row>
    <row r="221" spans="3:3" x14ac:dyDescent="0.5">
      <c r="C221" s="10">
        <f t="shared" si="54"/>
        <v>204</v>
      </c>
    </row>
    <row r="222" spans="3:3" x14ac:dyDescent="0.5">
      <c r="C222" s="10">
        <f t="shared" si="54"/>
        <v>205</v>
      </c>
    </row>
    <row r="223" spans="3:3" x14ac:dyDescent="0.5">
      <c r="C223" s="10">
        <f t="shared" si="54"/>
        <v>206</v>
      </c>
    </row>
    <row r="224" spans="3:3" x14ac:dyDescent="0.5">
      <c r="C224" s="10">
        <f t="shared" si="54"/>
        <v>207</v>
      </c>
    </row>
    <row r="225" spans="3:3" x14ac:dyDescent="0.5">
      <c r="C225" s="10">
        <f t="shared" si="54"/>
        <v>208</v>
      </c>
    </row>
    <row r="226" spans="3:3" x14ac:dyDescent="0.5">
      <c r="C226" s="10">
        <f t="shared" si="54"/>
        <v>209</v>
      </c>
    </row>
    <row r="227" spans="3:3" x14ac:dyDescent="0.5">
      <c r="C227" s="10">
        <f t="shared" si="54"/>
        <v>210</v>
      </c>
    </row>
    <row r="228" spans="3:3" x14ac:dyDescent="0.5">
      <c r="C228" s="10">
        <f t="shared" si="54"/>
        <v>211</v>
      </c>
    </row>
    <row r="229" spans="3:3" x14ac:dyDescent="0.5">
      <c r="C229" s="10">
        <f t="shared" si="54"/>
        <v>212</v>
      </c>
    </row>
    <row r="230" spans="3:3" x14ac:dyDescent="0.5">
      <c r="C230" s="10">
        <f t="shared" si="54"/>
        <v>213</v>
      </c>
    </row>
    <row r="231" spans="3:3" x14ac:dyDescent="0.5">
      <c r="C231" s="10">
        <f t="shared" si="54"/>
        <v>214</v>
      </c>
    </row>
    <row r="232" spans="3:3" x14ac:dyDescent="0.5">
      <c r="C232" s="10">
        <f t="shared" si="54"/>
        <v>215</v>
      </c>
    </row>
    <row r="233" spans="3:3" x14ac:dyDescent="0.5">
      <c r="C233" s="10">
        <f t="shared" si="54"/>
        <v>216</v>
      </c>
    </row>
    <row r="234" spans="3:3" x14ac:dyDescent="0.5">
      <c r="C234" s="10">
        <f t="shared" si="54"/>
        <v>217</v>
      </c>
    </row>
    <row r="235" spans="3:3" x14ac:dyDescent="0.5">
      <c r="C235" s="10">
        <f t="shared" si="54"/>
        <v>218</v>
      </c>
    </row>
    <row r="236" spans="3:3" x14ac:dyDescent="0.5">
      <c r="C236" s="10">
        <f t="shared" si="54"/>
        <v>219</v>
      </c>
    </row>
    <row r="237" spans="3:3" x14ac:dyDescent="0.5">
      <c r="C237" s="10">
        <f t="shared" si="54"/>
        <v>220</v>
      </c>
    </row>
    <row r="238" spans="3:3" x14ac:dyDescent="0.5">
      <c r="C238" s="10">
        <f t="shared" si="54"/>
        <v>221</v>
      </c>
    </row>
    <row r="239" spans="3:3" x14ac:dyDescent="0.5">
      <c r="C239" s="10">
        <f t="shared" si="54"/>
        <v>222</v>
      </c>
    </row>
    <row r="240" spans="3:3" x14ac:dyDescent="0.5">
      <c r="C240" s="10">
        <f t="shared" si="54"/>
        <v>223</v>
      </c>
    </row>
    <row r="241" spans="3:3" x14ac:dyDescent="0.5">
      <c r="C241" s="10">
        <f t="shared" si="54"/>
        <v>224</v>
      </c>
    </row>
    <row r="242" spans="3:3" x14ac:dyDescent="0.5">
      <c r="C242" s="10">
        <f t="shared" si="54"/>
        <v>225</v>
      </c>
    </row>
    <row r="243" spans="3:3" x14ac:dyDescent="0.5">
      <c r="C243" s="10">
        <f t="shared" si="54"/>
        <v>226</v>
      </c>
    </row>
    <row r="244" spans="3:3" x14ac:dyDescent="0.5">
      <c r="C244" s="10">
        <f t="shared" si="54"/>
        <v>227</v>
      </c>
    </row>
    <row r="245" spans="3:3" x14ac:dyDescent="0.5">
      <c r="C245" s="10">
        <f t="shared" si="54"/>
        <v>228</v>
      </c>
    </row>
    <row r="246" spans="3:3" x14ac:dyDescent="0.5">
      <c r="C246" s="10">
        <f t="shared" si="54"/>
        <v>229</v>
      </c>
    </row>
    <row r="247" spans="3:3" x14ac:dyDescent="0.5">
      <c r="C247" s="10">
        <f t="shared" si="54"/>
        <v>230</v>
      </c>
    </row>
    <row r="248" spans="3:3" x14ac:dyDescent="0.5">
      <c r="C248" s="10">
        <f t="shared" si="54"/>
        <v>231</v>
      </c>
    </row>
    <row r="249" spans="3:3" x14ac:dyDescent="0.5">
      <c r="C249" s="10">
        <f t="shared" si="54"/>
        <v>232</v>
      </c>
    </row>
    <row r="250" spans="3:3" x14ac:dyDescent="0.5">
      <c r="C250" s="10">
        <f t="shared" si="54"/>
        <v>233</v>
      </c>
    </row>
    <row r="251" spans="3:3" x14ac:dyDescent="0.5">
      <c r="C251" s="10">
        <f t="shared" si="54"/>
        <v>234</v>
      </c>
    </row>
    <row r="252" spans="3:3" x14ac:dyDescent="0.5">
      <c r="C252" s="10">
        <f t="shared" si="54"/>
        <v>235</v>
      </c>
    </row>
    <row r="253" spans="3:3" x14ac:dyDescent="0.5">
      <c r="C253" s="10">
        <f t="shared" si="54"/>
        <v>236</v>
      </c>
    </row>
    <row r="254" spans="3:3" x14ac:dyDescent="0.5">
      <c r="C254" s="10">
        <f t="shared" si="54"/>
        <v>237</v>
      </c>
    </row>
    <row r="255" spans="3:3" x14ac:dyDescent="0.5">
      <c r="C255" s="10">
        <f t="shared" si="54"/>
        <v>238</v>
      </c>
    </row>
    <row r="256" spans="3:3" x14ac:dyDescent="0.5">
      <c r="C256" s="10">
        <f t="shared" si="54"/>
        <v>239</v>
      </c>
    </row>
    <row r="257" spans="3:3" x14ac:dyDescent="0.5">
      <c r="C257" s="10">
        <f t="shared" si="54"/>
        <v>240</v>
      </c>
    </row>
    <row r="258" spans="3:3" x14ac:dyDescent="0.5">
      <c r="C258" s="10">
        <f t="shared" si="54"/>
        <v>241</v>
      </c>
    </row>
    <row r="259" spans="3:3" x14ac:dyDescent="0.5">
      <c r="C259" s="10">
        <f t="shared" si="54"/>
        <v>242</v>
      </c>
    </row>
    <row r="260" spans="3:3" x14ac:dyDescent="0.5">
      <c r="C260" s="10">
        <f t="shared" si="54"/>
        <v>243</v>
      </c>
    </row>
    <row r="261" spans="3:3" x14ac:dyDescent="0.5">
      <c r="C261" s="10">
        <f t="shared" si="54"/>
        <v>244</v>
      </c>
    </row>
    <row r="262" spans="3:3" x14ac:dyDescent="0.5">
      <c r="C262" s="10">
        <f t="shared" si="54"/>
        <v>245</v>
      </c>
    </row>
    <row r="263" spans="3:3" x14ac:dyDescent="0.5">
      <c r="C263" s="10">
        <f t="shared" si="54"/>
        <v>246</v>
      </c>
    </row>
    <row r="264" spans="3:3" x14ac:dyDescent="0.5">
      <c r="C264" s="10">
        <f t="shared" si="54"/>
        <v>247</v>
      </c>
    </row>
    <row r="265" spans="3:3" x14ac:dyDescent="0.5">
      <c r="C265" s="10">
        <f t="shared" si="54"/>
        <v>248</v>
      </c>
    </row>
    <row r="266" spans="3:3" x14ac:dyDescent="0.5">
      <c r="C266" s="10">
        <f t="shared" si="54"/>
        <v>249</v>
      </c>
    </row>
    <row r="267" spans="3:3" x14ac:dyDescent="0.5">
      <c r="C267" s="10">
        <f t="shared" si="54"/>
        <v>250</v>
      </c>
    </row>
    <row r="268" spans="3:3" x14ac:dyDescent="0.5">
      <c r="C268" s="10">
        <f t="shared" si="54"/>
        <v>251</v>
      </c>
    </row>
    <row r="269" spans="3:3" x14ac:dyDescent="0.5">
      <c r="C269" s="10">
        <f t="shared" si="54"/>
        <v>252</v>
      </c>
    </row>
    <row r="270" spans="3:3" x14ac:dyDescent="0.5">
      <c r="C270" s="10">
        <f t="shared" si="54"/>
        <v>253</v>
      </c>
    </row>
    <row r="271" spans="3:3" x14ac:dyDescent="0.5">
      <c r="C271" s="10">
        <f t="shared" si="54"/>
        <v>254</v>
      </c>
    </row>
    <row r="272" spans="3:3" x14ac:dyDescent="0.5">
      <c r="C272" s="10">
        <f t="shared" si="54"/>
        <v>255</v>
      </c>
    </row>
    <row r="273" spans="3:3" x14ac:dyDescent="0.5">
      <c r="C273" s="10">
        <f t="shared" si="54"/>
        <v>256</v>
      </c>
    </row>
    <row r="274" spans="3:3" x14ac:dyDescent="0.5">
      <c r="C274" s="10">
        <f t="shared" si="54"/>
        <v>257</v>
      </c>
    </row>
    <row r="275" spans="3:3" x14ac:dyDescent="0.5">
      <c r="C275" s="10">
        <f t="shared" si="54"/>
        <v>258</v>
      </c>
    </row>
    <row r="276" spans="3:3" x14ac:dyDescent="0.5">
      <c r="C276" s="10">
        <f t="shared" ref="C276:C339" si="55">C275+1</f>
        <v>259</v>
      </c>
    </row>
    <row r="277" spans="3:3" x14ac:dyDescent="0.5">
      <c r="C277" s="10">
        <f t="shared" si="55"/>
        <v>260</v>
      </c>
    </row>
    <row r="278" spans="3:3" x14ac:dyDescent="0.5">
      <c r="C278" s="10">
        <f t="shared" si="55"/>
        <v>261</v>
      </c>
    </row>
    <row r="279" spans="3:3" x14ac:dyDescent="0.5">
      <c r="C279" s="10">
        <f t="shared" si="55"/>
        <v>262</v>
      </c>
    </row>
    <row r="280" spans="3:3" x14ac:dyDescent="0.5">
      <c r="C280" s="10">
        <f t="shared" si="55"/>
        <v>263</v>
      </c>
    </row>
    <row r="281" spans="3:3" x14ac:dyDescent="0.5">
      <c r="C281" s="10">
        <f t="shared" si="55"/>
        <v>264</v>
      </c>
    </row>
    <row r="282" spans="3:3" x14ac:dyDescent="0.5">
      <c r="C282" s="10">
        <f t="shared" si="55"/>
        <v>265</v>
      </c>
    </row>
    <row r="283" spans="3:3" x14ac:dyDescent="0.5">
      <c r="C283" s="10">
        <f t="shared" si="55"/>
        <v>266</v>
      </c>
    </row>
    <row r="284" spans="3:3" x14ac:dyDescent="0.5">
      <c r="C284" s="10">
        <f t="shared" si="55"/>
        <v>267</v>
      </c>
    </row>
    <row r="285" spans="3:3" x14ac:dyDescent="0.5">
      <c r="C285" s="10">
        <f t="shared" si="55"/>
        <v>268</v>
      </c>
    </row>
    <row r="286" spans="3:3" x14ac:dyDescent="0.5">
      <c r="C286" s="10">
        <f t="shared" si="55"/>
        <v>269</v>
      </c>
    </row>
    <row r="287" spans="3:3" x14ac:dyDescent="0.5">
      <c r="C287" s="10">
        <f t="shared" si="55"/>
        <v>270</v>
      </c>
    </row>
    <row r="288" spans="3:3" x14ac:dyDescent="0.5">
      <c r="C288" s="10">
        <f t="shared" si="55"/>
        <v>271</v>
      </c>
    </row>
    <row r="289" spans="3:3" x14ac:dyDescent="0.5">
      <c r="C289" s="10">
        <f t="shared" si="55"/>
        <v>272</v>
      </c>
    </row>
    <row r="290" spans="3:3" x14ac:dyDescent="0.5">
      <c r="C290" s="10">
        <f t="shared" si="55"/>
        <v>273</v>
      </c>
    </row>
    <row r="291" spans="3:3" x14ac:dyDescent="0.5">
      <c r="C291" s="10">
        <f t="shared" si="55"/>
        <v>274</v>
      </c>
    </row>
    <row r="292" spans="3:3" x14ac:dyDescent="0.5">
      <c r="C292" s="10">
        <f t="shared" si="55"/>
        <v>275</v>
      </c>
    </row>
    <row r="293" spans="3:3" x14ac:dyDescent="0.5">
      <c r="C293" s="10">
        <f t="shared" si="55"/>
        <v>276</v>
      </c>
    </row>
    <row r="294" spans="3:3" x14ac:dyDescent="0.5">
      <c r="C294" s="10">
        <f t="shared" si="55"/>
        <v>277</v>
      </c>
    </row>
    <row r="295" spans="3:3" x14ac:dyDescent="0.5">
      <c r="C295" s="10">
        <f t="shared" si="55"/>
        <v>278</v>
      </c>
    </row>
    <row r="296" spans="3:3" x14ac:dyDescent="0.5">
      <c r="C296" s="10">
        <f t="shared" si="55"/>
        <v>279</v>
      </c>
    </row>
    <row r="297" spans="3:3" x14ac:dyDescent="0.5">
      <c r="C297" s="10">
        <f t="shared" si="55"/>
        <v>280</v>
      </c>
    </row>
    <row r="298" spans="3:3" x14ac:dyDescent="0.5">
      <c r="C298" s="10">
        <f t="shared" si="55"/>
        <v>281</v>
      </c>
    </row>
    <row r="299" spans="3:3" x14ac:dyDescent="0.5">
      <c r="C299" s="10">
        <f t="shared" si="55"/>
        <v>282</v>
      </c>
    </row>
    <row r="300" spans="3:3" x14ac:dyDescent="0.5">
      <c r="C300" s="10">
        <f t="shared" si="55"/>
        <v>283</v>
      </c>
    </row>
    <row r="301" spans="3:3" x14ac:dyDescent="0.5">
      <c r="C301" s="10">
        <f t="shared" si="55"/>
        <v>284</v>
      </c>
    </row>
    <row r="302" spans="3:3" x14ac:dyDescent="0.5">
      <c r="C302" s="10">
        <f t="shared" si="55"/>
        <v>285</v>
      </c>
    </row>
    <row r="303" spans="3:3" x14ac:dyDescent="0.5">
      <c r="C303" s="10">
        <f t="shared" si="55"/>
        <v>286</v>
      </c>
    </row>
    <row r="304" spans="3:3" x14ac:dyDescent="0.5">
      <c r="C304" s="10">
        <f t="shared" si="55"/>
        <v>287</v>
      </c>
    </row>
    <row r="305" spans="3:3" x14ac:dyDescent="0.5">
      <c r="C305" s="10">
        <f t="shared" si="55"/>
        <v>288</v>
      </c>
    </row>
    <row r="306" spans="3:3" x14ac:dyDescent="0.5">
      <c r="C306" s="10">
        <f t="shared" si="55"/>
        <v>289</v>
      </c>
    </row>
    <row r="307" spans="3:3" x14ac:dyDescent="0.5">
      <c r="C307" s="10">
        <f t="shared" si="55"/>
        <v>290</v>
      </c>
    </row>
    <row r="308" spans="3:3" x14ac:dyDescent="0.5">
      <c r="C308" s="10">
        <f t="shared" si="55"/>
        <v>291</v>
      </c>
    </row>
    <row r="309" spans="3:3" x14ac:dyDescent="0.5">
      <c r="C309" s="10">
        <f t="shared" si="55"/>
        <v>292</v>
      </c>
    </row>
    <row r="310" spans="3:3" x14ac:dyDescent="0.5">
      <c r="C310" s="10">
        <f t="shared" si="55"/>
        <v>293</v>
      </c>
    </row>
    <row r="311" spans="3:3" x14ac:dyDescent="0.5">
      <c r="C311" s="10">
        <f t="shared" si="55"/>
        <v>294</v>
      </c>
    </row>
    <row r="312" spans="3:3" x14ac:dyDescent="0.5">
      <c r="C312" s="10">
        <f t="shared" si="55"/>
        <v>295</v>
      </c>
    </row>
    <row r="313" spans="3:3" x14ac:dyDescent="0.5">
      <c r="C313" s="10">
        <f t="shared" si="55"/>
        <v>296</v>
      </c>
    </row>
    <row r="314" spans="3:3" x14ac:dyDescent="0.5">
      <c r="C314" s="10">
        <f t="shared" si="55"/>
        <v>297</v>
      </c>
    </row>
    <row r="315" spans="3:3" x14ac:dyDescent="0.5">
      <c r="C315" s="10">
        <f t="shared" si="55"/>
        <v>298</v>
      </c>
    </row>
    <row r="316" spans="3:3" x14ac:dyDescent="0.5">
      <c r="C316" s="10">
        <f t="shared" si="55"/>
        <v>299</v>
      </c>
    </row>
    <row r="317" spans="3:3" x14ac:dyDescent="0.5">
      <c r="C317" s="10">
        <f t="shared" si="55"/>
        <v>300</v>
      </c>
    </row>
    <row r="318" spans="3:3" x14ac:dyDescent="0.5">
      <c r="C318" s="10">
        <f t="shared" si="55"/>
        <v>301</v>
      </c>
    </row>
    <row r="319" spans="3:3" x14ac:dyDescent="0.5">
      <c r="C319" s="10">
        <f t="shared" si="55"/>
        <v>302</v>
      </c>
    </row>
    <row r="320" spans="3:3" x14ac:dyDescent="0.5">
      <c r="C320" s="10">
        <f t="shared" si="55"/>
        <v>303</v>
      </c>
    </row>
    <row r="321" spans="3:3" x14ac:dyDescent="0.5">
      <c r="C321" s="10">
        <f t="shared" si="55"/>
        <v>304</v>
      </c>
    </row>
    <row r="322" spans="3:3" x14ac:dyDescent="0.5">
      <c r="C322" s="10">
        <f t="shared" si="55"/>
        <v>305</v>
      </c>
    </row>
    <row r="323" spans="3:3" x14ac:dyDescent="0.5">
      <c r="C323" s="10">
        <f t="shared" si="55"/>
        <v>306</v>
      </c>
    </row>
    <row r="324" spans="3:3" x14ac:dyDescent="0.5">
      <c r="C324" s="10">
        <f t="shared" si="55"/>
        <v>307</v>
      </c>
    </row>
    <row r="325" spans="3:3" x14ac:dyDescent="0.5">
      <c r="C325" s="10">
        <f t="shared" si="55"/>
        <v>308</v>
      </c>
    </row>
    <row r="326" spans="3:3" x14ac:dyDescent="0.5">
      <c r="C326" s="10">
        <f t="shared" si="55"/>
        <v>309</v>
      </c>
    </row>
    <row r="327" spans="3:3" x14ac:dyDescent="0.5">
      <c r="C327" s="10">
        <f t="shared" si="55"/>
        <v>310</v>
      </c>
    </row>
    <row r="328" spans="3:3" x14ac:dyDescent="0.5">
      <c r="C328" s="10">
        <f t="shared" si="55"/>
        <v>311</v>
      </c>
    </row>
    <row r="329" spans="3:3" x14ac:dyDescent="0.5">
      <c r="C329" s="10">
        <f t="shared" si="55"/>
        <v>312</v>
      </c>
    </row>
    <row r="330" spans="3:3" x14ac:dyDescent="0.5">
      <c r="C330" s="10">
        <f t="shared" si="55"/>
        <v>313</v>
      </c>
    </row>
    <row r="331" spans="3:3" x14ac:dyDescent="0.5">
      <c r="C331" s="10">
        <f t="shared" si="55"/>
        <v>314</v>
      </c>
    </row>
    <row r="332" spans="3:3" x14ac:dyDescent="0.5">
      <c r="C332" s="10">
        <f t="shared" si="55"/>
        <v>315</v>
      </c>
    </row>
    <row r="333" spans="3:3" x14ac:dyDescent="0.5">
      <c r="C333" s="10">
        <f t="shared" si="55"/>
        <v>316</v>
      </c>
    </row>
    <row r="334" spans="3:3" x14ac:dyDescent="0.5">
      <c r="C334" s="10">
        <f t="shared" si="55"/>
        <v>317</v>
      </c>
    </row>
    <row r="335" spans="3:3" x14ac:dyDescent="0.5">
      <c r="C335" s="10">
        <f t="shared" si="55"/>
        <v>318</v>
      </c>
    </row>
    <row r="336" spans="3:3" x14ac:dyDescent="0.5">
      <c r="C336" s="10">
        <f t="shared" si="55"/>
        <v>319</v>
      </c>
    </row>
    <row r="337" spans="3:3" x14ac:dyDescent="0.5">
      <c r="C337" s="10">
        <f t="shared" si="55"/>
        <v>320</v>
      </c>
    </row>
    <row r="338" spans="3:3" x14ac:dyDescent="0.5">
      <c r="C338" s="10">
        <f t="shared" si="55"/>
        <v>321</v>
      </c>
    </row>
    <row r="339" spans="3:3" x14ac:dyDescent="0.5">
      <c r="C339" s="10">
        <f t="shared" si="55"/>
        <v>322</v>
      </c>
    </row>
    <row r="340" spans="3:3" x14ac:dyDescent="0.5">
      <c r="C340" s="10">
        <f t="shared" ref="C340:C403" si="56">C339+1</f>
        <v>323</v>
      </c>
    </row>
    <row r="341" spans="3:3" x14ac:dyDescent="0.5">
      <c r="C341" s="10">
        <f t="shared" si="56"/>
        <v>324</v>
      </c>
    </row>
    <row r="342" spans="3:3" x14ac:dyDescent="0.5">
      <c r="C342" s="10">
        <f t="shared" si="56"/>
        <v>325</v>
      </c>
    </row>
    <row r="343" spans="3:3" x14ac:dyDescent="0.5">
      <c r="C343" s="10">
        <f t="shared" si="56"/>
        <v>326</v>
      </c>
    </row>
    <row r="344" spans="3:3" x14ac:dyDescent="0.5">
      <c r="C344" s="10">
        <f t="shared" si="56"/>
        <v>327</v>
      </c>
    </row>
    <row r="345" spans="3:3" x14ac:dyDescent="0.5">
      <c r="C345" s="10">
        <f t="shared" si="56"/>
        <v>328</v>
      </c>
    </row>
    <row r="346" spans="3:3" x14ac:dyDescent="0.5">
      <c r="C346" s="10">
        <f t="shared" si="56"/>
        <v>329</v>
      </c>
    </row>
    <row r="347" spans="3:3" x14ac:dyDescent="0.5">
      <c r="C347" s="10">
        <f t="shared" si="56"/>
        <v>330</v>
      </c>
    </row>
    <row r="348" spans="3:3" x14ac:dyDescent="0.5">
      <c r="C348" s="10">
        <f t="shared" si="56"/>
        <v>331</v>
      </c>
    </row>
    <row r="349" spans="3:3" x14ac:dyDescent="0.5">
      <c r="C349" s="10">
        <f t="shared" si="56"/>
        <v>332</v>
      </c>
    </row>
    <row r="350" spans="3:3" x14ac:dyDescent="0.5">
      <c r="C350" s="10">
        <f t="shared" si="56"/>
        <v>333</v>
      </c>
    </row>
    <row r="351" spans="3:3" x14ac:dyDescent="0.5">
      <c r="C351" s="10">
        <f t="shared" si="56"/>
        <v>334</v>
      </c>
    </row>
    <row r="352" spans="3:3" x14ac:dyDescent="0.5">
      <c r="C352" s="10">
        <f t="shared" si="56"/>
        <v>335</v>
      </c>
    </row>
    <row r="353" spans="3:3" x14ac:dyDescent="0.5">
      <c r="C353" s="10">
        <f t="shared" si="56"/>
        <v>336</v>
      </c>
    </row>
    <row r="354" spans="3:3" x14ac:dyDescent="0.5">
      <c r="C354" s="10">
        <f t="shared" si="56"/>
        <v>337</v>
      </c>
    </row>
    <row r="355" spans="3:3" x14ac:dyDescent="0.5">
      <c r="C355" s="10">
        <f t="shared" si="56"/>
        <v>338</v>
      </c>
    </row>
    <row r="356" spans="3:3" x14ac:dyDescent="0.5">
      <c r="C356" s="10">
        <f t="shared" si="56"/>
        <v>339</v>
      </c>
    </row>
    <row r="357" spans="3:3" x14ac:dyDescent="0.5">
      <c r="C357" s="10">
        <f t="shared" si="56"/>
        <v>340</v>
      </c>
    </row>
    <row r="358" spans="3:3" x14ac:dyDescent="0.5">
      <c r="C358" s="10">
        <f t="shared" si="56"/>
        <v>341</v>
      </c>
    </row>
    <row r="359" spans="3:3" x14ac:dyDescent="0.5">
      <c r="C359" s="10">
        <f t="shared" si="56"/>
        <v>342</v>
      </c>
    </row>
    <row r="360" spans="3:3" x14ac:dyDescent="0.5">
      <c r="C360" s="10">
        <f t="shared" si="56"/>
        <v>343</v>
      </c>
    </row>
    <row r="361" spans="3:3" x14ac:dyDescent="0.5">
      <c r="C361" s="10">
        <f t="shared" si="56"/>
        <v>344</v>
      </c>
    </row>
    <row r="362" spans="3:3" x14ac:dyDescent="0.5">
      <c r="C362" s="10">
        <f t="shared" si="56"/>
        <v>345</v>
      </c>
    </row>
    <row r="363" spans="3:3" x14ac:dyDescent="0.5">
      <c r="C363" s="10">
        <f t="shared" si="56"/>
        <v>346</v>
      </c>
    </row>
    <row r="364" spans="3:3" x14ac:dyDescent="0.5">
      <c r="C364" s="10">
        <f t="shared" si="56"/>
        <v>347</v>
      </c>
    </row>
    <row r="365" spans="3:3" x14ac:dyDescent="0.5">
      <c r="C365" s="10">
        <f t="shared" si="56"/>
        <v>348</v>
      </c>
    </row>
    <row r="366" spans="3:3" x14ac:dyDescent="0.5">
      <c r="C366" s="10">
        <f t="shared" si="56"/>
        <v>349</v>
      </c>
    </row>
    <row r="367" spans="3:3" x14ac:dyDescent="0.5">
      <c r="C367" s="10">
        <f t="shared" si="56"/>
        <v>350</v>
      </c>
    </row>
    <row r="368" spans="3:3" x14ac:dyDescent="0.5">
      <c r="C368" s="10">
        <f t="shared" si="56"/>
        <v>351</v>
      </c>
    </row>
    <row r="369" spans="3:3" x14ac:dyDescent="0.5">
      <c r="C369" s="10">
        <f t="shared" si="56"/>
        <v>352</v>
      </c>
    </row>
    <row r="370" spans="3:3" x14ac:dyDescent="0.5">
      <c r="C370" s="10">
        <f t="shared" si="56"/>
        <v>353</v>
      </c>
    </row>
    <row r="371" spans="3:3" x14ac:dyDescent="0.5">
      <c r="C371" s="10">
        <f t="shared" si="56"/>
        <v>354</v>
      </c>
    </row>
    <row r="372" spans="3:3" x14ac:dyDescent="0.5">
      <c r="C372" s="10">
        <f t="shared" si="56"/>
        <v>355</v>
      </c>
    </row>
    <row r="373" spans="3:3" x14ac:dyDescent="0.5">
      <c r="C373" s="10">
        <f t="shared" si="56"/>
        <v>356</v>
      </c>
    </row>
    <row r="374" spans="3:3" x14ac:dyDescent="0.5">
      <c r="C374" s="10">
        <f t="shared" si="56"/>
        <v>357</v>
      </c>
    </row>
    <row r="375" spans="3:3" x14ac:dyDescent="0.5">
      <c r="C375" s="10">
        <f t="shared" si="56"/>
        <v>358</v>
      </c>
    </row>
    <row r="376" spans="3:3" x14ac:dyDescent="0.5">
      <c r="C376" s="10">
        <f t="shared" si="56"/>
        <v>359</v>
      </c>
    </row>
    <row r="377" spans="3:3" x14ac:dyDescent="0.5">
      <c r="C377" s="10">
        <f t="shared" si="56"/>
        <v>360</v>
      </c>
    </row>
    <row r="378" spans="3:3" x14ac:dyDescent="0.5">
      <c r="C378" s="10">
        <f t="shared" si="56"/>
        <v>361</v>
      </c>
    </row>
    <row r="379" spans="3:3" x14ac:dyDescent="0.5">
      <c r="C379" s="10">
        <f t="shared" si="56"/>
        <v>362</v>
      </c>
    </row>
    <row r="380" spans="3:3" x14ac:dyDescent="0.5">
      <c r="C380" s="10">
        <f t="shared" si="56"/>
        <v>363</v>
      </c>
    </row>
    <row r="381" spans="3:3" x14ac:dyDescent="0.5">
      <c r="C381" s="10">
        <f t="shared" si="56"/>
        <v>364</v>
      </c>
    </row>
    <row r="382" spans="3:3" x14ac:dyDescent="0.5">
      <c r="C382" s="10">
        <f t="shared" si="56"/>
        <v>365</v>
      </c>
    </row>
    <row r="383" spans="3:3" x14ac:dyDescent="0.5">
      <c r="C383" s="10">
        <f t="shared" si="56"/>
        <v>366</v>
      </c>
    </row>
    <row r="384" spans="3:3" x14ac:dyDescent="0.5">
      <c r="C384" s="10">
        <f t="shared" si="56"/>
        <v>367</v>
      </c>
    </row>
    <row r="385" spans="3:3" x14ac:dyDescent="0.5">
      <c r="C385" s="10">
        <f t="shared" si="56"/>
        <v>368</v>
      </c>
    </row>
    <row r="386" spans="3:3" x14ac:dyDescent="0.5">
      <c r="C386" s="10">
        <f t="shared" si="56"/>
        <v>369</v>
      </c>
    </row>
    <row r="387" spans="3:3" x14ac:dyDescent="0.5">
      <c r="C387" s="10">
        <f t="shared" si="56"/>
        <v>370</v>
      </c>
    </row>
    <row r="388" spans="3:3" x14ac:dyDescent="0.5">
      <c r="C388" s="10">
        <f t="shared" si="56"/>
        <v>371</v>
      </c>
    </row>
    <row r="389" spans="3:3" x14ac:dyDescent="0.5">
      <c r="C389" s="10">
        <f t="shared" si="56"/>
        <v>372</v>
      </c>
    </row>
    <row r="390" spans="3:3" x14ac:dyDescent="0.5">
      <c r="C390" s="10">
        <f t="shared" si="56"/>
        <v>373</v>
      </c>
    </row>
    <row r="391" spans="3:3" x14ac:dyDescent="0.5">
      <c r="C391" s="10">
        <f t="shared" si="56"/>
        <v>374</v>
      </c>
    </row>
    <row r="392" spans="3:3" x14ac:dyDescent="0.5">
      <c r="C392" s="10">
        <f t="shared" si="56"/>
        <v>375</v>
      </c>
    </row>
    <row r="393" spans="3:3" x14ac:dyDescent="0.5">
      <c r="C393" s="10">
        <f t="shared" si="56"/>
        <v>376</v>
      </c>
    </row>
    <row r="394" spans="3:3" x14ac:dyDescent="0.5">
      <c r="C394" s="10">
        <f t="shared" si="56"/>
        <v>377</v>
      </c>
    </row>
    <row r="395" spans="3:3" x14ac:dyDescent="0.5">
      <c r="C395" s="10">
        <f t="shared" si="56"/>
        <v>378</v>
      </c>
    </row>
    <row r="396" spans="3:3" x14ac:dyDescent="0.5">
      <c r="C396" s="10">
        <f t="shared" si="56"/>
        <v>379</v>
      </c>
    </row>
    <row r="397" spans="3:3" x14ac:dyDescent="0.5">
      <c r="C397" s="10">
        <f t="shared" si="56"/>
        <v>380</v>
      </c>
    </row>
    <row r="398" spans="3:3" x14ac:dyDescent="0.5">
      <c r="C398" s="10">
        <f t="shared" si="56"/>
        <v>381</v>
      </c>
    </row>
    <row r="399" spans="3:3" x14ac:dyDescent="0.5">
      <c r="C399" s="10">
        <f t="shared" si="56"/>
        <v>382</v>
      </c>
    </row>
    <row r="400" spans="3:3" x14ac:dyDescent="0.5">
      <c r="C400" s="10">
        <f t="shared" si="56"/>
        <v>383</v>
      </c>
    </row>
    <row r="401" spans="3:3" x14ac:dyDescent="0.5">
      <c r="C401" s="10">
        <f t="shared" si="56"/>
        <v>384</v>
      </c>
    </row>
    <row r="402" spans="3:3" x14ac:dyDescent="0.5">
      <c r="C402" s="10">
        <f t="shared" si="56"/>
        <v>385</v>
      </c>
    </row>
    <row r="403" spans="3:3" x14ac:dyDescent="0.5">
      <c r="C403" s="10">
        <f t="shared" si="56"/>
        <v>386</v>
      </c>
    </row>
    <row r="404" spans="3:3" x14ac:dyDescent="0.5">
      <c r="C404" s="10">
        <f t="shared" ref="C404:C458" si="57">C403+1</f>
        <v>387</v>
      </c>
    </row>
    <row r="405" spans="3:3" x14ac:dyDescent="0.5">
      <c r="C405" s="10">
        <f t="shared" si="57"/>
        <v>388</v>
      </c>
    </row>
    <row r="406" spans="3:3" x14ac:dyDescent="0.5">
      <c r="C406" s="10">
        <f t="shared" si="57"/>
        <v>389</v>
      </c>
    </row>
    <row r="407" spans="3:3" x14ac:dyDescent="0.5">
      <c r="C407" s="10">
        <f t="shared" si="57"/>
        <v>390</v>
      </c>
    </row>
    <row r="408" spans="3:3" x14ac:dyDescent="0.5">
      <c r="C408" s="10">
        <f t="shared" si="57"/>
        <v>391</v>
      </c>
    </row>
    <row r="409" spans="3:3" x14ac:dyDescent="0.5">
      <c r="C409" s="10">
        <f t="shared" si="57"/>
        <v>392</v>
      </c>
    </row>
    <row r="410" spans="3:3" x14ac:dyDescent="0.5">
      <c r="C410" s="10">
        <f t="shared" si="57"/>
        <v>393</v>
      </c>
    </row>
    <row r="411" spans="3:3" x14ac:dyDescent="0.5">
      <c r="C411" s="10">
        <f t="shared" si="57"/>
        <v>394</v>
      </c>
    </row>
    <row r="412" spans="3:3" x14ac:dyDescent="0.5">
      <c r="C412" s="10">
        <f t="shared" si="57"/>
        <v>395</v>
      </c>
    </row>
    <row r="413" spans="3:3" x14ac:dyDescent="0.5">
      <c r="C413" s="10">
        <f t="shared" si="57"/>
        <v>396</v>
      </c>
    </row>
    <row r="414" spans="3:3" x14ac:dyDescent="0.5">
      <c r="C414" s="10">
        <f t="shared" si="57"/>
        <v>397</v>
      </c>
    </row>
    <row r="415" spans="3:3" x14ac:dyDescent="0.5">
      <c r="C415" s="10">
        <f t="shared" si="57"/>
        <v>398</v>
      </c>
    </row>
    <row r="416" spans="3:3" x14ac:dyDescent="0.5">
      <c r="C416" s="10">
        <f t="shared" si="57"/>
        <v>399</v>
      </c>
    </row>
    <row r="417" spans="3:3" x14ac:dyDescent="0.5">
      <c r="C417" s="10">
        <f t="shared" si="57"/>
        <v>400</v>
      </c>
    </row>
    <row r="418" spans="3:3" x14ac:dyDescent="0.5">
      <c r="C418" s="10">
        <f t="shared" si="57"/>
        <v>401</v>
      </c>
    </row>
    <row r="419" spans="3:3" x14ac:dyDescent="0.5">
      <c r="C419" s="10">
        <f t="shared" si="57"/>
        <v>402</v>
      </c>
    </row>
    <row r="420" spans="3:3" x14ac:dyDescent="0.5">
      <c r="C420" s="10">
        <f t="shared" si="57"/>
        <v>403</v>
      </c>
    </row>
    <row r="421" spans="3:3" x14ac:dyDescent="0.5">
      <c r="C421" s="10">
        <f t="shared" si="57"/>
        <v>404</v>
      </c>
    </row>
    <row r="422" spans="3:3" x14ac:dyDescent="0.5">
      <c r="C422" s="10">
        <f t="shared" si="57"/>
        <v>405</v>
      </c>
    </row>
    <row r="423" spans="3:3" x14ac:dyDescent="0.5">
      <c r="C423" s="10">
        <f t="shared" si="57"/>
        <v>406</v>
      </c>
    </row>
    <row r="424" spans="3:3" x14ac:dyDescent="0.5">
      <c r="C424" s="10">
        <f t="shared" si="57"/>
        <v>407</v>
      </c>
    </row>
    <row r="425" spans="3:3" x14ac:dyDescent="0.5">
      <c r="C425" s="10">
        <f t="shared" si="57"/>
        <v>408</v>
      </c>
    </row>
    <row r="426" spans="3:3" x14ac:dyDescent="0.5">
      <c r="C426" s="10">
        <f t="shared" si="57"/>
        <v>409</v>
      </c>
    </row>
    <row r="427" spans="3:3" x14ac:dyDescent="0.5">
      <c r="C427" s="10">
        <f t="shared" si="57"/>
        <v>410</v>
      </c>
    </row>
    <row r="428" spans="3:3" x14ac:dyDescent="0.5">
      <c r="C428" s="10">
        <f t="shared" si="57"/>
        <v>411</v>
      </c>
    </row>
    <row r="429" spans="3:3" x14ac:dyDescent="0.5">
      <c r="C429" s="10">
        <f t="shared" si="57"/>
        <v>412</v>
      </c>
    </row>
    <row r="430" spans="3:3" x14ac:dyDescent="0.5">
      <c r="C430" s="10">
        <f t="shared" si="57"/>
        <v>413</v>
      </c>
    </row>
    <row r="431" spans="3:3" x14ac:dyDescent="0.5">
      <c r="C431" s="10">
        <f t="shared" si="57"/>
        <v>414</v>
      </c>
    </row>
    <row r="432" spans="3:3" x14ac:dyDescent="0.5">
      <c r="C432" s="10">
        <f t="shared" si="57"/>
        <v>415</v>
      </c>
    </row>
    <row r="433" spans="3:3" x14ac:dyDescent="0.5">
      <c r="C433" s="10">
        <f t="shared" si="57"/>
        <v>416</v>
      </c>
    </row>
    <row r="434" spans="3:3" x14ac:dyDescent="0.5">
      <c r="C434" s="10">
        <f t="shared" si="57"/>
        <v>417</v>
      </c>
    </row>
    <row r="435" spans="3:3" x14ac:dyDescent="0.5">
      <c r="C435" s="10">
        <f t="shared" si="57"/>
        <v>418</v>
      </c>
    </row>
    <row r="436" spans="3:3" x14ac:dyDescent="0.5">
      <c r="C436" s="10">
        <f t="shared" si="57"/>
        <v>419</v>
      </c>
    </row>
    <row r="437" spans="3:3" x14ac:dyDescent="0.5">
      <c r="C437" s="10">
        <f t="shared" si="57"/>
        <v>420</v>
      </c>
    </row>
    <row r="438" spans="3:3" x14ac:dyDescent="0.5">
      <c r="C438" s="10">
        <f t="shared" si="57"/>
        <v>421</v>
      </c>
    </row>
    <row r="439" spans="3:3" x14ac:dyDescent="0.5">
      <c r="C439" s="10">
        <f t="shared" si="57"/>
        <v>422</v>
      </c>
    </row>
    <row r="440" spans="3:3" x14ac:dyDescent="0.5">
      <c r="C440" s="10">
        <f t="shared" si="57"/>
        <v>423</v>
      </c>
    </row>
    <row r="441" spans="3:3" x14ac:dyDescent="0.5">
      <c r="C441" s="10">
        <f t="shared" si="57"/>
        <v>424</v>
      </c>
    </row>
    <row r="442" spans="3:3" x14ac:dyDescent="0.5">
      <c r="C442" s="10">
        <f t="shared" si="57"/>
        <v>425</v>
      </c>
    </row>
    <row r="443" spans="3:3" x14ac:dyDescent="0.5">
      <c r="C443" s="10">
        <f t="shared" si="57"/>
        <v>426</v>
      </c>
    </row>
    <row r="444" spans="3:3" x14ac:dyDescent="0.5">
      <c r="C444" s="10">
        <f t="shared" si="57"/>
        <v>427</v>
      </c>
    </row>
    <row r="445" spans="3:3" x14ac:dyDescent="0.5">
      <c r="C445" s="10">
        <f t="shared" si="57"/>
        <v>428</v>
      </c>
    </row>
    <row r="446" spans="3:3" x14ac:dyDescent="0.5">
      <c r="C446" s="10">
        <f t="shared" si="57"/>
        <v>429</v>
      </c>
    </row>
    <row r="447" spans="3:3" x14ac:dyDescent="0.5">
      <c r="C447" s="10">
        <f t="shared" si="57"/>
        <v>430</v>
      </c>
    </row>
    <row r="448" spans="3:3" x14ac:dyDescent="0.5">
      <c r="C448" s="10">
        <f t="shared" si="57"/>
        <v>431</v>
      </c>
    </row>
    <row r="449" spans="3:3" x14ac:dyDescent="0.5">
      <c r="C449" s="10">
        <f t="shared" si="57"/>
        <v>432</v>
      </c>
    </row>
    <row r="450" spans="3:3" x14ac:dyDescent="0.5">
      <c r="C450" s="10">
        <f t="shared" si="57"/>
        <v>433</v>
      </c>
    </row>
    <row r="451" spans="3:3" x14ac:dyDescent="0.5">
      <c r="C451" s="10">
        <f t="shared" si="57"/>
        <v>434</v>
      </c>
    </row>
    <row r="452" spans="3:3" x14ac:dyDescent="0.5">
      <c r="C452" s="10">
        <f t="shared" si="57"/>
        <v>435</v>
      </c>
    </row>
    <row r="453" spans="3:3" x14ac:dyDescent="0.5">
      <c r="C453" s="10">
        <f t="shared" si="57"/>
        <v>436</v>
      </c>
    </row>
    <row r="454" spans="3:3" x14ac:dyDescent="0.5">
      <c r="C454" s="10">
        <f t="shared" si="57"/>
        <v>437</v>
      </c>
    </row>
    <row r="455" spans="3:3" x14ac:dyDescent="0.5">
      <c r="C455" s="10">
        <f t="shared" si="57"/>
        <v>438</v>
      </c>
    </row>
    <row r="456" spans="3:3" x14ac:dyDescent="0.5">
      <c r="C456" s="10">
        <f t="shared" si="57"/>
        <v>439</v>
      </c>
    </row>
    <row r="457" spans="3:3" x14ac:dyDescent="0.5">
      <c r="C457" s="10">
        <f t="shared" si="57"/>
        <v>440</v>
      </c>
    </row>
    <row r="458" spans="3:3" x14ac:dyDescent="0.5">
      <c r="C458" s="10">
        <f t="shared" si="57"/>
        <v>441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DF5C6-6A45-449A-A5D3-2C506FBC4A74}">
  <sheetPr codeName="Sheet9"/>
  <dimension ref="A1:FI458"/>
  <sheetViews>
    <sheetView workbookViewId="0">
      <selection activeCell="B19" sqref="B19"/>
    </sheetView>
  </sheetViews>
  <sheetFormatPr defaultRowHeight="14.35" x14ac:dyDescent="0.5"/>
  <cols>
    <col min="1" max="1" width="32.17578125" bestFit="1" customWidth="1"/>
    <col min="2" max="2" width="6.8203125" bestFit="1" customWidth="1"/>
    <col min="3" max="3" width="15.17578125" bestFit="1" customWidth="1"/>
    <col min="4" max="4" width="9.8203125" bestFit="1" customWidth="1"/>
    <col min="5" max="6" width="10.87890625" bestFit="1" customWidth="1"/>
    <col min="7" max="7" width="12.3515625" bestFit="1" customWidth="1"/>
    <col min="8" max="8" width="14" bestFit="1" customWidth="1"/>
    <col min="9" max="9" width="10.87890625" bestFit="1" customWidth="1"/>
    <col min="10" max="10" width="11.52734375" bestFit="1" customWidth="1"/>
    <col min="11" max="11" width="11.8203125" bestFit="1" customWidth="1"/>
    <col min="12" max="14" width="10.87890625" bestFit="1" customWidth="1"/>
    <col min="15" max="120" width="12.52734375" bestFit="1" customWidth="1"/>
    <col min="121" max="130" width="10.87890625" bestFit="1" customWidth="1"/>
    <col min="131" max="165" width="9.8203125" bestFit="1" customWidth="1"/>
  </cols>
  <sheetData>
    <row r="1" spans="1:130" ht="14.7" thickBot="1" x14ac:dyDescent="0.55000000000000004">
      <c r="A1" s="119" t="s">
        <v>8</v>
      </c>
      <c r="B1" s="120"/>
      <c r="C1" s="121"/>
      <c r="D1" s="87"/>
      <c r="E1" s="86" t="s">
        <v>10</v>
      </c>
      <c r="F1" s="18">
        <f>'Income Projections'!$F$1</f>
        <v>10000</v>
      </c>
    </row>
    <row r="2" spans="1:130" x14ac:dyDescent="0.5">
      <c r="C2" s="1"/>
      <c r="D2" s="87"/>
      <c r="E2" s="86" t="s">
        <v>11</v>
      </c>
      <c r="F2" s="7">
        <f>VLOOKUP(F1,HVCTable,2,FALSE)</f>
        <v>140</v>
      </c>
    </row>
    <row r="3" spans="1:130" s="8" customFormat="1" ht="57.35" x14ac:dyDescent="0.5">
      <c r="A3" s="27"/>
      <c r="B3" s="28" t="s">
        <v>47</v>
      </c>
      <c r="C3" s="29" t="s">
        <v>48</v>
      </c>
      <c r="D3" s="30"/>
      <c r="E3" s="30"/>
      <c r="G3" s="8" t="s">
        <v>1</v>
      </c>
      <c r="H3" s="8" t="s">
        <v>2</v>
      </c>
      <c r="I3" s="8" t="s">
        <v>3</v>
      </c>
      <c r="J3" s="8" t="s">
        <v>12</v>
      </c>
      <c r="K3" s="8" t="s">
        <v>9</v>
      </c>
    </row>
    <row r="4" spans="1:130" x14ac:dyDescent="0.5">
      <c r="A4" s="26" t="s">
        <v>85</v>
      </c>
      <c r="B4" s="1">
        <f>VLOOKUP('Income Projection Summary'!C4,ComLevelTable,3,FALSE)</f>
        <v>0.11000000000000001</v>
      </c>
      <c r="C4" s="9">
        <f>VLOOKUP('Income Projection Summary'!C4,ComLevelTable,4,FALSE)</f>
        <v>2.7500000000000004E-2</v>
      </c>
      <c r="D4" s="79">
        <v>1</v>
      </c>
      <c r="E4" s="78" t="s">
        <v>10</v>
      </c>
      <c r="F4" s="83">
        <v>2500</v>
      </c>
      <c r="G4" s="2">
        <v>40</v>
      </c>
      <c r="H4" s="2">
        <f>G4*35</f>
        <v>1400</v>
      </c>
      <c r="I4" s="2">
        <v>2500</v>
      </c>
      <c r="J4" s="7">
        <f>(I4-H4)</f>
        <v>1100</v>
      </c>
      <c r="K4" s="2">
        <f>G4-(I4*0.01)</f>
        <v>15</v>
      </c>
    </row>
    <row r="5" spans="1:130" x14ac:dyDescent="0.5">
      <c r="A5" s="26" t="s">
        <v>86</v>
      </c>
      <c r="B5" s="9">
        <f>VLOOKUP('Income Projection Summary'!G10,ComLevelTable,3,FALSE)</f>
        <v>0.11000000000000001</v>
      </c>
      <c r="C5" s="9">
        <f>VLOOKUP('Income Projection Summary'!G10,ComLevelTable,4,FALSE)</f>
        <v>2.7500000000000004E-2</v>
      </c>
      <c r="D5" s="80">
        <v>2</v>
      </c>
      <c r="E5" s="78" t="s">
        <v>10</v>
      </c>
      <c r="F5" s="83">
        <v>5000</v>
      </c>
      <c r="G5" s="2">
        <v>84</v>
      </c>
      <c r="H5" s="2">
        <f t="shared" ref="H5:H14" si="0">G5*35</f>
        <v>2940</v>
      </c>
      <c r="I5" s="2">
        <v>5000</v>
      </c>
      <c r="J5" s="9">
        <f t="shared" ref="J5:J14" si="1">(I5-H5)/H5</f>
        <v>0.70068027210884354</v>
      </c>
      <c r="K5" s="2">
        <f t="shared" ref="K5:K14" si="2">G5-(I5*0.01)</f>
        <v>34</v>
      </c>
    </row>
    <row r="6" spans="1:130" x14ac:dyDescent="0.5">
      <c r="A6" s="91" t="s">
        <v>87</v>
      </c>
      <c r="B6" s="1">
        <f>B4-B5</f>
        <v>0</v>
      </c>
      <c r="C6" s="9">
        <f>C4-C5</f>
        <v>0</v>
      </c>
      <c r="D6" s="80">
        <v>3</v>
      </c>
      <c r="E6" s="78" t="s">
        <v>10</v>
      </c>
      <c r="F6" s="83">
        <v>7500</v>
      </c>
      <c r="G6" s="2">
        <v>113.5</v>
      </c>
      <c r="H6" s="2">
        <f t="shared" si="0"/>
        <v>3972.5</v>
      </c>
      <c r="I6" s="2">
        <v>7500</v>
      </c>
      <c r="J6" s="9">
        <f t="shared" si="1"/>
        <v>0.88797986154814346</v>
      </c>
      <c r="K6" s="2">
        <f t="shared" si="2"/>
        <v>38.5</v>
      </c>
    </row>
    <row r="7" spans="1:130" x14ac:dyDescent="0.5">
      <c r="A7" s="26"/>
      <c r="B7" s="1"/>
      <c r="C7" s="1"/>
      <c r="D7" s="80">
        <v>4</v>
      </c>
      <c r="E7" s="78" t="s">
        <v>10</v>
      </c>
      <c r="F7" s="83">
        <v>10000</v>
      </c>
      <c r="G7" s="2">
        <v>140</v>
      </c>
      <c r="H7" s="2">
        <f t="shared" si="0"/>
        <v>4900</v>
      </c>
      <c r="I7" s="2">
        <v>10000</v>
      </c>
      <c r="J7" s="9">
        <f t="shared" si="1"/>
        <v>1.0408163265306123</v>
      </c>
      <c r="K7" s="2">
        <f t="shared" si="2"/>
        <v>40</v>
      </c>
    </row>
    <row r="8" spans="1:130" x14ac:dyDescent="0.5">
      <c r="A8" s="26"/>
      <c r="B8" s="1"/>
      <c r="C8" s="1"/>
      <c r="D8" s="80">
        <v>5</v>
      </c>
      <c r="E8" s="78" t="s">
        <v>10</v>
      </c>
      <c r="F8" s="83">
        <v>15000</v>
      </c>
      <c r="G8" s="2">
        <v>198</v>
      </c>
      <c r="H8" s="2">
        <f t="shared" si="0"/>
        <v>6930</v>
      </c>
      <c r="I8" s="2">
        <v>15000</v>
      </c>
      <c r="J8" s="9">
        <f t="shared" si="1"/>
        <v>1.1645021645021645</v>
      </c>
      <c r="K8" s="2">
        <f t="shared" si="2"/>
        <v>48</v>
      </c>
    </row>
    <row r="9" spans="1:130" x14ac:dyDescent="0.5">
      <c r="A9" s="26"/>
      <c r="B9" s="1"/>
      <c r="C9" s="1"/>
      <c r="D9" s="80">
        <v>6</v>
      </c>
      <c r="E9" s="78" t="s">
        <v>10</v>
      </c>
      <c r="F9" s="83">
        <v>20000</v>
      </c>
      <c r="G9" s="2">
        <v>251</v>
      </c>
      <c r="H9" s="2">
        <f t="shared" si="0"/>
        <v>8785</v>
      </c>
      <c r="I9" s="2">
        <v>20000</v>
      </c>
      <c r="J9" s="9">
        <f t="shared" si="1"/>
        <v>1.2766078542970973</v>
      </c>
      <c r="K9" s="2">
        <f t="shared" si="2"/>
        <v>51</v>
      </c>
    </row>
    <row r="10" spans="1:130" x14ac:dyDescent="0.5">
      <c r="A10" s="26"/>
      <c r="B10" s="1"/>
      <c r="C10" s="1"/>
      <c r="D10" s="80">
        <v>7</v>
      </c>
      <c r="E10" s="78" t="s">
        <v>10</v>
      </c>
      <c r="F10" s="83">
        <v>25000</v>
      </c>
      <c r="G10" s="2">
        <v>303</v>
      </c>
      <c r="H10" s="2">
        <f t="shared" si="0"/>
        <v>10605</v>
      </c>
      <c r="I10" s="2">
        <v>25000</v>
      </c>
      <c r="J10" s="9">
        <f t="shared" si="1"/>
        <v>1.3573785950023574</v>
      </c>
      <c r="K10" s="2">
        <f t="shared" si="2"/>
        <v>53</v>
      </c>
    </row>
    <row r="11" spans="1:130" x14ac:dyDescent="0.5">
      <c r="A11" s="26"/>
      <c r="B11" s="1"/>
      <c r="C11" s="1"/>
      <c r="D11" s="80">
        <v>8</v>
      </c>
      <c r="E11" s="78" t="s">
        <v>10</v>
      </c>
      <c r="F11" s="83">
        <v>30000</v>
      </c>
      <c r="G11" s="2">
        <v>370</v>
      </c>
      <c r="H11" s="2">
        <f t="shared" si="0"/>
        <v>12950</v>
      </c>
      <c r="I11" s="2">
        <v>30000</v>
      </c>
      <c r="J11" s="9">
        <f t="shared" si="1"/>
        <v>1.3166023166023166</v>
      </c>
      <c r="K11" s="2">
        <f t="shared" si="2"/>
        <v>70</v>
      </c>
    </row>
    <row r="12" spans="1:130" x14ac:dyDescent="0.5">
      <c r="A12" s="26"/>
      <c r="B12" s="1"/>
      <c r="C12" s="1"/>
      <c r="D12" s="80">
        <v>9</v>
      </c>
      <c r="E12" s="78" t="s">
        <v>10</v>
      </c>
      <c r="F12" s="83">
        <v>40000</v>
      </c>
      <c r="G12" s="2">
        <v>485</v>
      </c>
      <c r="H12" s="2">
        <f t="shared" si="0"/>
        <v>16975</v>
      </c>
      <c r="I12" s="2">
        <v>40000</v>
      </c>
      <c r="J12" s="9">
        <f t="shared" si="1"/>
        <v>1.3564064801178204</v>
      </c>
      <c r="K12" s="2">
        <f t="shared" si="2"/>
        <v>85</v>
      </c>
    </row>
    <row r="13" spans="1:130" x14ac:dyDescent="0.5">
      <c r="A13" s="26"/>
      <c r="B13" s="1"/>
      <c r="C13" s="1"/>
      <c r="D13" s="80">
        <v>10</v>
      </c>
      <c r="E13" s="78" t="s">
        <v>10</v>
      </c>
      <c r="F13" s="83">
        <v>50000</v>
      </c>
      <c r="G13" s="2">
        <v>605</v>
      </c>
      <c r="H13" s="2">
        <f t="shared" si="0"/>
        <v>21175</v>
      </c>
      <c r="I13" s="2">
        <v>50000</v>
      </c>
      <c r="J13" s="9">
        <f t="shared" si="1"/>
        <v>1.3612750885478158</v>
      </c>
      <c r="K13" s="2">
        <f t="shared" si="2"/>
        <v>105</v>
      </c>
    </row>
    <row r="14" spans="1:130" x14ac:dyDescent="0.5">
      <c r="A14" s="5"/>
      <c r="B14" s="87"/>
      <c r="C14" s="1"/>
      <c r="D14" s="80">
        <v>11</v>
      </c>
      <c r="E14" s="78" t="s">
        <v>10</v>
      </c>
      <c r="F14" s="83">
        <v>60000</v>
      </c>
      <c r="G14" s="2">
        <v>725</v>
      </c>
      <c r="H14" s="2">
        <f t="shared" si="0"/>
        <v>25375</v>
      </c>
      <c r="I14" s="2">
        <v>60000</v>
      </c>
      <c r="J14" s="9">
        <f t="shared" si="1"/>
        <v>1.3645320197044335</v>
      </c>
      <c r="K14" s="2">
        <f t="shared" si="2"/>
        <v>125</v>
      </c>
    </row>
    <row r="15" spans="1:130" x14ac:dyDescent="0.5">
      <c r="A15" s="2"/>
      <c r="B15" s="22"/>
      <c r="C15" s="2"/>
      <c r="D15" s="1"/>
      <c r="E15" s="2"/>
      <c r="F15" s="12"/>
      <c r="G15" s="22"/>
      <c r="H15" s="7"/>
      <c r="I15" s="2"/>
    </row>
    <row r="16" spans="1:130" x14ac:dyDescent="0.5">
      <c r="C16" s="86" t="s">
        <v>7</v>
      </c>
      <c r="D16" s="11">
        <f>SUM(D18:D31991)</f>
        <v>0</v>
      </c>
      <c r="E16" s="11">
        <f t="shared" ref="E16:BP16" si="3">SUM(E18:E31991)</f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  <c r="T16" s="11">
        <f t="shared" si="3"/>
        <v>0</v>
      </c>
      <c r="U16" s="11">
        <f t="shared" si="3"/>
        <v>0</v>
      </c>
      <c r="V16" s="11">
        <f t="shared" si="3"/>
        <v>0</v>
      </c>
      <c r="W16" s="11">
        <f t="shared" si="3"/>
        <v>0</v>
      </c>
      <c r="X16" s="11">
        <f t="shared" si="3"/>
        <v>0</v>
      </c>
      <c r="Y16" s="11">
        <f t="shared" si="3"/>
        <v>0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0</v>
      </c>
      <c r="AE16" s="11">
        <f t="shared" si="3"/>
        <v>0</v>
      </c>
      <c r="AF16" s="11">
        <f t="shared" si="3"/>
        <v>0</v>
      </c>
      <c r="AG16" s="11">
        <f t="shared" si="3"/>
        <v>0</v>
      </c>
      <c r="AH16" s="11">
        <f t="shared" si="3"/>
        <v>0</v>
      </c>
      <c r="AI16" s="11">
        <f t="shared" si="3"/>
        <v>0</v>
      </c>
      <c r="AJ16" s="11">
        <f t="shared" si="3"/>
        <v>0</v>
      </c>
      <c r="AK16" s="11">
        <f t="shared" si="3"/>
        <v>0</v>
      </c>
      <c r="AL16" s="11">
        <f t="shared" si="3"/>
        <v>0</v>
      </c>
      <c r="AM16" s="11">
        <f t="shared" si="3"/>
        <v>0</v>
      </c>
      <c r="AN16" s="11">
        <f t="shared" si="3"/>
        <v>0</v>
      </c>
      <c r="AO16" s="11">
        <f t="shared" si="3"/>
        <v>0</v>
      </c>
      <c r="AP16" s="11">
        <f t="shared" si="3"/>
        <v>0</v>
      </c>
      <c r="AQ16" s="11">
        <f t="shared" si="3"/>
        <v>0</v>
      </c>
      <c r="AR16" s="11">
        <f t="shared" si="3"/>
        <v>0</v>
      </c>
      <c r="AS16" s="11">
        <f t="shared" si="3"/>
        <v>0</v>
      </c>
      <c r="AT16" s="11">
        <f t="shared" si="3"/>
        <v>0</v>
      </c>
      <c r="AU16" s="11">
        <f t="shared" si="3"/>
        <v>0</v>
      </c>
      <c r="AV16" s="11">
        <f t="shared" si="3"/>
        <v>0</v>
      </c>
      <c r="AW16" s="11">
        <f t="shared" si="3"/>
        <v>0</v>
      </c>
      <c r="AX16" s="11">
        <f t="shared" si="3"/>
        <v>0</v>
      </c>
      <c r="AY16" s="11">
        <f t="shared" si="3"/>
        <v>0</v>
      </c>
      <c r="AZ16" s="11">
        <f t="shared" si="3"/>
        <v>0</v>
      </c>
      <c r="BA16" s="11">
        <f t="shared" si="3"/>
        <v>0</v>
      </c>
      <c r="BB16" s="11">
        <f t="shared" si="3"/>
        <v>0</v>
      </c>
      <c r="BC16" s="11">
        <f t="shared" si="3"/>
        <v>0</v>
      </c>
      <c r="BD16" s="11">
        <f t="shared" si="3"/>
        <v>0</v>
      </c>
      <c r="BE16" s="11">
        <f t="shared" si="3"/>
        <v>0</v>
      </c>
      <c r="BF16" s="11">
        <f t="shared" si="3"/>
        <v>0</v>
      </c>
      <c r="BG16" s="11">
        <f t="shared" si="3"/>
        <v>0</v>
      </c>
      <c r="BH16" s="11">
        <f t="shared" si="3"/>
        <v>0</v>
      </c>
      <c r="BI16" s="11">
        <f t="shared" si="3"/>
        <v>0</v>
      </c>
      <c r="BJ16" s="11">
        <f t="shared" si="3"/>
        <v>0</v>
      </c>
      <c r="BK16" s="11">
        <f t="shared" si="3"/>
        <v>0</v>
      </c>
      <c r="BL16" s="11">
        <f t="shared" si="3"/>
        <v>0</v>
      </c>
      <c r="BM16" s="11">
        <f t="shared" si="3"/>
        <v>0</v>
      </c>
      <c r="BN16" s="11">
        <f t="shared" si="3"/>
        <v>0</v>
      </c>
      <c r="BO16" s="11">
        <f t="shared" si="3"/>
        <v>0</v>
      </c>
      <c r="BP16" s="11">
        <f t="shared" si="3"/>
        <v>0</v>
      </c>
      <c r="BQ16" s="11">
        <f t="shared" ref="BQ16:DZ16" si="4">SUM(BQ18:BQ31991)</f>
        <v>0</v>
      </c>
      <c r="BR16" s="11">
        <f t="shared" si="4"/>
        <v>0</v>
      </c>
      <c r="BS16" s="11">
        <f t="shared" si="4"/>
        <v>0</v>
      </c>
      <c r="BT16" s="11">
        <f t="shared" si="4"/>
        <v>0</v>
      </c>
      <c r="BU16" s="11">
        <f t="shared" si="4"/>
        <v>0</v>
      </c>
      <c r="BV16" s="11">
        <f t="shared" si="4"/>
        <v>0</v>
      </c>
      <c r="BW16" s="11">
        <f t="shared" si="4"/>
        <v>0</v>
      </c>
      <c r="BX16" s="11">
        <f t="shared" si="4"/>
        <v>0</v>
      </c>
      <c r="BY16" s="11">
        <f t="shared" si="4"/>
        <v>0</v>
      </c>
      <c r="BZ16" s="11">
        <f t="shared" si="4"/>
        <v>0</v>
      </c>
      <c r="CA16" s="11">
        <f t="shared" si="4"/>
        <v>0</v>
      </c>
      <c r="CB16" s="11">
        <f t="shared" si="4"/>
        <v>0</v>
      </c>
      <c r="CC16" s="11">
        <f t="shared" si="4"/>
        <v>0</v>
      </c>
      <c r="CD16" s="11">
        <f t="shared" si="4"/>
        <v>0</v>
      </c>
      <c r="CE16" s="11">
        <f t="shared" si="4"/>
        <v>0</v>
      </c>
      <c r="CF16" s="11">
        <f t="shared" si="4"/>
        <v>0</v>
      </c>
      <c r="CG16" s="11">
        <f t="shared" si="4"/>
        <v>0</v>
      </c>
      <c r="CH16" s="11">
        <f t="shared" si="4"/>
        <v>0</v>
      </c>
      <c r="CI16" s="11">
        <f t="shared" si="4"/>
        <v>0</v>
      </c>
      <c r="CJ16" s="11">
        <f t="shared" si="4"/>
        <v>0</v>
      </c>
      <c r="CK16" s="11">
        <f t="shared" si="4"/>
        <v>0</v>
      </c>
      <c r="CL16" s="11">
        <f t="shared" si="4"/>
        <v>0</v>
      </c>
      <c r="CM16" s="11">
        <f t="shared" si="4"/>
        <v>0</v>
      </c>
      <c r="CN16" s="11">
        <f t="shared" si="4"/>
        <v>0</v>
      </c>
      <c r="CO16" s="11">
        <f t="shared" si="4"/>
        <v>0</v>
      </c>
      <c r="CP16" s="11">
        <f t="shared" si="4"/>
        <v>0</v>
      </c>
      <c r="CQ16" s="11">
        <f t="shared" si="4"/>
        <v>0</v>
      </c>
      <c r="CR16" s="11">
        <f t="shared" si="4"/>
        <v>0</v>
      </c>
      <c r="CS16" s="11">
        <f t="shared" si="4"/>
        <v>0</v>
      </c>
      <c r="CT16" s="11">
        <f t="shared" si="4"/>
        <v>0</v>
      </c>
      <c r="CU16" s="11">
        <f t="shared" si="4"/>
        <v>0</v>
      </c>
      <c r="CV16" s="11">
        <f t="shared" si="4"/>
        <v>0</v>
      </c>
      <c r="CW16" s="11">
        <f t="shared" si="4"/>
        <v>0</v>
      </c>
      <c r="CX16" s="11">
        <f t="shared" si="4"/>
        <v>0</v>
      </c>
      <c r="CY16" s="11">
        <f t="shared" si="4"/>
        <v>0</v>
      </c>
      <c r="CZ16" s="11">
        <f t="shared" si="4"/>
        <v>0</v>
      </c>
      <c r="DA16" s="11">
        <f t="shared" si="4"/>
        <v>0</v>
      </c>
      <c r="DB16" s="11">
        <f t="shared" si="4"/>
        <v>0</v>
      </c>
      <c r="DC16" s="11">
        <f t="shared" si="4"/>
        <v>0</v>
      </c>
      <c r="DD16" s="11">
        <f t="shared" si="4"/>
        <v>0</v>
      </c>
      <c r="DE16" s="11">
        <f t="shared" si="4"/>
        <v>0</v>
      </c>
      <c r="DF16" s="11">
        <f t="shared" si="4"/>
        <v>0</v>
      </c>
      <c r="DG16" s="11">
        <f t="shared" si="4"/>
        <v>0</v>
      </c>
      <c r="DH16" s="11">
        <f t="shared" si="4"/>
        <v>0</v>
      </c>
      <c r="DI16" s="11">
        <f t="shared" si="4"/>
        <v>0</v>
      </c>
      <c r="DJ16" s="11">
        <f t="shared" si="4"/>
        <v>0</v>
      </c>
      <c r="DK16" s="11">
        <f t="shared" si="4"/>
        <v>0</v>
      </c>
      <c r="DL16" s="11">
        <f t="shared" si="4"/>
        <v>0</v>
      </c>
      <c r="DM16" s="11">
        <f t="shared" si="4"/>
        <v>0</v>
      </c>
      <c r="DN16" s="11">
        <f t="shared" si="4"/>
        <v>0</v>
      </c>
      <c r="DO16" s="11">
        <f t="shared" si="4"/>
        <v>0</v>
      </c>
      <c r="DP16" s="11">
        <f t="shared" si="4"/>
        <v>0</v>
      </c>
      <c r="DQ16" s="11">
        <f t="shared" si="4"/>
        <v>0</v>
      </c>
      <c r="DR16" s="11">
        <f t="shared" si="4"/>
        <v>0</v>
      </c>
      <c r="DS16" s="11">
        <f t="shared" si="4"/>
        <v>0</v>
      </c>
      <c r="DT16" s="11">
        <f t="shared" si="4"/>
        <v>0</v>
      </c>
      <c r="DU16" s="11">
        <f t="shared" si="4"/>
        <v>0</v>
      </c>
      <c r="DV16" s="11">
        <f t="shared" si="4"/>
        <v>0</v>
      </c>
      <c r="DW16" s="11">
        <f t="shared" si="4"/>
        <v>0</v>
      </c>
      <c r="DX16" s="11">
        <f t="shared" si="4"/>
        <v>0</v>
      </c>
      <c r="DY16" s="11">
        <f t="shared" si="4"/>
        <v>0</v>
      </c>
      <c r="DZ16" s="11">
        <f t="shared" si="4"/>
        <v>0</v>
      </c>
    </row>
    <row r="17" spans="1:130" ht="14.7" thickBot="1" x14ac:dyDescent="0.55000000000000004">
      <c r="C17" s="86" t="s">
        <v>6</v>
      </c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f>O17+1</f>
        <v>13</v>
      </c>
      <c r="Q17" s="3">
        <f t="shared" ref="Q17:CB17" si="5">P17+1</f>
        <v>14</v>
      </c>
      <c r="R17" s="3">
        <f t="shared" si="5"/>
        <v>15</v>
      </c>
      <c r="S17" s="3">
        <f t="shared" si="5"/>
        <v>16</v>
      </c>
      <c r="T17" s="3">
        <f t="shared" si="5"/>
        <v>17</v>
      </c>
      <c r="U17" s="3">
        <f t="shared" si="5"/>
        <v>18</v>
      </c>
      <c r="V17" s="3">
        <f t="shared" si="5"/>
        <v>19</v>
      </c>
      <c r="W17" s="3">
        <f t="shared" si="5"/>
        <v>20</v>
      </c>
      <c r="X17" s="3">
        <f t="shared" si="5"/>
        <v>21</v>
      </c>
      <c r="Y17" s="3">
        <f t="shared" si="5"/>
        <v>22</v>
      </c>
      <c r="Z17" s="3">
        <f t="shared" si="5"/>
        <v>23</v>
      </c>
      <c r="AA17" s="3">
        <f t="shared" si="5"/>
        <v>24</v>
      </c>
      <c r="AB17" s="3">
        <f t="shared" si="5"/>
        <v>25</v>
      </c>
      <c r="AC17" s="3">
        <f t="shared" si="5"/>
        <v>26</v>
      </c>
      <c r="AD17" s="3">
        <f t="shared" si="5"/>
        <v>27</v>
      </c>
      <c r="AE17" s="3">
        <f t="shared" si="5"/>
        <v>28</v>
      </c>
      <c r="AF17" s="3">
        <f t="shared" si="5"/>
        <v>29</v>
      </c>
      <c r="AG17" s="3">
        <f t="shared" si="5"/>
        <v>30</v>
      </c>
      <c r="AH17" s="3">
        <f t="shared" si="5"/>
        <v>31</v>
      </c>
      <c r="AI17" s="3">
        <f t="shared" si="5"/>
        <v>32</v>
      </c>
      <c r="AJ17" s="3">
        <f t="shared" si="5"/>
        <v>33</v>
      </c>
      <c r="AK17" s="3">
        <f t="shared" si="5"/>
        <v>34</v>
      </c>
      <c r="AL17" s="3">
        <f t="shared" si="5"/>
        <v>35</v>
      </c>
      <c r="AM17" s="3">
        <f t="shared" si="5"/>
        <v>36</v>
      </c>
      <c r="AN17" s="3">
        <f t="shared" si="5"/>
        <v>37</v>
      </c>
      <c r="AO17" s="3">
        <f t="shared" si="5"/>
        <v>38</v>
      </c>
      <c r="AP17" s="3">
        <f t="shared" si="5"/>
        <v>39</v>
      </c>
      <c r="AQ17" s="3">
        <f t="shared" si="5"/>
        <v>40</v>
      </c>
      <c r="AR17" s="3">
        <f t="shared" si="5"/>
        <v>41</v>
      </c>
      <c r="AS17" s="3">
        <f t="shared" si="5"/>
        <v>42</v>
      </c>
      <c r="AT17" s="3">
        <f t="shared" si="5"/>
        <v>43</v>
      </c>
      <c r="AU17" s="3">
        <f t="shared" si="5"/>
        <v>44</v>
      </c>
      <c r="AV17" s="3">
        <f t="shared" si="5"/>
        <v>45</v>
      </c>
      <c r="AW17" s="3">
        <f t="shared" si="5"/>
        <v>46</v>
      </c>
      <c r="AX17" s="3">
        <f t="shared" si="5"/>
        <v>47</v>
      </c>
      <c r="AY17" s="3">
        <f t="shared" si="5"/>
        <v>48</v>
      </c>
      <c r="AZ17" s="3">
        <f t="shared" si="5"/>
        <v>49</v>
      </c>
      <c r="BA17" s="3">
        <f t="shared" si="5"/>
        <v>50</v>
      </c>
      <c r="BB17" s="3">
        <f t="shared" si="5"/>
        <v>51</v>
      </c>
      <c r="BC17" s="3">
        <f t="shared" si="5"/>
        <v>52</v>
      </c>
      <c r="BD17" s="3">
        <f t="shared" si="5"/>
        <v>53</v>
      </c>
      <c r="BE17" s="3">
        <f t="shared" si="5"/>
        <v>54</v>
      </c>
      <c r="BF17" s="3">
        <f t="shared" si="5"/>
        <v>55</v>
      </c>
      <c r="BG17" s="3">
        <f t="shared" si="5"/>
        <v>56</v>
      </c>
      <c r="BH17" s="3">
        <f t="shared" si="5"/>
        <v>57</v>
      </c>
      <c r="BI17" s="3">
        <f t="shared" si="5"/>
        <v>58</v>
      </c>
      <c r="BJ17" s="3">
        <f t="shared" si="5"/>
        <v>59</v>
      </c>
      <c r="BK17" s="3">
        <f t="shared" si="5"/>
        <v>60</v>
      </c>
      <c r="BL17" s="3">
        <f t="shared" si="5"/>
        <v>61</v>
      </c>
      <c r="BM17" s="3">
        <f t="shared" si="5"/>
        <v>62</v>
      </c>
      <c r="BN17" s="3">
        <f t="shared" si="5"/>
        <v>63</v>
      </c>
      <c r="BO17" s="3">
        <f t="shared" si="5"/>
        <v>64</v>
      </c>
      <c r="BP17" s="3">
        <f t="shared" si="5"/>
        <v>65</v>
      </c>
      <c r="BQ17" s="3">
        <f t="shared" si="5"/>
        <v>66</v>
      </c>
      <c r="BR17" s="3">
        <f t="shared" si="5"/>
        <v>67</v>
      </c>
      <c r="BS17" s="3">
        <f t="shared" si="5"/>
        <v>68</v>
      </c>
      <c r="BT17" s="3">
        <f t="shared" si="5"/>
        <v>69</v>
      </c>
      <c r="BU17" s="3">
        <f t="shared" si="5"/>
        <v>70</v>
      </c>
      <c r="BV17" s="3">
        <f t="shared" si="5"/>
        <v>71</v>
      </c>
      <c r="BW17" s="3">
        <f t="shared" si="5"/>
        <v>72</v>
      </c>
      <c r="BX17" s="3">
        <f t="shared" si="5"/>
        <v>73</v>
      </c>
      <c r="BY17" s="3">
        <f t="shared" si="5"/>
        <v>74</v>
      </c>
      <c r="BZ17" s="3">
        <f t="shared" si="5"/>
        <v>75</v>
      </c>
      <c r="CA17" s="3">
        <f t="shared" si="5"/>
        <v>76</v>
      </c>
      <c r="CB17" s="3">
        <f t="shared" si="5"/>
        <v>77</v>
      </c>
      <c r="CC17" s="3">
        <f t="shared" ref="CC17:DZ17" si="6">CB17+1</f>
        <v>78</v>
      </c>
      <c r="CD17" s="3">
        <f t="shared" si="6"/>
        <v>79</v>
      </c>
      <c r="CE17" s="3">
        <f t="shared" si="6"/>
        <v>80</v>
      </c>
      <c r="CF17" s="3">
        <f t="shared" si="6"/>
        <v>81</v>
      </c>
      <c r="CG17" s="3">
        <f t="shared" si="6"/>
        <v>82</v>
      </c>
      <c r="CH17" s="3">
        <f t="shared" si="6"/>
        <v>83</v>
      </c>
      <c r="CI17" s="3">
        <f t="shared" si="6"/>
        <v>84</v>
      </c>
      <c r="CJ17" s="3">
        <f t="shared" si="6"/>
        <v>85</v>
      </c>
      <c r="CK17" s="3">
        <f t="shared" si="6"/>
        <v>86</v>
      </c>
      <c r="CL17" s="3">
        <f t="shared" si="6"/>
        <v>87</v>
      </c>
      <c r="CM17" s="3">
        <f t="shared" si="6"/>
        <v>88</v>
      </c>
      <c r="CN17" s="3">
        <f t="shared" si="6"/>
        <v>89</v>
      </c>
      <c r="CO17" s="3">
        <f t="shared" si="6"/>
        <v>90</v>
      </c>
      <c r="CP17" s="3">
        <f t="shared" si="6"/>
        <v>91</v>
      </c>
      <c r="CQ17" s="3">
        <f t="shared" si="6"/>
        <v>92</v>
      </c>
      <c r="CR17" s="3">
        <f t="shared" si="6"/>
        <v>93</v>
      </c>
      <c r="CS17" s="3">
        <f t="shared" si="6"/>
        <v>94</v>
      </c>
      <c r="CT17" s="3">
        <f t="shared" si="6"/>
        <v>95</v>
      </c>
      <c r="CU17" s="3">
        <f t="shared" si="6"/>
        <v>96</v>
      </c>
      <c r="CV17" s="3">
        <f t="shared" si="6"/>
        <v>97</v>
      </c>
      <c r="CW17" s="3">
        <f t="shared" si="6"/>
        <v>98</v>
      </c>
      <c r="CX17" s="3">
        <f t="shared" si="6"/>
        <v>99</v>
      </c>
      <c r="CY17" s="3">
        <f t="shared" si="6"/>
        <v>100</v>
      </c>
      <c r="CZ17" s="3">
        <f t="shared" si="6"/>
        <v>101</v>
      </c>
      <c r="DA17" s="3">
        <f t="shared" si="6"/>
        <v>102</v>
      </c>
      <c r="DB17" s="3">
        <f t="shared" si="6"/>
        <v>103</v>
      </c>
      <c r="DC17" s="3">
        <f t="shared" si="6"/>
        <v>104</v>
      </c>
      <c r="DD17" s="3">
        <f t="shared" si="6"/>
        <v>105</v>
      </c>
      <c r="DE17" s="3">
        <f t="shared" si="6"/>
        <v>106</v>
      </c>
      <c r="DF17" s="3">
        <f t="shared" si="6"/>
        <v>107</v>
      </c>
      <c r="DG17" s="3">
        <f t="shared" si="6"/>
        <v>108</v>
      </c>
      <c r="DH17" s="3">
        <f t="shared" si="6"/>
        <v>109</v>
      </c>
      <c r="DI17" s="3">
        <f t="shared" si="6"/>
        <v>110</v>
      </c>
      <c r="DJ17" s="3">
        <f t="shared" si="6"/>
        <v>111</v>
      </c>
      <c r="DK17" s="3">
        <f t="shared" si="6"/>
        <v>112</v>
      </c>
      <c r="DL17" s="3">
        <f t="shared" si="6"/>
        <v>113</v>
      </c>
      <c r="DM17" s="3">
        <f t="shared" si="6"/>
        <v>114</v>
      </c>
      <c r="DN17" s="3">
        <f t="shared" si="6"/>
        <v>115</v>
      </c>
      <c r="DO17" s="3">
        <f t="shared" si="6"/>
        <v>116</v>
      </c>
      <c r="DP17" s="3">
        <f t="shared" si="6"/>
        <v>117</v>
      </c>
      <c r="DQ17" s="3">
        <f t="shared" si="6"/>
        <v>118</v>
      </c>
      <c r="DR17" s="3">
        <f t="shared" si="6"/>
        <v>119</v>
      </c>
      <c r="DS17" s="3">
        <f t="shared" si="6"/>
        <v>120</v>
      </c>
      <c r="DT17" s="3">
        <f t="shared" si="6"/>
        <v>121</v>
      </c>
      <c r="DU17" s="3">
        <f t="shared" si="6"/>
        <v>122</v>
      </c>
      <c r="DV17" s="3">
        <f t="shared" si="6"/>
        <v>123</v>
      </c>
      <c r="DW17" s="3">
        <f t="shared" si="6"/>
        <v>124</v>
      </c>
      <c r="DX17" s="3">
        <f t="shared" si="6"/>
        <v>125</v>
      </c>
      <c r="DY17" s="3">
        <f t="shared" si="6"/>
        <v>126</v>
      </c>
      <c r="DZ17" s="3">
        <f t="shared" si="6"/>
        <v>127</v>
      </c>
    </row>
    <row r="18" spans="1:130" ht="14.7" thickBot="1" x14ac:dyDescent="0.55000000000000004">
      <c r="A18" s="86" t="s">
        <v>54</v>
      </c>
      <c r="B18" s="21">
        <f>'Income Projection Summary'!G13</f>
        <v>0</v>
      </c>
      <c r="C18" s="10">
        <v>1</v>
      </c>
      <c r="D18" s="2">
        <f>($B$18*$B$20)</f>
        <v>0</v>
      </c>
      <c r="E18" s="2">
        <f>$D$18</f>
        <v>0</v>
      </c>
      <c r="F18" s="2">
        <f t="shared" ref="F18:AM43" si="7">$D$18</f>
        <v>0</v>
      </c>
      <c r="G18" s="2">
        <f t="shared" si="7"/>
        <v>0</v>
      </c>
      <c r="H18" s="2">
        <f t="shared" si="7"/>
        <v>0</v>
      </c>
      <c r="I18" s="2">
        <f t="shared" si="7"/>
        <v>0</v>
      </c>
      <c r="J18" s="2">
        <f t="shared" si="7"/>
        <v>0</v>
      </c>
      <c r="K18" s="2">
        <f t="shared" si="7"/>
        <v>0</v>
      </c>
      <c r="L18" s="2">
        <f t="shared" si="7"/>
        <v>0</v>
      </c>
      <c r="M18" s="2">
        <f t="shared" si="7"/>
        <v>0</v>
      </c>
      <c r="N18" s="2">
        <f t="shared" si="7"/>
        <v>0</v>
      </c>
      <c r="O18" s="2">
        <f t="shared" si="7"/>
        <v>0</v>
      </c>
      <c r="P18" s="2">
        <f>($B$18*$B$21)</f>
        <v>0</v>
      </c>
      <c r="Q18" s="2">
        <f>$P$18</f>
        <v>0</v>
      </c>
      <c r="R18" s="2">
        <f t="shared" ref="R18:BK23" si="8">$P$18</f>
        <v>0</v>
      </c>
      <c r="S18" s="2">
        <f t="shared" si="8"/>
        <v>0</v>
      </c>
      <c r="T18" s="2">
        <f t="shared" si="8"/>
        <v>0</v>
      </c>
      <c r="U18" s="2">
        <f t="shared" si="8"/>
        <v>0</v>
      </c>
      <c r="V18" s="2">
        <f t="shared" si="8"/>
        <v>0</v>
      </c>
      <c r="W18" s="2">
        <f t="shared" si="8"/>
        <v>0</v>
      </c>
      <c r="X18" s="2">
        <f t="shared" si="8"/>
        <v>0</v>
      </c>
      <c r="Y18" s="2">
        <f t="shared" si="8"/>
        <v>0</v>
      </c>
      <c r="Z18" s="2">
        <f t="shared" si="8"/>
        <v>0</v>
      </c>
      <c r="AA18" s="2">
        <f t="shared" si="8"/>
        <v>0</v>
      </c>
      <c r="AB18" s="2">
        <f t="shared" si="8"/>
        <v>0</v>
      </c>
      <c r="AC18" s="2">
        <f t="shared" si="8"/>
        <v>0</v>
      </c>
      <c r="AD18" s="2">
        <f t="shared" si="8"/>
        <v>0</v>
      </c>
      <c r="AE18" s="2">
        <f t="shared" si="8"/>
        <v>0</v>
      </c>
      <c r="AF18" s="2">
        <f t="shared" si="8"/>
        <v>0</v>
      </c>
      <c r="AG18" s="2">
        <f t="shared" si="8"/>
        <v>0</v>
      </c>
      <c r="AH18" s="2">
        <f t="shared" si="8"/>
        <v>0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N18" s="2">
        <f t="shared" si="8"/>
        <v>0</v>
      </c>
      <c r="AO18" s="2">
        <f t="shared" si="8"/>
        <v>0</v>
      </c>
      <c r="AP18" s="2">
        <f t="shared" si="8"/>
        <v>0</v>
      </c>
      <c r="AQ18" s="2">
        <f t="shared" si="8"/>
        <v>0</v>
      </c>
      <c r="AR18" s="2">
        <f t="shared" si="8"/>
        <v>0</v>
      </c>
      <c r="AS18" s="2">
        <f t="shared" si="8"/>
        <v>0</v>
      </c>
      <c r="AT18" s="2">
        <f t="shared" si="8"/>
        <v>0</v>
      </c>
      <c r="AU18" s="2">
        <f t="shared" si="8"/>
        <v>0</v>
      </c>
      <c r="AV18" s="2">
        <f t="shared" si="8"/>
        <v>0</v>
      </c>
      <c r="AW18" s="2">
        <f t="shared" si="8"/>
        <v>0</v>
      </c>
      <c r="AX18" s="2">
        <f t="shared" si="8"/>
        <v>0</v>
      </c>
      <c r="AY18" s="2">
        <f t="shared" si="8"/>
        <v>0</v>
      </c>
      <c r="AZ18" s="2">
        <f t="shared" si="8"/>
        <v>0</v>
      </c>
      <c r="BA18" s="2">
        <f t="shared" si="8"/>
        <v>0</v>
      </c>
      <c r="BB18" s="2">
        <f t="shared" si="8"/>
        <v>0</v>
      </c>
      <c r="BC18" s="2">
        <f t="shared" si="8"/>
        <v>0</v>
      </c>
      <c r="BD18" s="2">
        <f t="shared" si="8"/>
        <v>0</v>
      </c>
      <c r="BE18" s="2">
        <f t="shared" si="8"/>
        <v>0</v>
      </c>
      <c r="BF18" s="2">
        <f t="shared" si="8"/>
        <v>0</v>
      </c>
      <c r="BG18" s="2">
        <f t="shared" si="8"/>
        <v>0</v>
      </c>
      <c r="BH18" s="2">
        <f t="shared" si="8"/>
        <v>0</v>
      </c>
      <c r="BI18" s="2">
        <f t="shared" si="8"/>
        <v>0</v>
      </c>
      <c r="BJ18" s="2">
        <f t="shared" si="8"/>
        <v>0</v>
      </c>
      <c r="BK18" s="2">
        <f t="shared" si="8"/>
        <v>0</v>
      </c>
    </row>
    <row r="19" spans="1:130" x14ac:dyDescent="0.5">
      <c r="A19" s="86"/>
      <c r="B19" s="88"/>
      <c r="C19" s="10">
        <f>C18+1</f>
        <v>2</v>
      </c>
      <c r="D19" s="2"/>
      <c r="E19" s="2">
        <f>($B$18*$B$20)</f>
        <v>0</v>
      </c>
      <c r="F19" s="2">
        <f>$D$18</f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2">
        <f t="shared" si="7"/>
        <v>0</v>
      </c>
      <c r="L19" s="2">
        <f t="shared" si="7"/>
        <v>0</v>
      </c>
      <c r="M19" s="2">
        <f t="shared" si="7"/>
        <v>0</v>
      </c>
      <c r="N19" s="2">
        <f t="shared" si="7"/>
        <v>0</v>
      </c>
      <c r="O19" s="2">
        <f t="shared" si="7"/>
        <v>0</v>
      </c>
      <c r="P19" s="2">
        <f t="shared" si="7"/>
        <v>0</v>
      </c>
      <c r="Q19" s="2">
        <f>($B$18*$B$21)</f>
        <v>0</v>
      </c>
      <c r="R19" s="2">
        <f>$P$18</f>
        <v>0</v>
      </c>
      <c r="S19" s="2">
        <f t="shared" si="8"/>
        <v>0</v>
      </c>
      <c r="T19" s="2">
        <f t="shared" si="8"/>
        <v>0</v>
      </c>
      <c r="U19" s="2">
        <f t="shared" si="8"/>
        <v>0</v>
      </c>
      <c r="V19" s="2">
        <f t="shared" si="8"/>
        <v>0</v>
      </c>
      <c r="W19" s="2">
        <f t="shared" si="8"/>
        <v>0</v>
      </c>
      <c r="X19" s="2">
        <f t="shared" si="8"/>
        <v>0</v>
      </c>
      <c r="Y19" s="2">
        <f t="shared" si="8"/>
        <v>0</v>
      </c>
      <c r="Z19" s="2">
        <f t="shared" si="8"/>
        <v>0</v>
      </c>
      <c r="AA19" s="2">
        <f t="shared" si="8"/>
        <v>0</v>
      </c>
      <c r="AB19" s="2">
        <f t="shared" si="8"/>
        <v>0</v>
      </c>
      <c r="AC19" s="2">
        <f t="shared" si="8"/>
        <v>0</v>
      </c>
      <c r="AD19" s="2">
        <f t="shared" si="8"/>
        <v>0</v>
      </c>
      <c r="AE19" s="2">
        <f t="shared" si="8"/>
        <v>0</v>
      </c>
      <c r="AF19" s="2">
        <f t="shared" si="8"/>
        <v>0</v>
      </c>
      <c r="AG19" s="2">
        <f t="shared" si="8"/>
        <v>0</v>
      </c>
      <c r="AH19" s="2">
        <f t="shared" si="8"/>
        <v>0</v>
      </c>
      <c r="AI19" s="2">
        <f t="shared" si="8"/>
        <v>0</v>
      </c>
      <c r="AJ19" s="2">
        <f t="shared" si="8"/>
        <v>0</v>
      </c>
      <c r="AK19" s="2">
        <f t="shared" si="8"/>
        <v>0</v>
      </c>
      <c r="AL19" s="2">
        <f t="shared" si="8"/>
        <v>0</v>
      </c>
      <c r="AM19" s="2">
        <f t="shared" si="8"/>
        <v>0</v>
      </c>
      <c r="AN19" s="2">
        <f t="shared" si="8"/>
        <v>0</v>
      </c>
      <c r="AO19" s="2">
        <f t="shared" si="8"/>
        <v>0</v>
      </c>
      <c r="AP19" s="2">
        <f t="shared" si="8"/>
        <v>0</v>
      </c>
      <c r="AQ19" s="2">
        <f t="shared" si="8"/>
        <v>0</v>
      </c>
      <c r="AR19" s="2">
        <f t="shared" si="8"/>
        <v>0</v>
      </c>
      <c r="AS19" s="2">
        <f t="shared" si="8"/>
        <v>0</v>
      </c>
      <c r="AT19" s="2">
        <f t="shared" si="8"/>
        <v>0</v>
      </c>
      <c r="AU19" s="2">
        <f t="shared" si="8"/>
        <v>0</v>
      </c>
      <c r="AV19" s="2">
        <f t="shared" si="8"/>
        <v>0</v>
      </c>
      <c r="AW19" s="2">
        <f t="shared" si="8"/>
        <v>0</v>
      </c>
      <c r="AX19" s="2">
        <f t="shared" si="8"/>
        <v>0</v>
      </c>
      <c r="AY19" s="2">
        <f t="shared" si="8"/>
        <v>0</v>
      </c>
      <c r="AZ19" s="2">
        <f t="shared" si="8"/>
        <v>0</v>
      </c>
      <c r="BA19" s="2">
        <f t="shared" si="8"/>
        <v>0</v>
      </c>
      <c r="BB19" s="2">
        <f t="shared" si="8"/>
        <v>0</v>
      </c>
      <c r="BC19" s="2">
        <f t="shared" si="8"/>
        <v>0</v>
      </c>
      <c r="BD19" s="2">
        <f t="shared" si="8"/>
        <v>0</v>
      </c>
      <c r="BE19" s="2">
        <f t="shared" si="8"/>
        <v>0</v>
      </c>
      <c r="BF19" s="2">
        <f t="shared" si="8"/>
        <v>0</v>
      </c>
      <c r="BG19" s="2">
        <f t="shared" si="8"/>
        <v>0</v>
      </c>
      <c r="BH19" s="2">
        <f t="shared" si="8"/>
        <v>0</v>
      </c>
      <c r="BI19" s="2">
        <f t="shared" si="8"/>
        <v>0</v>
      </c>
      <c r="BJ19" s="2">
        <f t="shared" si="8"/>
        <v>0</v>
      </c>
      <c r="BK19" s="2">
        <f t="shared" si="8"/>
        <v>0</v>
      </c>
      <c r="BL19" s="2">
        <f t="shared" ref="BL19:BO22" si="9">$P$18</f>
        <v>0</v>
      </c>
    </row>
    <row r="20" spans="1:130" x14ac:dyDescent="0.5">
      <c r="A20" s="91" t="s">
        <v>52</v>
      </c>
      <c r="B20" s="7">
        <f>B6*F2</f>
        <v>0</v>
      </c>
      <c r="C20" s="10">
        <f t="shared" ref="C20:C83" si="10">C19+1</f>
        <v>3</v>
      </c>
      <c r="E20" s="2"/>
      <c r="F20" s="2">
        <f>($B$18*$B$20)</f>
        <v>0</v>
      </c>
      <c r="G20" s="2">
        <f>$D$18</f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si="7"/>
        <v>0</v>
      </c>
      <c r="L20" s="2">
        <f t="shared" si="7"/>
        <v>0</v>
      </c>
      <c r="M20" s="2">
        <f t="shared" si="7"/>
        <v>0</v>
      </c>
      <c r="N20" s="2">
        <f t="shared" si="7"/>
        <v>0</v>
      </c>
      <c r="O20" s="2">
        <f t="shared" si="7"/>
        <v>0</v>
      </c>
      <c r="P20" s="2">
        <f t="shared" si="7"/>
        <v>0</v>
      </c>
      <c r="Q20" s="2">
        <f t="shared" si="7"/>
        <v>0</v>
      </c>
      <c r="R20" s="2">
        <f>($B$18*$B$21)</f>
        <v>0</v>
      </c>
      <c r="S20" s="2">
        <f>$P$18</f>
        <v>0</v>
      </c>
      <c r="T20" s="2">
        <f t="shared" si="8"/>
        <v>0</v>
      </c>
      <c r="U20" s="2">
        <f t="shared" si="8"/>
        <v>0</v>
      </c>
      <c r="V20" s="2">
        <f t="shared" si="8"/>
        <v>0</v>
      </c>
      <c r="W20" s="2">
        <f t="shared" si="8"/>
        <v>0</v>
      </c>
      <c r="X20" s="2">
        <f t="shared" si="8"/>
        <v>0</v>
      </c>
      <c r="Y20" s="2">
        <f t="shared" si="8"/>
        <v>0</v>
      </c>
      <c r="Z20" s="2">
        <f t="shared" si="8"/>
        <v>0</v>
      </c>
      <c r="AA20" s="2">
        <f t="shared" si="8"/>
        <v>0</v>
      </c>
      <c r="AB20" s="2">
        <f t="shared" si="8"/>
        <v>0</v>
      </c>
      <c r="AC20" s="2">
        <f t="shared" si="8"/>
        <v>0</v>
      </c>
      <c r="AD20" s="2">
        <f t="shared" si="8"/>
        <v>0</v>
      </c>
      <c r="AE20" s="2">
        <f t="shared" si="8"/>
        <v>0</v>
      </c>
      <c r="AF20" s="2">
        <f t="shared" si="8"/>
        <v>0</v>
      </c>
      <c r="AG20" s="2">
        <f t="shared" si="8"/>
        <v>0</v>
      </c>
      <c r="AH20" s="2">
        <f t="shared" si="8"/>
        <v>0</v>
      </c>
      <c r="AI20" s="2">
        <f t="shared" si="8"/>
        <v>0</v>
      </c>
      <c r="AJ20" s="2">
        <f t="shared" si="8"/>
        <v>0</v>
      </c>
      <c r="AK20" s="2">
        <f t="shared" si="8"/>
        <v>0</v>
      </c>
      <c r="AL20" s="2">
        <f t="shared" si="8"/>
        <v>0</v>
      </c>
      <c r="AM20" s="2">
        <f t="shared" si="8"/>
        <v>0</v>
      </c>
      <c r="AN20" s="2">
        <f t="shared" si="8"/>
        <v>0</v>
      </c>
      <c r="AO20" s="2">
        <f t="shared" si="8"/>
        <v>0</v>
      </c>
      <c r="AP20" s="2">
        <f t="shared" si="8"/>
        <v>0</v>
      </c>
      <c r="AQ20" s="2">
        <f t="shared" si="8"/>
        <v>0</v>
      </c>
      <c r="AR20" s="2">
        <f t="shared" si="8"/>
        <v>0</v>
      </c>
      <c r="AS20" s="2">
        <f t="shared" si="8"/>
        <v>0</v>
      </c>
      <c r="AT20" s="2">
        <f t="shared" si="8"/>
        <v>0</v>
      </c>
      <c r="AU20" s="2">
        <f t="shared" si="8"/>
        <v>0</v>
      </c>
      <c r="AV20" s="2">
        <f t="shared" si="8"/>
        <v>0</v>
      </c>
      <c r="AW20" s="2">
        <f t="shared" si="8"/>
        <v>0</v>
      </c>
      <c r="AX20" s="2">
        <f t="shared" si="8"/>
        <v>0</v>
      </c>
      <c r="AY20" s="2">
        <f t="shared" si="8"/>
        <v>0</v>
      </c>
      <c r="AZ20" s="2">
        <f t="shared" si="8"/>
        <v>0</v>
      </c>
      <c r="BA20" s="2">
        <f t="shared" si="8"/>
        <v>0</v>
      </c>
      <c r="BB20" s="2">
        <f t="shared" si="8"/>
        <v>0</v>
      </c>
      <c r="BC20" s="2">
        <f t="shared" si="8"/>
        <v>0</v>
      </c>
      <c r="BD20" s="2">
        <f t="shared" si="8"/>
        <v>0</v>
      </c>
      <c r="BE20" s="2">
        <f t="shared" si="8"/>
        <v>0</v>
      </c>
      <c r="BF20" s="2">
        <f t="shared" si="8"/>
        <v>0</v>
      </c>
      <c r="BG20" s="2">
        <f t="shared" si="8"/>
        <v>0</v>
      </c>
      <c r="BH20" s="2">
        <f t="shared" si="8"/>
        <v>0</v>
      </c>
      <c r="BI20" s="2">
        <f t="shared" si="8"/>
        <v>0</v>
      </c>
      <c r="BJ20" s="2">
        <f t="shared" si="8"/>
        <v>0</v>
      </c>
      <c r="BK20" s="2">
        <f t="shared" si="8"/>
        <v>0</v>
      </c>
      <c r="BL20" s="2">
        <f t="shared" si="9"/>
        <v>0</v>
      </c>
      <c r="BM20" s="2">
        <f t="shared" si="9"/>
        <v>0</v>
      </c>
    </row>
    <row r="21" spans="1:130" x14ac:dyDescent="0.5">
      <c r="A21" s="91" t="s">
        <v>51</v>
      </c>
      <c r="B21" s="7">
        <f>C6*F2</f>
        <v>0</v>
      </c>
      <c r="C21" s="10">
        <f t="shared" si="10"/>
        <v>4</v>
      </c>
      <c r="F21" s="2"/>
      <c r="G21" s="2">
        <f>($B$18*$B$20)</f>
        <v>0</v>
      </c>
      <c r="H21" s="2">
        <f>$D$18</f>
        <v>0</v>
      </c>
      <c r="I21" s="2">
        <f t="shared" si="7"/>
        <v>0</v>
      </c>
      <c r="J21" s="2">
        <f t="shared" si="7"/>
        <v>0</v>
      </c>
      <c r="K21" s="2">
        <f t="shared" si="7"/>
        <v>0</v>
      </c>
      <c r="L21" s="2">
        <f t="shared" si="7"/>
        <v>0</v>
      </c>
      <c r="M21" s="2">
        <f t="shared" si="7"/>
        <v>0</v>
      </c>
      <c r="N21" s="2">
        <f t="shared" si="7"/>
        <v>0</v>
      </c>
      <c r="O21" s="2">
        <f t="shared" si="7"/>
        <v>0</v>
      </c>
      <c r="P21" s="2">
        <f t="shared" si="7"/>
        <v>0</v>
      </c>
      <c r="Q21" s="2">
        <f t="shared" si="7"/>
        <v>0</v>
      </c>
      <c r="R21" s="2">
        <f t="shared" si="7"/>
        <v>0</v>
      </c>
      <c r="S21" s="2">
        <f>($B$18*$B$21)</f>
        <v>0</v>
      </c>
      <c r="T21" s="2">
        <f>$P$18</f>
        <v>0</v>
      </c>
      <c r="U21" s="2">
        <f t="shared" si="8"/>
        <v>0</v>
      </c>
      <c r="V21" s="2">
        <f t="shared" si="8"/>
        <v>0</v>
      </c>
      <c r="W21" s="2">
        <f t="shared" si="8"/>
        <v>0</v>
      </c>
      <c r="X21" s="2">
        <f t="shared" si="8"/>
        <v>0</v>
      </c>
      <c r="Y21" s="2">
        <f t="shared" si="8"/>
        <v>0</v>
      </c>
      <c r="Z21" s="2">
        <f t="shared" si="8"/>
        <v>0</v>
      </c>
      <c r="AA21" s="2">
        <f t="shared" si="8"/>
        <v>0</v>
      </c>
      <c r="AB21" s="2">
        <f t="shared" si="8"/>
        <v>0</v>
      </c>
      <c r="AC21" s="2">
        <f t="shared" si="8"/>
        <v>0</v>
      </c>
      <c r="AD21" s="2">
        <f t="shared" si="8"/>
        <v>0</v>
      </c>
      <c r="AE21" s="2">
        <f t="shared" si="8"/>
        <v>0</v>
      </c>
      <c r="AF21" s="2">
        <f t="shared" si="8"/>
        <v>0</v>
      </c>
      <c r="AG21" s="2">
        <f t="shared" si="8"/>
        <v>0</v>
      </c>
      <c r="AH21" s="2">
        <f t="shared" si="8"/>
        <v>0</v>
      </c>
      <c r="AI21" s="2">
        <f t="shared" si="8"/>
        <v>0</v>
      </c>
      <c r="AJ21" s="2">
        <f t="shared" si="8"/>
        <v>0</v>
      </c>
      <c r="AK21" s="2">
        <f t="shared" si="8"/>
        <v>0</v>
      </c>
      <c r="AL21" s="2">
        <f t="shared" si="8"/>
        <v>0</v>
      </c>
      <c r="AM21" s="2">
        <f t="shared" si="8"/>
        <v>0</v>
      </c>
      <c r="AN21" s="2">
        <f t="shared" si="8"/>
        <v>0</v>
      </c>
      <c r="AO21" s="2">
        <f t="shared" si="8"/>
        <v>0</v>
      </c>
      <c r="AP21" s="2">
        <f t="shared" si="8"/>
        <v>0</v>
      </c>
      <c r="AQ21" s="2">
        <f t="shared" si="8"/>
        <v>0</v>
      </c>
      <c r="AR21" s="2">
        <f t="shared" si="8"/>
        <v>0</v>
      </c>
      <c r="AS21" s="2">
        <f t="shared" si="8"/>
        <v>0</v>
      </c>
      <c r="AT21" s="2">
        <f t="shared" si="8"/>
        <v>0</v>
      </c>
      <c r="AU21" s="2">
        <f t="shared" si="8"/>
        <v>0</v>
      </c>
      <c r="AV21" s="2">
        <f t="shared" si="8"/>
        <v>0</v>
      </c>
      <c r="AW21" s="2">
        <f t="shared" si="8"/>
        <v>0</v>
      </c>
      <c r="AX21" s="2">
        <f t="shared" si="8"/>
        <v>0</v>
      </c>
      <c r="AY21" s="2">
        <f t="shared" si="8"/>
        <v>0</v>
      </c>
      <c r="AZ21" s="2">
        <f t="shared" si="8"/>
        <v>0</v>
      </c>
      <c r="BA21" s="2">
        <f t="shared" si="8"/>
        <v>0</v>
      </c>
      <c r="BB21" s="2">
        <f t="shared" si="8"/>
        <v>0</v>
      </c>
      <c r="BC21" s="2">
        <f t="shared" si="8"/>
        <v>0</v>
      </c>
      <c r="BD21" s="2">
        <f t="shared" si="8"/>
        <v>0</v>
      </c>
      <c r="BE21" s="2">
        <f t="shared" si="8"/>
        <v>0</v>
      </c>
      <c r="BF21" s="2">
        <f t="shared" si="8"/>
        <v>0</v>
      </c>
      <c r="BG21" s="2">
        <f t="shared" si="8"/>
        <v>0</v>
      </c>
      <c r="BH21" s="2">
        <f t="shared" si="8"/>
        <v>0</v>
      </c>
      <c r="BI21" s="2">
        <f t="shared" si="8"/>
        <v>0</v>
      </c>
      <c r="BJ21" s="2">
        <f t="shared" si="8"/>
        <v>0</v>
      </c>
      <c r="BK21" s="2">
        <f t="shared" si="8"/>
        <v>0</v>
      </c>
      <c r="BL21" s="2">
        <f t="shared" si="9"/>
        <v>0</v>
      </c>
      <c r="BM21" s="2">
        <f t="shared" si="9"/>
        <v>0</v>
      </c>
      <c r="BN21" s="2">
        <f t="shared" si="9"/>
        <v>0</v>
      </c>
    </row>
    <row r="22" spans="1:130" x14ac:dyDescent="0.5">
      <c r="C22" s="10">
        <f t="shared" si="10"/>
        <v>5</v>
      </c>
      <c r="G22" s="2"/>
      <c r="H22" s="2">
        <f>($B$18*$B$20)</f>
        <v>0</v>
      </c>
      <c r="I22" s="2">
        <f>$D$18</f>
        <v>0</v>
      </c>
      <c r="J22" s="2">
        <f t="shared" si="7"/>
        <v>0</v>
      </c>
      <c r="K22" s="2">
        <f t="shared" si="7"/>
        <v>0</v>
      </c>
      <c r="L22" s="2">
        <f t="shared" si="7"/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>
        <f t="shared" si="7"/>
        <v>0</v>
      </c>
      <c r="S22" s="2">
        <f t="shared" si="7"/>
        <v>0</v>
      </c>
      <c r="T22" s="2">
        <f>($B$18*$B$21)</f>
        <v>0</v>
      </c>
      <c r="U22" s="2">
        <f>$P$18</f>
        <v>0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0</v>
      </c>
      <c r="AS22" s="2">
        <f t="shared" si="8"/>
        <v>0</v>
      </c>
      <c r="AT22" s="2">
        <f t="shared" si="8"/>
        <v>0</v>
      </c>
      <c r="AU22" s="2">
        <f t="shared" si="8"/>
        <v>0</v>
      </c>
      <c r="AV22" s="2">
        <f t="shared" si="8"/>
        <v>0</v>
      </c>
      <c r="AW22" s="2">
        <f t="shared" si="8"/>
        <v>0</v>
      </c>
      <c r="AX22" s="2">
        <f t="shared" si="8"/>
        <v>0</v>
      </c>
      <c r="AY22" s="2">
        <f t="shared" si="8"/>
        <v>0</v>
      </c>
      <c r="AZ22" s="2">
        <f t="shared" si="8"/>
        <v>0</v>
      </c>
      <c r="BA22" s="2">
        <f t="shared" si="8"/>
        <v>0</v>
      </c>
      <c r="BB22" s="2">
        <f t="shared" si="8"/>
        <v>0</v>
      </c>
      <c r="BC22" s="2">
        <f t="shared" si="8"/>
        <v>0</v>
      </c>
      <c r="BD22" s="2">
        <f t="shared" si="8"/>
        <v>0</v>
      </c>
      <c r="BE22" s="2">
        <f t="shared" si="8"/>
        <v>0</v>
      </c>
      <c r="BF22" s="2">
        <f t="shared" si="8"/>
        <v>0</v>
      </c>
      <c r="BG22" s="2">
        <f t="shared" si="8"/>
        <v>0</v>
      </c>
      <c r="BH22" s="2">
        <f t="shared" si="8"/>
        <v>0</v>
      </c>
      <c r="BI22" s="2">
        <f t="shared" si="8"/>
        <v>0</v>
      </c>
      <c r="BJ22" s="2">
        <f t="shared" si="8"/>
        <v>0</v>
      </c>
      <c r="BK22" s="2">
        <f t="shared" si="8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</row>
    <row r="23" spans="1:130" x14ac:dyDescent="0.5">
      <c r="C23" s="10">
        <f t="shared" si="10"/>
        <v>6</v>
      </c>
      <c r="H23" s="2"/>
      <c r="I23" s="2">
        <f>($B$18*$B$20)</f>
        <v>0</v>
      </c>
      <c r="J23" s="2">
        <f>$D$18</f>
        <v>0</v>
      </c>
      <c r="K23" s="2">
        <f t="shared" si="7"/>
        <v>0</v>
      </c>
      <c r="L23" s="2">
        <f t="shared" si="7"/>
        <v>0</v>
      </c>
      <c r="M23" s="2">
        <f t="shared" si="7"/>
        <v>0</v>
      </c>
      <c r="N23" s="2">
        <f t="shared" si="7"/>
        <v>0</v>
      </c>
      <c r="O23" s="2">
        <f t="shared" si="7"/>
        <v>0</v>
      </c>
      <c r="P23" s="2">
        <f t="shared" si="7"/>
        <v>0</v>
      </c>
      <c r="Q23" s="2">
        <f t="shared" si="7"/>
        <v>0</v>
      </c>
      <c r="R23" s="2">
        <f t="shared" si="7"/>
        <v>0</v>
      </c>
      <c r="S23" s="2">
        <f t="shared" si="7"/>
        <v>0</v>
      </c>
      <c r="T23" s="2">
        <f t="shared" si="7"/>
        <v>0</v>
      </c>
      <c r="U23" s="2">
        <f>($B$18*$B$21)</f>
        <v>0</v>
      </c>
      <c r="V23" s="2">
        <f>$P$18</f>
        <v>0</v>
      </c>
      <c r="W23" s="2">
        <f t="shared" si="8"/>
        <v>0</v>
      </c>
      <c r="X23" s="2">
        <f t="shared" si="8"/>
        <v>0</v>
      </c>
      <c r="Y23" s="2">
        <f t="shared" si="8"/>
        <v>0</v>
      </c>
      <c r="Z23" s="2">
        <f t="shared" si="8"/>
        <v>0</v>
      </c>
      <c r="AA23" s="2">
        <f t="shared" si="8"/>
        <v>0</v>
      </c>
      <c r="AB23" s="2">
        <f t="shared" si="8"/>
        <v>0</v>
      </c>
      <c r="AC23" s="2">
        <f t="shared" si="8"/>
        <v>0</v>
      </c>
      <c r="AD23" s="2">
        <f t="shared" si="8"/>
        <v>0</v>
      </c>
      <c r="AE23" s="2">
        <f t="shared" si="8"/>
        <v>0</v>
      </c>
      <c r="AF23" s="2">
        <f t="shared" si="8"/>
        <v>0</v>
      </c>
      <c r="AG23" s="2">
        <f t="shared" si="8"/>
        <v>0</v>
      </c>
      <c r="AH23" s="2">
        <f t="shared" si="8"/>
        <v>0</v>
      </c>
      <c r="AI23" s="2">
        <f t="shared" si="8"/>
        <v>0</v>
      </c>
      <c r="AJ23" s="2">
        <f t="shared" si="8"/>
        <v>0</v>
      </c>
      <c r="AK23" s="2">
        <f t="shared" si="8"/>
        <v>0</v>
      </c>
      <c r="AL23" s="2">
        <f t="shared" si="8"/>
        <v>0</v>
      </c>
      <c r="AM23" s="2">
        <f t="shared" si="8"/>
        <v>0</v>
      </c>
      <c r="AN23" s="2">
        <f t="shared" si="8"/>
        <v>0</v>
      </c>
      <c r="AO23" s="2">
        <f t="shared" si="8"/>
        <v>0</v>
      </c>
      <c r="AP23" s="2">
        <f t="shared" si="8"/>
        <v>0</v>
      </c>
      <c r="AQ23" s="2">
        <f t="shared" si="8"/>
        <v>0</v>
      </c>
      <c r="AR23" s="2">
        <f t="shared" si="8"/>
        <v>0</v>
      </c>
      <c r="AS23" s="2">
        <f t="shared" si="8"/>
        <v>0</v>
      </c>
      <c r="AT23" s="2">
        <f t="shared" si="8"/>
        <v>0</v>
      </c>
      <c r="AU23" s="2">
        <f t="shared" si="8"/>
        <v>0</v>
      </c>
      <c r="AV23" s="2">
        <f t="shared" si="8"/>
        <v>0</v>
      </c>
      <c r="AW23" s="2">
        <f t="shared" si="8"/>
        <v>0</v>
      </c>
      <c r="AX23" s="2">
        <f t="shared" si="8"/>
        <v>0</v>
      </c>
      <c r="AY23" s="2">
        <f t="shared" si="8"/>
        <v>0</v>
      </c>
      <c r="AZ23" s="2">
        <f t="shared" si="8"/>
        <v>0</v>
      </c>
      <c r="BA23" s="2">
        <f t="shared" si="8"/>
        <v>0</v>
      </c>
      <c r="BB23" s="2">
        <f t="shared" si="8"/>
        <v>0</v>
      </c>
      <c r="BC23" s="2">
        <f t="shared" si="8"/>
        <v>0</v>
      </c>
      <c r="BD23" s="2">
        <f t="shared" si="8"/>
        <v>0</v>
      </c>
      <c r="BE23" s="2">
        <f t="shared" si="8"/>
        <v>0</v>
      </c>
      <c r="BF23" s="2">
        <f t="shared" ref="BF23:BP23" si="11">$P$18</f>
        <v>0</v>
      </c>
      <c r="BG23" s="2">
        <f t="shared" si="11"/>
        <v>0</v>
      </c>
      <c r="BH23" s="2">
        <f t="shared" si="11"/>
        <v>0</v>
      </c>
      <c r="BI23" s="2">
        <f t="shared" si="11"/>
        <v>0</v>
      </c>
      <c r="BJ23" s="2">
        <f t="shared" si="11"/>
        <v>0</v>
      </c>
      <c r="BK23" s="2">
        <f t="shared" si="11"/>
        <v>0</v>
      </c>
      <c r="BL23" s="2">
        <f t="shared" si="11"/>
        <v>0</v>
      </c>
      <c r="BM23" s="2">
        <f t="shared" si="11"/>
        <v>0</v>
      </c>
      <c r="BN23" s="2">
        <f t="shared" si="11"/>
        <v>0</v>
      </c>
      <c r="BO23" s="2">
        <f t="shared" si="11"/>
        <v>0</v>
      </c>
      <c r="BP23" s="2">
        <f t="shared" si="11"/>
        <v>0</v>
      </c>
    </row>
    <row r="24" spans="1:130" x14ac:dyDescent="0.5">
      <c r="C24" s="10">
        <f t="shared" si="10"/>
        <v>7</v>
      </c>
      <c r="I24" s="2"/>
      <c r="J24" s="2">
        <f>($B$18*$B$20)</f>
        <v>0</v>
      </c>
      <c r="K24" s="2">
        <f>$D$18</f>
        <v>0</v>
      </c>
      <c r="L24" s="2">
        <f t="shared" si="7"/>
        <v>0</v>
      </c>
      <c r="M24" s="2">
        <f t="shared" si="7"/>
        <v>0</v>
      </c>
      <c r="N24" s="2">
        <f t="shared" si="7"/>
        <v>0</v>
      </c>
      <c r="O24" s="2">
        <f t="shared" si="7"/>
        <v>0</v>
      </c>
      <c r="P24" s="2">
        <f t="shared" si="7"/>
        <v>0</v>
      </c>
      <c r="Q24" s="2">
        <f t="shared" si="7"/>
        <v>0</v>
      </c>
      <c r="R24" s="2">
        <f t="shared" si="7"/>
        <v>0</v>
      </c>
      <c r="S24" s="2">
        <f t="shared" si="7"/>
        <v>0</v>
      </c>
      <c r="T24" s="2">
        <f t="shared" si="7"/>
        <v>0</v>
      </c>
      <c r="U24" s="2">
        <f t="shared" si="7"/>
        <v>0</v>
      </c>
      <c r="V24" s="2">
        <f>($B$18*$B$21)</f>
        <v>0</v>
      </c>
      <c r="W24" s="2">
        <f>$P$18</f>
        <v>0</v>
      </c>
      <c r="X24" s="2">
        <f t="shared" ref="X24:BQ29" si="12">$P$18</f>
        <v>0</v>
      </c>
      <c r="Y24" s="2">
        <f t="shared" si="12"/>
        <v>0</v>
      </c>
      <c r="Z24" s="2">
        <f t="shared" si="12"/>
        <v>0</v>
      </c>
      <c r="AA24" s="2">
        <f t="shared" si="12"/>
        <v>0</v>
      </c>
      <c r="AB24" s="2">
        <f t="shared" si="12"/>
        <v>0</v>
      </c>
      <c r="AC24" s="2">
        <f t="shared" si="12"/>
        <v>0</v>
      </c>
      <c r="AD24" s="2">
        <f t="shared" si="12"/>
        <v>0</v>
      </c>
      <c r="AE24" s="2">
        <f t="shared" si="12"/>
        <v>0</v>
      </c>
      <c r="AF24" s="2">
        <f t="shared" si="12"/>
        <v>0</v>
      </c>
      <c r="AG24" s="2">
        <f t="shared" si="12"/>
        <v>0</v>
      </c>
      <c r="AH24" s="2">
        <f t="shared" si="12"/>
        <v>0</v>
      </c>
      <c r="AI24" s="2">
        <f t="shared" si="12"/>
        <v>0</v>
      </c>
      <c r="AJ24" s="2">
        <f t="shared" si="12"/>
        <v>0</v>
      </c>
      <c r="AK24" s="2">
        <f t="shared" si="12"/>
        <v>0</v>
      </c>
      <c r="AL24" s="2">
        <f t="shared" si="12"/>
        <v>0</v>
      </c>
      <c r="AM24" s="2">
        <f t="shared" si="12"/>
        <v>0</v>
      </c>
      <c r="AN24" s="2">
        <f t="shared" si="12"/>
        <v>0</v>
      </c>
      <c r="AO24" s="2">
        <f t="shared" si="12"/>
        <v>0</v>
      </c>
      <c r="AP24" s="2">
        <f t="shared" si="12"/>
        <v>0</v>
      </c>
      <c r="AQ24" s="2">
        <f t="shared" si="12"/>
        <v>0</v>
      </c>
      <c r="AR24" s="2">
        <f t="shared" si="12"/>
        <v>0</v>
      </c>
      <c r="AS24" s="2">
        <f t="shared" si="12"/>
        <v>0</v>
      </c>
      <c r="AT24" s="2">
        <f t="shared" si="12"/>
        <v>0</v>
      </c>
      <c r="AU24" s="2">
        <f t="shared" si="12"/>
        <v>0</v>
      </c>
      <c r="AV24" s="2">
        <f t="shared" si="12"/>
        <v>0</v>
      </c>
      <c r="AW24" s="2">
        <f t="shared" si="12"/>
        <v>0</v>
      </c>
      <c r="AX24" s="2">
        <f t="shared" si="12"/>
        <v>0</v>
      </c>
      <c r="AY24" s="2">
        <f t="shared" si="12"/>
        <v>0</v>
      </c>
      <c r="AZ24" s="2">
        <f t="shared" si="12"/>
        <v>0</v>
      </c>
      <c r="BA24" s="2">
        <f t="shared" si="12"/>
        <v>0</v>
      </c>
      <c r="BB24" s="2">
        <f t="shared" si="12"/>
        <v>0</v>
      </c>
      <c r="BC24" s="2">
        <f t="shared" si="12"/>
        <v>0</v>
      </c>
      <c r="BD24" s="2">
        <f t="shared" si="12"/>
        <v>0</v>
      </c>
      <c r="BE24" s="2">
        <f t="shared" si="12"/>
        <v>0</v>
      </c>
      <c r="BF24" s="2">
        <f t="shared" si="12"/>
        <v>0</v>
      </c>
      <c r="BG24" s="2">
        <f t="shared" si="12"/>
        <v>0</v>
      </c>
      <c r="BH24" s="2">
        <f t="shared" si="12"/>
        <v>0</v>
      </c>
      <c r="BI24" s="2">
        <f t="shared" si="12"/>
        <v>0</v>
      </c>
      <c r="BJ24" s="2">
        <f t="shared" si="12"/>
        <v>0</v>
      </c>
      <c r="BK24" s="2">
        <f t="shared" si="12"/>
        <v>0</v>
      </c>
      <c r="BL24" s="2">
        <f t="shared" si="12"/>
        <v>0</v>
      </c>
      <c r="BM24" s="2">
        <f t="shared" si="12"/>
        <v>0</v>
      </c>
      <c r="BN24" s="2">
        <f t="shared" si="12"/>
        <v>0</v>
      </c>
      <c r="BO24" s="2">
        <f t="shared" si="12"/>
        <v>0</v>
      </c>
      <c r="BP24" s="2">
        <f t="shared" si="12"/>
        <v>0</v>
      </c>
      <c r="BQ24" s="2">
        <f t="shared" si="12"/>
        <v>0</v>
      </c>
    </row>
    <row r="25" spans="1:130" x14ac:dyDescent="0.5">
      <c r="C25" s="10">
        <f t="shared" si="10"/>
        <v>8</v>
      </c>
      <c r="J25" s="2"/>
      <c r="K25" s="2">
        <f>($B$18*$B$20)</f>
        <v>0</v>
      </c>
      <c r="L25" s="2">
        <f>$D$18</f>
        <v>0</v>
      </c>
      <c r="M25" s="2">
        <f t="shared" si="7"/>
        <v>0</v>
      </c>
      <c r="N25" s="2">
        <f t="shared" si="7"/>
        <v>0</v>
      </c>
      <c r="O25" s="2">
        <f t="shared" si="7"/>
        <v>0</v>
      </c>
      <c r="P25" s="2">
        <f t="shared" si="7"/>
        <v>0</v>
      </c>
      <c r="Q25" s="2">
        <f t="shared" si="7"/>
        <v>0</v>
      </c>
      <c r="R25" s="2">
        <f t="shared" si="7"/>
        <v>0</v>
      </c>
      <c r="S25" s="2">
        <f t="shared" si="7"/>
        <v>0</v>
      </c>
      <c r="T25" s="2">
        <f t="shared" si="7"/>
        <v>0</v>
      </c>
      <c r="U25" s="2">
        <f t="shared" si="7"/>
        <v>0</v>
      </c>
      <c r="V25" s="2">
        <f t="shared" si="7"/>
        <v>0</v>
      </c>
      <c r="W25" s="2">
        <f>($B$18*$B$21)</f>
        <v>0</v>
      </c>
      <c r="X25" s="2">
        <f>$P$18</f>
        <v>0</v>
      </c>
      <c r="Y25" s="2">
        <f t="shared" si="12"/>
        <v>0</v>
      </c>
      <c r="Z25" s="2">
        <f t="shared" si="12"/>
        <v>0</v>
      </c>
      <c r="AA25" s="2">
        <f t="shared" si="12"/>
        <v>0</v>
      </c>
      <c r="AB25" s="2">
        <f t="shared" si="12"/>
        <v>0</v>
      </c>
      <c r="AC25" s="2">
        <f t="shared" si="12"/>
        <v>0</v>
      </c>
      <c r="AD25" s="2">
        <f t="shared" si="12"/>
        <v>0</v>
      </c>
      <c r="AE25" s="2">
        <f t="shared" si="12"/>
        <v>0</v>
      </c>
      <c r="AF25" s="2">
        <f t="shared" si="12"/>
        <v>0</v>
      </c>
      <c r="AG25" s="2">
        <f t="shared" si="12"/>
        <v>0</v>
      </c>
      <c r="AH25" s="2">
        <f t="shared" si="12"/>
        <v>0</v>
      </c>
      <c r="AI25" s="2">
        <f t="shared" si="12"/>
        <v>0</v>
      </c>
      <c r="AJ25" s="2">
        <f t="shared" si="12"/>
        <v>0</v>
      </c>
      <c r="AK25" s="2">
        <f t="shared" si="12"/>
        <v>0</v>
      </c>
      <c r="AL25" s="2">
        <f t="shared" si="12"/>
        <v>0</v>
      </c>
      <c r="AM25" s="2">
        <f t="shared" si="12"/>
        <v>0</v>
      </c>
      <c r="AN25" s="2">
        <f t="shared" si="12"/>
        <v>0</v>
      </c>
      <c r="AO25" s="2">
        <f t="shared" si="12"/>
        <v>0</v>
      </c>
      <c r="AP25" s="2">
        <f t="shared" si="12"/>
        <v>0</v>
      </c>
      <c r="AQ25" s="2">
        <f t="shared" si="12"/>
        <v>0</v>
      </c>
      <c r="AR25" s="2">
        <f t="shared" si="12"/>
        <v>0</v>
      </c>
      <c r="AS25" s="2">
        <f t="shared" si="12"/>
        <v>0</v>
      </c>
      <c r="AT25" s="2">
        <f t="shared" si="12"/>
        <v>0</v>
      </c>
      <c r="AU25" s="2">
        <f t="shared" si="12"/>
        <v>0</v>
      </c>
      <c r="AV25" s="2">
        <f t="shared" si="12"/>
        <v>0</v>
      </c>
      <c r="AW25" s="2">
        <f t="shared" si="12"/>
        <v>0</v>
      </c>
      <c r="AX25" s="2">
        <f t="shared" si="12"/>
        <v>0</v>
      </c>
      <c r="AY25" s="2">
        <f t="shared" si="12"/>
        <v>0</v>
      </c>
      <c r="AZ25" s="2">
        <f t="shared" si="12"/>
        <v>0</v>
      </c>
      <c r="BA25" s="2">
        <f t="shared" si="12"/>
        <v>0</v>
      </c>
      <c r="BB25" s="2">
        <f t="shared" si="12"/>
        <v>0</v>
      </c>
      <c r="BC25" s="2">
        <f t="shared" si="12"/>
        <v>0</v>
      </c>
      <c r="BD25" s="2">
        <f t="shared" si="12"/>
        <v>0</v>
      </c>
      <c r="BE25" s="2">
        <f t="shared" si="12"/>
        <v>0</v>
      </c>
      <c r="BF25" s="2">
        <f t="shared" si="12"/>
        <v>0</v>
      </c>
      <c r="BG25" s="2">
        <f t="shared" si="12"/>
        <v>0</v>
      </c>
      <c r="BH25" s="2">
        <f t="shared" si="12"/>
        <v>0</v>
      </c>
      <c r="BI25" s="2">
        <f t="shared" si="12"/>
        <v>0</v>
      </c>
      <c r="BJ25" s="2">
        <f t="shared" si="12"/>
        <v>0</v>
      </c>
      <c r="BK25" s="2">
        <f t="shared" si="12"/>
        <v>0</v>
      </c>
      <c r="BL25" s="2">
        <f t="shared" si="12"/>
        <v>0</v>
      </c>
      <c r="BM25" s="2">
        <f t="shared" si="12"/>
        <v>0</v>
      </c>
      <c r="BN25" s="2">
        <f t="shared" si="12"/>
        <v>0</v>
      </c>
      <c r="BO25" s="2">
        <f t="shared" si="12"/>
        <v>0</v>
      </c>
      <c r="BP25" s="2">
        <f t="shared" si="12"/>
        <v>0</v>
      </c>
      <c r="BQ25" s="2">
        <f t="shared" si="12"/>
        <v>0</v>
      </c>
      <c r="BR25" s="2">
        <f t="shared" ref="BR25:BU28" si="13">$P$18</f>
        <v>0</v>
      </c>
    </row>
    <row r="26" spans="1:130" x14ac:dyDescent="0.5">
      <c r="C26" s="10">
        <f t="shared" si="10"/>
        <v>9</v>
      </c>
      <c r="K26" s="2"/>
      <c r="L26" s="2">
        <f>($B$18*$B$20)</f>
        <v>0</v>
      </c>
      <c r="M26" s="2">
        <f>$D$18</f>
        <v>0</v>
      </c>
      <c r="N26" s="2">
        <f t="shared" si="7"/>
        <v>0</v>
      </c>
      <c r="O26" s="2">
        <f t="shared" si="7"/>
        <v>0</v>
      </c>
      <c r="P26" s="2">
        <f t="shared" si="7"/>
        <v>0</v>
      </c>
      <c r="Q26" s="2">
        <f t="shared" si="7"/>
        <v>0</v>
      </c>
      <c r="R26" s="2">
        <f t="shared" si="7"/>
        <v>0</v>
      </c>
      <c r="S26" s="2">
        <f t="shared" si="7"/>
        <v>0</v>
      </c>
      <c r="T26" s="2">
        <f t="shared" si="7"/>
        <v>0</v>
      </c>
      <c r="U26" s="2">
        <f t="shared" si="7"/>
        <v>0</v>
      </c>
      <c r="V26" s="2">
        <f t="shared" si="7"/>
        <v>0</v>
      </c>
      <c r="W26" s="2">
        <f t="shared" si="7"/>
        <v>0</v>
      </c>
      <c r="X26" s="2">
        <f>($B$18*$B$21)</f>
        <v>0</v>
      </c>
      <c r="Y26" s="2">
        <f>$P$18</f>
        <v>0</v>
      </c>
      <c r="Z26" s="2">
        <f t="shared" si="12"/>
        <v>0</v>
      </c>
      <c r="AA26" s="2">
        <f t="shared" si="12"/>
        <v>0</v>
      </c>
      <c r="AB26" s="2">
        <f t="shared" si="12"/>
        <v>0</v>
      </c>
      <c r="AC26" s="2">
        <f t="shared" si="12"/>
        <v>0</v>
      </c>
      <c r="AD26" s="2">
        <f t="shared" si="12"/>
        <v>0</v>
      </c>
      <c r="AE26" s="2">
        <f t="shared" si="12"/>
        <v>0</v>
      </c>
      <c r="AF26" s="2">
        <f t="shared" si="12"/>
        <v>0</v>
      </c>
      <c r="AG26" s="2">
        <f t="shared" si="12"/>
        <v>0</v>
      </c>
      <c r="AH26" s="2">
        <f t="shared" si="12"/>
        <v>0</v>
      </c>
      <c r="AI26" s="2">
        <f t="shared" si="12"/>
        <v>0</v>
      </c>
      <c r="AJ26" s="2">
        <f t="shared" si="12"/>
        <v>0</v>
      </c>
      <c r="AK26" s="2">
        <f t="shared" si="12"/>
        <v>0</v>
      </c>
      <c r="AL26" s="2">
        <f t="shared" si="12"/>
        <v>0</v>
      </c>
      <c r="AM26" s="2">
        <f t="shared" si="12"/>
        <v>0</v>
      </c>
      <c r="AN26" s="2">
        <f t="shared" si="12"/>
        <v>0</v>
      </c>
      <c r="AO26" s="2">
        <f t="shared" si="12"/>
        <v>0</v>
      </c>
      <c r="AP26" s="2">
        <f t="shared" si="12"/>
        <v>0</v>
      </c>
      <c r="AQ26" s="2">
        <f t="shared" si="12"/>
        <v>0</v>
      </c>
      <c r="AR26" s="2">
        <f t="shared" si="12"/>
        <v>0</v>
      </c>
      <c r="AS26" s="2">
        <f t="shared" si="12"/>
        <v>0</v>
      </c>
      <c r="AT26" s="2">
        <f t="shared" si="12"/>
        <v>0</v>
      </c>
      <c r="AU26" s="2">
        <f t="shared" si="12"/>
        <v>0</v>
      </c>
      <c r="AV26" s="2">
        <f t="shared" si="12"/>
        <v>0</v>
      </c>
      <c r="AW26" s="2">
        <f t="shared" si="12"/>
        <v>0</v>
      </c>
      <c r="AX26" s="2">
        <f t="shared" si="12"/>
        <v>0</v>
      </c>
      <c r="AY26" s="2">
        <f t="shared" si="12"/>
        <v>0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0</v>
      </c>
      <c r="BF26" s="2">
        <f t="shared" si="12"/>
        <v>0</v>
      </c>
      <c r="BG26" s="2">
        <f t="shared" si="12"/>
        <v>0</v>
      </c>
      <c r="BH26" s="2">
        <f t="shared" si="12"/>
        <v>0</v>
      </c>
      <c r="BI26" s="2">
        <f t="shared" si="12"/>
        <v>0</v>
      </c>
      <c r="BJ26" s="2">
        <f t="shared" si="12"/>
        <v>0</v>
      </c>
      <c r="BK26" s="2">
        <f t="shared" si="12"/>
        <v>0</v>
      </c>
      <c r="BL26" s="2">
        <f t="shared" si="12"/>
        <v>0</v>
      </c>
      <c r="BM26" s="2">
        <f t="shared" si="12"/>
        <v>0</v>
      </c>
      <c r="BN26" s="2">
        <f t="shared" si="12"/>
        <v>0</v>
      </c>
      <c r="BO26" s="2">
        <f t="shared" si="12"/>
        <v>0</v>
      </c>
      <c r="BP26" s="2">
        <f t="shared" si="12"/>
        <v>0</v>
      </c>
      <c r="BQ26" s="2">
        <f t="shared" si="12"/>
        <v>0</v>
      </c>
      <c r="BR26" s="2">
        <f t="shared" si="13"/>
        <v>0</v>
      </c>
      <c r="BS26" s="2">
        <f t="shared" si="13"/>
        <v>0</v>
      </c>
    </row>
    <row r="27" spans="1:130" x14ac:dyDescent="0.5">
      <c r="C27" s="10">
        <f t="shared" si="10"/>
        <v>10</v>
      </c>
      <c r="L27" s="2"/>
      <c r="M27" s="2">
        <f>($B$18*$B$20)</f>
        <v>0</v>
      </c>
      <c r="N27" s="2">
        <f>$D$18</f>
        <v>0</v>
      </c>
      <c r="O27" s="2">
        <f t="shared" si="7"/>
        <v>0</v>
      </c>
      <c r="P27" s="2">
        <f t="shared" si="7"/>
        <v>0</v>
      </c>
      <c r="Q27" s="2">
        <f t="shared" si="7"/>
        <v>0</v>
      </c>
      <c r="R27" s="2">
        <f t="shared" si="7"/>
        <v>0</v>
      </c>
      <c r="S27" s="2">
        <f t="shared" si="7"/>
        <v>0</v>
      </c>
      <c r="T27" s="2">
        <f t="shared" si="7"/>
        <v>0</v>
      </c>
      <c r="U27" s="2">
        <f t="shared" si="7"/>
        <v>0</v>
      </c>
      <c r="V27" s="2">
        <f t="shared" si="7"/>
        <v>0</v>
      </c>
      <c r="W27" s="2">
        <f t="shared" si="7"/>
        <v>0</v>
      </c>
      <c r="X27" s="2">
        <f t="shared" si="7"/>
        <v>0</v>
      </c>
      <c r="Y27" s="2">
        <f>($B$18*$B$21)</f>
        <v>0</v>
      </c>
      <c r="Z27" s="2">
        <f>$P$18</f>
        <v>0</v>
      </c>
      <c r="AA27" s="2">
        <f t="shared" si="12"/>
        <v>0</v>
      </c>
      <c r="AB27" s="2">
        <f t="shared" si="12"/>
        <v>0</v>
      </c>
      <c r="AC27" s="2">
        <f t="shared" si="12"/>
        <v>0</v>
      </c>
      <c r="AD27" s="2">
        <f t="shared" si="12"/>
        <v>0</v>
      </c>
      <c r="AE27" s="2">
        <f t="shared" si="12"/>
        <v>0</v>
      </c>
      <c r="AF27" s="2">
        <f t="shared" si="12"/>
        <v>0</v>
      </c>
      <c r="AG27" s="2">
        <f t="shared" si="12"/>
        <v>0</v>
      </c>
      <c r="AH27" s="2">
        <f t="shared" si="12"/>
        <v>0</v>
      </c>
      <c r="AI27" s="2">
        <f t="shared" si="12"/>
        <v>0</v>
      </c>
      <c r="AJ27" s="2">
        <f t="shared" si="12"/>
        <v>0</v>
      </c>
      <c r="AK27" s="2">
        <f t="shared" si="12"/>
        <v>0</v>
      </c>
      <c r="AL27" s="2">
        <f t="shared" si="12"/>
        <v>0</v>
      </c>
      <c r="AM27" s="2">
        <f t="shared" si="12"/>
        <v>0</v>
      </c>
      <c r="AN27" s="2">
        <f t="shared" si="12"/>
        <v>0</v>
      </c>
      <c r="AO27" s="2">
        <f t="shared" si="12"/>
        <v>0</v>
      </c>
      <c r="AP27" s="2">
        <f t="shared" si="12"/>
        <v>0</v>
      </c>
      <c r="AQ27" s="2">
        <f t="shared" si="12"/>
        <v>0</v>
      </c>
      <c r="AR27" s="2">
        <f t="shared" si="12"/>
        <v>0</v>
      </c>
      <c r="AS27" s="2">
        <f t="shared" si="12"/>
        <v>0</v>
      </c>
      <c r="AT27" s="2">
        <f t="shared" si="12"/>
        <v>0</v>
      </c>
      <c r="AU27" s="2">
        <f t="shared" si="12"/>
        <v>0</v>
      </c>
      <c r="AV27" s="2">
        <f t="shared" si="12"/>
        <v>0</v>
      </c>
      <c r="AW27" s="2">
        <f t="shared" si="12"/>
        <v>0</v>
      </c>
      <c r="AX27" s="2">
        <f t="shared" si="12"/>
        <v>0</v>
      </c>
      <c r="AY27" s="2">
        <f t="shared" si="12"/>
        <v>0</v>
      </c>
      <c r="AZ27" s="2">
        <f t="shared" si="12"/>
        <v>0</v>
      </c>
      <c r="BA27" s="2">
        <f t="shared" si="12"/>
        <v>0</v>
      </c>
      <c r="BB27" s="2">
        <f t="shared" si="12"/>
        <v>0</v>
      </c>
      <c r="BC27" s="2">
        <f t="shared" si="12"/>
        <v>0</v>
      </c>
      <c r="BD27" s="2">
        <f t="shared" si="12"/>
        <v>0</v>
      </c>
      <c r="BE27" s="2">
        <f t="shared" si="12"/>
        <v>0</v>
      </c>
      <c r="BF27" s="2">
        <f t="shared" si="12"/>
        <v>0</v>
      </c>
      <c r="BG27" s="2">
        <f t="shared" si="12"/>
        <v>0</v>
      </c>
      <c r="BH27" s="2">
        <f t="shared" si="12"/>
        <v>0</v>
      </c>
      <c r="BI27" s="2">
        <f t="shared" si="12"/>
        <v>0</v>
      </c>
      <c r="BJ27" s="2">
        <f t="shared" si="12"/>
        <v>0</v>
      </c>
      <c r="BK27" s="2">
        <f t="shared" si="12"/>
        <v>0</v>
      </c>
      <c r="BL27" s="2">
        <f t="shared" si="12"/>
        <v>0</v>
      </c>
      <c r="BM27" s="2">
        <f t="shared" si="12"/>
        <v>0</v>
      </c>
      <c r="BN27" s="2">
        <f t="shared" si="12"/>
        <v>0</v>
      </c>
      <c r="BO27" s="2">
        <f t="shared" si="12"/>
        <v>0</v>
      </c>
      <c r="BP27" s="2">
        <f t="shared" si="12"/>
        <v>0</v>
      </c>
      <c r="BQ27" s="2">
        <f t="shared" si="12"/>
        <v>0</v>
      </c>
      <c r="BR27" s="2">
        <f t="shared" si="13"/>
        <v>0</v>
      </c>
      <c r="BS27" s="2">
        <f t="shared" si="13"/>
        <v>0</v>
      </c>
      <c r="BT27" s="2">
        <f t="shared" si="13"/>
        <v>0</v>
      </c>
    </row>
    <row r="28" spans="1:130" x14ac:dyDescent="0.5">
      <c r="C28" s="10">
        <f t="shared" si="10"/>
        <v>11</v>
      </c>
      <c r="M28" s="2"/>
      <c r="N28" s="2">
        <f>($B$18*$B$20)</f>
        <v>0</v>
      </c>
      <c r="O28" s="2">
        <f>$D$18</f>
        <v>0</v>
      </c>
      <c r="P28" s="2">
        <f t="shared" si="7"/>
        <v>0</v>
      </c>
      <c r="Q28" s="2">
        <f t="shared" si="7"/>
        <v>0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0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>($B$18*$B$21)</f>
        <v>0</v>
      </c>
      <c r="AA28" s="2">
        <f>$P$18</f>
        <v>0</v>
      </c>
      <c r="AB28" s="2">
        <f t="shared" si="12"/>
        <v>0</v>
      </c>
      <c r="AC28" s="2">
        <f t="shared" si="12"/>
        <v>0</v>
      </c>
      <c r="AD28" s="2">
        <f t="shared" si="12"/>
        <v>0</v>
      </c>
      <c r="AE28" s="2">
        <f t="shared" si="12"/>
        <v>0</v>
      </c>
      <c r="AF28" s="2">
        <f t="shared" si="12"/>
        <v>0</v>
      </c>
      <c r="AG28" s="2">
        <f t="shared" si="12"/>
        <v>0</v>
      </c>
      <c r="AH28" s="2">
        <f t="shared" si="12"/>
        <v>0</v>
      </c>
      <c r="AI28" s="2">
        <f t="shared" si="12"/>
        <v>0</v>
      </c>
      <c r="AJ28" s="2">
        <f t="shared" si="12"/>
        <v>0</v>
      </c>
      <c r="AK28" s="2">
        <f t="shared" si="12"/>
        <v>0</v>
      </c>
      <c r="AL28" s="2">
        <f t="shared" si="12"/>
        <v>0</v>
      </c>
      <c r="AM28" s="2">
        <f t="shared" si="12"/>
        <v>0</v>
      </c>
      <c r="AN28" s="2">
        <f t="shared" si="12"/>
        <v>0</v>
      </c>
      <c r="AO28" s="2">
        <f t="shared" si="12"/>
        <v>0</v>
      </c>
      <c r="AP28" s="2">
        <f t="shared" si="12"/>
        <v>0</v>
      </c>
      <c r="AQ28" s="2">
        <f t="shared" si="12"/>
        <v>0</v>
      </c>
      <c r="AR28" s="2">
        <f t="shared" si="12"/>
        <v>0</v>
      </c>
      <c r="AS28" s="2">
        <f t="shared" si="12"/>
        <v>0</v>
      </c>
      <c r="AT28" s="2">
        <f t="shared" si="12"/>
        <v>0</v>
      </c>
      <c r="AU28" s="2">
        <f t="shared" si="12"/>
        <v>0</v>
      </c>
      <c r="AV28" s="2">
        <f t="shared" si="12"/>
        <v>0</v>
      </c>
      <c r="AW28" s="2">
        <f t="shared" si="12"/>
        <v>0</v>
      </c>
      <c r="AX28" s="2">
        <f t="shared" si="12"/>
        <v>0</v>
      </c>
      <c r="AY28" s="2">
        <f t="shared" si="12"/>
        <v>0</v>
      </c>
      <c r="AZ28" s="2">
        <f t="shared" si="12"/>
        <v>0</v>
      </c>
      <c r="BA28" s="2">
        <f t="shared" si="12"/>
        <v>0</v>
      </c>
      <c r="BB28" s="2">
        <f t="shared" si="12"/>
        <v>0</v>
      </c>
      <c r="BC28" s="2">
        <f t="shared" si="12"/>
        <v>0</v>
      </c>
      <c r="BD28" s="2">
        <f t="shared" si="12"/>
        <v>0</v>
      </c>
      <c r="BE28" s="2">
        <f t="shared" si="12"/>
        <v>0</v>
      </c>
      <c r="BF28" s="2">
        <f t="shared" si="12"/>
        <v>0</v>
      </c>
      <c r="BG28" s="2">
        <f t="shared" si="12"/>
        <v>0</v>
      </c>
      <c r="BH28" s="2">
        <f t="shared" si="12"/>
        <v>0</v>
      </c>
      <c r="BI28" s="2">
        <f t="shared" si="12"/>
        <v>0</v>
      </c>
      <c r="BJ28" s="2">
        <f t="shared" si="12"/>
        <v>0</v>
      </c>
      <c r="BK28" s="2">
        <f t="shared" si="12"/>
        <v>0</v>
      </c>
      <c r="BL28" s="2">
        <f t="shared" si="12"/>
        <v>0</v>
      </c>
      <c r="BM28" s="2">
        <f t="shared" si="12"/>
        <v>0</v>
      </c>
      <c r="BN28" s="2">
        <f t="shared" si="12"/>
        <v>0</v>
      </c>
      <c r="BO28" s="2">
        <f t="shared" si="12"/>
        <v>0</v>
      </c>
      <c r="BP28" s="2">
        <f t="shared" si="12"/>
        <v>0</v>
      </c>
      <c r="BQ28" s="2">
        <f t="shared" si="12"/>
        <v>0</v>
      </c>
      <c r="BR28" s="2">
        <f t="shared" si="13"/>
        <v>0</v>
      </c>
      <c r="BS28" s="2">
        <f t="shared" si="13"/>
        <v>0</v>
      </c>
      <c r="BT28" s="2">
        <f t="shared" si="13"/>
        <v>0</v>
      </c>
      <c r="BU28" s="2">
        <f t="shared" si="13"/>
        <v>0</v>
      </c>
    </row>
    <row r="29" spans="1:130" x14ac:dyDescent="0.5">
      <c r="C29" s="10">
        <f t="shared" si="10"/>
        <v>12</v>
      </c>
      <c r="N29" s="2"/>
      <c r="O29" s="2">
        <f>($B$18*$B$20)</f>
        <v>0</v>
      </c>
      <c r="P29" s="2">
        <f>$D$18</f>
        <v>0</v>
      </c>
      <c r="Q29" s="2">
        <f t="shared" si="7"/>
        <v>0</v>
      </c>
      <c r="R29" s="2">
        <f t="shared" si="7"/>
        <v>0</v>
      </c>
      <c r="S29" s="2">
        <f t="shared" si="7"/>
        <v>0</v>
      </c>
      <c r="T29" s="2">
        <f t="shared" si="7"/>
        <v>0</v>
      </c>
      <c r="U29" s="2">
        <f t="shared" si="7"/>
        <v>0</v>
      </c>
      <c r="V29" s="2">
        <f t="shared" si="7"/>
        <v>0</v>
      </c>
      <c r="W29" s="2">
        <f t="shared" si="7"/>
        <v>0</v>
      </c>
      <c r="X29" s="2">
        <f t="shared" si="7"/>
        <v>0</v>
      </c>
      <c r="Y29" s="2">
        <f t="shared" si="7"/>
        <v>0</v>
      </c>
      <c r="Z29" s="2">
        <f t="shared" si="7"/>
        <v>0</v>
      </c>
      <c r="AA29" s="2">
        <f>($B$18*$B$21)</f>
        <v>0</v>
      </c>
      <c r="AB29" s="2">
        <f>$P$18</f>
        <v>0</v>
      </c>
      <c r="AC29" s="2">
        <f t="shared" si="12"/>
        <v>0</v>
      </c>
      <c r="AD29" s="2">
        <f t="shared" si="12"/>
        <v>0</v>
      </c>
      <c r="AE29" s="2">
        <f t="shared" si="12"/>
        <v>0</v>
      </c>
      <c r="AF29" s="2">
        <f t="shared" si="12"/>
        <v>0</v>
      </c>
      <c r="AG29" s="2">
        <f t="shared" si="12"/>
        <v>0</v>
      </c>
      <c r="AH29" s="2">
        <f t="shared" si="12"/>
        <v>0</v>
      </c>
      <c r="AI29" s="2">
        <f t="shared" si="12"/>
        <v>0</v>
      </c>
      <c r="AJ29" s="2">
        <f t="shared" si="12"/>
        <v>0</v>
      </c>
      <c r="AK29" s="2">
        <f t="shared" si="12"/>
        <v>0</v>
      </c>
      <c r="AL29" s="2">
        <f t="shared" si="12"/>
        <v>0</v>
      </c>
      <c r="AM29" s="2">
        <f t="shared" si="12"/>
        <v>0</v>
      </c>
      <c r="AN29" s="2">
        <f t="shared" si="12"/>
        <v>0</v>
      </c>
      <c r="AO29" s="2">
        <f t="shared" si="12"/>
        <v>0</v>
      </c>
      <c r="AP29" s="2">
        <f t="shared" si="12"/>
        <v>0</v>
      </c>
      <c r="AQ29" s="2">
        <f t="shared" si="12"/>
        <v>0</v>
      </c>
      <c r="AR29" s="2">
        <f t="shared" si="12"/>
        <v>0</v>
      </c>
      <c r="AS29" s="2">
        <f t="shared" si="12"/>
        <v>0</v>
      </c>
      <c r="AT29" s="2">
        <f t="shared" si="12"/>
        <v>0</v>
      </c>
      <c r="AU29" s="2">
        <f t="shared" si="12"/>
        <v>0</v>
      </c>
      <c r="AV29" s="2">
        <f t="shared" si="12"/>
        <v>0</v>
      </c>
      <c r="AW29" s="2">
        <f t="shared" si="12"/>
        <v>0</v>
      </c>
      <c r="AX29" s="2">
        <f t="shared" si="12"/>
        <v>0</v>
      </c>
      <c r="AY29" s="2">
        <f t="shared" si="12"/>
        <v>0</v>
      </c>
      <c r="AZ29" s="2">
        <f t="shared" si="12"/>
        <v>0</v>
      </c>
      <c r="BA29" s="2">
        <f t="shared" si="12"/>
        <v>0</v>
      </c>
      <c r="BB29" s="2">
        <f t="shared" si="12"/>
        <v>0</v>
      </c>
      <c r="BC29" s="2">
        <f t="shared" si="12"/>
        <v>0</v>
      </c>
      <c r="BD29" s="2">
        <f t="shared" si="12"/>
        <v>0</v>
      </c>
      <c r="BE29" s="2">
        <f t="shared" si="12"/>
        <v>0</v>
      </c>
      <c r="BF29" s="2">
        <f t="shared" si="12"/>
        <v>0</v>
      </c>
      <c r="BG29" s="2">
        <f t="shared" si="12"/>
        <v>0</v>
      </c>
      <c r="BH29" s="2">
        <f t="shared" si="12"/>
        <v>0</v>
      </c>
      <c r="BI29" s="2">
        <f t="shared" si="12"/>
        <v>0</v>
      </c>
      <c r="BJ29" s="2">
        <f t="shared" si="12"/>
        <v>0</v>
      </c>
      <c r="BK29" s="2">
        <f t="shared" si="12"/>
        <v>0</v>
      </c>
      <c r="BL29" s="2">
        <f t="shared" ref="BL29:BV29" si="14">$P$18</f>
        <v>0</v>
      </c>
      <c r="BM29" s="2">
        <f t="shared" si="14"/>
        <v>0</v>
      </c>
      <c r="BN29" s="2">
        <f t="shared" si="14"/>
        <v>0</v>
      </c>
      <c r="BO29" s="2">
        <f t="shared" si="14"/>
        <v>0</v>
      </c>
      <c r="BP29" s="2">
        <f t="shared" si="14"/>
        <v>0</v>
      </c>
      <c r="BQ29" s="2">
        <f t="shared" si="14"/>
        <v>0</v>
      </c>
      <c r="BR29" s="2">
        <f t="shared" si="14"/>
        <v>0</v>
      </c>
      <c r="BS29" s="2">
        <f t="shared" si="14"/>
        <v>0</v>
      </c>
      <c r="BT29" s="2">
        <f t="shared" si="14"/>
        <v>0</v>
      </c>
      <c r="BU29" s="2">
        <f t="shared" si="14"/>
        <v>0</v>
      </c>
      <c r="BV29" s="2">
        <f t="shared" si="14"/>
        <v>0</v>
      </c>
    </row>
    <row r="30" spans="1:130" x14ac:dyDescent="0.5">
      <c r="C30" s="10">
        <f t="shared" si="10"/>
        <v>13</v>
      </c>
      <c r="O30" s="2"/>
      <c r="P30" s="2">
        <f>($B$18*$B$20)</f>
        <v>0</v>
      </c>
      <c r="Q30" s="2">
        <f>$D$18</f>
        <v>0</v>
      </c>
      <c r="R30" s="2">
        <f t="shared" si="7"/>
        <v>0</v>
      </c>
      <c r="S30" s="2">
        <f t="shared" si="7"/>
        <v>0</v>
      </c>
      <c r="T30" s="2">
        <f t="shared" si="7"/>
        <v>0</v>
      </c>
      <c r="U30" s="2">
        <f t="shared" si="7"/>
        <v>0</v>
      </c>
      <c r="V30" s="2">
        <f t="shared" si="7"/>
        <v>0</v>
      </c>
      <c r="W30" s="2">
        <f t="shared" si="7"/>
        <v>0</v>
      </c>
      <c r="X30" s="2">
        <f t="shared" si="7"/>
        <v>0</v>
      </c>
      <c r="Y30" s="2">
        <f t="shared" si="7"/>
        <v>0</v>
      </c>
      <c r="Z30" s="2">
        <f t="shared" si="7"/>
        <v>0</v>
      </c>
      <c r="AA30" s="2">
        <f t="shared" si="7"/>
        <v>0</v>
      </c>
      <c r="AB30" s="2">
        <f>($B$18*$B$21)</f>
        <v>0</v>
      </c>
      <c r="AC30" s="2">
        <f>$P$18</f>
        <v>0</v>
      </c>
      <c r="AD30" s="2">
        <f t="shared" ref="AD30:BW35" si="15">$P$18</f>
        <v>0</v>
      </c>
      <c r="AE30" s="2">
        <f t="shared" si="15"/>
        <v>0</v>
      </c>
      <c r="AF30" s="2">
        <f t="shared" si="15"/>
        <v>0</v>
      </c>
      <c r="AG30" s="2">
        <f t="shared" si="15"/>
        <v>0</v>
      </c>
      <c r="AH30" s="2">
        <f t="shared" si="15"/>
        <v>0</v>
      </c>
      <c r="AI30" s="2">
        <f t="shared" si="15"/>
        <v>0</v>
      </c>
      <c r="AJ30" s="2">
        <f t="shared" si="15"/>
        <v>0</v>
      </c>
      <c r="AK30" s="2">
        <f t="shared" si="15"/>
        <v>0</v>
      </c>
      <c r="AL30" s="2">
        <f t="shared" si="15"/>
        <v>0</v>
      </c>
      <c r="AM30" s="2">
        <f t="shared" si="15"/>
        <v>0</v>
      </c>
      <c r="AN30" s="2">
        <f t="shared" si="15"/>
        <v>0</v>
      </c>
      <c r="AO30" s="2">
        <f t="shared" si="15"/>
        <v>0</v>
      </c>
      <c r="AP30" s="2">
        <f t="shared" si="15"/>
        <v>0</v>
      </c>
      <c r="AQ30" s="2">
        <f t="shared" si="15"/>
        <v>0</v>
      </c>
      <c r="AR30" s="2">
        <f t="shared" si="15"/>
        <v>0</v>
      </c>
      <c r="AS30" s="2">
        <f t="shared" si="15"/>
        <v>0</v>
      </c>
      <c r="AT30" s="2">
        <f t="shared" si="15"/>
        <v>0</v>
      </c>
      <c r="AU30" s="2">
        <f t="shared" si="15"/>
        <v>0</v>
      </c>
      <c r="AV30" s="2">
        <f t="shared" si="15"/>
        <v>0</v>
      </c>
      <c r="AW30" s="2">
        <f t="shared" si="15"/>
        <v>0</v>
      </c>
      <c r="AX30" s="2">
        <f t="shared" si="15"/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 t="shared" si="15"/>
        <v>0</v>
      </c>
      <c r="BC30" s="2">
        <f t="shared" si="15"/>
        <v>0</v>
      </c>
      <c r="BD30" s="2">
        <f t="shared" si="15"/>
        <v>0</v>
      </c>
      <c r="BE30" s="2">
        <f t="shared" si="15"/>
        <v>0</v>
      </c>
      <c r="BF30" s="2">
        <f t="shared" si="15"/>
        <v>0</v>
      </c>
      <c r="BG30" s="2">
        <f t="shared" si="15"/>
        <v>0</v>
      </c>
      <c r="BH30" s="2">
        <f t="shared" si="15"/>
        <v>0</v>
      </c>
      <c r="BI30" s="2">
        <f t="shared" si="15"/>
        <v>0</v>
      </c>
      <c r="BJ30" s="2">
        <f t="shared" si="15"/>
        <v>0</v>
      </c>
      <c r="BK30" s="2">
        <f t="shared" si="15"/>
        <v>0</v>
      </c>
      <c r="BL30" s="2">
        <f t="shared" si="15"/>
        <v>0</v>
      </c>
      <c r="BM30" s="2">
        <f t="shared" si="15"/>
        <v>0</v>
      </c>
      <c r="BN30" s="2">
        <f t="shared" si="15"/>
        <v>0</v>
      </c>
      <c r="BO30" s="2">
        <f t="shared" si="15"/>
        <v>0</v>
      </c>
      <c r="BP30" s="2">
        <f t="shared" si="15"/>
        <v>0</v>
      </c>
      <c r="BQ30" s="2">
        <f t="shared" si="15"/>
        <v>0</v>
      </c>
      <c r="BR30" s="2">
        <f t="shared" si="15"/>
        <v>0</v>
      </c>
      <c r="BS30" s="2">
        <f t="shared" si="15"/>
        <v>0</v>
      </c>
      <c r="BT30" s="2">
        <f t="shared" si="15"/>
        <v>0</v>
      </c>
      <c r="BU30" s="2">
        <f t="shared" si="15"/>
        <v>0</v>
      </c>
      <c r="BV30" s="2">
        <f t="shared" si="15"/>
        <v>0</v>
      </c>
      <c r="BW30" s="2">
        <f t="shared" si="15"/>
        <v>0</v>
      </c>
    </row>
    <row r="31" spans="1:130" x14ac:dyDescent="0.5">
      <c r="C31" s="10">
        <f t="shared" si="10"/>
        <v>14</v>
      </c>
      <c r="Q31" s="2">
        <f>($B$18*$B$20)</f>
        <v>0</v>
      </c>
      <c r="R31" s="2">
        <f>$D$18</f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>($B$18*$B$21)</f>
        <v>0</v>
      </c>
      <c r="AD31" s="2">
        <f>$P$18</f>
        <v>0</v>
      </c>
      <c r="AE31" s="2">
        <f t="shared" si="15"/>
        <v>0</v>
      </c>
      <c r="AF31" s="2">
        <f t="shared" si="15"/>
        <v>0</v>
      </c>
      <c r="AG31" s="2">
        <f t="shared" si="15"/>
        <v>0</v>
      </c>
      <c r="AH31" s="2">
        <f t="shared" si="15"/>
        <v>0</v>
      </c>
      <c r="AI31" s="2">
        <f t="shared" si="15"/>
        <v>0</v>
      </c>
      <c r="AJ31" s="2">
        <f t="shared" si="15"/>
        <v>0</v>
      </c>
      <c r="AK31" s="2">
        <f t="shared" si="15"/>
        <v>0</v>
      </c>
      <c r="AL31" s="2">
        <f t="shared" si="15"/>
        <v>0</v>
      </c>
      <c r="AM31" s="2">
        <f t="shared" si="15"/>
        <v>0</v>
      </c>
      <c r="AN31" s="2">
        <f t="shared" si="15"/>
        <v>0</v>
      </c>
      <c r="AO31" s="2">
        <f t="shared" si="15"/>
        <v>0</v>
      </c>
      <c r="AP31" s="2">
        <f t="shared" si="15"/>
        <v>0</v>
      </c>
      <c r="AQ31" s="2">
        <f t="shared" si="15"/>
        <v>0</v>
      </c>
      <c r="AR31" s="2">
        <f t="shared" si="15"/>
        <v>0</v>
      </c>
      <c r="AS31" s="2">
        <f t="shared" si="15"/>
        <v>0</v>
      </c>
      <c r="AT31" s="2">
        <f t="shared" si="15"/>
        <v>0</v>
      </c>
      <c r="AU31" s="2">
        <f t="shared" si="15"/>
        <v>0</v>
      </c>
      <c r="AV31" s="2">
        <f t="shared" si="15"/>
        <v>0</v>
      </c>
      <c r="AW31" s="2">
        <f t="shared" si="15"/>
        <v>0</v>
      </c>
      <c r="AX31" s="2">
        <f t="shared" si="15"/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 t="shared" si="15"/>
        <v>0</v>
      </c>
      <c r="BC31" s="2">
        <f t="shared" si="15"/>
        <v>0</v>
      </c>
      <c r="BD31" s="2">
        <f t="shared" si="15"/>
        <v>0</v>
      </c>
      <c r="BE31" s="2">
        <f t="shared" si="15"/>
        <v>0</v>
      </c>
      <c r="BF31" s="2">
        <f t="shared" si="15"/>
        <v>0</v>
      </c>
      <c r="BG31" s="2">
        <f t="shared" si="15"/>
        <v>0</v>
      </c>
      <c r="BH31" s="2">
        <f t="shared" si="15"/>
        <v>0</v>
      </c>
      <c r="BI31" s="2">
        <f t="shared" si="15"/>
        <v>0</v>
      </c>
      <c r="BJ31" s="2">
        <f t="shared" si="15"/>
        <v>0</v>
      </c>
      <c r="BK31" s="2">
        <f t="shared" si="15"/>
        <v>0</v>
      </c>
      <c r="BL31" s="2">
        <f t="shared" si="15"/>
        <v>0</v>
      </c>
      <c r="BM31" s="2">
        <f t="shared" si="15"/>
        <v>0</v>
      </c>
      <c r="BN31" s="2">
        <f t="shared" si="15"/>
        <v>0</v>
      </c>
      <c r="BO31" s="2">
        <f t="shared" si="15"/>
        <v>0</v>
      </c>
      <c r="BP31" s="2">
        <f t="shared" si="15"/>
        <v>0</v>
      </c>
      <c r="BQ31" s="2">
        <f t="shared" si="15"/>
        <v>0</v>
      </c>
      <c r="BR31" s="2">
        <f t="shared" si="15"/>
        <v>0</v>
      </c>
      <c r="BS31" s="2">
        <f t="shared" si="15"/>
        <v>0</v>
      </c>
      <c r="BT31" s="2">
        <f t="shared" si="15"/>
        <v>0</v>
      </c>
      <c r="BU31" s="2">
        <f t="shared" si="15"/>
        <v>0</v>
      </c>
      <c r="BV31" s="2">
        <f t="shared" si="15"/>
        <v>0</v>
      </c>
      <c r="BW31" s="2">
        <f t="shared" si="15"/>
        <v>0</v>
      </c>
      <c r="BX31" s="2">
        <f t="shared" ref="BX31:CA34" si="16">$P$18</f>
        <v>0</v>
      </c>
    </row>
    <row r="32" spans="1:130" x14ac:dyDescent="0.5">
      <c r="C32" s="10">
        <f t="shared" si="10"/>
        <v>15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R32" s="2">
        <f>($B$18*$B$20)</f>
        <v>0</v>
      </c>
      <c r="S32" s="2">
        <f>$D$18</f>
        <v>0</v>
      </c>
      <c r="T32" s="2">
        <f t="shared" si="7"/>
        <v>0</v>
      </c>
      <c r="U32" s="2">
        <f t="shared" si="7"/>
        <v>0</v>
      </c>
      <c r="V32" s="2">
        <f t="shared" si="7"/>
        <v>0</v>
      </c>
      <c r="W32" s="2">
        <f t="shared" si="7"/>
        <v>0</v>
      </c>
      <c r="X32" s="2">
        <f t="shared" si="7"/>
        <v>0</v>
      </c>
      <c r="Y32" s="2">
        <f t="shared" si="7"/>
        <v>0</v>
      </c>
      <c r="Z32" s="2">
        <f t="shared" si="7"/>
        <v>0</v>
      </c>
      <c r="AA32" s="2">
        <f t="shared" si="7"/>
        <v>0</v>
      </c>
      <c r="AB32" s="2">
        <f t="shared" si="7"/>
        <v>0</v>
      </c>
      <c r="AC32" s="2">
        <f t="shared" si="7"/>
        <v>0</v>
      </c>
      <c r="AD32" s="2">
        <f>($B$18*$B$21)</f>
        <v>0</v>
      </c>
      <c r="AE32" s="2">
        <f>$P$18</f>
        <v>0</v>
      </c>
      <c r="AF32" s="2">
        <f t="shared" si="15"/>
        <v>0</v>
      </c>
      <c r="AG32" s="2">
        <f t="shared" si="15"/>
        <v>0</v>
      </c>
      <c r="AH32" s="2">
        <f t="shared" si="15"/>
        <v>0</v>
      </c>
      <c r="AI32" s="2">
        <f t="shared" si="15"/>
        <v>0</v>
      </c>
      <c r="AJ32" s="2">
        <f t="shared" si="15"/>
        <v>0</v>
      </c>
      <c r="AK32" s="2">
        <f t="shared" si="15"/>
        <v>0</v>
      </c>
      <c r="AL32" s="2">
        <f t="shared" si="15"/>
        <v>0</v>
      </c>
      <c r="AM32" s="2">
        <f t="shared" si="15"/>
        <v>0</v>
      </c>
      <c r="AN32" s="2">
        <f t="shared" si="15"/>
        <v>0</v>
      </c>
      <c r="AO32" s="2">
        <f t="shared" si="15"/>
        <v>0</v>
      </c>
      <c r="AP32" s="2">
        <f t="shared" si="15"/>
        <v>0</v>
      </c>
      <c r="AQ32" s="2">
        <f t="shared" si="15"/>
        <v>0</v>
      </c>
      <c r="AR32" s="2">
        <f t="shared" si="15"/>
        <v>0</v>
      </c>
      <c r="AS32" s="2">
        <f t="shared" si="15"/>
        <v>0</v>
      </c>
      <c r="AT32" s="2">
        <f t="shared" si="15"/>
        <v>0</v>
      </c>
      <c r="AU32" s="2">
        <f t="shared" si="15"/>
        <v>0</v>
      </c>
      <c r="AV32" s="2">
        <f t="shared" si="15"/>
        <v>0</v>
      </c>
      <c r="AW32" s="2">
        <f t="shared" si="15"/>
        <v>0</v>
      </c>
      <c r="AX32" s="2">
        <f t="shared" si="15"/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 t="shared" si="15"/>
        <v>0</v>
      </c>
      <c r="BC32" s="2">
        <f t="shared" si="15"/>
        <v>0</v>
      </c>
      <c r="BD32" s="2">
        <f t="shared" si="15"/>
        <v>0</v>
      </c>
      <c r="BE32" s="2">
        <f t="shared" si="15"/>
        <v>0</v>
      </c>
      <c r="BF32" s="2">
        <f t="shared" si="15"/>
        <v>0</v>
      </c>
      <c r="BG32" s="2">
        <f t="shared" si="15"/>
        <v>0</v>
      </c>
      <c r="BH32" s="2">
        <f t="shared" si="15"/>
        <v>0</v>
      </c>
      <c r="BI32" s="2">
        <f t="shared" si="15"/>
        <v>0</v>
      </c>
      <c r="BJ32" s="2">
        <f t="shared" si="15"/>
        <v>0</v>
      </c>
      <c r="BK32" s="2">
        <f t="shared" si="15"/>
        <v>0</v>
      </c>
      <c r="BL32" s="2">
        <f t="shared" si="15"/>
        <v>0</v>
      </c>
      <c r="BM32" s="2">
        <f t="shared" si="15"/>
        <v>0</v>
      </c>
      <c r="BN32" s="2">
        <f t="shared" si="15"/>
        <v>0</v>
      </c>
      <c r="BO32" s="2">
        <f t="shared" si="15"/>
        <v>0</v>
      </c>
      <c r="BP32" s="2">
        <f t="shared" si="15"/>
        <v>0</v>
      </c>
      <c r="BQ32" s="2">
        <f t="shared" si="15"/>
        <v>0</v>
      </c>
      <c r="BR32" s="2">
        <f t="shared" si="15"/>
        <v>0</v>
      </c>
      <c r="BS32" s="2">
        <f t="shared" si="15"/>
        <v>0</v>
      </c>
      <c r="BT32" s="2">
        <f t="shared" si="15"/>
        <v>0</v>
      </c>
      <c r="BU32" s="2">
        <f t="shared" si="15"/>
        <v>0</v>
      </c>
      <c r="BV32" s="2">
        <f t="shared" si="15"/>
        <v>0</v>
      </c>
      <c r="BW32" s="2">
        <f t="shared" si="15"/>
        <v>0</v>
      </c>
      <c r="BX32" s="2">
        <f t="shared" si="16"/>
        <v>0</v>
      </c>
      <c r="BY32" s="2">
        <f t="shared" si="16"/>
        <v>0</v>
      </c>
    </row>
    <row r="33" spans="3:93" x14ac:dyDescent="0.5">
      <c r="C33" s="10">
        <f t="shared" si="10"/>
        <v>16</v>
      </c>
      <c r="S33" s="2">
        <f>($B$18*$B$20)</f>
        <v>0</v>
      </c>
      <c r="T33" s="2">
        <f>$D$18</f>
        <v>0</v>
      </c>
      <c r="U33" s="2">
        <f t="shared" si="7"/>
        <v>0</v>
      </c>
      <c r="V33" s="2">
        <f t="shared" si="7"/>
        <v>0</v>
      </c>
      <c r="W33" s="2">
        <f t="shared" si="7"/>
        <v>0</v>
      </c>
      <c r="X33" s="2">
        <f t="shared" si="7"/>
        <v>0</v>
      </c>
      <c r="Y33" s="2">
        <f t="shared" si="7"/>
        <v>0</v>
      </c>
      <c r="Z33" s="2">
        <f t="shared" si="7"/>
        <v>0</v>
      </c>
      <c r="AA33" s="2">
        <f t="shared" si="7"/>
        <v>0</v>
      </c>
      <c r="AB33" s="2">
        <f t="shared" si="7"/>
        <v>0</v>
      </c>
      <c r="AC33" s="2">
        <f t="shared" si="7"/>
        <v>0</v>
      </c>
      <c r="AD33" s="2">
        <f t="shared" si="7"/>
        <v>0</v>
      </c>
      <c r="AE33" s="2">
        <f>($B$18*$B$21)</f>
        <v>0</v>
      </c>
      <c r="AF33" s="2">
        <f>$P$18</f>
        <v>0</v>
      </c>
      <c r="AG33" s="2">
        <f t="shared" si="15"/>
        <v>0</v>
      </c>
      <c r="AH33" s="2">
        <f t="shared" si="15"/>
        <v>0</v>
      </c>
      <c r="AI33" s="2">
        <f t="shared" si="15"/>
        <v>0</v>
      </c>
      <c r="AJ33" s="2">
        <f t="shared" si="15"/>
        <v>0</v>
      </c>
      <c r="AK33" s="2">
        <f t="shared" si="15"/>
        <v>0</v>
      </c>
      <c r="AL33" s="2">
        <f t="shared" si="15"/>
        <v>0</v>
      </c>
      <c r="AM33" s="2">
        <f t="shared" si="15"/>
        <v>0</v>
      </c>
      <c r="AN33" s="2">
        <f t="shared" si="15"/>
        <v>0</v>
      </c>
      <c r="AO33" s="2">
        <f t="shared" si="15"/>
        <v>0</v>
      </c>
      <c r="AP33" s="2">
        <f t="shared" si="15"/>
        <v>0</v>
      </c>
      <c r="AQ33" s="2">
        <f t="shared" si="15"/>
        <v>0</v>
      </c>
      <c r="AR33" s="2">
        <f t="shared" si="15"/>
        <v>0</v>
      </c>
      <c r="AS33" s="2">
        <f t="shared" si="15"/>
        <v>0</v>
      </c>
      <c r="AT33" s="2">
        <f t="shared" si="15"/>
        <v>0</v>
      </c>
      <c r="AU33" s="2">
        <f t="shared" si="15"/>
        <v>0</v>
      </c>
      <c r="AV33" s="2">
        <f t="shared" si="15"/>
        <v>0</v>
      </c>
      <c r="AW33" s="2">
        <f t="shared" si="15"/>
        <v>0</v>
      </c>
      <c r="AX33" s="2">
        <f t="shared" si="15"/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 t="shared" si="15"/>
        <v>0</v>
      </c>
      <c r="BC33" s="2">
        <f t="shared" si="15"/>
        <v>0</v>
      </c>
      <c r="BD33" s="2">
        <f t="shared" si="15"/>
        <v>0</v>
      </c>
      <c r="BE33" s="2">
        <f t="shared" si="15"/>
        <v>0</v>
      </c>
      <c r="BF33" s="2">
        <f t="shared" si="15"/>
        <v>0</v>
      </c>
      <c r="BG33" s="2">
        <f t="shared" si="15"/>
        <v>0</v>
      </c>
      <c r="BH33" s="2">
        <f t="shared" si="15"/>
        <v>0</v>
      </c>
      <c r="BI33" s="2">
        <f t="shared" si="15"/>
        <v>0</v>
      </c>
      <c r="BJ33" s="2">
        <f t="shared" si="15"/>
        <v>0</v>
      </c>
      <c r="BK33" s="2">
        <f t="shared" si="15"/>
        <v>0</v>
      </c>
      <c r="BL33" s="2">
        <f t="shared" si="15"/>
        <v>0</v>
      </c>
      <c r="BM33" s="2">
        <f t="shared" si="15"/>
        <v>0</v>
      </c>
      <c r="BN33" s="2">
        <f t="shared" si="15"/>
        <v>0</v>
      </c>
      <c r="BO33" s="2">
        <f t="shared" si="15"/>
        <v>0</v>
      </c>
      <c r="BP33" s="2">
        <f t="shared" si="15"/>
        <v>0</v>
      </c>
      <c r="BQ33" s="2">
        <f t="shared" si="15"/>
        <v>0</v>
      </c>
      <c r="BR33" s="2">
        <f t="shared" si="15"/>
        <v>0</v>
      </c>
      <c r="BS33" s="2">
        <f t="shared" si="15"/>
        <v>0</v>
      </c>
      <c r="BT33" s="2">
        <f t="shared" si="15"/>
        <v>0</v>
      </c>
      <c r="BU33" s="2">
        <f t="shared" si="15"/>
        <v>0</v>
      </c>
      <c r="BV33" s="2">
        <f t="shared" si="15"/>
        <v>0</v>
      </c>
      <c r="BW33" s="2">
        <f t="shared" si="15"/>
        <v>0</v>
      </c>
      <c r="BX33" s="2">
        <f t="shared" si="16"/>
        <v>0</v>
      </c>
      <c r="BY33" s="2">
        <f t="shared" si="16"/>
        <v>0</v>
      </c>
      <c r="BZ33" s="2">
        <f t="shared" si="16"/>
        <v>0</v>
      </c>
    </row>
    <row r="34" spans="3:93" x14ac:dyDescent="0.5">
      <c r="C34" s="10">
        <f t="shared" si="10"/>
        <v>17</v>
      </c>
      <c r="T34" s="2">
        <f>($B$18*$B$20)</f>
        <v>0</v>
      </c>
      <c r="U34" s="2">
        <f>$D$18</f>
        <v>0</v>
      </c>
      <c r="V34" s="2">
        <f t="shared" si="7"/>
        <v>0</v>
      </c>
      <c r="W34" s="2">
        <f t="shared" si="7"/>
        <v>0</v>
      </c>
      <c r="X34" s="2">
        <f t="shared" si="7"/>
        <v>0</v>
      </c>
      <c r="Y34" s="2">
        <f t="shared" si="7"/>
        <v>0</v>
      </c>
      <c r="Z34" s="2">
        <f t="shared" si="7"/>
        <v>0</v>
      </c>
      <c r="AA34" s="2">
        <f t="shared" si="7"/>
        <v>0</v>
      </c>
      <c r="AB34" s="2">
        <f t="shared" si="7"/>
        <v>0</v>
      </c>
      <c r="AC34" s="2">
        <f t="shared" si="7"/>
        <v>0</v>
      </c>
      <c r="AD34" s="2">
        <f t="shared" si="7"/>
        <v>0</v>
      </c>
      <c r="AE34" s="2">
        <f t="shared" si="7"/>
        <v>0</v>
      </c>
      <c r="AF34" s="2">
        <f>($B$18*$B$21)</f>
        <v>0</v>
      </c>
      <c r="AG34" s="2">
        <f>$P$18</f>
        <v>0</v>
      </c>
      <c r="AH34" s="2">
        <f t="shared" si="15"/>
        <v>0</v>
      </c>
      <c r="AI34" s="2">
        <f t="shared" si="15"/>
        <v>0</v>
      </c>
      <c r="AJ34" s="2">
        <f t="shared" si="15"/>
        <v>0</v>
      </c>
      <c r="AK34" s="2">
        <f t="shared" si="15"/>
        <v>0</v>
      </c>
      <c r="AL34" s="2">
        <f t="shared" si="15"/>
        <v>0</v>
      </c>
      <c r="AM34" s="2">
        <f t="shared" si="15"/>
        <v>0</v>
      </c>
      <c r="AN34" s="2">
        <f t="shared" si="15"/>
        <v>0</v>
      </c>
      <c r="AO34" s="2">
        <f t="shared" si="15"/>
        <v>0</v>
      </c>
      <c r="AP34" s="2">
        <f t="shared" si="15"/>
        <v>0</v>
      </c>
      <c r="AQ34" s="2">
        <f t="shared" si="15"/>
        <v>0</v>
      </c>
      <c r="AR34" s="2">
        <f t="shared" si="15"/>
        <v>0</v>
      </c>
      <c r="AS34" s="2">
        <f t="shared" si="15"/>
        <v>0</v>
      </c>
      <c r="AT34" s="2">
        <f t="shared" si="15"/>
        <v>0</v>
      </c>
      <c r="AU34" s="2">
        <f t="shared" si="15"/>
        <v>0</v>
      </c>
      <c r="AV34" s="2">
        <f t="shared" si="15"/>
        <v>0</v>
      </c>
      <c r="AW34" s="2">
        <f t="shared" si="15"/>
        <v>0</v>
      </c>
      <c r="AX34" s="2">
        <f t="shared" si="15"/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 t="shared" si="15"/>
        <v>0</v>
      </c>
      <c r="BC34" s="2">
        <f t="shared" si="15"/>
        <v>0</v>
      </c>
      <c r="BD34" s="2">
        <f t="shared" si="15"/>
        <v>0</v>
      </c>
      <c r="BE34" s="2">
        <f t="shared" si="15"/>
        <v>0</v>
      </c>
      <c r="BF34" s="2">
        <f t="shared" si="15"/>
        <v>0</v>
      </c>
      <c r="BG34" s="2">
        <f t="shared" si="15"/>
        <v>0</v>
      </c>
      <c r="BH34" s="2">
        <f t="shared" si="15"/>
        <v>0</v>
      </c>
      <c r="BI34" s="2">
        <f t="shared" si="15"/>
        <v>0</v>
      </c>
      <c r="BJ34" s="2">
        <f t="shared" si="15"/>
        <v>0</v>
      </c>
      <c r="BK34" s="2">
        <f t="shared" si="15"/>
        <v>0</v>
      </c>
      <c r="BL34" s="2">
        <f t="shared" si="15"/>
        <v>0</v>
      </c>
      <c r="BM34" s="2">
        <f t="shared" si="15"/>
        <v>0</v>
      </c>
      <c r="BN34" s="2">
        <f t="shared" si="15"/>
        <v>0</v>
      </c>
      <c r="BO34" s="2">
        <f t="shared" si="15"/>
        <v>0</v>
      </c>
      <c r="BP34" s="2">
        <f t="shared" si="15"/>
        <v>0</v>
      </c>
      <c r="BQ34" s="2">
        <f t="shared" si="15"/>
        <v>0</v>
      </c>
      <c r="BR34" s="2">
        <f t="shared" si="15"/>
        <v>0</v>
      </c>
      <c r="BS34" s="2">
        <f t="shared" si="15"/>
        <v>0</v>
      </c>
      <c r="BT34" s="2">
        <f t="shared" si="15"/>
        <v>0</v>
      </c>
      <c r="BU34" s="2">
        <f t="shared" si="15"/>
        <v>0</v>
      </c>
      <c r="BV34" s="2">
        <f t="shared" si="15"/>
        <v>0</v>
      </c>
      <c r="BW34" s="2">
        <f t="shared" si="15"/>
        <v>0</v>
      </c>
      <c r="BX34" s="2">
        <f t="shared" si="16"/>
        <v>0</v>
      </c>
      <c r="BY34" s="2">
        <f t="shared" si="16"/>
        <v>0</v>
      </c>
      <c r="BZ34" s="2">
        <f t="shared" si="16"/>
        <v>0</v>
      </c>
      <c r="CA34" s="2">
        <f t="shared" si="16"/>
        <v>0</v>
      </c>
    </row>
    <row r="35" spans="3:93" x14ac:dyDescent="0.5">
      <c r="C35" s="10">
        <f t="shared" si="10"/>
        <v>18</v>
      </c>
      <c r="U35" s="2">
        <f>($B$18*$B$20)</f>
        <v>0</v>
      </c>
      <c r="V35" s="2">
        <f>$D$18</f>
        <v>0</v>
      </c>
      <c r="W35" s="2">
        <f t="shared" si="7"/>
        <v>0</v>
      </c>
      <c r="X35" s="2">
        <f t="shared" si="7"/>
        <v>0</v>
      </c>
      <c r="Y35" s="2">
        <f t="shared" si="7"/>
        <v>0</v>
      </c>
      <c r="Z35" s="2">
        <f t="shared" si="7"/>
        <v>0</v>
      </c>
      <c r="AA35" s="2">
        <f t="shared" si="7"/>
        <v>0</v>
      </c>
      <c r="AB35" s="2">
        <f t="shared" si="7"/>
        <v>0</v>
      </c>
      <c r="AC35" s="2">
        <f t="shared" si="7"/>
        <v>0</v>
      </c>
      <c r="AD35" s="2">
        <f t="shared" si="7"/>
        <v>0</v>
      </c>
      <c r="AE35" s="2">
        <f t="shared" si="7"/>
        <v>0</v>
      </c>
      <c r="AF35" s="2">
        <f t="shared" si="7"/>
        <v>0</v>
      </c>
      <c r="AG35" s="2">
        <f>($B$18*$B$21)</f>
        <v>0</v>
      </c>
      <c r="AH35" s="2">
        <f>$P$18</f>
        <v>0</v>
      </c>
      <c r="AI35" s="2">
        <f t="shared" si="15"/>
        <v>0</v>
      </c>
      <c r="AJ35" s="2">
        <f t="shared" si="15"/>
        <v>0</v>
      </c>
      <c r="AK35" s="2">
        <f t="shared" si="15"/>
        <v>0</v>
      </c>
      <c r="AL35" s="2">
        <f t="shared" si="15"/>
        <v>0</v>
      </c>
      <c r="AM35" s="2">
        <f t="shared" si="15"/>
        <v>0</v>
      </c>
      <c r="AN35" s="2">
        <f t="shared" si="15"/>
        <v>0</v>
      </c>
      <c r="AO35" s="2">
        <f t="shared" si="15"/>
        <v>0</v>
      </c>
      <c r="AP35" s="2">
        <f t="shared" si="15"/>
        <v>0</v>
      </c>
      <c r="AQ35" s="2">
        <f t="shared" si="15"/>
        <v>0</v>
      </c>
      <c r="AR35" s="2">
        <f t="shared" si="15"/>
        <v>0</v>
      </c>
      <c r="AS35" s="2">
        <f t="shared" si="15"/>
        <v>0</v>
      </c>
      <c r="AT35" s="2">
        <f t="shared" si="15"/>
        <v>0</v>
      </c>
      <c r="AU35" s="2">
        <f t="shared" si="15"/>
        <v>0</v>
      </c>
      <c r="AV35" s="2">
        <f t="shared" si="15"/>
        <v>0</v>
      </c>
      <c r="AW35" s="2">
        <f t="shared" si="15"/>
        <v>0</v>
      </c>
      <c r="AX35" s="2">
        <f t="shared" si="15"/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 t="shared" si="15"/>
        <v>0</v>
      </c>
      <c r="BC35" s="2">
        <f t="shared" si="15"/>
        <v>0</v>
      </c>
      <c r="BD35" s="2">
        <f t="shared" si="15"/>
        <v>0</v>
      </c>
      <c r="BE35" s="2">
        <f t="shared" si="15"/>
        <v>0</v>
      </c>
      <c r="BF35" s="2">
        <f t="shared" si="15"/>
        <v>0</v>
      </c>
      <c r="BG35" s="2">
        <f t="shared" si="15"/>
        <v>0</v>
      </c>
      <c r="BH35" s="2">
        <f t="shared" si="15"/>
        <v>0</v>
      </c>
      <c r="BI35" s="2">
        <f t="shared" si="15"/>
        <v>0</v>
      </c>
      <c r="BJ35" s="2">
        <f t="shared" si="15"/>
        <v>0</v>
      </c>
      <c r="BK35" s="2">
        <f t="shared" si="15"/>
        <v>0</v>
      </c>
      <c r="BL35" s="2">
        <f t="shared" si="15"/>
        <v>0</v>
      </c>
      <c r="BM35" s="2">
        <f t="shared" si="15"/>
        <v>0</v>
      </c>
      <c r="BN35" s="2">
        <f t="shared" si="15"/>
        <v>0</v>
      </c>
      <c r="BO35" s="2">
        <f t="shared" si="15"/>
        <v>0</v>
      </c>
      <c r="BP35" s="2">
        <f t="shared" si="15"/>
        <v>0</v>
      </c>
      <c r="BQ35" s="2">
        <f t="shared" si="15"/>
        <v>0</v>
      </c>
      <c r="BR35" s="2">
        <f t="shared" ref="BR35:CB35" si="17">$P$18</f>
        <v>0</v>
      </c>
      <c r="BS35" s="2">
        <f t="shared" si="17"/>
        <v>0</v>
      </c>
      <c r="BT35" s="2">
        <f t="shared" si="17"/>
        <v>0</v>
      </c>
      <c r="BU35" s="2">
        <f t="shared" si="17"/>
        <v>0</v>
      </c>
      <c r="BV35" s="2">
        <f t="shared" si="17"/>
        <v>0</v>
      </c>
      <c r="BW35" s="2">
        <f t="shared" si="17"/>
        <v>0</v>
      </c>
      <c r="BX35" s="2">
        <f t="shared" si="17"/>
        <v>0</v>
      </c>
      <c r="BY35" s="2">
        <f t="shared" si="17"/>
        <v>0</v>
      </c>
      <c r="BZ35" s="2">
        <f t="shared" si="17"/>
        <v>0</v>
      </c>
      <c r="CA35" s="2">
        <f t="shared" si="17"/>
        <v>0</v>
      </c>
      <c r="CB35" s="2">
        <f t="shared" si="17"/>
        <v>0</v>
      </c>
    </row>
    <row r="36" spans="3:93" x14ac:dyDescent="0.5">
      <c r="C36" s="10">
        <f t="shared" si="10"/>
        <v>19</v>
      </c>
      <c r="V36" s="2">
        <f>($B$18*$B$20)</f>
        <v>0</v>
      </c>
      <c r="W36" s="2">
        <f>$D$18</f>
        <v>0</v>
      </c>
      <c r="X36" s="2">
        <f t="shared" si="7"/>
        <v>0</v>
      </c>
      <c r="Y36" s="2">
        <f t="shared" si="7"/>
        <v>0</v>
      </c>
      <c r="Z36" s="2">
        <f t="shared" si="7"/>
        <v>0</v>
      </c>
      <c r="AA36" s="2">
        <f t="shared" si="7"/>
        <v>0</v>
      </c>
      <c r="AB36" s="2">
        <f t="shared" si="7"/>
        <v>0</v>
      </c>
      <c r="AC36" s="2">
        <f t="shared" si="7"/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>($B$18*$B$21)</f>
        <v>0</v>
      </c>
      <c r="AI36" s="2">
        <f>$P$18</f>
        <v>0</v>
      </c>
      <c r="AJ36" s="2">
        <f t="shared" ref="AJ36:CC41" si="18">$P$18</f>
        <v>0</v>
      </c>
      <c r="AK36" s="2">
        <f t="shared" si="18"/>
        <v>0</v>
      </c>
      <c r="AL36" s="2">
        <f t="shared" si="18"/>
        <v>0</v>
      </c>
      <c r="AM36" s="2">
        <f t="shared" si="18"/>
        <v>0</v>
      </c>
      <c r="AN36" s="2">
        <f t="shared" si="18"/>
        <v>0</v>
      </c>
      <c r="AO36" s="2">
        <f t="shared" si="18"/>
        <v>0</v>
      </c>
      <c r="AP36" s="2">
        <f t="shared" si="18"/>
        <v>0</v>
      </c>
      <c r="AQ36" s="2">
        <f t="shared" si="18"/>
        <v>0</v>
      </c>
      <c r="AR36" s="2">
        <f t="shared" si="18"/>
        <v>0</v>
      </c>
      <c r="AS36" s="2">
        <f t="shared" si="18"/>
        <v>0</v>
      </c>
      <c r="AT36" s="2">
        <f t="shared" si="18"/>
        <v>0</v>
      </c>
      <c r="AU36" s="2">
        <f t="shared" si="18"/>
        <v>0</v>
      </c>
      <c r="AV36" s="2">
        <f t="shared" si="18"/>
        <v>0</v>
      </c>
      <c r="AW36" s="2">
        <f t="shared" si="18"/>
        <v>0</v>
      </c>
      <c r="AX36" s="2">
        <f t="shared" si="18"/>
        <v>0</v>
      </c>
      <c r="AY36" s="2">
        <f t="shared" si="18"/>
        <v>0</v>
      </c>
      <c r="AZ36" s="2">
        <f t="shared" si="18"/>
        <v>0</v>
      </c>
      <c r="BA36" s="2">
        <f t="shared" si="18"/>
        <v>0</v>
      </c>
      <c r="BB36" s="2">
        <f t="shared" si="18"/>
        <v>0</v>
      </c>
      <c r="BC36" s="2">
        <f t="shared" si="18"/>
        <v>0</v>
      </c>
      <c r="BD36" s="2">
        <f t="shared" si="18"/>
        <v>0</v>
      </c>
      <c r="BE36" s="2">
        <f t="shared" si="18"/>
        <v>0</v>
      </c>
      <c r="BF36" s="2">
        <f t="shared" si="18"/>
        <v>0</v>
      </c>
      <c r="BG36" s="2">
        <f t="shared" si="18"/>
        <v>0</v>
      </c>
      <c r="BH36" s="2">
        <f t="shared" si="18"/>
        <v>0</v>
      </c>
      <c r="BI36" s="2">
        <f t="shared" si="18"/>
        <v>0</v>
      </c>
      <c r="BJ36" s="2">
        <f t="shared" si="18"/>
        <v>0</v>
      </c>
      <c r="BK36" s="2">
        <f t="shared" si="18"/>
        <v>0</v>
      </c>
      <c r="BL36" s="2">
        <f t="shared" si="18"/>
        <v>0</v>
      </c>
      <c r="BM36" s="2">
        <f t="shared" si="18"/>
        <v>0</v>
      </c>
      <c r="BN36" s="2">
        <f t="shared" si="18"/>
        <v>0</v>
      </c>
      <c r="BO36" s="2">
        <f t="shared" si="18"/>
        <v>0</v>
      </c>
      <c r="BP36" s="2">
        <f t="shared" si="18"/>
        <v>0</v>
      </c>
      <c r="BQ36" s="2">
        <f t="shared" si="18"/>
        <v>0</v>
      </c>
      <c r="BR36" s="2">
        <f t="shared" si="18"/>
        <v>0</v>
      </c>
      <c r="BS36" s="2">
        <f t="shared" si="18"/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 t="shared" si="18"/>
        <v>0</v>
      </c>
      <c r="BX36" s="2">
        <f t="shared" si="18"/>
        <v>0</v>
      </c>
      <c r="BY36" s="2">
        <f t="shared" si="18"/>
        <v>0</v>
      </c>
      <c r="BZ36" s="2">
        <f t="shared" si="18"/>
        <v>0</v>
      </c>
      <c r="CA36" s="2">
        <f t="shared" si="18"/>
        <v>0</v>
      </c>
      <c r="CB36" s="2">
        <f t="shared" si="18"/>
        <v>0</v>
      </c>
      <c r="CC36" s="2">
        <f t="shared" si="18"/>
        <v>0</v>
      </c>
    </row>
    <row r="37" spans="3:93" x14ac:dyDescent="0.5">
      <c r="C37" s="10">
        <f t="shared" si="10"/>
        <v>20</v>
      </c>
      <c r="W37" s="2">
        <f>($B$18*$B$20)</f>
        <v>0</v>
      </c>
      <c r="X37" s="2">
        <f>$D$18</f>
        <v>0</v>
      </c>
      <c r="Y37" s="2">
        <f t="shared" si="7"/>
        <v>0</v>
      </c>
      <c r="Z37" s="2">
        <f t="shared" si="7"/>
        <v>0</v>
      </c>
      <c r="AA37" s="2">
        <f t="shared" si="7"/>
        <v>0</v>
      </c>
      <c r="AB37" s="2">
        <f t="shared" si="7"/>
        <v>0</v>
      </c>
      <c r="AC37" s="2">
        <f t="shared" si="7"/>
        <v>0</v>
      </c>
      <c r="AD37" s="2">
        <f t="shared" si="7"/>
        <v>0</v>
      </c>
      <c r="AE37" s="2">
        <f t="shared" si="7"/>
        <v>0</v>
      </c>
      <c r="AF37" s="2">
        <f t="shared" si="7"/>
        <v>0</v>
      </c>
      <c r="AG37" s="2">
        <f t="shared" si="7"/>
        <v>0</v>
      </c>
      <c r="AH37" s="2">
        <f t="shared" si="7"/>
        <v>0</v>
      </c>
      <c r="AI37" s="2">
        <f>($B$18*$B$21)</f>
        <v>0</v>
      </c>
      <c r="AJ37" s="2">
        <f>$P$18</f>
        <v>0</v>
      </c>
      <c r="AK37" s="2">
        <f t="shared" si="18"/>
        <v>0</v>
      </c>
      <c r="AL37" s="2">
        <f t="shared" si="18"/>
        <v>0</v>
      </c>
      <c r="AM37" s="2">
        <f t="shared" si="18"/>
        <v>0</v>
      </c>
      <c r="AN37" s="2">
        <f t="shared" si="18"/>
        <v>0</v>
      </c>
      <c r="AO37" s="2">
        <f t="shared" si="18"/>
        <v>0</v>
      </c>
      <c r="AP37" s="2">
        <f t="shared" si="18"/>
        <v>0</v>
      </c>
      <c r="AQ37" s="2">
        <f t="shared" si="18"/>
        <v>0</v>
      </c>
      <c r="AR37" s="2">
        <f t="shared" si="18"/>
        <v>0</v>
      </c>
      <c r="AS37" s="2">
        <f t="shared" si="18"/>
        <v>0</v>
      </c>
      <c r="AT37" s="2">
        <f t="shared" si="18"/>
        <v>0</v>
      </c>
      <c r="AU37" s="2">
        <f t="shared" si="18"/>
        <v>0</v>
      </c>
      <c r="AV37" s="2">
        <f t="shared" si="18"/>
        <v>0</v>
      </c>
      <c r="AW37" s="2">
        <f t="shared" si="18"/>
        <v>0</v>
      </c>
      <c r="AX37" s="2">
        <f t="shared" si="18"/>
        <v>0</v>
      </c>
      <c r="AY37" s="2">
        <f t="shared" si="18"/>
        <v>0</v>
      </c>
      <c r="AZ37" s="2">
        <f t="shared" si="18"/>
        <v>0</v>
      </c>
      <c r="BA37" s="2">
        <f t="shared" si="18"/>
        <v>0</v>
      </c>
      <c r="BB37" s="2">
        <f t="shared" si="18"/>
        <v>0</v>
      </c>
      <c r="BC37" s="2">
        <f t="shared" si="18"/>
        <v>0</v>
      </c>
      <c r="BD37" s="2">
        <f t="shared" si="18"/>
        <v>0</v>
      </c>
      <c r="BE37" s="2">
        <f t="shared" si="18"/>
        <v>0</v>
      </c>
      <c r="BF37" s="2">
        <f t="shared" si="18"/>
        <v>0</v>
      </c>
      <c r="BG37" s="2">
        <f t="shared" si="18"/>
        <v>0</v>
      </c>
      <c r="BH37" s="2">
        <f t="shared" si="18"/>
        <v>0</v>
      </c>
      <c r="BI37" s="2">
        <f t="shared" si="18"/>
        <v>0</v>
      </c>
      <c r="BJ37" s="2">
        <f t="shared" si="18"/>
        <v>0</v>
      </c>
      <c r="BK37" s="2">
        <f t="shared" si="18"/>
        <v>0</v>
      </c>
      <c r="BL37" s="2">
        <f t="shared" si="18"/>
        <v>0</v>
      </c>
      <c r="BM37" s="2">
        <f t="shared" si="18"/>
        <v>0</v>
      </c>
      <c r="BN37" s="2">
        <f t="shared" si="18"/>
        <v>0</v>
      </c>
      <c r="BO37" s="2">
        <f t="shared" si="18"/>
        <v>0</v>
      </c>
      <c r="BP37" s="2">
        <f t="shared" si="18"/>
        <v>0</v>
      </c>
      <c r="BQ37" s="2">
        <f t="shared" si="18"/>
        <v>0</v>
      </c>
      <c r="BR37" s="2">
        <f t="shared" si="18"/>
        <v>0</v>
      </c>
      <c r="BS37" s="2">
        <f t="shared" si="18"/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 t="shared" si="18"/>
        <v>0</v>
      </c>
      <c r="BX37" s="2">
        <f t="shared" si="18"/>
        <v>0</v>
      </c>
      <c r="BY37" s="2">
        <f t="shared" si="18"/>
        <v>0</v>
      </c>
      <c r="BZ37" s="2">
        <f t="shared" si="18"/>
        <v>0</v>
      </c>
      <c r="CA37" s="2">
        <f t="shared" si="18"/>
        <v>0</v>
      </c>
      <c r="CB37" s="2">
        <f t="shared" si="18"/>
        <v>0</v>
      </c>
      <c r="CC37" s="2">
        <f t="shared" si="18"/>
        <v>0</v>
      </c>
      <c r="CD37" s="2">
        <f t="shared" ref="CD37:CG40" si="19">$P$18</f>
        <v>0</v>
      </c>
    </row>
    <row r="38" spans="3:93" x14ac:dyDescent="0.5">
      <c r="C38" s="10">
        <f t="shared" si="10"/>
        <v>21</v>
      </c>
      <c r="X38" s="2">
        <f>($B$18*$B$20)</f>
        <v>0</v>
      </c>
      <c r="Y38" s="2">
        <f>$D$18</f>
        <v>0</v>
      </c>
      <c r="Z38" s="2">
        <f t="shared" si="7"/>
        <v>0</v>
      </c>
      <c r="AA38" s="2">
        <f t="shared" si="7"/>
        <v>0</v>
      </c>
      <c r="AB38" s="2">
        <f t="shared" si="7"/>
        <v>0</v>
      </c>
      <c r="AC38" s="2">
        <f t="shared" si="7"/>
        <v>0</v>
      </c>
      <c r="AD38" s="2">
        <f t="shared" si="7"/>
        <v>0</v>
      </c>
      <c r="AE38" s="2">
        <f t="shared" si="7"/>
        <v>0</v>
      </c>
      <c r="AF38" s="2">
        <f t="shared" si="7"/>
        <v>0</v>
      </c>
      <c r="AG38" s="2">
        <f t="shared" si="7"/>
        <v>0</v>
      </c>
      <c r="AH38" s="2">
        <f t="shared" si="7"/>
        <v>0</v>
      </c>
      <c r="AI38" s="2">
        <f t="shared" si="7"/>
        <v>0</v>
      </c>
      <c r="AJ38" s="2">
        <f>($B$18*$B$21)</f>
        <v>0</v>
      </c>
      <c r="AK38" s="2">
        <f>$P$18</f>
        <v>0</v>
      </c>
      <c r="AL38" s="2">
        <f t="shared" si="18"/>
        <v>0</v>
      </c>
      <c r="AM38" s="2">
        <f t="shared" si="18"/>
        <v>0</v>
      </c>
      <c r="AN38" s="2">
        <f t="shared" si="18"/>
        <v>0</v>
      </c>
      <c r="AO38" s="2">
        <f t="shared" si="18"/>
        <v>0</v>
      </c>
      <c r="AP38" s="2">
        <f t="shared" si="18"/>
        <v>0</v>
      </c>
      <c r="AQ38" s="2">
        <f t="shared" si="18"/>
        <v>0</v>
      </c>
      <c r="AR38" s="2">
        <f t="shared" si="18"/>
        <v>0</v>
      </c>
      <c r="AS38" s="2">
        <f t="shared" si="18"/>
        <v>0</v>
      </c>
      <c r="AT38" s="2">
        <f t="shared" si="18"/>
        <v>0</v>
      </c>
      <c r="AU38" s="2">
        <f t="shared" si="18"/>
        <v>0</v>
      </c>
      <c r="AV38" s="2">
        <f t="shared" si="18"/>
        <v>0</v>
      </c>
      <c r="AW38" s="2">
        <f t="shared" si="18"/>
        <v>0</v>
      </c>
      <c r="AX38" s="2">
        <f t="shared" si="18"/>
        <v>0</v>
      </c>
      <c r="AY38" s="2">
        <f t="shared" si="18"/>
        <v>0</v>
      </c>
      <c r="AZ38" s="2">
        <f t="shared" si="18"/>
        <v>0</v>
      </c>
      <c r="BA38" s="2">
        <f t="shared" si="18"/>
        <v>0</v>
      </c>
      <c r="BB38" s="2">
        <f t="shared" si="18"/>
        <v>0</v>
      </c>
      <c r="BC38" s="2">
        <f t="shared" si="18"/>
        <v>0</v>
      </c>
      <c r="BD38" s="2">
        <f t="shared" si="18"/>
        <v>0</v>
      </c>
      <c r="BE38" s="2">
        <f t="shared" si="18"/>
        <v>0</v>
      </c>
      <c r="BF38" s="2">
        <f t="shared" si="18"/>
        <v>0</v>
      </c>
      <c r="BG38" s="2">
        <f t="shared" si="18"/>
        <v>0</v>
      </c>
      <c r="BH38" s="2">
        <f t="shared" si="18"/>
        <v>0</v>
      </c>
      <c r="BI38" s="2">
        <f t="shared" si="18"/>
        <v>0</v>
      </c>
      <c r="BJ38" s="2">
        <f t="shared" si="18"/>
        <v>0</v>
      </c>
      <c r="BK38" s="2">
        <f t="shared" si="18"/>
        <v>0</v>
      </c>
      <c r="BL38" s="2">
        <f t="shared" si="18"/>
        <v>0</v>
      </c>
      <c r="BM38" s="2">
        <f t="shared" si="18"/>
        <v>0</v>
      </c>
      <c r="BN38" s="2">
        <f t="shared" si="18"/>
        <v>0</v>
      </c>
      <c r="BO38" s="2">
        <f t="shared" si="18"/>
        <v>0</v>
      </c>
      <c r="BP38" s="2">
        <f t="shared" si="18"/>
        <v>0</v>
      </c>
      <c r="BQ38" s="2">
        <f t="shared" si="18"/>
        <v>0</v>
      </c>
      <c r="BR38" s="2">
        <f t="shared" si="18"/>
        <v>0</v>
      </c>
      <c r="BS38" s="2">
        <f t="shared" si="18"/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 t="shared" si="18"/>
        <v>0</v>
      </c>
      <c r="BX38" s="2">
        <f t="shared" si="18"/>
        <v>0</v>
      </c>
      <c r="BY38" s="2">
        <f t="shared" si="18"/>
        <v>0</v>
      </c>
      <c r="BZ38" s="2">
        <f t="shared" si="18"/>
        <v>0</v>
      </c>
      <c r="CA38" s="2">
        <f t="shared" si="18"/>
        <v>0</v>
      </c>
      <c r="CB38" s="2">
        <f t="shared" si="18"/>
        <v>0</v>
      </c>
      <c r="CC38" s="2">
        <f t="shared" si="18"/>
        <v>0</v>
      </c>
      <c r="CD38" s="2">
        <f t="shared" si="19"/>
        <v>0</v>
      </c>
      <c r="CE38" s="2">
        <f t="shared" si="19"/>
        <v>0</v>
      </c>
    </row>
    <row r="39" spans="3:93" x14ac:dyDescent="0.5">
      <c r="C39" s="10">
        <f t="shared" si="10"/>
        <v>22</v>
      </c>
      <c r="Y39" s="2">
        <f>($B$18*$B$20)</f>
        <v>0</v>
      </c>
      <c r="Z39" s="2">
        <f>$D$18</f>
        <v>0</v>
      </c>
      <c r="AA39" s="2">
        <f t="shared" si="7"/>
        <v>0</v>
      </c>
      <c r="AB39" s="2">
        <f t="shared" si="7"/>
        <v>0</v>
      </c>
      <c r="AC39" s="2">
        <f t="shared" si="7"/>
        <v>0</v>
      </c>
      <c r="AD39" s="2">
        <f t="shared" si="7"/>
        <v>0</v>
      </c>
      <c r="AE39" s="2">
        <f t="shared" si="7"/>
        <v>0</v>
      </c>
      <c r="AF39" s="2">
        <f t="shared" si="7"/>
        <v>0</v>
      </c>
      <c r="AG39" s="2">
        <f t="shared" si="7"/>
        <v>0</v>
      </c>
      <c r="AH39" s="2">
        <f t="shared" si="7"/>
        <v>0</v>
      </c>
      <c r="AI39" s="2">
        <f t="shared" si="7"/>
        <v>0</v>
      </c>
      <c r="AJ39" s="2">
        <f t="shared" si="7"/>
        <v>0</v>
      </c>
      <c r="AK39" s="2">
        <f>($B$18*$B$21)</f>
        <v>0</v>
      </c>
      <c r="AL39" s="2">
        <f>$P$18</f>
        <v>0</v>
      </c>
      <c r="AM39" s="2">
        <f t="shared" si="18"/>
        <v>0</v>
      </c>
      <c r="AN39" s="2">
        <f t="shared" si="18"/>
        <v>0</v>
      </c>
      <c r="AO39" s="2">
        <f t="shared" si="18"/>
        <v>0</v>
      </c>
      <c r="AP39" s="2">
        <f t="shared" si="18"/>
        <v>0</v>
      </c>
      <c r="AQ39" s="2">
        <f t="shared" si="18"/>
        <v>0</v>
      </c>
      <c r="AR39" s="2">
        <f t="shared" si="18"/>
        <v>0</v>
      </c>
      <c r="AS39" s="2">
        <f t="shared" si="18"/>
        <v>0</v>
      </c>
      <c r="AT39" s="2">
        <f t="shared" si="18"/>
        <v>0</v>
      </c>
      <c r="AU39" s="2">
        <f t="shared" si="18"/>
        <v>0</v>
      </c>
      <c r="AV39" s="2">
        <f t="shared" si="18"/>
        <v>0</v>
      </c>
      <c r="AW39" s="2">
        <f t="shared" si="18"/>
        <v>0</v>
      </c>
      <c r="AX39" s="2">
        <f t="shared" si="18"/>
        <v>0</v>
      </c>
      <c r="AY39" s="2">
        <f t="shared" si="18"/>
        <v>0</v>
      </c>
      <c r="AZ39" s="2">
        <f t="shared" si="18"/>
        <v>0</v>
      </c>
      <c r="BA39" s="2">
        <f t="shared" si="18"/>
        <v>0</v>
      </c>
      <c r="BB39" s="2">
        <f t="shared" si="18"/>
        <v>0</v>
      </c>
      <c r="BC39" s="2">
        <f t="shared" si="18"/>
        <v>0</v>
      </c>
      <c r="BD39" s="2">
        <f t="shared" si="18"/>
        <v>0</v>
      </c>
      <c r="BE39" s="2">
        <f t="shared" si="18"/>
        <v>0</v>
      </c>
      <c r="BF39" s="2">
        <f t="shared" si="18"/>
        <v>0</v>
      </c>
      <c r="BG39" s="2">
        <f t="shared" si="18"/>
        <v>0</v>
      </c>
      <c r="BH39" s="2">
        <f t="shared" si="18"/>
        <v>0</v>
      </c>
      <c r="BI39" s="2">
        <f t="shared" si="18"/>
        <v>0</v>
      </c>
      <c r="BJ39" s="2">
        <f t="shared" si="18"/>
        <v>0</v>
      </c>
      <c r="BK39" s="2">
        <f t="shared" si="18"/>
        <v>0</v>
      </c>
      <c r="BL39" s="2">
        <f t="shared" si="18"/>
        <v>0</v>
      </c>
      <c r="BM39" s="2">
        <f t="shared" si="18"/>
        <v>0</v>
      </c>
      <c r="BN39" s="2">
        <f t="shared" si="18"/>
        <v>0</v>
      </c>
      <c r="BO39" s="2">
        <f t="shared" si="18"/>
        <v>0</v>
      </c>
      <c r="BP39" s="2">
        <f t="shared" si="18"/>
        <v>0</v>
      </c>
      <c r="BQ39" s="2">
        <f t="shared" si="18"/>
        <v>0</v>
      </c>
      <c r="BR39" s="2">
        <f t="shared" si="18"/>
        <v>0</v>
      </c>
      <c r="BS39" s="2">
        <f t="shared" si="18"/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 t="shared" si="18"/>
        <v>0</v>
      </c>
      <c r="BX39" s="2">
        <f t="shared" si="18"/>
        <v>0</v>
      </c>
      <c r="BY39" s="2">
        <f t="shared" si="18"/>
        <v>0</v>
      </c>
      <c r="BZ39" s="2">
        <f t="shared" si="18"/>
        <v>0</v>
      </c>
      <c r="CA39" s="2">
        <f t="shared" si="18"/>
        <v>0</v>
      </c>
      <c r="CB39" s="2">
        <f t="shared" si="18"/>
        <v>0</v>
      </c>
      <c r="CC39" s="2">
        <f t="shared" si="18"/>
        <v>0</v>
      </c>
      <c r="CD39" s="2">
        <f t="shared" si="19"/>
        <v>0</v>
      </c>
      <c r="CE39" s="2">
        <f t="shared" si="19"/>
        <v>0</v>
      </c>
      <c r="CF39" s="2">
        <f t="shared" si="19"/>
        <v>0</v>
      </c>
    </row>
    <row r="40" spans="3:93" x14ac:dyDescent="0.5">
      <c r="C40" s="10">
        <f t="shared" si="10"/>
        <v>23</v>
      </c>
      <c r="Z40" s="2">
        <f>($B$18*$B$20)</f>
        <v>0</v>
      </c>
      <c r="AA40" s="2">
        <f>$D$18</f>
        <v>0</v>
      </c>
      <c r="AB40" s="2">
        <f t="shared" si="7"/>
        <v>0</v>
      </c>
      <c r="AC40" s="2">
        <f t="shared" si="7"/>
        <v>0</v>
      </c>
      <c r="AD40" s="2">
        <f t="shared" si="7"/>
        <v>0</v>
      </c>
      <c r="AE40" s="2">
        <f t="shared" si="7"/>
        <v>0</v>
      </c>
      <c r="AF40" s="2">
        <f t="shared" si="7"/>
        <v>0</v>
      </c>
      <c r="AG40" s="2">
        <f t="shared" si="7"/>
        <v>0</v>
      </c>
      <c r="AH40" s="2">
        <f t="shared" si="7"/>
        <v>0</v>
      </c>
      <c r="AI40" s="2">
        <f t="shared" si="7"/>
        <v>0</v>
      </c>
      <c r="AJ40" s="2">
        <f t="shared" si="7"/>
        <v>0</v>
      </c>
      <c r="AK40" s="2">
        <f t="shared" si="7"/>
        <v>0</v>
      </c>
      <c r="AL40" s="2">
        <f>($B$18*$B$21)</f>
        <v>0</v>
      </c>
      <c r="AM40" s="2">
        <f>$P$18</f>
        <v>0</v>
      </c>
      <c r="AN40" s="2">
        <f t="shared" si="18"/>
        <v>0</v>
      </c>
      <c r="AO40" s="2">
        <f t="shared" si="18"/>
        <v>0</v>
      </c>
      <c r="AP40" s="2">
        <f t="shared" si="18"/>
        <v>0</v>
      </c>
      <c r="AQ40" s="2">
        <f t="shared" si="18"/>
        <v>0</v>
      </c>
      <c r="AR40" s="2">
        <f t="shared" si="18"/>
        <v>0</v>
      </c>
      <c r="AS40" s="2">
        <f t="shared" si="18"/>
        <v>0</v>
      </c>
      <c r="AT40" s="2">
        <f t="shared" si="18"/>
        <v>0</v>
      </c>
      <c r="AU40" s="2">
        <f t="shared" si="18"/>
        <v>0</v>
      </c>
      <c r="AV40" s="2">
        <f t="shared" si="18"/>
        <v>0</v>
      </c>
      <c r="AW40" s="2">
        <f t="shared" si="18"/>
        <v>0</v>
      </c>
      <c r="AX40" s="2">
        <f t="shared" si="18"/>
        <v>0</v>
      </c>
      <c r="AY40" s="2">
        <f t="shared" si="18"/>
        <v>0</v>
      </c>
      <c r="AZ40" s="2">
        <f t="shared" si="18"/>
        <v>0</v>
      </c>
      <c r="BA40" s="2">
        <f t="shared" si="18"/>
        <v>0</v>
      </c>
      <c r="BB40" s="2">
        <f t="shared" si="18"/>
        <v>0</v>
      </c>
      <c r="BC40" s="2">
        <f t="shared" si="18"/>
        <v>0</v>
      </c>
      <c r="BD40" s="2">
        <f t="shared" si="18"/>
        <v>0</v>
      </c>
      <c r="BE40" s="2">
        <f t="shared" si="18"/>
        <v>0</v>
      </c>
      <c r="BF40" s="2">
        <f t="shared" si="18"/>
        <v>0</v>
      </c>
      <c r="BG40" s="2">
        <f t="shared" si="18"/>
        <v>0</v>
      </c>
      <c r="BH40" s="2">
        <f t="shared" si="18"/>
        <v>0</v>
      </c>
      <c r="BI40" s="2">
        <f t="shared" si="18"/>
        <v>0</v>
      </c>
      <c r="BJ40" s="2">
        <f t="shared" si="18"/>
        <v>0</v>
      </c>
      <c r="BK40" s="2">
        <f t="shared" si="18"/>
        <v>0</v>
      </c>
      <c r="BL40" s="2">
        <f t="shared" si="18"/>
        <v>0</v>
      </c>
      <c r="BM40" s="2">
        <f t="shared" si="18"/>
        <v>0</v>
      </c>
      <c r="BN40" s="2">
        <f t="shared" si="18"/>
        <v>0</v>
      </c>
      <c r="BO40" s="2">
        <f t="shared" si="18"/>
        <v>0</v>
      </c>
      <c r="BP40" s="2">
        <f t="shared" si="18"/>
        <v>0</v>
      </c>
      <c r="BQ40" s="2">
        <f t="shared" si="18"/>
        <v>0</v>
      </c>
      <c r="BR40" s="2">
        <f t="shared" si="18"/>
        <v>0</v>
      </c>
      <c r="BS40" s="2">
        <f t="shared" si="18"/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 t="shared" si="18"/>
        <v>0</v>
      </c>
      <c r="BX40" s="2">
        <f t="shared" si="18"/>
        <v>0</v>
      </c>
      <c r="BY40" s="2">
        <f t="shared" si="18"/>
        <v>0</v>
      </c>
      <c r="BZ40" s="2">
        <f t="shared" si="18"/>
        <v>0</v>
      </c>
      <c r="CA40" s="2">
        <f t="shared" si="18"/>
        <v>0</v>
      </c>
      <c r="CB40" s="2">
        <f t="shared" si="18"/>
        <v>0</v>
      </c>
      <c r="CC40" s="2">
        <f t="shared" si="18"/>
        <v>0</v>
      </c>
      <c r="CD40" s="2">
        <f t="shared" si="19"/>
        <v>0</v>
      </c>
      <c r="CE40" s="2">
        <f t="shared" si="19"/>
        <v>0</v>
      </c>
      <c r="CF40" s="2">
        <f t="shared" si="19"/>
        <v>0</v>
      </c>
      <c r="CG40" s="2">
        <f t="shared" si="19"/>
        <v>0</v>
      </c>
    </row>
    <row r="41" spans="3:93" x14ac:dyDescent="0.5">
      <c r="C41" s="10">
        <f t="shared" si="10"/>
        <v>24</v>
      </c>
      <c r="AA41" s="2">
        <f>($B$18*$B$20)</f>
        <v>0</v>
      </c>
      <c r="AB41" s="2">
        <f>$D$18</f>
        <v>0</v>
      </c>
      <c r="AC41" s="2">
        <f t="shared" si="7"/>
        <v>0</v>
      </c>
      <c r="AD41" s="2">
        <f t="shared" si="7"/>
        <v>0</v>
      </c>
      <c r="AE41" s="2">
        <f t="shared" si="7"/>
        <v>0</v>
      </c>
      <c r="AF41" s="2">
        <f t="shared" si="7"/>
        <v>0</v>
      </c>
      <c r="AG41" s="2">
        <f t="shared" si="7"/>
        <v>0</v>
      </c>
      <c r="AH41" s="2">
        <f t="shared" si="7"/>
        <v>0</v>
      </c>
      <c r="AI41" s="2">
        <f t="shared" si="7"/>
        <v>0</v>
      </c>
      <c r="AJ41" s="2">
        <f t="shared" si="7"/>
        <v>0</v>
      </c>
      <c r="AK41" s="2">
        <f t="shared" si="7"/>
        <v>0</v>
      </c>
      <c r="AL41" s="2">
        <f t="shared" si="7"/>
        <v>0</v>
      </c>
      <c r="AM41" s="2">
        <f>($B$18*$B$21)</f>
        <v>0</v>
      </c>
      <c r="AN41" s="2">
        <f>$P$18</f>
        <v>0</v>
      </c>
      <c r="AO41" s="2">
        <f t="shared" si="18"/>
        <v>0</v>
      </c>
      <c r="AP41" s="2">
        <f t="shared" si="18"/>
        <v>0</v>
      </c>
      <c r="AQ41" s="2">
        <f t="shared" si="18"/>
        <v>0</v>
      </c>
      <c r="AR41" s="2">
        <f t="shared" si="18"/>
        <v>0</v>
      </c>
      <c r="AS41" s="2">
        <f t="shared" si="18"/>
        <v>0</v>
      </c>
      <c r="AT41" s="2">
        <f t="shared" si="18"/>
        <v>0</v>
      </c>
      <c r="AU41" s="2">
        <f t="shared" si="18"/>
        <v>0</v>
      </c>
      <c r="AV41" s="2">
        <f t="shared" si="18"/>
        <v>0</v>
      </c>
      <c r="AW41" s="2">
        <f t="shared" si="18"/>
        <v>0</v>
      </c>
      <c r="AX41" s="2">
        <f t="shared" si="18"/>
        <v>0</v>
      </c>
      <c r="AY41" s="2">
        <f t="shared" si="18"/>
        <v>0</v>
      </c>
      <c r="AZ41" s="2">
        <f t="shared" si="18"/>
        <v>0</v>
      </c>
      <c r="BA41" s="2">
        <f t="shared" si="18"/>
        <v>0</v>
      </c>
      <c r="BB41" s="2">
        <f t="shared" si="18"/>
        <v>0</v>
      </c>
      <c r="BC41" s="2">
        <f t="shared" si="18"/>
        <v>0</v>
      </c>
      <c r="BD41" s="2">
        <f t="shared" si="18"/>
        <v>0</v>
      </c>
      <c r="BE41" s="2">
        <f t="shared" si="18"/>
        <v>0</v>
      </c>
      <c r="BF41" s="2">
        <f t="shared" si="18"/>
        <v>0</v>
      </c>
      <c r="BG41" s="2">
        <f t="shared" si="18"/>
        <v>0</v>
      </c>
      <c r="BH41" s="2">
        <f t="shared" si="18"/>
        <v>0</v>
      </c>
      <c r="BI41" s="2">
        <f t="shared" si="18"/>
        <v>0</v>
      </c>
      <c r="BJ41" s="2">
        <f t="shared" si="18"/>
        <v>0</v>
      </c>
      <c r="BK41" s="2">
        <f t="shared" si="18"/>
        <v>0</v>
      </c>
      <c r="BL41" s="2">
        <f t="shared" si="18"/>
        <v>0</v>
      </c>
      <c r="BM41" s="2">
        <f t="shared" si="18"/>
        <v>0</v>
      </c>
      <c r="BN41" s="2">
        <f t="shared" si="18"/>
        <v>0</v>
      </c>
      <c r="BO41" s="2">
        <f t="shared" si="18"/>
        <v>0</v>
      </c>
      <c r="BP41" s="2">
        <f t="shared" si="18"/>
        <v>0</v>
      </c>
      <c r="BQ41" s="2">
        <f t="shared" si="18"/>
        <v>0</v>
      </c>
      <c r="BR41" s="2">
        <f t="shared" si="18"/>
        <v>0</v>
      </c>
      <c r="BS41" s="2">
        <f t="shared" si="18"/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 t="shared" si="18"/>
        <v>0</v>
      </c>
      <c r="BX41" s="2">
        <f t="shared" ref="BX41:DD64" si="20">$P$18</f>
        <v>0</v>
      </c>
      <c r="BY41" s="2">
        <f t="shared" si="20"/>
        <v>0</v>
      </c>
      <c r="BZ41" s="2">
        <f t="shared" si="20"/>
        <v>0</v>
      </c>
      <c r="CA41" s="2">
        <f t="shared" si="20"/>
        <v>0</v>
      </c>
      <c r="CB41" s="2">
        <f t="shared" si="20"/>
        <v>0</v>
      </c>
      <c r="CC41" s="2">
        <f t="shared" si="20"/>
        <v>0</v>
      </c>
      <c r="CD41" s="2">
        <f t="shared" si="20"/>
        <v>0</v>
      </c>
      <c r="CE41" s="2">
        <f t="shared" si="20"/>
        <v>0</v>
      </c>
      <c r="CF41" s="2">
        <f t="shared" si="20"/>
        <v>0</v>
      </c>
      <c r="CG41" s="2">
        <f t="shared" si="20"/>
        <v>0</v>
      </c>
      <c r="CH41" s="2">
        <f t="shared" si="20"/>
        <v>0</v>
      </c>
    </row>
    <row r="42" spans="3:93" x14ac:dyDescent="0.5">
      <c r="C42" s="10">
        <f t="shared" si="10"/>
        <v>25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f>($B$18*$B$20)</f>
        <v>0</v>
      </c>
      <c r="AC42" s="2">
        <f>$D$18</f>
        <v>0</v>
      </c>
      <c r="AD42" s="2">
        <f t="shared" si="7"/>
        <v>0</v>
      </c>
      <c r="AE42" s="2">
        <f t="shared" si="7"/>
        <v>0</v>
      </c>
      <c r="AF42" s="2">
        <f t="shared" si="7"/>
        <v>0</v>
      </c>
      <c r="AG42" s="2">
        <f t="shared" si="7"/>
        <v>0</v>
      </c>
      <c r="AH42" s="2">
        <f t="shared" si="7"/>
        <v>0</v>
      </c>
      <c r="AI42" s="2">
        <f t="shared" si="7"/>
        <v>0</v>
      </c>
      <c r="AJ42" s="2">
        <f t="shared" si="7"/>
        <v>0</v>
      </c>
      <c r="AK42" s="2">
        <f t="shared" si="7"/>
        <v>0</v>
      </c>
      <c r="AL42" s="2">
        <f t="shared" si="7"/>
        <v>0</v>
      </c>
      <c r="AM42" s="2">
        <f t="shared" si="7"/>
        <v>0</v>
      </c>
      <c r="AN42" s="2">
        <f>($B$18*$B$21)</f>
        <v>0</v>
      </c>
      <c r="AO42" s="2">
        <f>$P$18</f>
        <v>0</v>
      </c>
      <c r="AP42" s="2">
        <f t="shared" ref="AP42:CD49" si="21">$P$18</f>
        <v>0</v>
      </c>
      <c r="AQ42" s="2">
        <f t="shared" si="21"/>
        <v>0</v>
      </c>
      <c r="AR42" s="2">
        <f t="shared" si="21"/>
        <v>0</v>
      </c>
      <c r="AS42" s="2">
        <f t="shared" si="21"/>
        <v>0</v>
      </c>
      <c r="AT42" s="2">
        <f t="shared" si="21"/>
        <v>0</v>
      </c>
      <c r="AU42" s="2">
        <f t="shared" si="21"/>
        <v>0</v>
      </c>
      <c r="AV42" s="2">
        <f t="shared" si="21"/>
        <v>0</v>
      </c>
      <c r="AW42" s="2">
        <f t="shared" si="21"/>
        <v>0</v>
      </c>
      <c r="AX42" s="2">
        <f t="shared" si="21"/>
        <v>0</v>
      </c>
      <c r="AY42" s="2">
        <f t="shared" si="21"/>
        <v>0</v>
      </c>
      <c r="AZ42" s="2">
        <f t="shared" si="21"/>
        <v>0</v>
      </c>
      <c r="BA42" s="2">
        <f t="shared" si="21"/>
        <v>0</v>
      </c>
      <c r="BB42" s="2">
        <f t="shared" si="21"/>
        <v>0</v>
      </c>
      <c r="BC42" s="2">
        <f t="shared" si="21"/>
        <v>0</v>
      </c>
      <c r="BD42" s="2">
        <f t="shared" si="21"/>
        <v>0</v>
      </c>
      <c r="BE42" s="2">
        <f t="shared" si="21"/>
        <v>0</v>
      </c>
      <c r="BF42" s="2">
        <f t="shared" si="21"/>
        <v>0</v>
      </c>
      <c r="BG42" s="2">
        <f t="shared" si="21"/>
        <v>0</v>
      </c>
      <c r="BH42" s="2">
        <f t="shared" si="21"/>
        <v>0</v>
      </c>
      <c r="BI42" s="2">
        <f t="shared" si="21"/>
        <v>0</v>
      </c>
      <c r="BJ42" s="2">
        <f t="shared" si="21"/>
        <v>0</v>
      </c>
      <c r="BK42" s="2">
        <f t="shared" si="21"/>
        <v>0</v>
      </c>
      <c r="BL42" s="2">
        <f t="shared" si="21"/>
        <v>0</v>
      </c>
      <c r="BM42" s="2">
        <f t="shared" si="21"/>
        <v>0</v>
      </c>
      <c r="BN42" s="2">
        <f t="shared" si="21"/>
        <v>0</v>
      </c>
      <c r="BO42" s="2">
        <f t="shared" si="21"/>
        <v>0</v>
      </c>
      <c r="BP42" s="2">
        <f t="shared" si="21"/>
        <v>0</v>
      </c>
      <c r="BQ42" s="2">
        <f t="shared" si="21"/>
        <v>0</v>
      </c>
      <c r="BR42" s="2">
        <f t="shared" si="21"/>
        <v>0</v>
      </c>
      <c r="BS42" s="2">
        <f t="shared" si="21"/>
        <v>0</v>
      </c>
      <c r="BT42" s="2">
        <f t="shared" si="21"/>
        <v>0</v>
      </c>
      <c r="BU42" s="2">
        <f t="shared" si="21"/>
        <v>0</v>
      </c>
      <c r="BV42" s="2">
        <f t="shared" si="21"/>
        <v>0</v>
      </c>
      <c r="BW42" s="2">
        <f t="shared" si="21"/>
        <v>0</v>
      </c>
      <c r="BX42" s="2">
        <f t="shared" si="21"/>
        <v>0</v>
      </c>
      <c r="BY42" s="2">
        <f t="shared" si="20"/>
        <v>0</v>
      </c>
      <c r="BZ42" s="2">
        <f t="shared" si="20"/>
        <v>0</v>
      </c>
      <c r="CA42" s="2">
        <f t="shared" si="20"/>
        <v>0</v>
      </c>
      <c r="CB42" s="2">
        <f t="shared" si="20"/>
        <v>0</v>
      </c>
      <c r="CC42" s="2">
        <f t="shared" si="20"/>
        <v>0</v>
      </c>
      <c r="CD42" s="2">
        <f t="shared" si="20"/>
        <v>0</v>
      </c>
      <c r="CE42" s="2">
        <f t="shared" si="20"/>
        <v>0</v>
      </c>
      <c r="CF42" s="2">
        <f t="shared" si="20"/>
        <v>0</v>
      </c>
      <c r="CG42" s="2">
        <f t="shared" si="20"/>
        <v>0</v>
      </c>
      <c r="CH42" s="2">
        <f t="shared" si="20"/>
        <v>0</v>
      </c>
      <c r="CI42" s="2">
        <f t="shared" si="20"/>
        <v>0</v>
      </c>
    </row>
    <row r="43" spans="3:93" x14ac:dyDescent="0.5">
      <c r="C43" s="10">
        <f t="shared" si="10"/>
        <v>26</v>
      </c>
      <c r="AC43" s="2">
        <f>($B$18*$B$20)</f>
        <v>0</v>
      </c>
      <c r="AD43" s="2">
        <f>$D$18</f>
        <v>0</v>
      </c>
      <c r="AE43" s="2">
        <f t="shared" si="7"/>
        <v>0</v>
      </c>
      <c r="AF43" s="2">
        <f t="shared" si="7"/>
        <v>0</v>
      </c>
      <c r="AG43" s="2">
        <f t="shared" si="7"/>
        <v>0</v>
      </c>
      <c r="AH43" s="2">
        <f t="shared" si="7"/>
        <v>0</v>
      </c>
      <c r="AI43" s="2">
        <f t="shared" si="7"/>
        <v>0</v>
      </c>
      <c r="AJ43" s="2">
        <f t="shared" ref="AJ43:AN43" si="22">$D$18</f>
        <v>0</v>
      </c>
      <c r="AK43" s="2">
        <f t="shared" si="22"/>
        <v>0</v>
      </c>
      <c r="AL43" s="2">
        <f t="shared" si="22"/>
        <v>0</v>
      </c>
      <c r="AM43" s="2">
        <f t="shared" si="22"/>
        <v>0</v>
      </c>
      <c r="AN43" s="2">
        <f t="shared" si="22"/>
        <v>0</v>
      </c>
      <c r="AO43" s="2">
        <f>($B$18*$B$21)</f>
        <v>0</v>
      </c>
      <c r="AP43" s="2">
        <f>$P$18</f>
        <v>0</v>
      </c>
      <c r="AQ43" s="2">
        <f t="shared" si="21"/>
        <v>0</v>
      </c>
      <c r="AR43" s="2">
        <f t="shared" si="21"/>
        <v>0</v>
      </c>
      <c r="AS43" s="2">
        <f t="shared" si="21"/>
        <v>0</v>
      </c>
      <c r="AT43" s="2">
        <f t="shared" si="21"/>
        <v>0</v>
      </c>
      <c r="AU43" s="2">
        <f t="shared" si="21"/>
        <v>0</v>
      </c>
      <c r="AV43" s="2">
        <f t="shared" si="21"/>
        <v>0</v>
      </c>
      <c r="AW43" s="2">
        <f t="shared" si="21"/>
        <v>0</v>
      </c>
      <c r="AX43" s="2">
        <f t="shared" si="21"/>
        <v>0</v>
      </c>
      <c r="AY43" s="2">
        <f t="shared" si="21"/>
        <v>0</v>
      </c>
      <c r="AZ43" s="2">
        <f t="shared" si="21"/>
        <v>0</v>
      </c>
      <c r="BA43" s="2">
        <f t="shared" si="21"/>
        <v>0</v>
      </c>
      <c r="BB43" s="2">
        <f t="shared" si="21"/>
        <v>0</v>
      </c>
      <c r="BC43" s="2">
        <f t="shared" si="21"/>
        <v>0</v>
      </c>
      <c r="BD43" s="2">
        <f t="shared" si="21"/>
        <v>0</v>
      </c>
      <c r="BE43" s="2">
        <f t="shared" si="21"/>
        <v>0</v>
      </c>
      <c r="BF43" s="2">
        <f t="shared" si="21"/>
        <v>0</v>
      </c>
      <c r="BG43" s="2">
        <f t="shared" si="21"/>
        <v>0</v>
      </c>
      <c r="BH43" s="2">
        <f t="shared" si="21"/>
        <v>0</v>
      </c>
      <c r="BI43" s="2">
        <f t="shared" si="21"/>
        <v>0</v>
      </c>
      <c r="BJ43" s="2">
        <f t="shared" si="21"/>
        <v>0</v>
      </c>
      <c r="BK43" s="2">
        <f t="shared" si="21"/>
        <v>0</v>
      </c>
      <c r="BL43" s="2">
        <f t="shared" si="21"/>
        <v>0</v>
      </c>
      <c r="BM43" s="2">
        <f t="shared" si="21"/>
        <v>0</v>
      </c>
      <c r="BN43" s="2">
        <f t="shared" si="21"/>
        <v>0</v>
      </c>
      <c r="BO43" s="2">
        <f t="shared" si="21"/>
        <v>0</v>
      </c>
      <c r="BP43" s="2">
        <f t="shared" si="21"/>
        <v>0</v>
      </c>
      <c r="BQ43" s="2">
        <f t="shared" si="21"/>
        <v>0</v>
      </c>
      <c r="BR43" s="2">
        <f t="shared" si="21"/>
        <v>0</v>
      </c>
      <c r="BS43" s="2">
        <f t="shared" si="21"/>
        <v>0</v>
      </c>
      <c r="BT43" s="2">
        <f t="shared" si="21"/>
        <v>0</v>
      </c>
      <c r="BU43" s="2">
        <f t="shared" si="21"/>
        <v>0</v>
      </c>
      <c r="BV43" s="2">
        <f t="shared" si="21"/>
        <v>0</v>
      </c>
      <c r="BW43" s="2">
        <f t="shared" si="21"/>
        <v>0</v>
      </c>
      <c r="BX43" s="2">
        <f t="shared" si="21"/>
        <v>0</v>
      </c>
      <c r="BY43" s="2">
        <f t="shared" si="21"/>
        <v>0</v>
      </c>
      <c r="BZ43" s="2">
        <f t="shared" si="20"/>
        <v>0</v>
      </c>
      <c r="CA43" s="2">
        <f t="shared" si="20"/>
        <v>0</v>
      </c>
      <c r="CB43" s="2">
        <f t="shared" si="20"/>
        <v>0</v>
      </c>
      <c r="CC43" s="2">
        <f t="shared" si="20"/>
        <v>0</v>
      </c>
      <c r="CD43" s="2">
        <f t="shared" si="20"/>
        <v>0</v>
      </c>
      <c r="CE43" s="2">
        <f t="shared" si="20"/>
        <v>0</v>
      </c>
      <c r="CF43" s="2">
        <f t="shared" si="20"/>
        <v>0</v>
      </c>
      <c r="CG43" s="2">
        <f t="shared" si="20"/>
        <v>0</v>
      </c>
      <c r="CH43" s="2">
        <f t="shared" si="20"/>
        <v>0</v>
      </c>
      <c r="CI43" s="2">
        <f t="shared" si="20"/>
        <v>0</v>
      </c>
      <c r="CJ43" s="2">
        <f t="shared" si="20"/>
        <v>0</v>
      </c>
    </row>
    <row r="44" spans="3:93" x14ac:dyDescent="0.5">
      <c r="C44" s="10">
        <f t="shared" si="10"/>
        <v>27</v>
      </c>
      <c r="AD44" s="2">
        <f>($B$18*$B$20)</f>
        <v>0</v>
      </c>
      <c r="AE44" s="2">
        <f>$D$18</f>
        <v>0</v>
      </c>
      <c r="AF44" s="2">
        <f t="shared" ref="AF44:BM69" si="23">$D$18</f>
        <v>0</v>
      </c>
      <c r="AG44" s="2">
        <f t="shared" si="23"/>
        <v>0</v>
      </c>
      <c r="AH44" s="2">
        <f t="shared" si="23"/>
        <v>0</v>
      </c>
      <c r="AI44" s="2">
        <f t="shared" si="23"/>
        <v>0</v>
      </c>
      <c r="AJ44" s="2">
        <f t="shared" si="23"/>
        <v>0</v>
      </c>
      <c r="AK44" s="2">
        <f t="shared" si="23"/>
        <v>0</v>
      </c>
      <c r="AL44" s="2">
        <f t="shared" si="23"/>
        <v>0</v>
      </c>
      <c r="AM44" s="2">
        <f t="shared" si="23"/>
        <v>0</v>
      </c>
      <c r="AN44" s="2">
        <f t="shared" si="23"/>
        <v>0</v>
      </c>
      <c r="AO44" s="2">
        <f t="shared" si="23"/>
        <v>0</v>
      </c>
      <c r="AP44" s="2">
        <f>($B$18*$B$21)</f>
        <v>0</v>
      </c>
      <c r="AQ44" s="2">
        <f>$P$18</f>
        <v>0</v>
      </c>
      <c r="AR44" s="2">
        <f t="shared" si="21"/>
        <v>0</v>
      </c>
      <c r="AS44" s="2">
        <f t="shared" si="21"/>
        <v>0</v>
      </c>
      <c r="AT44" s="2">
        <f t="shared" si="21"/>
        <v>0</v>
      </c>
      <c r="AU44" s="2">
        <f t="shared" si="21"/>
        <v>0</v>
      </c>
      <c r="AV44" s="2">
        <f t="shared" si="21"/>
        <v>0</v>
      </c>
      <c r="AW44" s="2">
        <f t="shared" si="21"/>
        <v>0</v>
      </c>
      <c r="AX44" s="2">
        <f t="shared" si="21"/>
        <v>0</v>
      </c>
      <c r="AY44" s="2">
        <f t="shared" si="21"/>
        <v>0</v>
      </c>
      <c r="AZ44" s="2">
        <f t="shared" si="21"/>
        <v>0</v>
      </c>
      <c r="BA44" s="2">
        <f t="shared" si="21"/>
        <v>0</v>
      </c>
      <c r="BB44" s="2">
        <f t="shared" si="21"/>
        <v>0</v>
      </c>
      <c r="BC44" s="2">
        <f t="shared" si="21"/>
        <v>0</v>
      </c>
      <c r="BD44" s="2">
        <f t="shared" si="21"/>
        <v>0</v>
      </c>
      <c r="BE44" s="2">
        <f t="shared" si="21"/>
        <v>0</v>
      </c>
      <c r="BF44" s="2">
        <f t="shared" si="21"/>
        <v>0</v>
      </c>
      <c r="BG44" s="2">
        <f t="shared" si="21"/>
        <v>0</v>
      </c>
      <c r="BH44" s="2">
        <f t="shared" si="21"/>
        <v>0</v>
      </c>
      <c r="BI44" s="2">
        <f t="shared" si="21"/>
        <v>0</v>
      </c>
      <c r="BJ44" s="2">
        <f t="shared" si="21"/>
        <v>0</v>
      </c>
      <c r="BK44" s="2">
        <f t="shared" si="21"/>
        <v>0</v>
      </c>
      <c r="BL44" s="2">
        <f t="shared" si="21"/>
        <v>0</v>
      </c>
      <c r="BM44" s="2">
        <f t="shared" si="21"/>
        <v>0</v>
      </c>
      <c r="BN44" s="2">
        <f t="shared" si="21"/>
        <v>0</v>
      </c>
      <c r="BO44" s="2">
        <f t="shared" si="21"/>
        <v>0</v>
      </c>
      <c r="BP44" s="2">
        <f t="shared" si="21"/>
        <v>0</v>
      </c>
      <c r="BQ44" s="2">
        <f t="shared" si="21"/>
        <v>0</v>
      </c>
      <c r="BR44" s="2">
        <f t="shared" si="21"/>
        <v>0</v>
      </c>
      <c r="BS44" s="2">
        <f t="shared" si="21"/>
        <v>0</v>
      </c>
      <c r="BT44" s="2">
        <f t="shared" si="21"/>
        <v>0</v>
      </c>
      <c r="BU44" s="2">
        <f t="shared" si="21"/>
        <v>0</v>
      </c>
      <c r="BV44" s="2">
        <f t="shared" si="21"/>
        <v>0</v>
      </c>
      <c r="BW44" s="2">
        <f t="shared" si="21"/>
        <v>0</v>
      </c>
      <c r="BX44" s="2">
        <f t="shared" si="21"/>
        <v>0</v>
      </c>
      <c r="BY44" s="2">
        <f t="shared" si="21"/>
        <v>0</v>
      </c>
      <c r="BZ44" s="2">
        <f t="shared" si="21"/>
        <v>0</v>
      </c>
      <c r="CA44" s="2">
        <f t="shared" si="20"/>
        <v>0</v>
      </c>
      <c r="CB44" s="2">
        <f t="shared" si="20"/>
        <v>0</v>
      </c>
      <c r="CC44" s="2">
        <f t="shared" si="20"/>
        <v>0</v>
      </c>
      <c r="CD44" s="2">
        <f t="shared" si="20"/>
        <v>0</v>
      </c>
      <c r="CE44" s="2">
        <f t="shared" si="20"/>
        <v>0</v>
      </c>
      <c r="CF44" s="2">
        <f t="shared" si="20"/>
        <v>0</v>
      </c>
      <c r="CG44" s="2">
        <f t="shared" si="20"/>
        <v>0</v>
      </c>
      <c r="CH44" s="2">
        <f t="shared" si="20"/>
        <v>0</v>
      </c>
      <c r="CI44" s="2">
        <f t="shared" si="20"/>
        <v>0</v>
      </c>
      <c r="CJ44" s="2">
        <f t="shared" si="20"/>
        <v>0</v>
      </c>
      <c r="CK44" s="2">
        <f t="shared" si="20"/>
        <v>0</v>
      </c>
    </row>
    <row r="45" spans="3:93" x14ac:dyDescent="0.5">
      <c r="C45" s="10">
        <f t="shared" si="10"/>
        <v>28</v>
      </c>
      <c r="AE45" s="2">
        <f>($B$18*$B$20)</f>
        <v>0</v>
      </c>
      <c r="AF45" s="2">
        <f>$D$18</f>
        <v>0</v>
      </c>
      <c r="AG45" s="2">
        <f t="shared" si="23"/>
        <v>0</v>
      </c>
      <c r="AH45" s="2">
        <f t="shared" si="23"/>
        <v>0</v>
      </c>
      <c r="AI45" s="2">
        <f t="shared" si="23"/>
        <v>0</v>
      </c>
      <c r="AJ45" s="2">
        <f t="shared" si="23"/>
        <v>0</v>
      </c>
      <c r="AK45" s="2">
        <f t="shared" si="23"/>
        <v>0</v>
      </c>
      <c r="AL45" s="2">
        <f t="shared" si="23"/>
        <v>0</v>
      </c>
      <c r="AM45" s="2">
        <f t="shared" si="23"/>
        <v>0</v>
      </c>
      <c r="AN45" s="2">
        <f t="shared" si="23"/>
        <v>0</v>
      </c>
      <c r="AO45" s="2">
        <f t="shared" si="23"/>
        <v>0</v>
      </c>
      <c r="AP45" s="2">
        <f t="shared" si="23"/>
        <v>0</v>
      </c>
      <c r="AQ45" s="2">
        <f>($B$18*$B$21)</f>
        <v>0</v>
      </c>
      <c r="AR45" s="2">
        <f>$P$18</f>
        <v>0</v>
      </c>
      <c r="AS45" s="2">
        <f t="shared" si="21"/>
        <v>0</v>
      </c>
      <c r="AT45" s="2">
        <f t="shared" si="21"/>
        <v>0</v>
      </c>
      <c r="AU45" s="2">
        <f t="shared" si="21"/>
        <v>0</v>
      </c>
      <c r="AV45" s="2">
        <f t="shared" si="21"/>
        <v>0</v>
      </c>
      <c r="AW45" s="2">
        <f t="shared" si="21"/>
        <v>0</v>
      </c>
      <c r="AX45" s="2">
        <f t="shared" si="21"/>
        <v>0</v>
      </c>
      <c r="AY45" s="2">
        <f t="shared" si="21"/>
        <v>0</v>
      </c>
      <c r="AZ45" s="2">
        <f t="shared" si="21"/>
        <v>0</v>
      </c>
      <c r="BA45" s="2">
        <f t="shared" si="21"/>
        <v>0</v>
      </c>
      <c r="BB45" s="2">
        <f t="shared" si="21"/>
        <v>0</v>
      </c>
      <c r="BC45" s="2">
        <f t="shared" si="21"/>
        <v>0</v>
      </c>
      <c r="BD45" s="2">
        <f t="shared" si="21"/>
        <v>0</v>
      </c>
      <c r="BE45" s="2">
        <f t="shared" si="21"/>
        <v>0</v>
      </c>
      <c r="BF45" s="2">
        <f t="shared" si="21"/>
        <v>0</v>
      </c>
      <c r="BG45" s="2">
        <f t="shared" si="21"/>
        <v>0</v>
      </c>
      <c r="BH45" s="2">
        <f t="shared" si="21"/>
        <v>0</v>
      </c>
      <c r="BI45" s="2">
        <f t="shared" si="21"/>
        <v>0</v>
      </c>
      <c r="BJ45" s="2">
        <f t="shared" si="21"/>
        <v>0</v>
      </c>
      <c r="BK45" s="2">
        <f t="shared" si="21"/>
        <v>0</v>
      </c>
      <c r="BL45" s="2">
        <f t="shared" si="21"/>
        <v>0</v>
      </c>
      <c r="BM45" s="2">
        <f t="shared" si="21"/>
        <v>0</v>
      </c>
      <c r="BN45" s="2">
        <f t="shared" si="21"/>
        <v>0</v>
      </c>
      <c r="BO45" s="2">
        <f t="shared" si="21"/>
        <v>0</v>
      </c>
      <c r="BP45" s="2">
        <f t="shared" si="21"/>
        <v>0</v>
      </c>
      <c r="BQ45" s="2">
        <f t="shared" si="21"/>
        <v>0</v>
      </c>
      <c r="BR45" s="2">
        <f t="shared" si="21"/>
        <v>0</v>
      </c>
      <c r="BS45" s="2">
        <f t="shared" si="21"/>
        <v>0</v>
      </c>
      <c r="BT45" s="2">
        <f t="shared" si="21"/>
        <v>0</v>
      </c>
      <c r="BU45" s="2">
        <f t="shared" si="21"/>
        <v>0</v>
      </c>
      <c r="BV45" s="2">
        <f t="shared" si="21"/>
        <v>0</v>
      </c>
      <c r="BW45" s="2">
        <f t="shared" si="21"/>
        <v>0</v>
      </c>
      <c r="BX45" s="2">
        <f t="shared" si="21"/>
        <v>0</v>
      </c>
      <c r="BY45" s="2">
        <f t="shared" si="21"/>
        <v>0</v>
      </c>
      <c r="BZ45" s="2">
        <f t="shared" si="21"/>
        <v>0</v>
      </c>
      <c r="CA45" s="2">
        <f t="shared" si="21"/>
        <v>0</v>
      </c>
      <c r="CB45" s="2">
        <f t="shared" si="20"/>
        <v>0</v>
      </c>
      <c r="CC45" s="2">
        <f t="shared" si="20"/>
        <v>0</v>
      </c>
      <c r="CD45" s="2">
        <f t="shared" si="20"/>
        <v>0</v>
      </c>
      <c r="CE45" s="2">
        <f t="shared" si="20"/>
        <v>0</v>
      </c>
      <c r="CF45" s="2">
        <f t="shared" si="20"/>
        <v>0</v>
      </c>
      <c r="CG45" s="2">
        <f t="shared" si="20"/>
        <v>0</v>
      </c>
      <c r="CH45" s="2">
        <f t="shared" si="20"/>
        <v>0</v>
      </c>
      <c r="CI45" s="2">
        <f t="shared" si="20"/>
        <v>0</v>
      </c>
      <c r="CJ45" s="2">
        <f t="shared" si="20"/>
        <v>0</v>
      </c>
      <c r="CK45" s="2">
        <f t="shared" si="20"/>
        <v>0</v>
      </c>
      <c r="CL45" s="2">
        <f t="shared" si="20"/>
        <v>0</v>
      </c>
    </row>
    <row r="46" spans="3:93" x14ac:dyDescent="0.5">
      <c r="C46" s="10">
        <f t="shared" si="10"/>
        <v>29</v>
      </c>
      <c r="AF46" s="2">
        <f>($B$18*$B$20)</f>
        <v>0</v>
      </c>
      <c r="AG46" s="2">
        <f>$D$18</f>
        <v>0</v>
      </c>
      <c r="AH46" s="2">
        <f t="shared" si="23"/>
        <v>0</v>
      </c>
      <c r="AI46" s="2">
        <f t="shared" si="23"/>
        <v>0</v>
      </c>
      <c r="AJ46" s="2">
        <f t="shared" si="23"/>
        <v>0</v>
      </c>
      <c r="AK46" s="2">
        <f t="shared" si="23"/>
        <v>0</v>
      </c>
      <c r="AL46" s="2">
        <f t="shared" si="23"/>
        <v>0</v>
      </c>
      <c r="AM46" s="2">
        <f t="shared" si="23"/>
        <v>0</v>
      </c>
      <c r="AN46" s="2">
        <f t="shared" si="23"/>
        <v>0</v>
      </c>
      <c r="AO46" s="2">
        <f t="shared" si="23"/>
        <v>0</v>
      </c>
      <c r="AP46" s="2">
        <f t="shared" si="23"/>
        <v>0</v>
      </c>
      <c r="AQ46" s="2">
        <f t="shared" si="23"/>
        <v>0</v>
      </c>
      <c r="AR46" s="2">
        <f>($B$18*$B$21)</f>
        <v>0</v>
      </c>
      <c r="AS46" s="2">
        <f>$P$18</f>
        <v>0</v>
      </c>
      <c r="AT46" s="2">
        <f t="shared" si="21"/>
        <v>0</v>
      </c>
      <c r="AU46" s="2">
        <f t="shared" si="21"/>
        <v>0</v>
      </c>
      <c r="AV46" s="2">
        <f t="shared" si="21"/>
        <v>0</v>
      </c>
      <c r="AW46" s="2">
        <f t="shared" si="21"/>
        <v>0</v>
      </c>
      <c r="AX46" s="2">
        <f t="shared" si="21"/>
        <v>0</v>
      </c>
      <c r="AY46" s="2">
        <f t="shared" si="21"/>
        <v>0</v>
      </c>
      <c r="AZ46" s="2">
        <f t="shared" si="21"/>
        <v>0</v>
      </c>
      <c r="BA46" s="2">
        <f t="shared" si="21"/>
        <v>0</v>
      </c>
      <c r="BB46" s="2">
        <f t="shared" si="21"/>
        <v>0</v>
      </c>
      <c r="BC46" s="2">
        <f t="shared" si="21"/>
        <v>0</v>
      </c>
      <c r="BD46" s="2">
        <f t="shared" si="21"/>
        <v>0</v>
      </c>
      <c r="BE46" s="2">
        <f t="shared" si="21"/>
        <v>0</v>
      </c>
      <c r="BF46" s="2">
        <f t="shared" si="21"/>
        <v>0</v>
      </c>
      <c r="BG46" s="2">
        <f t="shared" si="21"/>
        <v>0</v>
      </c>
      <c r="BH46" s="2">
        <f t="shared" si="21"/>
        <v>0</v>
      </c>
      <c r="BI46" s="2">
        <f t="shared" si="21"/>
        <v>0</v>
      </c>
      <c r="BJ46" s="2">
        <f t="shared" si="21"/>
        <v>0</v>
      </c>
      <c r="BK46" s="2">
        <f t="shared" si="21"/>
        <v>0</v>
      </c>
      <c r="BL46" s="2">
        <f t="shared" si="21"/>
        <v>0</v>
      </c>
      <c r="BM46" s="2">
        <f t="shared" si="21"/>
        <v>0</v>
      </c>
      <c r="BN46" s="2">
        <f t="shared" si="21"/>
        <v>0</v>
      </c>
      <c r="BO46" s="2">
        <f t="shared" si="21"/>
        <v>0</v>
      </c>
      <c r="BP46" s="2">
        <f t="shared" si="21"/>
        <v>0</v>
      </c>
      <c r="BQ46" s="2">
        <f t="shared" si="21"/>
        <v>0</v>
      </c>
      <c r="BR46" s="2">
        <f t="shared" si="21"/>
        <v>0</v>
      </c>
      <c r="BS46" s="2">
        <f t="shared" si="21"/>
        <v>0</v>
      </c>
      <c r="BT46" s="2">
        <f t="shared" si="21"/>
        <v>0</v>
      </c>
      <c r="BU46" s="2">
        <f t="shared" si="21"/>
        <v>0</v>
      </c>
      <c r="BV46" s="2">
        <f t="shared" si="21"/>
        <v>0</v>
      </c>
      <c r="BW46" s="2">
        <f t="shared" si="21"/>
        <v>0</v>
      </c>
      <c r="BX46" s="2">
        <f t="shared" si="21"/>
        <v>0</v>
      </c>
      <c r="BY46" s="2">
        <f t="shared" si="21"/>
        <v>0</v>
      </c>
      <c r="BZ46" s="2">
        <f t="shared" si="21"/>
        <v>0</v>
      </c>
      <c r="CA46" s="2">
        <f t="shared" si="21"/>
        <v>0</v>
      </c>
      <c r="CB46" s="2">
        <f t="shared" si="21"/>
        <v>0</v>
      </c>
      <c r="CC46" s="2">
        <f t="shared" si="20"/>
        <v>0</v>
      </c>
      <c r="CD46" s="2">
        <f t="shared" si="20"/>
        <v>0</v>
      </c>
      <c r="CE46" s="2">
        <f t="shared" si="20"/>
        <v>0</v>
      </c>
      <c r="CF46" s="2">
        <f t="shared" si="20"/>
        <v>0</v>
      </c>
      <c r="CG46" s="2">
        <f t="shared" si="20"/>
        <v>0</v>
      </c>
      <c r="CH46" s="2">
        <f t="shared" si="20"/>
        <v>0</v>
      </c>
      <c r="CI46" s="2">
        <f t="shared" si="20"/>
        <v>0</v>
      </c>
      <c r="CJ46" s="2">
        <f t="shared" si="20"/>
        <v>0</v>
      </c>
      <c r="CK46" s="2">
        <f t="shared" si="20"/>
        <v>0</v>
      </c>
      <c r="CL46" s="2">
        <f t="shared" si="20"/>
        <v>0</v>
      </c>
      <c r="CM46" s="2">
        <f t="shared" si="20"/>
        <v>0</v>
      </c>
    </row>
    <row r="47" spans="3:93" x14ac:dyDescent="0.5">
      <c r="C47" s="10">
        <f t="shared" si="10"/>
        <v>30</v>
      </c>
      <c r="AG47" s="2">
        <f>($B$18*$B$20)</f>
        <v>0</v>
      </c>
      <c r="AH47" s="2">
        <f>$D$18</f>
        <v>0</v>
      </c>
      <c r="AI47" s="2">
        <f t="shared" si="23"/>
        <v>0</v>
      </c>
      <c r="AJ47" s="2">
        <f t="shared" si="23"/>
        <v>0</v>
      </c>
      <c r="AK47" s="2">
        <f t="shared" si="23"/>
        <v>0</v>
      </c>
      <c r="AL47" s="2">
        <f t="shared" si="23"/>
        <v>0</v>
      </c>
      <c r="AM47" s="2">
        <f t="shared" si="23"/>
        <v>0</v>
      </c>
      <c r="AN47" s="2">
        <f t="shared" si="23"/>
        <v>0</v>
      </c>
      <c r="AO47" s="2">
        <f t="shared" si="23"/>
        <v>0</v>
      </c>
      <c r="AP47" s="2">
        <f t="shared" si="23"/>
        <v>0</v>
      </c>
      <c r="AQ47" s="2">
        <f t="shared" si="23"/>
        <v>0</v>
      </c>
      <c r="AR47" s="2">
        <f t="shared" si="23"/>
        <v>0</v>
      </c>
      <c r="AS47" s="2">
        <f>($B$18*$B$21)</f>
        <v>0</v>
      </c>
      <c r="AT47" s="2">
        <f>$P$18</f>
        <v>0</v>
      </c>
      <c r="AU47" s="2">
        <f t="shared" si="21"/>
        <v>0</v>
      </c>
      <c r="AV47" s="2">
        <f t="shared" si="21"/>
        <v>0</v>
      </c>
      <c r="AW47" s="2">
        <f t="shared" si="21"/>
        <v>0</v>
      </c>
      <c r="AX47" s="2">
        <f t="shared" si="21"/>
        <v>0</v>
      </c>
      <c r="AY47" s="2">
        <f t="shared" si="21"/>
        <v>0</v>
      </c>
      <c r="AZ47" s="2">
        <f t="shared" si="21"/>
        <v>0</v>
      </c>
      <c r="BA47" s="2">
        <f t="shared" si="21"/>
        <v>0</v>
      </c>
      <c r="BB47" s="2">
        <f t="shared" si="21"/>
        <v>0</v>
      </c>
      <c r="BC47" s="2">
        <f t="shared" si="21"/>
        <v>0</v>
      </c>
      <c r="BD47" s="2">
        <f t="shared" si="21"/>
        <v>0</v>
      </c>
      <c r="BE47" s="2">
        <f t="shared" si="21"/>
        <v>0</v>
      </c>
      <c r="BF47" s="2">
        <f t="shared" si="21"/>
        <v>0</v>
      </c>
      <c r="BG47" s="2">
        <f t="shared" si="21"/>
        <v>0</v>
      </c>
      <c r="BH47" s="2">
        <f t="shared" si="21"/>
        <v>0</v>
      </c>
      <c r="BI47" s="2">
        <f t="shared" si="21"/>
        <v>0</v>
      </c>
      <c r="BJ47" s="2">
        <f t="shared" si="21"/>
        <v>0</v>
      </c>
      <c r="BK47" s="2">
        <f t="shared" si="21"/>
        <v>0</v>
      </c>
      <c r="BL47" s="2">
        <f t="shared" si="21"/>
        <v>0</v>
      </c>
      <c r="BM47" s="2">
        <f t="shared" si="21"/>
        <v>0</v>
      </c>
      <c r="BN47" s="2">
        <f t="shared" si="21"/>
        <v>0</v>
      </c>
      <c r="BO47" s="2">
        <f t="shared" si="21"/>
        <v>0</v>
      </c>
      <c r="BP47" s="2">
        <f t="shared" si="21"/>
        <v>0</v>
      </c>
      <c r="BQ47" s="2">
        <f t="shared" si="21"/>
        <v>0</v>
      </c>
      <c r="BR47" s="2">
        <f t="shared" si="21"/>
        <v>0</v>
      </c>
      <c r="BS47" s="2">
        <f t="shared" si="21"/>
        <v>0</v>
      </c>
      <c r="BT47" s="2">
        <f t="shared" si="21"/>
        <v>0</v>
      </c>
      <c r="BU47" s="2">
        <f t="shared" si="21"/>
        <v>0</v>
      </c>
      <c r="BV47" s="2">
        <f t="shared" si="21"/>
        <v>0</v>
      </c>
      <c r="BW47" s="2">
        <f t="shared" si="21"/>
        <v>0</v>
      </c>
      <c r="BX47" s="2">
        <f t="shared" si="21"/>
        <v>0</v>
      </c>
      <c r="BY47" s="2">
        <f t="shared" si="21"/>
        <v>0</v>
      </c>
      <c r="BZ47" s="2">
        <f t="shared" si="21"/>
        <v>0</v>
      </c>
      <c r="CA47" s="2">
        <f t="shared" si="21"/>
        <v>0</v>
      </c>
      <c r="CB47" s="2">
        <f t="shared" si="21"/>
        <v>0</v>
      </c>
      <c r="CC47" s="2">
        <f t="shared" si="21"/>
        <v>0</v>
      </c>
      <c r="CD47" s="2">
        <f t="shared" si="20"/>
        <v>0</v>
      </c>
      <c r="CE47" s="2">
        <f t="shared" si="20"/>
        <v>0</v>
      </c>
      <c r="CF47" s="2">
        <f t="shared" si="20"/>
        <v>0</v>
      </c>
      <c r="CG47" s="2">
        <f t="shared" si="20"/>
        <v>0</v>
      </c>
      <c r="CH47" s="2">
        <f t="shared" si="20"/>
        <v>0</v>
      </c>
      <c r="CI47" s="2">
        <f t="shared" si="20"/>
        <v>0</v>
      </c>
      <c r="CJ47" s="2">
        <f t="shared" si="20"/>
        <v>0</v>
      </c>
      <c r="CK47" s="2">
        <f t="shared" si="20"/>
        <v>0</v>
      </c>
      <c r="CL47" s="2">
        <f t="shared" si="20"/>
        <v>0</v>
      </c>
      <c r="CM47" s="2">
        <f t="shared" si="20"/>
        <v>0</v>
      </c>
      <c r="CN47" s="2">
        <f t="shared" si="20"/>
        <v>0</v>
      </c>
    </row>
    <row r="48" spans="3:93" x14ac:dyDescent="0.5">
      <c r="C48" s="10">
        <f t="shared" si="10"/>
        <v>31</v>
      </c>
      <c r="AH48" s="2">
        <f>($B$18*$B$20)</f>
        <v>0</v>
      </c>
      <c r="AI48" s="2">
        <f>$D$18</f>
        <v>0</v>
      </c>
      <c r="AJ48" s="2">
        <f t="shared" si="23"/>
        <v>0</v>
      </c>
      <c r="AK48" s="2">
        <f t="shared" si="23"/>
        <v>0</v>
      </c>
      <c r="AL48" s="2">
        <f t="shared" si="23"/>
        <v>0</v>
      </c>
      <c r="AM48" s="2">
        <f t="shared" si="23"/>
        <v>0</v>
      </c>
      <c r="AN48" s="2">
        <f t="shared" si="23"/>
        <v>0</v>
      </c>
      <c r="AO48" s="2">
        <f t="shared" si="23"/>
        <v>0</v>
      </c>
      <c r="AP48" s="2">
        <f t="shared" si="23"/>
        <v>0</v>
      </c>
      <c r="AQ48" s="2">
        <f t="shared" si="23"/>
        <v>0</v>
      </c>
      <c r="AR48" s="2">
        <f t="shared" si="23"/>
        <v>0</v>
      </c>
      <c r="AS48" s="2">
        <f t="shared" si="23"/>
        <v>0</v>
      </c>
      <c r="AT48" s="2">
        <f>($B$18*$B$21)</f>
        <v>0</v>
      </c>
      <c r="AU48" s="2">
        <f>$P$18</f>
        <v>0</v>
      </c>
      <c r="AV48" s="2">
        <f t="shared" si="21"/>
        <v>0</v>
      </c>
      <c r="AW48" s="2">
        <f t="shared" si="21"/>
        <v>0</v>
      </c>
      <c r="AX48" s="2">
        <f t="shared" si="21"/>
        <v>0</v>
      </c>
      <c r="AY48" s="2">
        <f t="shared" si="21"/>
        <v>0</v>
      </c>
      <c r="AZ48" s="2">
        <f t="shared" si="21"/>
        <v>0</v>
      </c>
      <c r="BA48" s="2">
        <f t="shared" si="21"/>
        <v>0</v>
      </c>
      <c r="BB48" s="2">
        <f t="shared" si="21"/>
        <v>0</v>
      </c>
      <c r="BC48" s="2">
        <f t="shared" si="21"/>
        <v>0</v>
      </c>
      <c r="BD48" s="2">
        <f t="shared" si="21"/>
        <v>0</v>
      </c>
      <c r="BE48" s="2">
        <f t="shared" si="21"/>
        <v>0</v>
      </c>
      <c r="BF48" s="2">
        <f t="shared" si="21"/>
        <v>0</v>
      </c>
      <c r="BG48" s="2">
        <f t="shared" si="21"/>
        <v>0</v>
      </c>
      <c r="BH48" s="2">
        <f t="shared" si="21"/>
        <v>0</v>
      </c>
      <c r="BI48" s="2">
        <f t="shared" si="21"/>
        <v>0</v>
      </c>
      <c r="BJ48" s="2">
        <f t="shared" si="21"/>
        <v>0</v>
      </c>
      <c r="BK48" s="2">
        <f t="shared" si="21"/>
        <v>0</v>
      </c>
      <c r="BL48" s="2">
        <f t="shared" si="21"/>
        <v>0</v>
      </c>
      <c r="BM48" s="2">
        <f t="shared" si="21"/>
        <v>0</v>
      </c>
      <c r="BN48" s="2">
        <f t="shared" si="21"/>
        <v>0</v>
      </c>
      <c r="BO48" s="2">
        <f t="shared" si="21"/>
        <v>0</v>
      </c>
      <c r="BP48" s="2">
        <f t="shared" si="21"/>
        <v>0</v>
      </c>
      <c r="BQ48" s="2">
        <f t="shared" si="21"/>
        <v>0</v>
      </c>
      <c r="BR48" s="2">
        <f t="shared" si="21"/>
        <v>0</v>
      </c>
      <c r="BS48" s="2">
        <f t="shared" si="21"/>
        <v>0</v>
      </c>
      <c r="BT48" s="2">
        <f t="shared" si="21"/>
        <v>0</v>
      </c>
      <c r="BU48" s="2">
        <f t="shared" si="21"/>
        <v>0</v>
      </c>
      <c r="BV48" s="2">
        <f t="shared" si="21"/>
        <v>0</v>
      </c>
      <c r="BW48" s="2">
        <f t="shared" si="21"/>
        <v>0</v>
      </c>
      <c r="BX48" s="2">
        <f t="shared" si="21"/>
        <v>0</v>
      </c>
      <c r="BY48" s="2">
        <f t="shared" si="21"/>
        <v>0</v>
      </c>
      <c r="BZ48" s="2">
        <f t="shared" si="21"/>
        <v>0</v>
      </c>
      <c r="CA48" s="2">
        <f t="shared" si="21"/>
        <v>0</v>
      </c>
      <c r="CB48" s="2">
        <f t="shared" si="21"/>
        <v>0</v>
      </c>
      <c r="CC48" s="2">
        <f t="shared" si="21"/>
        <v>0</v>
      </c>
      <c r="CD48" s="2">
        <f t="shared" si="21"/>
        <v>0</v>
      </c>
      <c r="CE48" s="2">
        <f t="shared" si="20"/>
        <v>0</v>
      </c>
      <c r="CF48" s="2">
        <f t="shared" si="20"/>
        <v>0</v>
      </c>
      <c r="CG48" s="2">
        <f t="shared" si="20"/>
        <v>0</v>
      </c>
      <c r="CH48" s="2">
        <f t="shared" si="20"/>
        <v>0</v>
      </c>
      <c r="CI48" s="2">
        <f t="shared" si="20"/>
        <v>0</v>
      </c>
      <c r="CJ48" s="2">
        <f t="shared" si="20"/>
        <v>0</v>
      </c>
      <c r="CK48" s="2">
        <f t="shared" si="20"/>
        <v>0</v>
      </c>
      <c r="CL48" s="2">
        <f t="shared" si="20"/>
        <v>0</v>
      </c>
      <c r="CM48" s="2">
        <f t="shared" si="20"/>
        <v>0</v>
      </c>
      <c r="CN48" s="2">
        <f t="shared" si="20"/>
        <v>0</v>
      </c>
      <c r="CO48" s="2">
        <f t="shared" si="20"/>
        <v>0</v>
      </c>
    </row>
    <row r="49" spans="3:109" x14ac:dyDescent="0.5">
      <c r="C49" s="10">
        <f t="shared" si="10"/>
        <v>32</v>
      </c>
      <c r="AI49" s="2">
        <f>($B$18*$B$20)</f>
        <v>0</v>
      </c>
      <c r="AJ49" s="2">
        <f>$D$18</f>
        <v>0</v>
      </c>
      <c r="AK49" s="2">
        <f t="shared" si="23"/>
        <v>0</v>
      </c>
      <c r="AL49" s="2">
        <f t="shared" si="23"/>
        <v>0</v>
      </c>
      <c r="AM49" s="2">
        <f t="shared" si="23"/>
        <v>0</v>
      </c>
      <c r="AN49" s="2">
        <f t="shared" si="23"/>
        <v>0</v>
      </c>
      <c r="AO49" s="2">
        <f t="shared" si="23"/>
        <v>0</v>
      </c>
      <c r="AP49" s="2">
        <f t="shared" si="23"/>
        <v>0</v>
      </c>
      <c r="AQ49" s="2">
        <f t="shared" si="23"/>
        <v>0</v>
      </c>
      <c r="AR49" s="2">
        <f t="shared" si="23"/>
        <v>0</v>
      </c>
      <c r="AS49" s="2">
        <f t="shared" si="23"/>
        <v>0</v>
      </c>
      <c r="AT49" s="2">
        <f t="shared" si="23"/>
        <v>0</v>
      </c>
      <c r="AU49" s="2">
        <f>($B$18*$B$21)</f>
        <v>0</v>
      </c>
      <c r="AV49" s="2">
        <f>$P$18</f>
        <v>0</v>
      </c>
      <c r="AW49" s="2">
        <f t="shared" si="21"/>
        <v>0</v>
      </c>
      <c r="AX49" s="2">
        <f t="shared" si="21"/>
        <v>0</v>
      </c>
      <c r="AY49" s="2">
        <f t="shared" si="21"/>
        <v>0</v>
      </c>
      <c r="AZ49" s="2">
        <f t="shared" si="21"/>
        <v>0</v>
      </c>
      <c r="BA49" s="2">
        <f t="shared" si="21"/>
        <v>0</v>
      </c>
      <c r="BB49" s="2">
        <f t="shared" si="21"/>
        <v>0</v>
      </c>
      <c r="BC49" s="2">
        <f t="shared" si="21"/>
        <v>0</v>
      </c>
      <c r="BD49" s="2">
        <f t="shared" si="21"/>
        <v>0</v>
      </c>
      <c r="BE49" s="2">
        <f t="shared" si="21"/>
        <v>0</v>
      </c>
      <c r="BF49" s="2">
        <f t="shared" si="21"/>
        <v>0</v>
      </c>
      <c r="BG49" s="2">
        <f t="shared" ref="BG49:CE49" si="24">$P$18</f>
        <v>0</v>
      </c>
      <c r="BH49" s="2">
        <f t="shared" si="24"/>
        <v>0</v>
      </c>
      <c r="BI49" s="2">
        <f t="shared" si="24"/>
        <v>0</v>
      </c>
      <c r="BJ49" s="2">
        <f t="shared" si="24"/>
        <v>0</v>
      </c>
      <c r="BK49" s="2">
        <f t="shared" si="24"/>
        <v>0</v>
      </c>
      <c r="BL49" s="2">
        <f t="shared" si="24"/>
        <v>0</v>
      </c>
      <c r="BM49" s="2">
        <f t="shared" si="24"/>
        <v>0</v>
      </c>
      <c r="BN49" s="2">
        <f t="shared" si="24"/>
        <v>0</v>
      </c>
      <c r="BO49" s="2">
        <f t="shared" si="24"/>
        <v>0</v>
      </c>
      <c r="BP49" s="2">
        <f t="shared" si="24"/>
        <v>0</v>
      </c>
      <c r="BQ49" s="2">
        <f t="shared" si="24"/>
        <v>0</v>
      </c>
      <c r="BR49" s="2">
        <f t="shared" si="24"/>
        <v>0</v>
      </c>
      <c r="BS49" s="2">
        <f t="shared" si="24"/>
        <v>0</v>
      </c>
      <c r="BT49" s="2">
        <f t="shared" si="24"/>
        <v>0</v>
      </c>
      <c r="BU49" s="2">
        <f t="shared" si="24"/>
        <v>0</v>
      </c>
      <c r="BV49" s="2">
        <f t="shared" si="24"/>
        <v>0</v>
      </c>
      <c r="BW49" s="2">
        <f t="shared" si="24"/>
        <v>0</v>
      </c>
      <c r="BX49" s="2">
        <f t="shared" si="24"/>
        <v>0</v>
      </c>
      <c r="BY49" s="2">
        <f t="shared" si="24"/>
        <v>0</v>
      </c>
      <c r="BZ49" s="2">
        <f t="shared" si="24"/>
        <v>0</v>
      </c>
      <c r="CA49" s="2">
        <f t="shared" si="24"/>
        <v>0</v>
      </c>
      <c r="CB49" s="2">
        <f t="shared" si="24"/>
        <v>0</v>
      </c>
      <c r="CC49" s="2">
        <f t="shared" si="24"/>
        <v>0</v>
      </c>
      <c r="CD49" s="2">
        <f t="shared" si="24"/>
        <v>0</v>
      </c>
      <c r="CE49" s="2">
        <f t="shared" si="24"/>
        <v>0</v>
      </c>
      <c r="CF49" s="2">
        <f t="shared" si="20"/>
        <v>0</v>
      </c>
      <c r="CG49" s="2">
        <f t="shared" si="20"/>
        <v>0</v>
      </c>
      <c r="CH49" s="2">
        <f t="shared" si="20"/>
        <v>0</v>
      </c>
      <c r="CI49" s="2">
        <f t="shared" si="20"/>
        <v>0</v>
      </c>
      <c r="CJ49" s="2">
        <f t="shared" si="20"/>
        <v>0</v>
      </c>
      <c r="CK49" s="2">
        <f t="shared" si="20"/>
        <v>0</v>
      </c>
      <c r="CL49" s="2">
        <f t="shared" si="20"/>
        <v>0</v>
      </c>
      <c r="CM49" s="2">
        <f t="shared" si="20"/>
        <v>0</v>
      </c>
      <c r="CN49" s="2">
        <f t="shared" si="20"/>
        <v>0</v>
      </c>
      <c r="CO49" s="2">
        <f t="shared" si="20"/>
        <v>0</v>
      </c>
      <c r="CP49" s="2">
        <f t="shared" si="20"/>
        <v>0</v>
      </c>
    </row>
    <row r="50" spans="3:109" x14ac:dyDescent="0.5">
      <c r="C50" s="10">
        <f t="shared" si="10"/>
        <v>33</v>
      </c>
      <c r="AJ50" s="2">
        <f>($B$18*$B$20)</f>
        <v>0</v>
      </c>
      <c r="AK50" s="2">
        <f>$D$18</f>
        <v>0</v>
      </c>
      <c r="AL50" s="2">
        <f t="shared" si="23"/>
        <v>0</v>
      </c>
      <c r="AM50" s="2">
        <f t="shared" si="23"/>
        <v>0</v>
      </c>
      <c r="AN50" s="2">
        <f t="shared" si="23"/>
        <v>0</v>
      </c>
      <c r="AO50" s="2">
        <f t="shared" si="23"/>
        <v>0</v>
      </c>
      <c r="AP50" s="2">
        <f t="shared" si="23"/>
        <v>0</v>
      </c>
      <c r="AQ50" s="2">
        <f t="shared" si="23"/>
        <v>0</v>
      </c>
      <c r="AR50" s="2">
        <f t="shared" si="23"/>
        <v>0</v>
      </c>
      <c r="AS50" s="2">
        <f t="shared" si="23"/>
        <v>0</v>
      </c>
      <c r="AT50" s="2">
        <f t="shared" si="23"/>
        <v>0</v>
      </c>
      <c r="AU50" s="2">
        <f t="shared" si="23"/>
        <v>0</v>
      </c>
      <c r="AV50" s="2">
        <f>($B$18*$B$21)</f>
        <v>0</v>
      </c>
      <c r="AW50" s="2">
        <f>$P$18</f>
        <v>0</v>
      </c>
      <c r="AX50" s="2">
        <f t="shared" ref="AX50:CL57" si="25">$P$18</f>
        <v>0</v>
      </c>
      <c r="AY50" s="2">
        <f t="shared" si="25"/>
        <v>0</v>
      </c>
      <c r="AZ50" s="2">
        <f t="shared" si="25"/>
        <v>0</v>
      </c>
      <c r="BA50" s="2">
        <f t="shared" si="25"/>
        <v>0</v>
      </c>
      <c r="BB50" s="2">
        <f t="shared" si="25"/>
        <v>0</v>
      </c>
      <c r="BC50" s="2">
        <f t="shared" si="25"/>
        <v>0</v>
      </c>
      <c r="BD50" s="2">
        <f t="shared" si="25"/>
        <v>0</v>
      </c>
      <c r="BE50" s="2">
        <f t="shared" si="25"/>
        <v>0</v>
      </c>
      <c r="BF50" s="2">
        <f t="shared" si="25"/>
        <v>0</v>
      </c>
      <c r="BG50" s="2">
        <f t="shared" si="25"/>
        <v>0</v>
      </c>
      <c r="BH50" s="2">
        <f t="shared" si="25"/>
        <v>0</v>
      </c>
      <c r="BI50" s="2">
        <f t="shared" si="25"/>
        <v>0</v>
      </c>
      <c r="BJ50" s="2">
        <f t="shared" si="25"/>
        <v>0</v>
      </c>
      <c r="BK50" s="2">
        <f t="shared" si="25"/>
        <v>0</v>
      </c>
      <c r="BL50" s="2">
        <f t="shared" si="25"/>
        <v>0</v>
      </c>
      <c r="BM50" s="2">
        <f t="shared" si="25"/>
        <v>0</v>
      </c>
      <c r="BN50" s="2">
        <f t="shared" si="25"/>
        <v>0</v>
      </c>
      <c r="BO50" s="2">
        <f t="shared" si="25"/>
        <v>0</v>
      </c>
      <c r="BP50" s="2">
        <f t="shared" si="25"/>
        <v>0</v>
      </c>
      <c r="BQ50" s="2">
        <f t="shared" si="25"/>
        <v>0</v>
      </c>
      <c r="BR50" s="2">
        <f t="shared" si="25"/>
        <v>0</v>
      </c>
      <c r="BS50" s="2">
        <f t="shared" si="25"/>
        <v>0</v>
      </c>
      <c r="BT50" s="2">
        <f t="shared" si="25"/>
        <v>0</v>
      </c>
      <c r="BU50" s="2">
        <f t="shared" si="25"/>
        <v>0</v>
      </c>
      <c r="BV50" s="2">
        <f t="shared" si="25"/>
        <v>0</v>
      </c>
      <c r="BW50" s="2">
        <f t="shared" si="25"/>
        <v>0</v>
      </c>
      <c r="BX50" s="2">
        <f t="shared" si="25"/>
        <v>0</v>
      </c>
      <c r="BY50" s="2">
        <f t="shared" si="25"/>
        <v>0</v>
      </c>
      <c r="BZ50" s="2">
        <f t="shared" si="25"/>
        <v>0</v>
      </c>
      <c r="CA50" s="2">
        <f t="shared" si="25"/>
        <v>0</v>
      </c>
      <c r="CB50" s="2">
        <f t="shared" si="25"/>
        <v>0</v>
      </c>
      <c r="CC50" s="2">
        <f t="shared" si="25"/>
        <v>0</v>
      </c>
      <c r="CD50" s="2">
        <f t="shared" si="25"/>
        <v>0</v>
      </c>
      <c r="CE50" s="2">
        <f t="shared" si="25"/>
        <v>0</v>
      </c>
      <c r="CF50" s="2">
        <f t="shared" si="25"/>
        <v>0</v>
      </c>
      <c r="CG50" s="2">
        <f t="shared" si="20"/>
        <v>0</v>
      </c>
      <c r="CH50" s="2">
        <f t="shared" si="20"/>
        <v>0</v>
      </c>
      <c r="CI50" s="2">
        <f t="shared" si="20"/>
        <v>0</v>
      </c>
      <c r="CJ50" s="2">
        <f t="shared" si="20"/>
        <v>0</v>
      </c>
      <c r="CK50" s="2">
        <f t="shared" si="20"/>
        <v>0</v>
      </c>
      <c r="CL50" s="2">
        <f t="shared" si="20"/>
        <v>0</v>
      </c>
      <c r="CM50" s="2">
        <f t="shared" si="20"/>
        <v>0</v>
      </c>
      <c r="CN50" s="2">
        <f t="shared" si="20"/>
        <v>0</v>
      </c>
      <c r="CO50" s="2">
        <f t="shared" si="20"/>
        <v>0</v>
      </c>
      <c r="CP50" s="2">
        <f t="shared" si="20"/>
        <v>0</v>
      </c>
      <c r="CQ50" s="2">
        <f t="shared" si="20"/>
        <v>0</v>
      </c>
    </row>
    <row r="51" spans="3:109" x14ac:dyDescent="0.5">
      <c r="C51" s="10">
        <f t="shared" si="10"/>
        <v>34</v>
      </c>
      <c r="AK51" s="2">
        <f>($B$18*$B$20)</f>
        <v>0</v>
      </c>
      <c r="AL51" s="2">
        <f>$D$18</f>
        <v>0</v>
      </c>
      <c r="AM51" s="2">
        <f t="shared" si="23"/>
        <v>0</v>
      </c>
      <c r="AN51" s="2">
        <f t="shared" si="23"/>
        <v>0</v>
      </c>
      <c r="AO51" s="2">
        <f t="shared" si="23"/>
        <v>0</v>
      </c>
      <c r="AP51" s="2">
        <f t="shared" si="23"/>
        <v>0</v>
      </c>
      <c r="AQ51" s="2">
        <f t="shared" si="23"/>
        <v>0</v>
      </c>
      <c r="AR51" s="2">
        <f t="shared" si="23"/>
        <v>0</v>
      </c>
      <c r="AS51" s="2">
        <f t="shared" si="23"/>
        <v>0</v>
      </c>
      <c r="AT51" s="2">
        <f t="shared" si="23"/>
        <v>0</v>
      </c>
      <c r="AU51" s="2">
        <f t="shared" si="23"/>
        <v>0</v>
      </c>
      <c r="AV51" s="2">
        <f t="shared" si="23"/>
        <v>0</v>
      </c>
      <c r="AW51" s="2">
        <f>($B$18*$B$21)</f>
        <v>0</v>
      </c>
      <c r="AX51" s="2">
        <f>$P$18</f>
        <v>0</v>
      </c>
      <c r="AY51" s="2">
        <f t="shared" si="25"/>
        <v>0</v>
      </c>
      <c r="AZ51" s="2">
        <f t="shared" si="25"/>
        <v>0</v>
      </c>
      <c r="BA51" s="2">
        <f t="shared" si="25"/>
        <v>0</v>
      </c>
      <c r="BB51" s="2">
        <f t="shared" si="25"/>
        <v>0</v>
      </c>
      <c r="BC51" s="2">
        <f t="shared" si="25"/>
        <v>0</v>
      </c>
      <c r="BD51" s="2">
        <f t="shared" si="25"/>
        <v>0</v>
      </c>
      <c r="BE51" s="2">
        <f t="shared" si="25"/>
        <v>0</v>
      </c>
      <c r="BF51" s="2">
        <f t="shared" si="25"/>
        <v>0</v>
      </c>
      <c r="BG51" s="2">
        <f t="shared" si="25"/>
        <v>0</v>
      </c>
      <c r="BH51" s="2">
        <f t="shared" si="25"/>
        <v>0</v>
      </c>
      <c r="BI51" s="2">
        <f t="shared" si="25"/>
        <v>0</v>
      </c>
      <c r="BJ51" s="2">
        <f t="shared" si="25"/>
        <v>0</v>
      </c>
      <c r="BK51" s="2">
        <f t="shared" si="25"/>
        <v>0</v>
      </c>
      <c r="BL51" s="2">
        <f t="shared" si="25"/>
        <v>0</v>
      </c>
      <c r="BM51" s="2">
        <f t="shared" si="25"/>
        <v>0</v>
      </c>
      <c r="BN51" s="2">
        <f t="shared" si="25"/>
        <v>0</v>
      </c>
      <c r="BO51" s="2">
        <f t="shared" si="25"/>
        <v>0</v>
      </c>
      <c r="BP51" s="2">
        <f t="shared" si="25"/>
        <v>0</v>
      </c>
      <c r="BQ51" s="2">
        <f t="shared" si="25"/>
        <v>0</v>
      </c>
      <c r="BR51" s="2">
        <f t="shared" si="25"/>
        <v>0</v>
      </c>
      <c r="BS51" s="2">
        <f t="shared" si="25"/>
        <v>0</v>
      </c>
      <c r="BT51" s="2">
        <f t="shared" si="25"/>
        <v>0</v>
      </c>
      <c r="BU51" s="2">
        <f t="shared" si="25"/>
        <v>0</v>
      </c>
      <c r="BV51" s="2">
        <f t="shared" si="25"/>
        <v>0</v>
      </c>
      <c r="BW51" s="2">
        <f t="shared" si="25"/>
        <v>0</v>
      </c>
      <c r="BX51" s="2">
        <f t="shared" si="25"/>
        <v>0</v>
      </c>
      <c r="BY51" s="2">
        <f t="shared" si="25"/>
        <v>0</v>
      </c>
      <c r="BZ51" s="2">
        <f t="shared" si="25"/>
        <v>0</v>
      </c>
      <c r="CA51" s="2">
        <f t="shared" si="25"/>
        <v>0</v>
      </c>
      <c r="CB51" s="2">
        <f t="shared" si="25"/>
        <v>0</v>
      </c>
      <c r="CC51" s="2">
        <f t="shared" si="25"/>
        <v>0</v>
      </c>
      <c r="CD51" s="2">
        <f t="shared" si="25"/>
        <v>0</v>
      </c>
      <c r="CE51" s="2">
        <f t="shared" si="25"/>
        <v>0</v>
      </c>
      <c r="CF51" s="2">
        <f t="shared" si="25"/>
        <v>0</v>
      </c>
      <c r="CG51" s="2">
        <f t="shared" si="25"/>
        <v>0</v>
      </c>
      <c r="CH51" s="2">
        <f t="shared" si="20"/>
        <v>0</v>
      </c>
      <c r="CI51" s="2">
        <f t="shared" si="20"/>
        <v>0</v>
      </c>
      <c r="CJ51" s="2">
        <f t="shared" si="20"/>
        <v>0</v>
      </c>
      <c r="CK51" s="2">
        <f t="shared" si="20"/>
        <v>0</v>
      </c>
      <c r="CL51" s="2">
        <f t="shared" si="20"/>
        <v>0</v>
      </c>
      <c r="CM51" s="2">
        <f t="shared" si="20"/>
        <v>0</v>
      </c>
      <c r="CN51" s="2">
        <f t="shared" si="20"/>
        <v>0</v>
      </c>
      <c r="CO51" s="2">
        <f t="shared" si="20"/>
        <v>0</v>
      </c>
      <c r="CP51" s="2">
        <f t="shared" si="20"/>
        <v>0</v>
      </c>
      <c r="CQ51" s="2">
        <f t="shared" si="20"/>
        <v>0</v>
      </c>
      <c r="CR51" s="2">
        <f t="shared" si="20"/>
        <v>0</v>
      </c>
    </row>
    <row r="52" spans="3:109" x14ac:dyDescent="0.5">
      <c r="C52" s="10">
        <f t="shared" si="10"/>
        <v>35</v>
      </c>
      <c r="AL52" s="2">
        <f>($B$18*$B$20)</f>
        <v>0</v>
      </c>
      <c r="AM52" s="2">
        <f>$D$18</f>
        <v>0</v>
      </c>
      <c r="AN52" s="2">
        <f t="shared" si="23"/>
        <v>0</v>
      </c>
      <c r="AO52" s="2">
        <f t="shared" si="23"/>
        <v>0</v>
      </c>
      <c r="AP52" s="2">
        <f t="shared" si="23"/>
        <v>0</v>
      </c>
      <c r="AQ52" s="2">
        <f t="shared" si="23"/>
        <v>0</v>
      </c>
      <c r="AR52" s="2">
        <f t="shared" si="23"/>
        <v>0</v>
      </c>
      <c r="AS52" s="2">
        <f t="shared" si="23"/>
        <v>0</v>
      </c>
      <c r="AT52" s="2">
        <f t="shared" si="23"/>
        <v>0</v>
      </c>
      <c r="AU52" s="2">
        <f t="shared" si="23"/>
        <v>0</v>
      </c>
      <c r="AV52" s="2">
        <f t="shared" si="23"/>
        <v>0</v>
      </c>
      <c r="AW52" s="2">
        <f t="shared" si="23"/>
        <v>0</v>
      </c>
      <c r="AX52" s="2">
        <f>($B$18*$B$21)</f>
        <v>0</v>
      </c>
      <c r="AY52" s="2">
        <f>$P$18</f>
        <v>0</v>
      </c>
      <c r="AZ52" s="2">
        <f t="shared" si="25"/>
        <v>0</v>
      </c>
      <c r="BA52" s="2">
        <f t="shared" si="25"/>
        <v>0</v>
      </c>
      <c r="BB52" s="2">
        <f t="shared" si="25"/>
        <v>0</v>
      </c>
      <c r="BC52" s="2">
        <f t="shared" si="25"/>
        <v>0</v>
      </c>
      <c r="BD52" s="2">
        <f t="shared" si="25"/>
        <v>0</v>
      </c>
      <c r="BE52" s="2">
        <f t="shared" si="25"/>
        <v>0</v>
      </c>
      <c r="BF52" s="2">
        <f t="shared" si="25"/>
        <v>0</v>
      </c>
      <c r="BG52" s="2">
        <f t="shared" si="25"/>
        <v>0</v>
      </c>
      <c r="BH52" s="2">
        <f t="shared" si="25"/>
        <v>0</v>
      </c>
      <c r="BI52" s="2">
        <f t="shared" si="25"/>
        <v>0</v>
      </c>
      <c r="BJ52" s="2">
        <f t="shared" si="25"/>
        <v>0</v>
      </c>
      <c r="BK52" s="2">
        <f t="shared" si="25"/>
        <v>0</v>
      </c>
      <c r="BL52" s="2">
        <f t="shared" si="25"/>
        <v>0</v>
      </c>
      <c r="BM52" s="2">
        <f t="shared" si="25"/>
        <v>0</v>
      </c>
      <c r="BN52" s="2">
        <f t="shared" si="25"/>
        <v>0</v>
      </c>
      <c r="BO52" s="2">
        <f t="shared" si="25"/>
        <v>0</v>
      </c>
      <c r="BP52" s="2">
        <f t="shared" si="25"/>
        <v>0</v>
      </c>
      <c r="BQ52" s="2">
        <f t="shared" si="25"/>
        <v>0</v>
      </c>
      <c r="BR52" s="2">
        <f t="shared" si="25"/>
        <v>0</v>
      </c>
      <c r="BS52" s="2">
        <f t="shared" si="25"/>
        <v>0</v>
      </c>
      <c r="BT52" s="2">
        <f t="shared" si="25"/>
        <v>0</v>
      </c>
      <c r="BU52" s="2">
        <f t="shared" si="25"/>
        <v>0</v>
      </c>
      <c r="BV52" s="2">
        <f t="shared" si="25"/>
        <v>0</v>
      </c>
      <c r="BW52" s="2">
        <f t="shared" si="25"/>
        <v>0</v>
      </c>
      <c r="BX52" s="2">
        <f t="shared" si="25"/>
        <v>0</v>
      </c>
      <c r="BY52" s="2">
        <f t="shared" si="25"/>
        <v>0</v>
      </c>
      <c r="BZ52" s="2">
        <f t="shared" si="25"/>
        <v>0</v>
      </c>
      <c r="CA52" s="2">
        <f t="shared" si="25"/>
        <v>0</v>
      </c>
      <c r="CB52" s="2">
        <f t="shared" si="25"/>
        <v>0</v>
      </c>
      <c r="CC52" s="2">
        <f t="shared" si="25"/>
        <v>0</v>
      </c>
      <c r="CD52" s="2">
        <f t="shared" si="25"/>
        <v>0</v>
      </c>
      <c r="CE52" s="2">
        <f t="shared" si="25"/>
        <v>0</v>
      </c>
      <c r="CF52" s="2">
        <f t="shared" si="25"/>
        <v>0</v>
      </c>
      <c r="CG52" s="2">
        <f t="shared" si="25"/>
        <v>0</v>
      </c>
      <c r="CH52" s="2">
        <f t="shared" si="25"/>
        <v>0</v>
      </c>
      <c r="CI52" s="2">
        <f t="shared" si="20"/>
        <v>0</v>
      </c>
      <c r="CJ52" s="2">
        <f t="shared" si="20"/>
        <v>0</v>
      </c>
      <c r="CK52" s="2">
        <f t="shared" si="20"/>
        <v>0</v>
      </c>
      <c r="CL52" s="2">
        <f t="shared" si="20"/>
        <v>0</v>
      </c>
      <c r="CM52" s="2">
        <f t="shared" si="20"/>
        <v>0</v>
      </c>
      <c r="CN52" s="2">
        <f t="shared" si="20"/>
        <v>0</v>
      </c>
      <c r="CO52" s="2">
        <f t="shared" si="20"/>
        <v>0</v>
      </c>
      <c r="CP52" s="2">
        <f t="shared" si="20"/>
        <v>0</v>
      </c>
      <c r="CQ52" s="2">
        <f t="shared" si="20"/>
        <v>0</v>
      </c>
      <c r="CR52" s="2">
        <f t="shared" si="20"/>
        <v>0</v>
      </c>
      <c r="CS52" s="2">
        <f t="shared" si="20"/>
        <v>0</v>
      </c>
    </row>
    <row r="53" spans="3:109" x14ac:dyDescent="0.5">
      <c r="C53" s="10">
        <f t="shared" si="10"/>
        <v>36</v>
      </c>
      <c r="AM53" s="2">
        <f>($B$18*$B$20)</f>
        <v>0</v>
      </c>
      <c r="AN53" s="2">
        <f>$D$18</f>
        <v>0</v>
      </c>
      <c r="AO53" s="2">
        <f t="shared" si="23"/>
        <v>0</v>
      </c>
      <c r="AP53" s="2">
        <f t="shared" si="23"/>
        <v>0</v>
      </c>
      <c r="AQ53" s="2">
        <f t="shared" si="23"/>
        <v>0</v>
      </c>
      <c r="AR53" s="2">
        <f t="shared" si="23"/>
        <v>0</v>
      </c>
      <c r="AS53" s="2">
        <f t="shared" si="23"/>
        <v>0</v>
      </c>
      <c r="AT53" s="2">
        <f t="shared" si="23"/>
        <v>0</v>
      </c>
      <c r="AU53" s="2">
        <f t="shared" si="23"/>
        <v>0</v>
      </c>
      <c r="AV53" s="2">
        <f t="shared" si="23"/>
        <v>0</v>
      </c>
      <c r="AW53" s="2">
        <f t="shared" si="23"/>
        <v>0</v>
      </c>
      <c r="AX53" s="2">
        <f t="shared" si="23"/>
        <v>0</v>
      </c>
      <c r="AY53" s="2">
        <f>($B$18*$B$21)</f>
        <v>0</v>
      </c>
      <c r="AZ53" s="2">
        <f>$P$18</f>
        <v>0</v>
      </c>
      <c r="BA53" s="2">
        <f t="shared" si="25"/>
        <v>0</v>
      </c>
      <c r="BB53" s="2">
        <f t="shared" si="25"/>
        <v>0</v>
      </c>
      <c r="BC53" s="2">
        <f t="shared" si="25"/>
        <v>0</v>
      </c>
      <c r="BD53" s="2">
        <f t="shared" si="25"/>
        <v>0</v>
      </c>
      <c r="BE53" s="2">
        <f t="shared" si="25"/>
        <v>0</v>
      </c>
      <c r="BF53" s="2">
        <f t="shared" si="25"/>
        <v>0</v>
      </c>
      <c r="BG53" s="2">
        <f t="shared" si="25"/>
        <v>0</v>
      </c>
      <c r="BH53" s="2">
        <f t="shared" si="25"/>
        <v>0</v>
      </c>
      <c r="BI53" s="2">
        <f t="shared" si="25"/>
        <v>0</v>
      </c>
      <c r="BJ53" s="2">
        <f t="shared" si="25"/>
        <v>0</v>
      </c>
      <c r="BK53" s="2">
        <f t="shared" si="25"/>
        <v>0</v>
      </c>
      <c r="BL53" s="2">
        <f t="shared" si="25"/>
        <v>0</v>
      </c>
      <c r="BM53" s="2">
        <f t="shared" si="25"/>
        <v>0</v>
      </c>
      <c r="BN53" s="2">
        <f t="shared" si="25"/>
        <v>0</v>
      </c>
      <c r="BO53" s="2">
        <f t="shared" si="25"/>
        <v>0</v>
      </c>
      <c r="BP53" s="2">
        <f t="shared" si="25"/>
        <v>0</v>
      </c>
      <c r="BQ53" s="2">
        <f t="shared" si="25"/>
        <v>0</v>
      </c>
      <c r="BR53" s="2">
        <f t="shared" si="25"/>
        <v>0</v>
      </c>
      <c r="BS53" s="2">
        <f t="shared" si="25"/>
        <v>0</v>
      </c>
      <c r="BT53" s="2">
        <f t="shared" si="25"/>
        <v>0</v>
      </c>
      <c r="BU53" s="2">
        <f t="shared" si="25"/>
        <v>0</v>
      </c>
      <c r="BV53" s="2">
        <f t="shared" si="25"/>
        <v>0</v>
      </c>
      <c r="BW53" s="2">
        <f t="shared" si="25"/>
        <v>0</v>
      </c>
      <c r="BX53" s="2">
        <f t="shared" si="25"/>
        <v>0</v>
      </c>
      <c r="BY53" s="2">
        <f t="shared" si="25"/>
        <v>0</v>
      </c>
      <c r="BZ53" s="2">
        <f t="shared" si="25"/>
        <v>0</v>
      </c>
      <c r="CA53" s="2">
        <f t="shared" si="25"/>
        <v>0</v>
      </c>
      <c r="CB53" s="2">
        <f t="shared" si="25"/>
        <v>0</v>
      </c>
      <c r="CC53" s="2">
        <f t="shared" si="25"/>
        <v>0</v>
      </c>
      <c r="CD53" s="2">
        <f t="shared" si="25"/>
        <v>0</v>
      </c>
      <c r="CE53" s="2">
        <f t="shared" si="25"/>
        <v>0</v>
      </c>
      <c r="CF53" s="2">
        <f t="shared" si="25"/>
        <v>0</v>
      </c>
      <c r="CG53" s="2">
        <f t="shared" si="25"/>
        <v>0</v>
      </c>
      <c r="CH53" s="2">
        <f t="shared" si="25"/>
        <v>0</v>
      </c>
      <c r="CI53" s="2">
        <f t="shared" si="25"/>
        <v>0</v>
      </c>
      <c r="CJ53" s="2">
        <f t="shared" si="20"/>
        <v>0</v>
      </c>
      <c r="CK53" s="2">
        <f t="shared" si="20"/>
        <v>0</v>
      </c>
      <c r="CL53" s="2">
        <f t="shared" si="20"/>
        <v>0</v>
      </c>
      <c r="CM53" s="2">
        <f t="shared" si="20"/>
        <v>0</v>
      </c>
      <c r="CN53" s="2">
        <f t="shared" si="20"/>
        <v>0</v>
      </c>
      <c r="CO53" s="2">
        <f t="shared" si="20"/>
        <v>0</v>
      </c>
      <c r="CP53" s="2">
        <f t="shared" si="20"/>
        <v>0</v>
      </c>
      <c r="CQ53" s="2">
        <f t="shared" si="20"/>
        <v>0</v>
      </c>
      <c r="CR53" s="2">
        <f t="shared" si="20"/>
        <v>0</v>
      </c>
      <c r="CS53" s="2">
        <f t="shared" si="20"/>
        <v>0</v>
      </c>
      <c r="CT53" s="2">
        <f t="shared" si="20"/>
        <v>0</v>
      </c>
    </row>
    <row r="54" spans="3:109" x14ac:dyDescent="0.5">
      <c r="C54" s="10">
        <f t="shared" si="10"/>
        <v>37</v>
      </c>
      <c r="AN54" s="2">
        <f>($B$18*$B$20)</f>
        <v>0</v>
      </c>
      <c r="AO54" s="2">
        <f>$D$18</f>
        <v>0</v>
      </c>
      <c r="AP54" s="2">
        <f t="shared" si="23"/>
        <v>0</v>
      </c>
      <c r="AQ54" s="2">
        <f t="shared" si="23"/>
        <v>0</v>
      </c>
      <c r="AR54" s="2">
        <f t="shared" si="23"/>
        <v>0</v>
      </c>
      <c r="AS54" s="2">
        <f t="shared" si="23"/>
        <v>0</v>
      </c>
      <c r="AT54" s="2">
        <f t="shared" si="23"/>
        <v>0</v>
      </c>
      <c r="AU54" s="2">
        <f t="shared" si="23"/>
        <v>0</v>
      </c>
      <c r="AV54" s="2">
        <f t="shared" si="23"/>
        <v>0</v>
      </c>
      <c r="AW54" s="2">
        <f t="shared" si="23"/>
        <v>0</v>
      </c>
      <c r="AX54" s="2">
        <f t="shared" si="23"/>
        <v>0</v>
      </c>
      <c r="AY54" s="2">
        <f t="shared" si="23"/>
        <v>0</v>
      </c>
      <c r="AZ54" s="2">
        <f>($B$18*$B$21)</f>
        <v>0</v>
      </c>
      <c r="BA54" s="2">
        <f>$P$18</f>
        <v>0</v>
      </c>
      <c r="BB54" s="2">
        <f t="shared" si="25"/>
        <v>0</v>
      </c>
      <c r="BC54" s="2">
        <f t="shared" si="25"/>
        <v>0</v>
      </c>
      <c r="BD54" s="2">
        <f t="shared" si="25"/>
        <v>0</v>
      </c>
      <c r="BE54" s="2">
        <f t="shared" si="25"/>
        <v>0</v>
      </c>
      <c r="BF54" s="2">
        <f t="shared" si="25"/>
        <v>0</v>
      </c>
      <c r="BG54" s="2">
        <f t="shared" si="25"/>
        <v>0</v>
      </c>
      <c r="BH54" s="2">
        <f t="shared" si="25"/>
        <v>0</v>
      </c>
      <c r="BI54" s="2">
        <f t="shared" si="25"/>
        <v>0</v>
      </c>
      <c r="BJ54" s="2">
        <f t="shared" si="25"/>
        <v>0</v>
      </c>
      <c r="BK54" s="2">
        <f t="shared" si="25"/>
        <v>0</v>
      </c>
      <c r="BL54" s="2">
        <f t="shared" si="25"/>
        <v>0</v>
      </c>
      <c r="BM54" s="2">
        <f t="shared" si="25"/>
        <v>0</v>
      </c>
      <c r="BN54" s="2">
        <f t="shared" si="25"/>
        <v>0</v>
      </c>
      <c r="BO54" s="2">
        <f t="shared" si="25"/>
        <v>0</v>
      </c>
      <c r="BP54" s="2">
        <f t="shared" si="25"/>
        <v>0</v>
      </c>
      <c r="BQ54" s="2">
        <f t="shared" si="25"/>
        <v>0</v>
      </c>
      <c r="BR54" s="2">
        <f t="shared" si="25"/>
        <v>0</v>
      </c>
      <c r="BS54" s="2">
        <f t="shared" si="25"/>
        <v>0</v>
      </c>
      <c r="BT54" s="2">
        <f t="shared" si="25"/>
        <v>0</v>
      </c>
      <c r="BU54" s="2">
        <f t="shared" si="25"/>
        <v>0</v>
      </c>
      <c r="BV54" s="2">
        <f t="shared" si="25"/>
        <v>0</v>
      </c>
      <c r="BW54" s="2">
        <f t="shared" si="25"/>
        <v>0</v>
      </c>
      <c r="BX54" s="2">
        <f t="shared" si="25"/>
        <v>0</v>
      </c>
      <c r="BY54" s="2">
        <f t="shared" si="25"/>
        <v>0</v>
      </c>
      <c r="BZ54" s="2">
        <f t="shared" si="25"/>
        <v>0</v>
      </c>
      <c r="CA54" s="2">
        <f t="shared" si="25"/>
        <v>0</v>
      </c>
      <c r="CB54" s="2">
        <f t="shared" si="25"/>
        <v>0</v>
      </c>
      <c r="CC54" s="2">
        <f t="shared" si="25"/>
        <v>0</v>
      </c>
      <c r="CD54" s="2">
        <f t="shared" si="25"/>
        <v>0</v>
      </c>
      <c r="CE54" s="2">
        <f t="shared" si="25"/>
        <v>0</v>
      </c>
      <c r="CF54" s="2">
        <f t="shared" si="25"/>
        <v>0</v>
      </c>
      <c r="CG54" s="2">
        <f t="shared" si="25"/>
        <v>0</v>
      </c>
      <c r="CH54" s="2">
        <f t="shared" si="25"/>
        <v>0</v>
      </c>
      <c r="CI54" s="2">
        <f t="shared" si="25"/>
        <v>0</v>
      </c>
      <c r="CJ54" s="2">
        <f t="shared" si="25"/>
        <v>0</v>
      </c>
      <c r="CK54" s="2">
        <f t="shared" si="20"/>
        <v>0</v>
      </c>
      <c r="CL54" s="2">
        <f t="shared" si="20"/>
        <v>0</v>
      </c>
      <c r="CM54" s="2">
        <f t="shared" si="20"/>
        <v>0</v>
      </c>
      <c r="CN54" s="2">
        <f t="shared" si="20"/>
        <v>0</v>
      </c>
      <c r="CO54" s="2">
        <f t="shared" si="20"/>
        <v>0</v>
      </c>
      <c r="CP54" s="2">
        <f t="shared" si="20"/>
        <v>0</v>
      </c>
      <c r="CQ54" s="2">
        <f t="shared" si="20"/>
        <v>0</v>
      </c>
      <c r="CR54" s="2">
        <f t="shared" si="20"/>
        <v>0</v>
      </c>
      <c r="CS54" s="2">
        <f t="shared" si="20"/>
        <v>0</v>
      </c>
      <c r="CT54" s="2">
        <f t="shared" si="20"/>
        <v>0</v>
      </c>
      <c r="CU54" s="2">
        <f t="shared" si="20"/>
        <v>0</v>
      </c>
    </row>
    <row r="55" spans="3:109" x14ac:dyDescent="0.5">
      <c r="C55" s="10">
        <f t="shared" si="10"/>
        <v>38</v>
      </c>
      <c r="AO55" s="2">
        <f>($B$18*$B$20)</f>
        <v>0</v>
      </c>
      <c r="AP55" s="2">
        <f>$D$18</f>
        <v>0</v>
      </c>
      <c r="AQ55" s="2">
        <f t="shared" si="23"/>
        <v>0</v>
      </c>
      <c r="AR55" s="2">
        <f t="shared" si="23"/>
        <v>0</v>
      </c>
      <c r="AS55" s="2">
        <f t="shared" si="23"/>
        <v>0</v>
      </c>
      <c r="AT55" s="2">
        <f t="shared" si="23"/>
        <v>0</v>
      </c>
      <c r="AU55" s="2">
        <f t="shared" si="23"/>
        <v>0</v>
      </c>
      <c r="AV55" s="2">
        <f t="shared" si="23"/>
        <v>0</v>
      </c>
      <c r="AW55" s="2">
        <f t="shared" si="23"/>
        <v>0</v>
      </c>
      <c r="AX55" s="2">
        <f t="shared" si="23"/>
        <v>0</v>
      </c>
      <c r="AY55" s="2">
        <f t="shared" si="23"/>
        <v>0</v>
      </c>
      <c r="AZ55" s="2">
        <f t="shared" si="23"/>
        <v>0</v>
      </c>
      <c r="BA55" s="2">
        <f>($B$18*$B$21)</f>
        <v>0</v>
      </c>
      <c r="BB55" s="2">
        <f>$P$18</f>
        <v>0</v>
      </c>
      <c r="BC55" s="2">
        <f t="shared" si="25"/>
        <v>0</v>
      </c>
      <c r="BD55" s="2">
        <f t="shared" si="25"/>
        <v>0</v>
      </c>
      <c r="BE55" s="2">
        <f t="shared" si="25"/>
        <v>0</v>
      </c>
      <c r="BF55" s="2">
        <f t="shared" si="25"/>
        <v>0</v>
      </c>
      <c r="BG55" s="2">
        <f t="shared" si="25"/>
        <v>0</v>
      </c>
      <c r="BH55" s="2">
        <f t="shared" si="25"/>
        <v>0</v>
      </c>
      <c r="BI55" s="2">
        <f t="shared" si="25"/>
        <v>0</v>
      </c>
      <c r="BJ55" s="2">
        <f t="shared" si="25"/>
        <v>0</v>
      </c>
      <c r="BK55" s="2">
        <f t="shared" si="25"/>
        <v>0</v>
      </c>
      <c r="BL55" s="2">
        <f t="shared" si="25"/>
        <v>0</v>
      </c>
      <c r="BM55" s="2">
        <f t="shared" si="25"/>
        <v>0</v>
      </c>
      <c r="BN55" s="2">
        <f t="shared" si="25"/>
        <v>0</v>
      </c>
      <c r="BO55" s="2">
        <f t="shared" si="25"/>
        <v>0</v>
      </c>
      <c r="BP55" s="2">
        <f t="shared" si="25"/>
        <v>0</v>
      </c>
      <c r="BQ55" s="2">
        <f t="shared" si="25"/>
        <v>0</v>
      </c>
      <c r="BR55" s="2">
        <f t="shared" si="25"/>
        <v>0</v>
      </c>
      <c r="BS55" s="2">
        <f t="shared" si="25"/>
        <v>0</v>
      </c>
      <c r="BT55" s="2">
        <f t="shared" si="25"/>
        <v>0</v>
      </c>
      <c r="BU55" s="2">
        <f t="shared" si="25"/>
        <v>0</v>
      </c>
      <c r="BV55" s="2">
        <f t="shared" si="25"/>
        <v>0</v>
      </c>
      <c r="BW55" s="2">
        <f t="shared" si="25"/>
        <v>0</v>
      </c>
      <c r="BX55" s="2">
        <f t="shared" si="25"/>
        <v>0</v>
      </c>
      <c r="BY55" s="2">
        <f t="shared" si="25"/>
        <v>0</v>
      </c>
      <c r="BZ55" s="2">
        <f t="shared" si="25"/>
        <v>0</v>
      </c>
      <c r="CA55" s="2">
        <f t="shared" si="25"/>
        <v>0</v>
      </c>
      <c r="CB55" s="2">
        <f t="shared" si="25"/>
        <v>0</v>
      </c>
      <c r="CC55" s="2">
        <f t="shared" si="25"/>
        <v>0</v>
      </c>
      <c r="CD55" s="2">
        <f t="shared" si="25"/>
        <v>0</v>
      </c>
      <c r="CE55" s="2">
        <f t="shared" si="25"/>
        <v>0</v>
      </c>
      <c r="CF55" s="2">
        <f t="shared" si="25"/>
        <v>0</v>
      </c>
      <c r="CG55" s="2">
        <f t="shared" si="25"/>
        <v>0</v>
      </c>
      <c r="CH55" s="2">
        <f t="shared" si="25"/>
        <v>0</v>
      </c>
      <c r="CI55" s="2">
        <f t="shared" si="25"/>
        <v>0</v>
      </c>
      <c r="CJ55" s="2">
        <f t="shared" si="25"/>
        <v>0</v>
      </c>
      <c r="CK55" s="2">
        <f t="shared" si="25"/>
        <v>0</v>
      </c>
      <c r="CL55" s="2">
        <f t="shared" si="20"/>
        <v>0</v>
      </c>
      <c r="CM55" s="2">
        <f t="shared" si="20"/>
        <v>0</v>
      </c>
      <c r="CN55" s="2">
        <f t="shared" si="20"/>
        <v>0</v>
      </c>
      <c r="CO55" s="2">
        <f t="shared" si="20"/>
        <v>0</v>
      </c>
      <c r="CP55" s="2">
        <f t="shared" si="20"/>
        <v>0</v>
      </c>
      <c r="CQ55" s="2">
        <f t="shared" si="20"/>
        <v>0</v>
      </c>
      <c r="CR55" s="2">
        <f t="shared" si="20"/>
        <v>0</v>
      </c>
      <c r="CS55" s="2">
        <f t="shared" si="20"/>
        <v>0</v>
      </c>
      <c r="CT55" s="2">
        <f t="shared" si="20"/>
        <v>0</v>
      </c>
      <c r="CU55" s="2">
        <f t="shared" si="20"/>
        <v>0</v>
      </c>
      <c r="CV55" s="2">
        <f t="shared" si="20"/>
        <v>0</v>
      </c>
    </row>
    <row r="56" spans="3:109" x14ac:dyDescent="0.5">
      <c r="C56" s="10">
        <f t="shared" si="10"/>
        <v>39</v>
      </c>
      <c r="AP56" s="2">
        <f>($B$18*$B$20)</f>
        <v>0</v>
      </c>
      <c r="AQ56" s="2">
        <f>$D$18</f>
        <v>0</v>
      </c>
      <c r="AR56" s="2">
        <f t="shared" si="23"/>
        <v>0</v>
      </c>
      <c r="AS56" s="2">
        <f t="shared" si="23"/>
        <v>0</v>
      </c>
      <c r="AT56" s="2">
        <f t="shared" si="23"/>
        <v>0</v>
      </c>
      <c r="AU56" s="2">
        <f t="shared" si="23"/>
        <v>0</v>
      </c>
      <c r="AV56" s="2">
        <f t="shared" si="23"/>
        <v>0</v>
      </c>
      <c r="AW56" s="2">
        <f t="shared" si="23"/>
        <v>0</v>
      </c>
      <c r="AX56" s="2">
        <f t="shared" si="23"/>
        <v>0</v>
      </c>
      <c r="AY56" s="2">
        <f t="shared" si="23"/>
        <v>0</v>
      </c>
      <c r="AZ56" s="2">
        <f t="shared" si="23"/>
        <v>0</v>
      </c>
      <c r="BA56" s="2">
        <f t="shared" si="23"/>
        <v>0</v>
      </c>
      <c r="BB56" s="2">
        <f>($B$18*$B$21)</f>
        <v>0</v>
      </c>
      <c r="BC56" s="2">
        <f>$P$18</f>
        <v>0</v>
      </c>
      <c r="BD56" s="2">
        <f t="shared" si="25"/>
        <v>0</v>
      </c>
      <c r="BE56" s="2">
        <f t="shared" si="25"/>
        <v>0</v>
      </c>
      <c r="BF56" s="2">
        <f t="shared" si="25"/>
        <v>0</v>
      </c>
      <c r="BG56" s="2">
        <f t="shared" si="25"/>
        <v>0</v>
      </c>
      <c r="BH56" s="2">
        <f t="shared" si="25"/>
        <v>0</v>
      </c>
      <c r="BI56" s="2">
        <f t="shared" si="25"/>
        <v>0</v>
      </c>
      <c r="BJ56" s="2">
        <f t="shared" si="25"/>
        <v>0</v>
      </c>
      <c r="BK56" s="2">
        <f t="shared" si="25"/>
        <v>0</v>
      </c>
      <c r="BL56" s="2">
        <f t="shared" si="25"/>
        <v>0</v>
      </c>
      <c r="BM56" s="2">
        <f t="shared" si="25"/>
        <v>0</v>
      </c>
      <c r="BN56" s="2">
        <f t="shared" si="25"/>
        <v>0</v>
      </c>
      <c r="BO56" s="2">
        <f t="shared" si="25"/>
        <v>0</v>
      </c>
      <c r="BP56" s="2">
        <f t="shared" si="25"/>
        <v>0</v>
      </c>
      <c r="BQ56" s="2">
        <f t="shared" si="25"/>
        <v>0</v>
      </c>
      <c r="BR56" s="2">
        <f t="shared" si="25"/>
        <v>0</v>
      </c>
      <c r="BS56" s="2">
        <f t="shared" si="25"/>
        <v>0</v>
      </c>
      <c r="BT56" s="2">
        <f t="shared" si="25"/>
        <v>0</v>
      </c>
      <c r="BU56" s="2">
        <f t="shared" si="25"/>
        <v>0</v>
      </c>
      <c r="BV56" s="2">
        <f t="shared" si="25"/>
        <v>0</v>
      </c>
      <c r="BW56" s="2">
        <f t="shared" si="25"/>
        <v>0</v>
      </c>
      <c r="BX56" s="2">
        <f t="shared" si="25"/>
        <v>0</v>
      </c>
      <c r="BY56" s="2">
        <f t="shared" si="25"/>
        <v>0</v>
      </c>
      <c r="BZ56" s="2">
        <f t="shared" si="25"/>
        <v>0</v>
      </c>
      <c r="CA56" s="2">
        <f t="shared" si="25"/>
        <v>0</v>
      </c>
      <c r="CB56" s="2">
        <f t="shared" si="25"/>
        <v>0</v>
      </c>
      <c r="CC56" s="2">
        <f t="shared" si="25"/>
        <v>0</v>
      </c>
      <c r="CD56" s="2">
        <f t="shared" si="25"/>
        <v>0</v>
      </c>
      <c r="CE56" s="2">
        <f t="shared" si="25"/>
        <v>0</v>
      </c>
      <c r="CF56" s="2">
        <f t="shared" si="25"/>
        <v>0</v>
      </c>
      <c r="CG56" s="2">
        <f t="shared" si="25"/>
        <v>0</v>
      </c>
      <c r="CH56" s="2">
        <f t="shared" si="25"/>
        <v>0</v>
      </c>
      <c r="CI56" s="2">
        <f t="shared" si="25"/>
        <v>0</v>
      </c>
      <c r="CJ56" s="2">
        <f t="shared" si="25"/>
        <v>0</v>
      </c>
      <c r="CK56" s="2">
        <f t="shared" si="25"/>
        <v>0</v>
      </c>
      <c r="CL56" s="2">
        <f t="shared" si="25"/>
        <v>0</v>
      </c>
      <c r="CM56" s="2">
        <f t="shared" si="20"/>
        <v>0</v>
      </c>
      <c r="CN56" s="2">
        <f t="shared" si="20"/>
        <v>0</v>
      </c>
      <c r="CO56" s="2">
        <f t="shared" si="20"/>
        <v>0</v>
      </c>
      <c r="CP56" s="2">
        <f t="shared" si="20"/>
        <v>0</v>
      </c>
      <c r="CQ56" s="2">
        <f t="shared" si="20"/>
        <v>0</v>
      </c>
      <c r="CR56" s="2">
        <f t="shared" si="20"/>
        <v>0</v>
      </c>
      <c r="CS56" s="2">
        <f t="shared" si="20"/>
        <v>0</v>
      </c>
      <c r="CT56" s="2">
        <f t="shared" si="20"/>
        <v>0</v>
      </c>
      <c r="CU56" s="2">
        <f t="shared" si="20"/>
        <v>0</v>
      </c>
      <c r="CV56" s="2">
        <f t="shared" si="20"/>
        <v>0</v>
      </c>
      <c r="CW56" s="2">
        <f t="shared" si="20"/>
        <v>0</v>
      </c>
    </row>
    <row r="57" spans="3:109" x14ac:dyDescent="0.5">
      <c r="C57" s="10">
        <f t="shared" si="10"/>
        <v>40</v>
      </c>
      <c r="AQ57" s="2">
        <f>($B$18*$B$20)</f>
        <v>0</v>
      </c>
      <c r="AR57" s="2">
        <f>$D$18</f>
        <v>0</v>
      </c>
      <c r="AS57" s="2">
        <f t="shared" si="23"/>
        <v>0</v>
      </c>
      <c r="AT57" s="2">
        <f t="shared" si="23"/>
        <v>0</v>
      </c>
      <c r="AU57" s="2">
        <f t="shared" si="23"/>
        <v>0</v>
      </c>
      <c r="AV57" s="2">
        <f t="shared" si="23"/>
        <v>0</v>
      </c>
      <c r="AW57" s="2">
        <f t="shared" si="23"/>
        <v>0</v>
      </c>
      <c r="AX57" s="2">
        <f t="shared" si="23"/>
        <v>0</v>
      </c>
      <c r="AY57" s="2">
        <f t="shared" si="23"/>
        <v>0</v>
      </c>
      <c r="AZ57" s="2">
        <f t="shared" si="23"/>
        <v>0</v>
      </c>
      <c r="BA57" s="2">
        <f t="shared" si="23"/>
        <v>0</v>
      </c>
      <c r="BB57" s="2">
        <f t="shared" si="23"/>
        <v>0</v>
      </c>
      <c r="BC57" s="2">
        <f>($B$18*$B$21)</f>
        <v>0</v>
      </c>
      <c r="BD57" s="2">
        <f>$P$18</f>
        <v>0</v>
      </c>
      <c r="BE57" s="2">
        <f t="shared" si="25"/>
        <v>0</v>
      </c>
      <c r="BF57" s="2">
        <f t="shared" si="25"/>
        <v>0</v>
      </c>
      <c r="BG57" s="2">
        <f t="shared" si="25"/>
        <v>0</v>
      </c>
      <c r="BH57" s="2">
        <f t="shared" si="25"/>
        <v>0</v>
      </c>
      <c r="BI57" s="2">
        <f t="shared" si="25"/>
        <v>0</v>
      </c>
      <c r="BJ57" s="2">
        <f t="shared" si="25"/>
        <v>0</v>
      </c>
      <c r="BK57" s="2">
        <f t="shared" si="25"/>
        <v>0</v>
      </c>
      <c r="BL57" s="2">
        <f t="shared" si="25"/>
        <v>0</v>
      </c>
      <c r="BM57" s="2">
        <f t="shared" si="25"/>
        <v>0</v>
      </c>
      <c r="BN57" s="2">
        <f t="shared" si="25"/>
        <v>0</v>
      </c>
      <c r="BO57" s="2">
        <f t="shared" ref="BO57:CM57" si="26">$P$18</f>
        <v>0</v>
      </c>
      <c r="BP57" s="2">
        <f t="shared" si="26"/>
        <v>0</v>
      </c>
      <c r="BQ57" s="2">
        <f t="shared" si="26"/>
        <v>0</v>
      </c>
      <c r="BR57" s="2">
        <f t="shared" si="26"/>
        <v>0</v>
      </c>
      <c r="BS57" s="2">
        <f t="shared" si="26"/>
        <v>0</v>
      </c>
      <c r="BT57" s="2">
        <f t="shared" si="26"/>
        <v>0</v>
      </c>
      <c r="BU57" s="2">
        <f t="shared" si="26"/>
        <v>0</v>
      </c>
      <c r="BV57" s="2">
        <f t="shared" si="26"/>
        <v>0</v>
      </c>
      <c r="BW57" s="2">
        <f t="shared" si="26"/>
        <v>0</v>
      </c>
      <c r="BX57" s="2">
        <f t="shared" si="26"/>
        <v>0</v>
      </c>
      <c r="BY57" s="2">
        <f t="shared" si="26"/>
        <v>0</v>
      </c>
      <c r="BZ57" s="2">
        <f t="shared" si="26"/>
        <v>0</v>
      </c>
      <c r="CA57" s="2">
        <f t="shared" si="26"/>
        <v>0</v>
      </c>
      <c r="CB57" s="2">
        <f t="shared" si="26"/>
        <v>0</v>
      </c>
      <c r="CC57" s="2">
        <f t="shared" si="26"/>
        <v>0</v>
      </c>
      <c r="CD57" s="2">
        <f t="shared" si="26"/>
        <v>0</v>
      </c>
      <c r="CE57" s="2">
        <f t="shared" si="26"/>
        <v>0</v>
      </c>
      <c r="CF57" s="2">
        <f t="shared" si="26"/>
        <v>0</v>
      </c>
      <c r="CG57" s="2">
        <f t="shared" si="26"/>
        <v>0</v>
      </c>
      <c r="CH57" s="2">
        <f t="shared" si="26"/>
        <v>0</v>
      </c>
      <c r="CI57" s="2">
        <f t="shared" si="26"/>
        <v>0</v>
      </c>
      <c r="CJ57" s="2">
        <f t="shared" si="26"/>
        <v>0</v>
      </c>
      <c r="CK57" s="2">
        <f t="shared" si="26"/>
        <v>0</v>
      </c>
      <c r="CL57" s="2">
        <f t="shared" si="26"/>
        <v>0</v>
      </c>
      <c r="CM57" s="2">
        <f t="shared" si="26"/>
        <v>0</v>
      </c>
      <c r="CN57" s="2">
        <f t="shared" si="20"/>
        <v>0</v>
      </c>
      <c r="CO57" s="2">
        <f t="shared" si="20"/>
        <v>0</v>
      </c>
      <c r="CP57" s="2">
        <f t="shared" si="20"/>
        <v>0</v>
      </c>
      <c r="CQ57" s="2">
        <f t="shared" si="20"/>
        <v>0</v>
      </c>
      <c r="CR57" s="2">
        <f t="shared" si="20"/>
        <v>0</v>
      </c>
      <c r="CS57" s="2">
        <f t="shared" si="20"/>
        <v>0</v>
      </c>
      <c r="CT57" s="2">
        <f t="shared" si="20"/>
        <v>0</v>
      </c>
      <c r="CU57" s="2">
        <f t="shared" si="20"/>
        <v>0</v>
      </c>
      <c r="CV57" s="2">
        <f t="shared" si="20"/>
        <v>0</v>
      </c>
      <c r="CW57" s="2">
        <f t="shared" si="20"/>
        <v>0</v>
      </c>
      <c r="CX57" s="2">
        <f t="shared" si="20"/>
        <v>0</v>
      </c>
    </row>
    <row r="58" spans="3:109" x14ac:dyDescent="0.5">
      <c r="C58" s="10">
        <f t="shared" si="10"/>
        <v>41</v>
      </c>
      <c r="AR58" s="2">
        <f>($B$18*$B$20)</f>
        <v>0</v>
      </c>
      <c r="AS58" s="2">
        <f>$D$18</f>
        <v>0</v>
      </c>
      <c r="AT58" s="2">
        <f t="shared" si="23"/>
        <v>0</v>
      </c>
      <c r="AU58" s="2">
        <f t="shared" si="23"/>
        <v>0</v>
      </c>
      <c r="AV58" s="2">
        <f t="shared" si="23"/>
        <v>0</v>
      </c>
      <c r="AW58" s="2">
        <f t="shared" si="23"/>
        <v>0</v>
      </c>
      <c r="AX58" s="2">
        <f t="shared" si="23"/>
        <v>0</v>
      </c>
      <c r="AY58" s="2">
        <f t="shared" si="23"/>
        <v>0</v>
      </c>
      <c r="AZ58" s="2">
        <f t="shared" si="23"/>
        <v>0</v>
      </c>
      <c r="BA58" s="2">
        <f t="shared" si="23"/>
        <v>0</v>
      </c>
      <c r="BB58" s="2">
        <f t="shared" si="23"/>
        <v>0</v>
      </c>
      <c r="BC58" s="2">
        <f t="shared" si="23"/>
        <v>0</v>
      </c>
      <c r="BD58" s="2">
        <f>($B$18*$B$21)</f>
        <v>0</v>
      </c>
      <c r="BE58" s="2">
        <f>$P$18</f>
        <v>0</v>
      </c>
      <c r="BF58" s="2">
        <f t="shared" ref="BF58:CT65" si="27">$P$18</f>
        <v>0</v>
      </c>
      <c r="BG58" s="2">
        <f t="shared" si="27"/>
        <v>0</v>
      </c>
      <c r="BH58" s="2">
        <f t="shared" si="27"/>
        <v>0</v>
      </c>
      <c r="BI58" s="2">
        <f t="shared" si="27"/>
        <v>0</v>
      </c>
      <c r="BJ58" s="2">
        <f t="shared" si="27"/>
        <v>0</v>
      </c>
      <c r="BK58" s="2">
        <f t="shared" si="27"/>
        <v>0</v>
      </c>
      <c r="BL58" s="2">
        <f t="shared" si="27"/>
        <v>0</v>
      </c>
      <c r="BM58" s="2">
        <f t="shared" si="27"/>
        <v>0</v>
      </c>
      <c r="BN58" s="2">
        <f t="shared" si="27"/>
        <v>0</v>
      </c>
      <c r="BO58" s="2">
        <f t="shared" si="27"/>
        <v>0</v>
      </c>
      <c r="BP58" s="2">
        <f t="shared" si="27"/>
        <v>0</v>
      </c>
      <c r="BQ58" s="2">
        <f t="shared" si="27"/>
        <v>0</v>
      </c>
      <c r="BR58" s="2">
        <f t="shared" si="27"/>
        <v>0</v>
      </c>
      <c r="BS58" s="2">
        <f t="shared" si="27"/>
        <v>0</v>
      </c>
      <c r="BT58" s="2">
        <f t="shared" si="27"/>
        <v>0</v>
      </c>
      <c r="BU58" s="2">
        <f t="shared" si="27"/>
        <v>0</v>
      </c>
      <c r="BV58" s="2">
        <f t="shared" si="27"/>
        <v>0</v>
      </c>
      <c r="BW58" s="2">
        <f t="shared" si="27"/>
        <v>0</v>
      </c>
      <c r="BX58" s="2">
        <f t="shared" si="27"/>
        <v>0</v>
      </c>
      <c r="BY58" s="2">
        <f t="shared" si="27"/>
        <v>0</v>
      </c>
      <c r="BZ58" s="2">
        <f t="shared" si="27"/>
        <v>0</v>
      </c>
      <c r="CA58" s="2">
        <f t="shared" si="27"/>
        <v>0</v>
      </c>
      <c r="CB58" s="2">
        <f t="shared" si="27"/>
        <v>0</v>
      </c>
      <c r="CC58" s="2">
        <f t="shared" si="27"/>
        <v>0</v>
      </c>
      <c r="CD58" s="2">
        <f t="shared" si="27"/>
        <v>0</v>
      </c>
      <c r="CE58" s="2">
        <f t="shared" si="27"/>
        <v>0</v>
      </c>
      <c r="CF58" s="2">
        <f t="shared" si="27"/>
        <v>0</v>
      </c>
      <c r="CG58" s="2">
        <f t="shared" si="27"/>
        <v>0</v>
      </c>
      <c r="CH58" s="2">
        <f t="shared" si="27"/>
        <v>0</v>
      </c>
      <c r="CI58" s="2">
        <f t="shared" si="27"/>
        <v>0</v>
      </c>
      <c r="CJ58" s="2">
        <f t="shared" si="27"/>
        <v>0</v>
      </c>
      <c r="CK58" s="2">
        <f t="shared" si="27"/>
        <v>0</v>
      </c>
      <c r="CL58" s="2">
        <f t="shared" si="27"/>
        <v>0</v>
      </c>
      <c r="CM58" s="2">
        <f t="shared" si="27"/>
        <v>0</v>
      </c>
      <c r="CN58" s="2">
        <f t="shared" si="27"/>
        <v>0</v>
      </c>
      <c r="CO58" s="2">
        <f t="shared" si="20"/>
        <v>0</v>
      </c>
      <c r="CP58" s="2">
        <f t="shared" si="20"/>
        <v>0</v>
      </c>
      <c r="CQ58" s="2">
        <f t="shared" si="20"/>
        <v>0</v>
      </c>
      <c r="CR58" s="2">
        <f t="shared" si="20"/>
        <v>0</v>
      </c>
      <c r="CS58" s="2">
        <f t="shared" si="20"/>
        <v>0</v>
      </c>
      <c r="CT58" s="2">
        <f t="shared" si="20"/>
        <v>0</v>
      </c>
      <c r="CU58" s="2">
        <f t="shared" si="20"/>
        <v>0</v>
      </c>
      <c r="CV58" s="2">
        <f t="shared" si="20"/>
        <v>0</v>
      </c>
      <c r="CW58" s="2">
        <f t="shared" si="20"/>
        <v>0</v>
      </c>
      <c r="CX58" s="2">
        <f t="shared" si="20"/>
        <v>0</v>
      </c>
      <c r="CY58" s="2">
        <f t="shared" si="20"/>
        <v>0</v>
      </c>
    </row>
    <row r="59" spans="3:109" x14ac:dyDescent="0.5">
      <c r="C59" s="10">
        <f t="shared" si="10"/>
        <v>42</v>
      </c>
      <c r="AS59" s="2">
        <f>($B$18*$B$20)</f>
        <v>0</v>
      </c>
      <c r="AT59" s="2">
        <f>$D$18</f>
        <v>0</v>
      </c>
      <c r="AU59" s="2">
        <f t="shared" si="23"/>
        <v>0</v>
      </c>
      <c r="AV59" s="2">
        <f t="shared" si="23"/>
        <v>0</v>
      </c>
      <c r="AW59" s="2">
        <f t="shared" si="23"/>
        <v>0</v>
      </c>
      <c r="AX59" s="2">
        <f t="shared" si="23"/>
        <v>0</v>
      </c>
      <c r="AY59" s="2">
        <f t="shared" si="23"/>
        <v>0</v>
      </c>
      <c r="AZ59" s="2">
        <f t="shared" si="23"/>
        <v>0</v>
      </c>
      <c r="BA59" s="2">
        <f t="shared" si="23"/>
        <v>0</v>
      </c>
      <c r="BB59" s="2">
        <f t="shared" si="23"/>
        <v>0</v>
      </c>
      <c r="BC59" s="2">
        <f t="shared" si="23"/>
        <v>0</v>
      </c>
      <c r="BD59" s="2">
        <f t="shared" si="23"/>
        <v>0</v>
      </c>
      <c r="BE59" s="2">
        <f>($B$18*$B$21)</f>
        <v>0</v>
      </c>
      <c r="BF59" s="2">
        <f>$P$18</f>
        <v>0</v>
      </c>
      <c r="BG59" s="2">
        <f t="shared" si="27"/>
        <v>0</v>
      </c>
      <c r="BH59" s="2">
        <f t="shared" si="27"/>
        <v>0</v>
      </c>
      <c r="BI59" s="2">
        <f t="shared" si="27"/>
        <v>0</v>
      </c>
      <c r="BJ59" s="2">
        <f t="shared" si="27"/>
        <v>0</v>
      </c>
      <c r="BK59" s="2">
        <f t="shared" si="27"/>
        <v>0</v>
      </c>
      <c r="BL59" s="2">
        <f t="shared" si="27"/>
        <v>0</v>
      </c>
      <c r="BM59" s="2">
        <f t="shared" si="27"/>
        <v>0</v>
      </c>
      <c r="BN59" s="2">
        <f t="shared" si="27"/>
        <v>0</v>
      </c>
      <c r="BO59" s="2">
        <f t="shared" si="27"/>
        <v>0</v>
      </c>
      <c r="BP59" s="2">
        <f t="shared" si="27"/>
        <v>0</v>
      </c>
      <c r="BQ59" s="2">
        <f t="shared" si="27"/>
        <v>0</v>
      </c>
      <c r="BR59" s="2">
        <f t="shared" si="27"/>
        <v>0</v>
      </c>
      <c r="BS59" s="2">
        <f t="shared" si="27"/>
        <v>0</v>
      </c>
      <c r="BT59" s="2">
        <f t="shared" si="27"/>
        <v>0</v>
      </c>
      <c r="BU59" s="2">
        <f t="shared" si="27"/>
        <v>0</v>
      </c>
      <c r="BV59" s="2">
        <f t="shared" si="27"/>
        <v>0</v>
      </c>
      <c r="BW59" s="2">
        <f t="shared" si="27"/>
        <v>0</v>
      </c>
      <c r="BX59" s="2">
        <f t="shared" si="27"/>
        <v>0</v>
      </c>
      <c r="BY59" s="2">
        <f t="shared" si="27"/>
        <v>0</v>
      </c>
      <c r="BZ59" s="2">
        <f t="shared" si="27"/>
        <v>0</v>
      </c>
      <c r="CA59" s="2">
        <f t="shared" si="27"/>
        <v>0</v>
      </c>
      <c r="CB59" s="2">
        <f t="shared" si="27"/>
        <v>0</v>
      </c>
      <c r="CC59" s="2">
        <f t="shared" si="27"/>
        <v>0</v>
      </c>
      <c r="CD59" s="2">
        <f t="shared" si="27"/>
        <v>0</v>
      </c>
      <c r="CE59" s="2">
        <f t="shared" si="27"/>
        <v>0</v>
      </c>
      <c r="CF59" s="2">
        <f t="shared" si="27"/>
        <v>0</v>
      </c>
      <c r="CG59" s="2">
        <f t="shared" si="27"/>
        <v>0</v>
      </c>
      <c r="CH59" s="2">
        <f t="shared" si="27"/>
        <v>0</v>
      </c>
      <c r="CI59" s="2">
        <f t="shared" si="27"/>
        <v>0</v>
      </c>
      <c r="CJ59" s="2">
        <f t="shared" si="27"/>
        <v>0</v>
      </c>
      <c r="CK59" s="2">
        <f t="shared" si="27"/>
        <v>0</v>
      </c>
      <c r="CL59" s="2">
        <f t="shared" si="27"/>
        <v>0</v>
      </c>
      <c r="CM59" s="2">
        <f t="shared" si="27"/>
        <v>0</v>
      </c>
      <c r="CN59" s="2">
        <f t="shared" si="27"/>
        <v>0</v>
      </c>
      <c r="CO59" s="2">
        <f t="shared" si="27"/>
        <v>0</v>
      </c>
      <c r="CP59" s="2">
        <f t="shared" si="20"/>
        <v>0</v>
      </c>
      <c r="CQ59" s="2">
        <f t="shared" si="20"/>
        <v>0</v>
      </c>
      <c r="CR59" s="2">
        <f t="shared" si="20"/>
        <v>0</v>
      </c>
      <c r="CS59" s="2">
        <f t="shared" si="20"/>
        <v>0</v>
      </c>
      <c r="CT59" s="2">
        <f t="shared" si="20"/>
        <v>0</v>
      </c>
      <c r="CU59" s="2">
        <f t="shared" si="20"/>
        <v>0</v>
      </c>
      <c r="CV59" s="2">
        <f t="shared" si="20"/>
        <v>0</v>
      </c>
      <c r="CW59" s="2">
        <f t="shared" si="20"/>
        <v>0</v>
      </c>
      <c r="CX59" s="2">
        <f t="shared" si="20"/>
        <v>0</v>
      </c>
      <c r="CY59" s="2">
        <f t="shared" si="20"/>
        <v>0</v>
      </c>
      <c r="CZ59" s="2">
        <f t="shared" si="20"/>
        <v>0</v>
      </c>
    </row>
    <row r="60" spans="3:109" x14ac:dyDescent="0.5">
      <c r="C60" s="10">
        <f t="shared" si="10"/>
        <v>43</v>
      </c>
      <c r="AT60" s="2">
        <f>($B$18*$B$20)</f>
        <v>0</v>
      </c>
      <c r="AU60" s="2">
        <f>$D$18</f>
        <v>0</v>
      </c>
      <c r="AV60" s="2">
        <f t="shared" si="23"/>
        <v>0</v>
      </c>
      <c r="AW60" s="2">
        <f t="shared" si="23"/>
        <v>0</v>
      </c>
      <c r="AX60" s="2">
        <f t="shared" si="23"/>
        <v>0</v>
      </c>
      <c r="AY60" s="2">
        <f t="shared" si="23"/>
        <v>0</v>
      </c>
      <c r="AZ60" s="2">
        <f t="shared" si="23"/>
        <v>0</v>
      </c>
      <c r="BA60" s="2">
        <f t="shared" si="23"/>
        <v>0</v>
      </c>
      <c r="BB60" s="2">
        <f t="shared" si="23"/>
        <v>0</v>
      </c>
      <c r="BC60" s="2">
        <f t="shared" si="23"/>
        <v>0</v>
      </c>
      <c r="BD60" s="2">
        <f t="shared" si="23"/>
        <v>0</v>
      </c>
      <c r="BE60" s="2">
        <f t="shared" si="23"/>
        <v>0</v>
      </c>
      <c r="BF60" s="2">
        <f>($B$18*$B$21)</f>
        <v>0</v>
      </c>
      <c r="BG60" s="2">
        <f>$P$18</f>
        <v>0</v>
      </c>
      <c r="BH60" s="2">
        <f t="shared" si="27"/>
        <v>0</v>
      </c>
      <c r="BI60" s="2">
        <f t="shared" si="27"/>
        <v>0</v>
      </c>
      <c r="BJ60" s="2">
        <f t="shared" si="27"/>
        <v>0</v>
      </c>
      <c r="BK60" s="2">
        <f t="shared" si="27"/>
        <v>0</v>
      </c>
      <c r="BL60" s="2">
        <f t="shared" si="27"/>
        <v>0</v>
      </c>
      <c r="BM60" s="2">
        <f t="shared" si="27"/>
        <v>0</v>
      </c>
      <c r="BN60" s="2">
        <f t="shared" si="27"/>
        <v>0</v>
      </c>
      <c r="BO60" s="2">
        <f t="shared" si="27"/>
        <v>0</v>
      </c>
      <c r="BP60" s="2">
        <f t="shared" si="27"/>
        <v>0</v>
      </c>
      <c r="BQ60" s="2">
        <f t="shared" si="27"/>
        <v>0</v>
      </c>
      <c r="BR60" s="2">
        <f t="shared" si="27"/>
        <v>0</v>
      </c>
      <c r="BS60" s="2">
        <f t="shared" si="27"/>
        <v>0</v>
      </c>
      <c r="BT60" s="2">
        <f t="shared" si="27"/>
        <v>0</v>
      </c>
      <c r="BU60" s="2">
        <f t="shared" si="27"/>
        <v>0</v>
      </c>
      <c r="BV60" s="2">
        <f t="shared" si="27"/>
        <v>0</v>
      </c>
      <c r="BW60" s="2">
        <f t="shared" si="27"/>
        <v>0</v>
      </c>
      <c r="BX60" s="2">
        <f t="shared" si="27"/>
        <v>0</v>
      </c>
      <c r="BY60" s="2">
        <f t="shared" si="27"/>
        <v>0</v>
      </c>
      <c r="BZ60" s="2">
        <f t="shared" si="27"/>
        <v>0</v>
      </c>
      <c r="CA60" s="2">
        <f t="shared" si="27"/>
        <v>0</v>
      </c>
      <c r="CB60" s="2">
        <f t="shared" si="27"/>
        <v>0</v>
      </c>
      <c r="CC60" s="2">
        <f t="shared" si="27"/>
        <v>0</v>
      </c>
      <c r="CD60" s="2">
        <f t="shared" si="27"/>
        <v>0</v>
      </c>
      <c r="CE60" s="2">
        <f t="shared" si="27"/>
        <v>0</v>
      </c>
      <c r="CF60" s="2">
        <f t="shared" si="27"/>
        <v>0</v>
      </c>
      <c r="CG60" s="2">
        <f t="shared" si="27"/>
        <v>0</v>
      </c>
      <c r="CH60" s="2">
        <f t="shared" si="27"/>
        <v>0</v>
      </c>
      <c r="CI60" s="2">
        <f t="shared" si="27"/>
        <v>0</v>
      </c>
      <c r="CJ60" s="2">
        <f t="shared" si="27"/>
        <v>0</v>
      </c>
      <c r="CK60" s="2">
        <f t="shared" si="27"/>
        <v>0</v>
      </c>
      <c r="CL60" s="2">
        <f t="shared" si="27"/>
        <v>0</v>
      </c>
      <c r="CM60" s="2">
        <f t="shared" si="27"/>
        <v>0</v>
      </c>
      <c r="CN60" s="2">
        <f t="shared" si="27"/>
        <v>0</v>
      </c>
      <c r="CO60" s="2">
        <f t="shared" si="27"/>
        <v>0</v>
      </c>
      <c r="CP60" s="2">
        <f t="shared" si="27"/>
        <v>0</v>
      </c>
      <c r="CQ60" s="2">
        <f t="shared" si="20"/>
        <v>0</v>
      </c>
      <c r="CR60" s="2">
        <f t="shared" si="20"/>
        <v>0</v>
      </c>
      <c r="CS60" s="2">
        <f t="shared" si="20"/>
        <v>0</v>
      </c>
      <c r="CT60" s="2">
        <f t="shared" si="20"/>
        <v>0</v>
      </c>
      <c r="CU60" s="2">
        <f t="shared" si="20"/>
        <v>0</v>
      </c>
      <c r="CV60" s="2">
        <f t="shared" si="20"/>
        <v>0</v>
      </c>
      <c r="CW60" s="2">
        <f t="shared" si="20"/>
        <v>0</v>
      </c>
      <c r="CX60" s="2">
        <f t="shared" si="20"/>
        <v>0</v>
      </c>
      <c r="CY60" s="2">
        <f t="shared" si="20"/>
        <v>0</v>
      </c>
      <c r="CZ60" s="2">
        <f t="shared" si="20"/>
        <v>0</v>
      </c>
      <c r="DA60" s="2">
        <f t="shared" si="20"/>
        <v>0</v>
      </c>
    </row>
    <row r="61" spans="3:109" x14ac:dyDescent="0.5">
      <c r="C61" s="10">
        <f t="shared" si="10"/>
        <v>44</v>
      </c>
      <c r="AU61" s="2">
        <f>($B$18*$B$20)</f>
        <v>0</v>
      </c>
      <c r="AV61" s="2">
        <f>$D$18</f>
        <v>0</v>
      </c>
      <c r="AW61" s="2">
        <f t="shared" si="23"/>
        <v>0</v>
      </c>
      <c r="AX61" s="2">
        <f t="shared" si="23"/>
        <v>0</v>
      </c>
      <c r="AY61" s="2">
        <f t="shared" si="23"/>
        <v>0</v>
      </c>
      <c r="AZ61" s="2">
        <f t="shared" si="23"/>
        <v>0</v>
      </c>
      <c r="BA61" s="2">
        <f t="shared" si="23"/>
        <v>0</v>
      </c>
      <c r="BB61" s="2">
        <f t="shared" si="23"/>
        <v>0</v>
      </c>
      <c r="BC61" s="2">
        <f t="shared" si="23"/>
        <v>0</v>
      </c>
      <c r="BD61" s="2">
        <f t="shared" si="23"/>
        <v>0</v>
      </c>
      <c r="BE61" s="2">
        <f t="shared" si="23"/>
        <v>0</v>
      </c>
      <c r="BF61" s="2">
        <f t="shared" si="23"/>
        <v>0</v>
      </c>
      <c r="BG61" s="2">
        <f>($B$18*$B$21)</f>
        <v>0</v>
      </c>
      <c r="BH61" s="2">
        <f>$P$18</f>
        <v>0</v>
      </c>
      <c r="BI61" s="2">
        <f t="shared" si="27"/>
        <v>0</v>
      </c>
      <c r="BJ61" s="2">
        <f t="shared" si="27"/>
        <v>0</v>
      </c>
      <c r="BK61" s="2">
        <f t="shared" si="27"/>
        <v>0</v>
      </c>
      <c r="BL61" s="2">
        <f t="shared" si="27"/>
        <v>0</v>
      </c>
      <c r="BM61" s="2">
        <f t="shared" si="27"/>
        <v>0</v>
      </c>
      <c r="BN61" s="2">
        <f t="shared" si="27"/>
        <v>0</v>
      </c>
      <c r="BO61" s="2">
        <f t="shared" si="27"/>
        <v>0</v>
      </c>
      <c r="BP61" s="2">
        <f t="shared" si="27"/>
        <v>0</v>
      </c>
      <c r="BQ61" s="2">
        <f t="shared" si="27"/>
        <v>0</v>
      </c>
      <c r="BR61" s="2">
        <f t="shared" si="27"/>
        <v>0</v>
      </c>
      <c r="BS61" s="2">
        <f t="shared" si="27"/>
        <v>0</v>
      </c>
      <c r="BT61" s="2">
        <f t="shared" si="27"/>
        <v>0</v>
      </c>
      <c r="BU61" s="2">
        <f t="shared" si="27"/>
        <v>0</v>
      </c>
      <c r="BV61" s="2">
        <f t="shared" si="27"/>
        <v>0</v>
      </c>
      <c r="BW61" s="2">
        <f t="shared" si="27"/>
        <v>0</v>
      </c>
      <c r="BX61" s="2">
        <f t="shared" si="27"/>
        <v>0</v>
      </c>
      <c r="BY61" s="2">
        <f t="shared" si="27"/>
        <v>0</v>
      </c>
      <c r="BZ61" s="2">
        <f t="shared" si="27"/>
        <v>0</v>
      </c>
      <c r="CA61" s="2">
        <f t="shared" si="27"/>
        <v>0</v>
      </c>
      <c r="CB61" s="2">
        <f t="shared" si="27"/>
        <v>0</v>
      </c>
      <c r="CC61" s="2">
        <f t="shared" si="27"/>
        <v>0</v>
      </c>
      <c r="CD61" s="2">
        <f t="shared" si="27"/>
        <v>0</v>
      </c>
      <c r="CE61" s="2">
        <f t="shared" si="27"/>
        <v>0</v>
      </c>
      <c r="CF61" s="2">
        <f t="shared" si="27"/>
        <v>0</v>
      </c>
      <c r="CG61" s="2">
        <f t="shared" si="27"/>
        <v>0</v>
      </c>
      <c r="CH61" s="2">
        <f t="shared" si="27"/>
        <v>0</v>
      </c>
      <c r="CI61" s="2">
        <f t="shared" si="27"/>
        <v>0</v>
      </c>
      <c r="CJ61" s="2">
        <f t="shared" si="27"/>
        <v>0</v>
      </c>
      <c r="CK61" s="2">
        <f t="shared" si="27"/>
        <v>0</v>
      </c>
      <c r="CL61" s="2">
        <f t="shared" si="27"/>
        <v>0</v>
      </c>
      <c r="CM61" s="2">
        <f t="shared" si="27"/>
        <v>0</v>
      </c>
      <c r="CN61" s="2">
        <f t="shared" si="27"/>
        <v>0</v>
      </c>
      <c r="CO61" s="2">
        <f t="shared" si="27"/>
        <v>0</v>
      </c>
      <c r="CP61" s="2">
        <f t="shared" si="27"/>
        <v>0</v>
      </c>
      <c r="CQ61" s="2">
        <f t="shared" si="27"/>
        <v>0</v>
      </c>
      <c r="CR61" s="2">
        <f t="shared" si="20"/>
        <v>0</v>
      </c>
      <c r="CS61" s="2">
        <f t="shared" si="20"/>
        <v>0</v>
      </c>
      <c r="CT61" s="2">
        <f t="shared" si="20"/>
        <v>0</v>
      </c>
      <c r="CU61" s="2">
        <f t="shared" si="20"/>
        <v>0</v>
      </c>
      <c r="CV61" s="2">
        <f t="shared" si="20"/>
        <v>0</v>
      </c>
      <c r="CW61" s="2">
        <f t="shared" si="20"/>
        <v>0</v>
      </c>
      <c r="CX61" s="2">
        <f t="shared" si="20"/>
        <v>0</v>
      </c>
      <c r="CY61" s="2">
        <f t="shared" si="20"/>
        <v>0</v>
      </c>
      <c r="CZ61" s="2">
        <f t="shared" si="20"/>
        <v>0</v>
      </c>
      <c r="DA61" s="2">
        <f t="shared" si="20"/>
        <v>0</v>
      </c>
      <c r="DB61" s="2">
        <f t="shared" si="20"/>
        <v>0</v>
      </c>
    </row>
    <row r="62" spans="3:109" x14ac:dyDescent="0.5">
      <c r="C62" s="10">
        <f t="shared" si="10"/>
        <v>45</v>
      </c>
      <c r="AV62" s="2">
        <f>($B$18*$B$20)</f>
        <v>0</v>
      </c>
      <c r="AW62" s="2">
        <f>$D$18</f>
        <v>0</v>
      </c>
      <c r="AX62" s="2">
        <f t="shared" si="23"/>
        <v>0</v>
      </c>
      <c r="AY62" s="2">
        <f t="shared" si="23"/>
        <v>0</v>
      </c>
      <c r="AZ62" s="2">
        <f t="shared" si="23"/>
        <v>0</v>
      </c>
      <c r="BA62" s="2">
        <f t="shared" si="23"/>
        <v>0</v>
      </c>
      <c r="BB62" s="2">
        <f t="shared" si="23"/>
        <v>0</v>
      </c>
      <c r="BC62" s="2">
        <f t="shared" si="23"/>
        <v>0</v>
      </c>
      <c r="BD62" s="2">
        <f t="shared" si="23"/>
        <v>0</v>
      </c>
      <c r="BE62" s="2">
        <f t="shared" si="23"/>
        <v>0</v>
      </c>
      <c r="BF62" s="2">
        <f t="shared" si="23"/>
        <v>0</v>
      </c>
      <c r="BG62" s="2">
        <f t="shared" si="23"/>
        <v>0</v>
      </c>
      <c r="BH62" s="2">
        <f>($B$18*$B$21)</f>
        <v>0</v>
      </c>
      <c r="BI62" s="2">
        <f>$P$18</f>
        <v>0</v>
      </c>
      <c r="BJ62" s="2">
        <f t="shared" si="27"/>
        <v>0</v>
      </c>
      <c r="BK62" s="2">
        <f t="shared" si="27"/>
        <v>0</v>
      </c>
      <c r="BL62" s="2">
        <f t="shared" si="27"/>
        <v>0</v>
      </c>
      <c r="BM62" s="2">
        <f t="shared" si="27"/>
        <v>0</v>
      </c>
      <c r="BN62" s="2">
        <f t="shared" si="27"/>
        <v>0</v>
      </c>
      <c r="BO62" s="2">
        <f t="shared" si="27"/>
        <v>0</v>
      </c>
      <c r="BP62" s="2">
        <f t="shared" si="27"/>
        <v>0</v>
      </c>
      <c r="BQ62" s="2">
        <f t="shared" si="27"/>
        <v>0</v>
      </c>
      <c r="BR62" s="2">
        <f t="shared" si="27"/>
        <v>0</v>
      </c>
      <c r="BS62" s="2">
        <f t="shared" si="27"/>
        <v>0</v>
      </c>
      <c r="BT62" s="2">
        <f t="shared" si="27"/>
        <v>0</v>
      </c>
      <c r="BU62" s="2">
        <f t="shared" si="27"/>
        <v>0</v>
      </c>
      <c r="BV62" s="2">
        <f t="shared" si="27"/>
        <v>0</v>
      </c>
      <c r="BW62" s="2">
        <f t="shared" si="27"/>
        <v>0</v>
      </c>
      <c r="BX62" s="2">
        <f t="shared" si="27"/>
        <v>0</v>
      </c>
      <c r="BY62" s="2">
        <f t="shared" si="27"/>
        <v>0</v>
      </c>
      <c r="BZ62" s="2">
        <f t="shared" si="27"/>
        <v>0</v>
      </c>
      <c r="CA62" s="2">
        <f t="shared" si="27"/>
        <v>0</v>
      </c>
      <c r="CB62" s="2">
        <f t="shared" si="27"/>
        <v>0</v>
      </c>
      <c r="CC62" s="2">
        <f t="shared" si="27"/>
        <v>0</v>
      </c>
      <c r="CD62" s="2">
        <f t="shared" si="27"/>
        <v>0</v>
      </c>
      <c r="CE62" s="2">
        <f t="shared" si="27"/>
        <v>0</v>
      </c>
      <c r="CF62" s="2">
        <f t="shared" si="27"/>
        <v>0</v>
      </c>
      <c r="CG62" s="2">
        <f t="shared" si="27"/>
        <v>0</v>
      </c>
      <c r="CH62" s="2">
        <f t="shared" si="27"/>
        <v>0</v>
      </c>
      <c r="CI62" s="2">
        <f t="shared" si="27"/>
        <v>0</v>
      </c>
      <c r="CJ62" s="2">
        <f t="shared" si="27"/>
        <v>0</v>
      </c>
      <c r="CK62" s="2">
        <f t="shared" si="27"/>
        <v>0</v>
      </c>
      <c r="CL62" s="2">
        <f t="shared" si="27"/>
        <v>0</v>
      </c>
      <c r="CM62" s="2">
        <f t="shared" si="27"/>
        <v>0</v>
      </c>
      <c r="CN62" s="2">
        <f t="shared" si="27"/>
        <v>0</v>
      </c>
      <c r="CO62" s="2">
        <f t="shared" si="27"/>
        <v>0</v>
      </c>
      <c r="CP62" s="2">
        <f t="shared" si="27"/>
        <v>0</v>
      </c>
      <c r="CQ62" s="2">
        <f t="shared" si="27"/>
        <v>0</v>
      </c>
      <c r="CR62" s="2">
        <f t="shared" si="27"/>
        <v>0</v>
      </c>
      <c r="CS62" s="2">
        <f t="shared" si="20"/>
        <v>0</v>
      </c>
      <c r="CT62" s="2">
        <f t="shared" si="20"/>
        <v>0</v>
      </c>
      <c r="CU62" s="2">
        <f t="shared" si="20"/>
        <v>0</v>
      </c>
      <c r="CV62" s="2">
        <f t="shared" si="20"/>
        <v>0</v>
      </c>
      <c r="CW62" s="2">
        <f t="shared" si="20"/>
        <v>0</v>
      </c>
      <c r="CX62" s="2">
        <f t="shared" si="20"/>
        <v>0</v>
      </c>
      <c r="CY62" s="2">
        <f t="shared" si="20"/>
        <v>0</v>
      </c>
      <c r="CZ62" s="2">
        <f t="shared" si="20"/>
        <v>0</v>
      </c>
      <c r="DA62" s="2">
        <f t="shared" si="20"/>
        <v>0</v>
      </c>
      <c r="DB62" s="2">
        <f t="shared" si="20"/>
        <v>0</v>
      </c>
      <c r="DC62" s="2">
        <f t="shared" si="20"/>
        <v>0</v>
      </c>
    </row>
    <row r="63" spans="3:109" x14ac:dyDescent="0.5">
      <c r="C63" s="10">
        <f t="shared" si="10"/>
        <v>46</v>
      </c>
      <c r="AW63" s="2">
        <f>($B$18*$B$20)</f>
        <v>0</v>
      </c>
      <c r="AX63" s="2">
        <f>$D$18</f>
        <v>0</v>
      </c>
      <c r="AY63" s="2">
        <f t="shared" si="23"/>
        <v>0</v>
      </c>
      <c r="AZ63" s="2">
        <f t="shared" si="23"/>
        <v>0</v>
      </c>
      <c r="BA63" s="2">
        <f t="shared" si="23"/>
        <v>0</v>
      </c>
      <c r="BB63" s="2">
        <f t="shared" si="23"/>
        <v>0</v>
      </c>
      <c r="BC63" s="2">
        <f t="shared" si="23"/>
        <v>0</v>
      </c>
      <c r="BD63" s="2">
        <f t="shared" si="23"/>
        <v>0</v>
      </c>
      <c r="BE63" s="2">
        <f t="shared" si="23"/>
        <v>0</v>
      </c>
      <c r="BF63" s="2">
        <f t="shared" si="23"/>
        <v>0</v>
      </c>
      <c r="BG63" s="2">
        <f t="shared" si="23"/>
        <v>0</v>
      </c>
      <c r="BH63" s="2">
        <f t="shared" si="23"/>
        <v>0</v>
      </c>
      <c r="BI63" s="2">
        <f>($B$18*$B$21)</f>
        <v>0</v>
      </c>
      <c r="BJ63" s="2">
        <f>$P$18</f>
        <v>0</v>
      </c>
      <c r="BK63" s="2">
        <f t="shared" si="27"/>
        <v>0</v>
      </c>
      <c r="BL63" s="2">
        <f t="shared" si="27"/>
        <v>0</v>
      </c>
      <c r="BM63" s="2">
        <f t="shared" si="27"/>
        <v>0</v>
      </c>
      <c r="BN63" s="2">
        <f t="shared" si="27"/>
        <v>0</v>
      </c>
      <c r="BO63" s="2">
        <f t="shared" si="27"/>
        <v>0</v>
      </c>
      <c r="BP63" s="2">
        <f t="shared" si="27"/>
        <v>0</v>
      </c>
      <c r="BQ63" s="2">
        <f t="shared" si="27"/>
        <v>0</v>
      </c>
      <c r="BR63" s="2">
        <f t="shared" si="27"/>
        <v>0</v>
      </c>
      <c r="BS63" s="2">
        <f t="shared" si="27"/>
        <v>0</v>
      </c>
      <c r="BT63" s="2">
        <f t="shared" si="27"/>
        <v>0</v>
      </c>
      <c r="BU63" s="2">
        <f t="shared" si="27"/>
        <v>0</v>
      </c>
      <c r="BV63" s="2">
        <f t="shared" si="27"/>
        <v>0</v>
      </c>
      <c r="BW63" s="2">
        <f t="shared" si="27"/>
        <v>0</v>
      </c>
      <c r="BX63" s="2">
        <f t="shared" si="27"/>
        <v>0</v>
      </c>
      <c r="BY63" s="2">
        <f t="shared" si="27"/>
        <v>0</v>
      </c>
      <c r="BZ63" s="2">
        <f t="shared" si="27"/>
        <v>0</v>
      </c>
      <c r="CA63" s="2">
        <f t="shared" si="27"/>
        <v>0</v>
      </c>
      <c r="CB63" s="2">
        <f t="shared" si="27"/>
        <v>0</v>
      </c>
      <c r="CC63" s="2">
        <f t="shared" si="27"/>
        <v>0</v>
      </c>
      <c r="CD63" s="2">
        <f t="shared" si="27"/>
        <v>0</v>
      </c>
      <c r="CE63" s="2">
        <f t="shared" si="27"/>
        <v>0</v>
      </c>
      <c r="CF63" s="2">
        <f t="shared" si="27"/>
        <v>0</v>
      </c>
      <c r="CG63" s="2">
        <f t="shared" si="27"/>
        <v>0</v>
      </c>
      <c r="CH63" s="2">
        <f t="shared" si="27"/>
        <v>0</v>
      </c>
      <c r="CI63" s="2">
        <f t="shared" si="27"/>
        <v>0</v>
      </c>
      <c r="CJ63" s="2">
        <f t="shared" si="27"/>
        <v>0</v>
      </c>
      <c r="CK63" s="2">
        <f t="shared" si="27"/>
        <v>0</v>
      </c>
      <c r="CL63" s="2">
        <f t="shared" si="27"/>
        <v>0</v>
      </c>
      <c r="CM63" s="2">
        <f t="shared" si="27"/>
        <v>0</v>
      </c>
      <c r="CN63" s="2">
        <f t="shared" si="27"/>
        <v>0</v>
      </c>
      <c r="CO63" s="2">
        <f t="shared" si="27"/>
        <v>0</v>
      </c>
      <c r="CP63" s="2">
        <f t="shared" si="27"/>
        <v>0</v>
      </c>
      <c r="CQ63" s="2">
        <f t="shared" si="27"/>
        <v>0</v>
      </c>
      <c r="CR63" s="2">
        <f t="shared" si="27"/>
        <v>0</v>
      </c>
      <c r="CS63" s="2">
        <f t="shared" si="27"/>
        <v>0</v>
      </c>
      <c r="CT63" s="2">
        <f t="shared" si="20"/>
        <v>0</v>
      </c>
      <c r="CU63" s="2">
        <f t="shared" si="20"/>
        <v>0</v>
      </c>
      <c r="CV63" s="2">
        <f t="shared" si="20"/>
        <v>0</v>
      </c>
      <c r="CW63" s="2">
        <f t="shared" si="20"/>
        <v>0</v>
      </c>
      <c r="CX63" s="2">
        <f t="shared" si="20"/>
        <v>0</v>
      </c>
      <c r="CY63" s="2">
        <f t="shared" si="20"/>
        <v>0</v>
      </c>
      <c r="CZ63" s="2">
        <f t="shared" si="20"/>
        <v>0</v>
      </c>
      <c r="DA63" s="2">
        <f t="shared" si="20"/>
        <v>0</v>
      </c>
      <c r="DB63" s="2">
        <f t="shared" si="20"/>
        <v>0</v>
      </c>
      <c r="DC63" s="2">
        <f t="shared" si="20"/>
        <v>0</v>
      </c>
      <c r="DD63" s="2">
        <f t="shared" si="20"/>
        <v>0</v>
      </c>
    </row>
    <row r="64" spans="3:109" x14ac:dyDescent="0.5">
      <c r="C64" s="10">
        <f t="shared" si="10"/>
        <v>47</v>
      </c>
      <c r="AX64" s="2">
        <f>($B$18*$B$20)</f>
        <v>0</v>
      </c>
      <c r="AY64" s="2">
        <f>$D$18</f>
        <v>0</v>
      </c>
      <c r="AZ64" s="2">
        <f t="shared" si="23"/>
        <v>0</v>
      </c>
      <c r="BA64" s="2">
        <f t="shared" si="23"/>
        <v>0</v>
      </c>
      <c r="BB64" s="2">
        <f t="shared" si="23"/>
        <v>0</v>
      </c>
      <c r="BC64" s="2">
        <f t="shared" si="23"/>
        <v>0</v>
      </c>
      <c r="BD64" s="2">
        <f t="shared" si="23"/>
        <v>0</v>
      </c>
      <c r="BE64" s="2">
        <f t="shared" si="23"/>
        <v>0</v>
      </c>
      <c r="BF64" s="2">
        <f t="shared" si="23"/>
        <v>0</v>
      </c>
      <c r="BG64" s="2">
        <f t="shared" si="23"/>
        <v>0</v>
      </c>
      <c r="BH64" s="2">
        <f t="shared" si="23"/>
        <v>0</v>
      </c>
      <c r="BI64" s="2">
        <f t="shared" si="23"/>
        <v>0</v>
      </c>
      <c r="BJ64" s="2">
        <f>($B$18*$B$21)</f>
        <v>0</v>
      </c>
      <c r="BK64" s="2">
        <f>$P$18</f>
        <v>0</v>
      </c>
      <c r="BL64" s="2">
        <f t="shared" si="27"/>
        <v>0</v>
      </c>
      <c r="BM64" s="2">
        <f t="shared" si="27"/>
        <v>0</v>
      </c>
      <c r="BN64" s="2">
        <f t="shared" si="27"/>
        <v>0</v>
      </c>
      <c r="BO64" s="2">
        <f t="shared" si="27"/>
        <v>0</v>
      </c>
      <c r="BP64" s="2">
        <f t="shared" si="27"/>
        <v>0</v>
      </c>
      <c r="BQ64" s="2">
        <f t="shared" si="27"/>
        <v>0</v>
      </c>
      <c r="BR64" s="2">
        <f t="shared" si="27"/>
        <v>0</v>
      </c>
      <c r="BS64" s="2">
        <f t="shared" si="27"/>
        <v>0</v>
      </c>
      <c r="BT64" s="2">
        <f t="shared" si="27"/>
        <v>0</v>
      </c>
      <c r="BU64" s="2">
        <f t="shared" si="27"/>
        <v>0</v>
      </c>
      <c r="BV64" s="2">
        <f t="shared" si="27"/>
        <v>0</v>
      </c>
      <c r="BW64" s="2">
        <f t="shared" si="27"/>
        <v>0</v>
      </c>
      <c r="BX64" s="2">
        <f t="shared" si="27"/>
        <v>0</v>
      </c>
      <c r="BY64" s="2">
        <f t="shared" si="27"/>
        <v>0</v>
      </c>
      <c r="BZ64" s="2">
        <f t="shared" si="27"/>
        <v>0</v>
      </c>
      <c r="CA64" s="2">
        <f t="shared" si="27"/>
        <v>0</v>
      </c>
      <c r="CB64" s="2">
        <f t="shared" si="27"/>
        <v>0</v>
      </c>
      <c r="CC64" s="2">
        <f t="shared" si="27"/>
        <v>0</v>
      </c>
      <c r="CD64" s="2">
        <f t="shared" si="27"/>
        <v>0</v>
      </c>
      <c r="CE64" s="2">
        <f t="shared" si="27"/>
        <v>0</v>
      </c>
      <c r="CF64" s="2">
        <f t="shared" si="27"/>
        <v>0</v>
      </c>
      <c r="CG64" s="2">
        <f t="shared" si="27"/>
        <v>0</v>
      </c>
      <c r="CH64" s="2">
        <f t="shared" si="27"/>
        <v>0</v>
      </c>
      <c r="CI64" s="2">
        <f t="shared" si="27"/>
        <v>0</v>
      </c>
      <c r="CJ64" s="2">
        <f t="shared" si="27"/>
        <v>0</v>
      </c>
      <c r="CK64" s="2">
        <f t="shared" si="27"/>
        <v>0</v>
      </c>
      <c r="CL64" s="2">
        <f t="shared" si="27"/>
        <v>0</v>
      </c>
      <c r="CM64" s="2">
        <f t="shared" si="27"/>
        <v>0</v>
      </c>
      <c r="CN64" s="2">
        <f t="shared" si="27"/>
        <v>0</v>
      </c>
      <c r="CO64" s="2">
        <f t="shared" si="27"/>
        <v>0</v>
      </c>
      <c r="CP64" s="2">
        <f t="shared" si="27"/>
        <v>0</v>
      </c>
      <c r="CQ64" s="2">
        <f t="shared" si="27"/>
        <v>0</v>
      </c>
      <c r="CR64" s="2">
        <f t="shared" si="27"/>
        <v>0</v>
      </c>
      <c r="CS64" s="2">
        <f t="shared" si="27"/>
        <v>0</v>
      </c>
      <c r="CT64" s="2">
        <f t="shared" si="27"/>
        <v>0</v>
      </c>
      <c r="CU64" s="2">
        <f t="shared" si="20"/>
        <v>0</v>
      </c>
      <c r="CV64" s="2">
        <f t="shared" si="20"/>
        <v>0</v>
      </c>
      <c r="CW64" s="2">
        <f t="shared" ref="CW64:DL79" si="28">$P$18</f>
        <v>0</v>
      </c>
      <c r="CX64" s="2">
        <f t="shared" si="28"/>
        <v>0</v>
      </c>
      <c r="CY64" s="2">
        <f t="shared" si="28"/>
        <v>0</v>
      </c>
      <c r="CZ64" s="2">
        <f t="shared" si="28"/>
        <v>0</v>
      </c>
      <c r="DA64" s="2">
        <f t="shared" si="28"/>
        <v>0</v>
      </c>
      <c r="DB64" s="2">
        <f t="shared" si="28"/>
        <v>0</v>
      </c>
      <c r="DC64" s="2">
        <f t="shared" si="28"/>
        <v>0</v>
      </c>
      <c r="DD64" s="2">
        <f t="shared" si="28"/>
        <v>0</v>
      </c>
      <c r="DE64" s="2">
        <f t="shared" si="28"/>
        <v>0</v>
      </c>
    </row>
    <row r="65" spans="3:125" x14ac:dyDescent="0.5">
      <c r="C65" s="10">
        <f t="shared" si="10"/>
        <v>48</v>
      </c>
      <c r="AY65" s="2">
        <f>($B$18*$B$20)</f>
        <v>0</v>
      </c>
      <c r="AZ65" s="2">
        <f>$D$18</f>
        <v>0</v>
      </c>
      <c r="BA65" s="2">
        <f t="shared" si="23"/>
        <v>0</v>
      </c>
      <c r="BB65" s="2">
        <f t="shared" si="23"/>
        <v>0</v>
      </c>
      <c r="BC65" s="2">
        <f t="shared" si="23"/>
        <v>0</v>
      </c>
      <c r="BD65" s="2">
        <f t="shared" si="23"/>
        <v>0</v>
      </c>
      <c r="BE65" s="2">
        <f t="shared" si="23"/>
        <v>0</v>
      </c>
      <c r="BF65" s="2">
        <f t="shared" si="23"/>
        <v>0</v>
      </c>
      <c r="BG65" s="2">
        <f t="shared" si="23"/>
        <v>0</v>
      </c>
      <c r="BH65" s="2">
        <f t="shared" si="23"/>
        <v>0</v>
      </c>
      <c r="BI65" s="2">
        <f t="shared" si="23"/>
        <v>0</v>
      </c>
      <c r="BJ65" s="2">
        <f t="shared" si="23"/>
        <v>0</v>
      </c>
      <c r="BK65" s="2">
        <f>($B$18*$B$21)</f>
        <v>0</v>
      </c>
      <c r="BL65" s="2">
        <f>$P$18</f>
        <v>0</v>
      </c>
      <c r="BM65" s="2">
        <f t="shared" si="27"/>
        <v>0</v>
      </c>
      <c r="BN65" s="2">
        <f t="shared" si="27"/>
        <v>0</v>
      </c>
      <c r="BO65" s="2">
        <f t="shared" si="27"/>
        <v>0</v>
      </c>
      <c r="BP65" s="2">
        <f t="shared" si="27"/>
        <v>0</v>
      </c>
      <c r="BQ65" s="2">
        <f t="shared" si="27"/>
        <v>0</v>
      </c>
      <c r="BR65" s="2">
        <f t="shared" si="27"/>
        <v>0</v>
      </c>
      <c r="BS65" s="2">
        <f t="shared" si="27"/>
        <v>0</v>
      </c>
      <c r="BT65" s="2">
        <f t="shared" si="27"/>
        <v>0</v>
      </c>
      <c r="BU65" s="2">
        <f t="shared" si="27"/>
        <v>0</v>
      </c>
      <c r="BV65" s="2">
        <f t="shared" si="27"/>
        <v>0</v>
      </c>
      <c r="BW65" s="2">
        <f t="shared" ref="BW65:CW66" si="29">$P$18</f>
        <v>0</v>
      </c>
      <c r="BX65" s="2">
        <f t="shared" si="29"/>
        <v>0</v>
      </c>
      <c r="BY65" s="2">
        <f t="shared" si="29"/>
        <v>0</v>
      </c>
      <c r="BZ65" s="2">
        <f t="shared" si="29"/>
        <v>0</v>
      </c>
      <c r="CA65" s="2">
        <f t="shared" si="29"/>
        <v>0</v>
      </c>
      <c r="CB65" s="2">
        <f t="shared" si="29"/>
        <v>0</v>
      </c>
      <c r="CC65" s="2">
        <f t="shared" si="29"/>
        <v>0</v>
      </c>
      <c r="CD65" s="2">
        <f t="shared" si="29"/>
        <v>0</v>
      </c>
      <c r="CE65" s="2">
        <f t="shared" si="29"/>
        <v>0</v>
      </c>
      <c r="CF65" s="2">
        <f t="shared" si="29"/>
        <v>0</v>
      </c>
      <c r="CG65" s="2">
        <f t="shared" si="29"/>
        <v>0</v>
      </c>
      <c r="CH65" s="2">
        <f t="shared" si="29"/>
        <v>0</v>
      </c>
      <c r="CI65" s="2">
        <f t="shared" si="29"/>
        <v>0</v>
      </c>
      <c r="CJ65" s="2">
        <f t="shared" si="29"/>
        <v>0</v>
      </c>
      <c r="CK65" s="2">
        <f t="shared" si="29"/>
        <v>0</v>
      </c>
      <c r="CL65" s="2">
        <f t="shared" si="29"/>
        <v>0</v>
      </c>
      <c r="CM65" s="2">
        <f t="shared" si="29"/>
        <v>0</v>
      </c>
      <c r="CN65" s="2">
        <f t="shared" si="29"/>
        <v>0</v>
      </c>
      <c r="CO65" s="2">
        <f t="shared" si="29"/>
        <v>0</v>
      </c>
      <c r="CP65" s="2">
        <f t="shared" si="29"/>
        <v>0</v>
      </c>
      <c r="CQ65" s="2">
        <f t="shared" si="29"/>
        <v>0</v>
      </c>
      <c r="CR65" s="2">
        <f t="shared" si="29"/>
        <v>0</v>
      </c>
      <c r="CS65" s="2">
        <f t="shared" si="29"/>
        <v>0</v>
      </c>
      <c r="CT65" s="2">
        <f t="shared" si="29"/>
        <v>0</v>
      </c>
      <c r="CU65" s="2">
        <f t="shared" si="29"/>
        <v>0</v>
      </c>
      <c r="CV65" s="2">
        <f t="shared" si="29"/>
        <v>0</v>
      </c>
      <c r="CW65" s="2">
        <f t="shared" si="28"/>
        <v>0</v>
      </c>
      <c r="CX65" s="2">
        <f t="shared" si="28"/>
        <v>0</v>
      </c>
      <c r="CY65" s="2">
        <f t="shared" si="28"/>
        <v>0</v>
      </c>
      <c r="CZ65" s="2">
        <f t="shared" si="28"/>
        <v>0</v>
      </c>
      <c r="DA65" s="2">
        <f t="shared" si="28"/>
        <v>0</v>
      </c>
      <c r="DB65" s="2">
        <f t="shared" si="28"/>
        <v>0</v>
      </c>
      <c r="DC65" s="2">
        <f t="shared" si="28"/>
        <v>0</v>
      </c>
      <c r="DD65" s="2">
        <f t="shared" si="28"/>
        <v>0</v>
      </c>
      <c r="DE65" s="2">
        <f t="shared" si="28"/>
        <v>0</v>
      </c>
      <c r="DF65" s="2">
        <f t="shared" si="28"/>
        <v>0</v>
      </c>
    </row>
    <row r="66" spans="3:125" x14ac:dyDescent="0.5">
      <c r="C66" s="10">
        <f t="shared" si="10"/>
        <v>49</v>
      </c>
      <c r="AZ66" s="2">
        <f>($B$18*$B$20)</f>
        <v>0</v>
      </c>
      <c r="BA66" s="2">
        <f>$D$18</f>
        <v>0</v>
      </c>
      <c r="BB66" s="2">
        <f t="shared" si="23"/>
        <v>0</v>
      </c>
      <c r="BC66" s="2">
        <f t="shared" si="23"/>
        <v>0</v>
      </c>
      <c r="BD66" s="2">
        <f t="shared" si="23"/>
        <v>0</v>
      </c>
      <c r="BE66" s="2">
        <f t="shared" si="23"/>
        <v>0</v>
      </c>
      <c r="BF66" s="2">
        <f t="shared" si="23"/>
        <v>0</v>
      </c>
      <c r="BG66" s="2">
        <f t="shared" si="23"/>
        <v>0</v>
      </c>
      <c r="BH66" s="2">
        <f t="shared" si="23"/>
        <v>0</v>
      </c>
      <c r="BI66" s="2">
        <f t="shared" si="23"/>
        <v>0</v>
      </c>
      <c r="BJ66" s="2">
        <f t="shared" si="23"/>
        <v>0</v>
      </c>
      <c r="BK66" s="2">
        <f t="shared" si="23"/>
        <v>0</v>
      </c>
      <c r="BL66" s="2">
        <f>($B$18*$B$21)</f>
        <v>0</v>
      </c>
      <c r="BM66" s="2">
        <f>$P$18</f>
        <v>0</v>
      </c>
      <c r="BN66" s="2">
        <f t="shared" ref="BN66:DB73" si="30">$P$18</f>
        <v>0</v>
      </c>
      <c r="BO66" s="2">
        <f t="shared" si="30"/>
        <v>0</v>
      </c>
      <c r="BP66" s="2">
        <f t="shared" si="30"/>
        <v>0</v>
      </c>
      <c r="BQ66" s="2">
        <f t="shared" si="30"/>
        <v>0</v>
      </c>
      <c r="BR66" s="2">
        <f t="shared" si="30"/>
        <v>0</v>
      </c>
      <c r="BS66" s="2">
        <f t="shared" si="30"/>
        <v>0</v>
      </c>
      <c r="BT66" s="2">
        <f t="shared" si="30"/>
        <v>0</v>
      </c>
      <c r="BU66" s="2">
        <f t="shared" si="30"/>
        <v>0</v>
      </c>
      <c r="BV66" s="2">
        <f t="shared" si="30"/>
        <v>0</v>
      </c>
      <c r="BW66" s="2">
        <f t="shared" si="30"/>
        <v>0</v>
      </c>
      <c r="BX66" s="2">
        <f t="shared" si="30"/>
        <v>0</v>
      </c>
      <c r="BY66" s="2">
        <f t="shared" si="30"/>
        <v>0</v>
      </c>
      <c r="BZ66" s="2">
        <f t="shared" si="30"/>
        <v>0</v>
      </c>
      <c r="CA66" s="2">
        <f t="shared" si="30"/>
        <v>0</v>
      </c>
      <c r="CB66" s="2">
        <f t="shared" si="30"/>
        <v>0</v>
      </c>
      <c r="CC66" s="2">
        <f t="shared" si="30"/>
        <v>0</v>
      </c>
      <c r="CD66" s="2">
        <f t="shared" si="30"/>
        <v>0</v>
      </c>
      <c r="CE66" s="2">
        <f t="shared" si="30"/>
        <v>0</v>
      </c>
      <c r="CF66" s="2">
        <f t="shared" si="30"/>
        <v>0</v>
      </c>
      <c r="CG66" s="2">
        <f t="shared" si="30"/>
        <v>0</v>
      </c>
      <c r="CH66" s="2">
        <f t="shared" si="30"/>
        <v>0</v>
      </c>
      <c r="CI66" s="2">
        <f t="shared" si="30"/>
        <v>0</v>
      </c>
      <c r="CJ66" s="2">
        <f t="shared" si="30"/>
        <v>0</v>
      </c>
      <c r="CK66" s="2">
        <f t="shared" si="30"/>
        <v>0</v>
      </c>
      <c r="CL66" s="2">
        <f t="shared" si="30"/>
        <v>0</v>
      </c>
      <c r="CM66" s="2">
        <f t="shared" si="30"/>
        <v>0</v>
      </c>
      <c r="CN66" s="2">
        <f t="shared" si="30"/>
        <v>0</v>
      </c>
      <c r="CO66" s="2">
        <f t="shared" si="30"/>
        <v>0</v>
      </c>
      <c r="CP66" s="2">
        <f t="shared" si="30"/>
        <v>0</v>
      </c>
      <c r="CQ66" s="2">
        <f t="shared" si="30"/>
        <v>0</v>
      </c>
      <c r="CR66" s="2">
        <f t="shared" si="30"/>
        <v>0</v>
      </c>
      <c r="CS66" s="2">
        <f t="shared" si="30"/>
        <v>0</v>
      </c>
      <c r="CT66" s="2">
        <f t="shared" si="30"/>
        <v>0</v>
      </c>
      <c r="CU66" s="2">
        <f t="shared" si="30"/>
        <v>0</v>
      </c>
      <c r="CV66" s="2">
        <f t="shared" si="30"/>
        <v>0</v>
      </c>
      <c r="CW66" s="2">
        <f t="shared" si="29"/>
        <v>0</v>
      </c>
      <c r="CX66" s="2">
        <f t="shared" si="28"/>
        <v>0</v>
      </c>
      <c r="CY66" s="2">
        <f t="shared" si="28"/>
        <v>0</v>
      </c>
      <c r="CZ66" s="2">
        <f t="shared" si="28"/>
        <v>0</v>
      </c>
      <c r="DA66" s="2">
        <f t="shared" si="28"/>
        <v>0</v>
      </c>
      <c r="DB66" s="2">
        <f t="shared" si="28"/>
        <v>0</v>
      </c>
      <c r="DC66" s="2">
        <f t="shared" si="28"/>
        <v>0</v>
      </c>
      <c r="DD66" s="2">
        <f t="shared" si="28"/>
        <v>0</v>
      </c>
      <c r="DE66" s="2">
        <f t="shared" si="28"/>
        <v>0</v>
      </c>
      <c r="DF66" s="2">
        <f t="shared" si="28"/>
        <v>0</v>
      </c>
      <c r="DG66" s="2">
        <f t="shared" si="28"/>
        <v>0</v>
      </c>
    </row>
    <row r="67" spans="3:125" x14ac:dyDescent="0.5">
      <c r="C67" s="10">
        <f t="shared" si="10"/>
        <v>50</v>
      </c>
      <c r="BA67" s="2">
        <f>($B$18*$B$20)</f>
        <v>0</v>
      </c>
      <c r="BB67" s="2">
        <f>$D$18</f>
        <v>0</v>
      </c>
      <c r="BC67" s="2">
        <f t="shared" si="23"/>
        <v>0</v>
      </c>
      <c r="BD67" s="2">
        <f t="shared" si="23"/>
        <v>0</v>
      </c>
      <c r="BE67" s="2">
        <f t="shared" si="23"/>
        <v>0</v>
      </c>
      <c r="BF67" s="2">
        <f t="shared" si="23"/>
        <v>0</v>
      </c>
      <c r="BG67" s="2">
        <f t="shared" si="23"/>
        <v>0</v>
      </c>
      <c r="BH67" s="2">
        <f t="shared" si="23"/>
        <v>0</v>
      </c>
      <c r="BI67" s="2">
        <f t="shared" si="23"/>
        <v>0</v>
      </c>
      <c r="BJ67" s="2">
        <f t="shared" si="23"/>
        <v>0</v>
      </c>
      <c r="BK67" s="2">
        <f t="shared" si="23"/>
        <v>0</v>
      </c>
      <c r="BL67" s="2">
        <f t="shared" si="23"/>
        <v>0</v>
      </c>
      <c r="BM67" s="2">
        <f>($B$18*$B$21)</f>
        <v>0</v>
      </c>
      <c r="BN67" s="2">
        <f>$P$18</f>
        <v>0</v>
      </c>
      <c r="BO67" s="2">
        <f t="shared" si="30"/>
        <v>0</v>
      </c>
      <c r="BP67" s="2">
        <f t="shared" si="30"/>
        <v>0</v>
      </c>
      <c r="BQ67" s="2">
        <f t="shared" si="30"/>
        <v>0</v>
      </c>
      <c r="BR67" s="2">
        <f t="shared" si="30"/>
        <v>0</v>
      </c>
      <c r="BS67" s="2">
        <f t="shared" si="30"/>
        <v>0</v>
      </c>
      <c r="BT67" s="2">
        <f t="shared" si="30"/>
        <v>0</v>
      </c>
      <c r="BU67" s="2">
        <f t="shared" si="30"/>
        <v>0</v>
      </c>
      <c r="BV67" s="2">
        <f t="shared" si="30"/>
        <v>0</v>
      </c>
      <c r="BW67" s="2">
        <f t="shared" si="30"/>
        <v>0</v>
      </c>
      <c r="BX67" s="2">
        <f t="shared" si="30"/>
        <v>0</v>
      </c>
      <c r="BY67" s="2">
        <f t="shared" si="30"/>
        <v>0</v>
      </c>
      <c r="BZ67" s="2">
        <f t="shared" si="30"/>
        <v>0</v>
      </c>
      <c r="CA67" s="2">
        <f t="shared" si="30"/>
        <v>0</v>
      </c>
      <c r="CB67" s="2">
        <f t="shared" si="30"/>
        <v>0</v>
      </c>
      <c r="CC67" s="2">
        <f t="shared" si="30"/>
        <v>0</v>
      </c>
      <c r="CD67" s="2">
        <f t="shared" si="30"/>
        <v>0</v>
      </c>
      <c r="CE67" s="2">
        <f t="shared" si="30"/>
        <v>0</v>
      </c>
      <c r="CF67" s="2">
        <f t="shared" si="30"/>
        <v>0</v>
      </c>
      <c r="CG67" s="2">
        <f t="shared" si="30"/>
        <v>0</v>
      </c>
      <c r="CH67" s="2">
        <f t="shared" si="30"/>
        <v>0</v>
      </c>
      <c r="CI67" s="2">
        <f t="shared" si="30"/>
        <v>0</v>
      </c>
      <c r="CJ67" s="2">
        <f t="shared" si="30"/>
        <v>0</v>
      </c>
      <c r="CK67" s="2">
        <f t="shared" si="30"/>
        <v>0</v>
      </c>
      <c r="CL67" s="2">
        <f t="shared" si="30"/>
        <v>0</v>
      </c>
      <c r="CM67" s="2">
        <f t="shared" si="30"/>
        <v>0</v>
      </c>
      <c r="CN67" s="2">
        <f t="shared" si="30"/>
        <v>0</v>
      </c>
      <c r="CO67" s="2">
        <f t="shared" si="30"/>
        <v>0</v>
      </c>
      <c r="CP67" s="2">
        <f t="shared" si="30"/>
        <v>0</v>
      </c>
      <c r="CQ67" s="2">
        <f t="shared" si="30"/>
        <v>0</v>
      </c>
      <c r="CR67" s="2">
        <f t="shared" si="30"/>
        <v>0</v>
      </c>
      <c r="CS67" s="2">
        <f t="shared" si="30"/>
        <v>0</v>
      </c>
      <c r="CT67" s="2">
        <f t="shared" si="30"/>
        <v>0</v>
      </c>
      <c r="CU67" s="2">
        <f t="shared" si="30"/>
        <v>0</v>
      </c>
      <c r="CV67" s="2">
        <f t="shared" si="30"/>
        <v>0</v>
      </c>
      <c r="CW67" s="2">
        <f t="shared" si="30"/>
        <v>0</v>
      </c>
      <c r="CX67" s="2">
        <f t="shared" si="28"/>
        <v>0</v>
      </c>
      <c r="CY67" s="2">
        <f t="shared" si="28"/>
        <v>0</v>
      </c>
      <c r="CZ67" s="2">
        <f t="shared" si="28"/>
        <v>0</v>
      </c>
      <c r="DA67" s="2">
        <f t="shared" si="28"/>
        <v>0</v>
      </c>
      <c r="DB67" s="2">
        <f t="shared" si="28"/>
        <v>0</v>
      </c>
      <c r="DC67" s="2">
        <f t="shared" si="28"/>
        <v>0</v>
      </c>
      <c r="DD67" s="2">
        <f t="shared" si="28"/>
        <v>0</v>
      </c>
      <c r="DE67" s="2">
        <f t="shared" si="28"/>
        <v>0</v>
      </c>
      <c r="DF67" s="2">
        <f t="shared" si="28"/>
        <v>0</v>
      </c>
      <c r="DG67" s="2">
        <f t="shared" si="28"/>
        <v>0</v>
      </c>
      <c r="DH67" s="2">
        <f t="shared" si="28"/>
        <v>0</v>
      </c>
    </row>
    <row r="68" spans="3:125" x14ac:dyDescent="0.5">
      <c r="C68" s="10">
        <f t="shared" si="10"/>
        <v>51</v>
      </c>
      <c r="BB68" s="2">
        <f>($B$18*$B$20)</f>
        <v>0</v>
      </c>
      <c r="BC68" s="2">
        <f>$D$18</f>
        <v>0</v>
      </c>
      <c r="BD68" s="2">
        <f t="shared" si="23"/>
        <v>0</v>
      </c>
      <c r="BE68" s="2">
        <f t="shared" si="23"/>
        <v>0</v>
      </c>
      <c r="BF68" s="2">
        <f t="shared" si="23"/>
        <v>0</v>
      </c>
      <c r="BG68" s="2">
        <f t="shared" si="23"/>
        <v>0</v>
      </c>
      <c r="BH68" s="2">
        <f t="shared" si="23"/>
        <v>0</v>
      </c>
      <c r="BI68" s="2">
        <f t="shared" si="23"/>
        <v>0</v>
      </c>
      <c r="BJ68" s="2">
        <f t="shared" si="23"/>
        <v>0</v>
      </c>
      <c r="BK68" s="2">
        <f t="shared" si="23"/>
        <v>0</v>
      </c>
      <c r="BL68" s="2">
        <f t="shared" si="23"/>
        <v>0</v>
      </c>
      <c r="BM68" s="2">
        <f t="shared" si="23"/>
        <v>0</v>
      </c>
      <c r="BN68" s="2">
        <f>($B$18*$B$21)</f>
        <v>0</v>
      </c>
      <c r="BO68" s="2">
        <f>$P$18</f>
        <v>0</v>
      </c>
      <c r="BP68" s="2">
        <f t="shared" si="30"/>
        <v>0</v>
      </c>
      <c r="BQ68" s="2">
        <f t="shared" si="30"/>
        <v>0</v>
      </c>
      <c r="BR68" s="2">
        <f t="shared" si="30"/>
        <v>0</v>
      </c>
      <c r="BS68" s="2">
        <f t="shared" si="30"/>
        <v>0</v>
      </c>
      <c r="BT68" s="2">
        <f t="shared" si="30"/>
        <v>0</v>
      </c>
      <c r="BU68" s="2">
        <f t="shared" si="30"/>
        <v>0</v>
      </c>
      <c r="BV68" s="2">
        <f t="shared" si="30"/>
        <v>0</v>
      </c>
      <c r="BW68" s="2">
        <f t="shared" si="30"/>
        <v>0</v>
      </c>
      <c r="BX68" s="2">
        <f t="shared" si="30"/>
        <v>0</v>
      </c>
      <c r="BY68" s="2">
        <f t="shared" si="30"/>
        <v>0</v>
      </c>
      <c r="BZ68" s="2">
        <f t="shared" si="30"/>
        <v>0</v>
      </c>
      <c r="CA68" s="2">
        <f t="shared" si="30"/>
        <v>0</v>
      </c>
      <c r="CB68" s="2">
        <f t="shared" si="30"/>
        <v>0</v>
      </c>
      <c r="CC68" s="2">
        <f t="shared" si="30"/>
        <v>0</v>
      </c>
      <c r="CD68" s="2">
        <f t="shared" si="30"/>
        <v>0</v>
      </c>
      <c r="CE68" s="2">
        <f t="shared" si="30"/>
        <v>0</v>
      </c>
      <c r="CF68" s="2">
        <f t="shared" si="30"/>
        <v>0</v>
      </c>
      <c r="CG68" s="2">
        <f t="shared" si="30"/>
        <v>0</v>
      </c>
      <c r="CH68" s="2">
        <f t="shared" si="30"/>
        <v>0</v>
      </c>
      <c r="CI68" s="2">
        <f t="shared" si="30"/>
        <v>0</v>
      </c>
      <c r="CJ68" s="2">
        <f t="shared" si="30"/>
        <v>0</v>
      </c>
      <c r="CK68" s="2">
        <f t="shared" si="30"/>
        <v>0</v>
      </c>
      <c r="CL68" s="2">
        <f t="shared" si="30"/>
        <v>0</v>
      </c>
      <c r="CM68" s="2">
        <f t="shared" si="30"/>
        <v>0</v>
      </c>
      <c r="CN68" s="2">
        <f t="shared" si="30"/>
        <v>0</v>
      </c>
      <c r="CO68" s="2">
        <f t="shared" si="30"/>
        <v>0</v>
      </c>
      <c r="CP68" s="2">
        <f t="shared" si="30"/>
        <v>0</v>
      </c>
      <c r="CQ68" s="2">
        <f t="shared" si="30"/>
        <v>0</v>
      </c>
      <c r="CR68" s="2">
        <f t="shared" si="30"/>
        <v>0</v>
      </c>
      <c r="CS68" s="2">
        <f t="shared" si="30"/>
        <v>0</v>
      </c>
      <c r="CT68" s="2">
        <f t="shared" si="30"/>
        <v>0</v>
      </c>
      <c r="CU68" s="2">
        <f t="shared" si="30"/>
        <v>0</v>
      </c>
      <c r="CV68" s="2">
        <f t="shared" si="30"/>
        <v>0</v>
      </c>
      <c r="CW68" s="2">
        <f t="shared" si="30"/>
        <v>0</v>
      </c>
      <c r="CX68" s="2">
        <f t="shared" si="30"/>
        <v>0</v>
      </c>
      <c r="CY68" s="2">
        <f t="shared" si="28"/>
        <v>0</v>
      </c>
      <c r="CZ68" s="2">
        <f t="shared" si="28"/>
        <v>0</v>
      </c>
      <c r="DA68" s="2">
        <f t="shared" si="28"/>
        <v>0</v>
      </c>
      <c r="DB68" s="2">
        <f t="shared" si="28"/>
        <v>0</v>
      </c>
      <c r="DC68" s="2">
        <f t="shared" si="28"/>
        <v>0</v>
      </c>
      <c r="DD68" s="2">
        <f t="shared" si="28"/>
        <v>0</v>
      </c>
      <c r="DE68" s="2">
        <f t="shared" si="28"/>
        <v>0</v>
      </c>
      <c r="DF68" s="2">
        <f t="shared" si="28"/>
        <v>0</v>
      </c>
      <c r="DG68" s="2">
        <f t="shared" si="28"/>
        <v>0</v>
      </c>
      <c r="DH68" s="2">
        <f t="shared" si="28"/>
        <v>0</v>
      </c>
      <c r="DI68" s="2">
        <f t="shared" si="28"/>
        <v>0</v>
      </c>
    </row>
    <row r="69" spans="3:125" x14ac:dyDescent="0.5">
      <c r="C69" s="10">
        <f t="shared" si="10"/>
        <v>52</v>
      </c>
      <c r="BC69" s="2">
        <f>($B$18*$B$20)</f>
        <v>0</v>
      </c>
      <c r="BD69" s="2">
        <f>$D$18</f>
        <v>0</v>
      </c>
      <c r="BE69" s="2">
        <f t="shared" si="23"/>
        <v>0</v>
      </c>
      <c r="BF69" s="2">
        <f t="shared" si="23"/>
        <v>0</v>
      </c>
      <c r="BG69" s="2">
        <f t="shared" si="23"/>
        <v>0</v>
      </c>
      <c r="BH69" s="2">
        <f t="shared" si="23"/>
        <v>0</v>
      </c>
      <c r="BI69" s="2">
        <f t="shared" si="23"/>
        <v>0</v>
      </c>
      <c r="BJ69" s="2">
        <f t="shared" ref="BJ69:BN69" si="31">$D$18</f>
        <v>0</v>
      </c>
      <c r="BK69" s="2">
        <f t="shared" si="31"/>
        <v>0</v>
      </c>
      <c r="BL69" s="2">
        <f t="shared" si="31"/>
        <v>0</v>
      </c>
      <c r="BM69" s="2">
        <f t="shared" si="31"/>
        <v>0</v>
      </c>
      <c r="BN69" s="2">
        <f t="shared" si="31"/>
        <v>0</v>
      </c>
      <c r="BO69" s="2">
        <f>($B$18*$B$21)</f>
        <v>0</v>
      </c>
      <c r="BP69" s="2">
        <f>$P$18</f>
        <v>0</v>
      </c>
      <c r="BQ69" s="2">
        <f t="shared" si="30"/>
        <v>0</v>
      </c>
      <c r="BR69" s="2">
        <f t="shared" si="30"/>
        <v>0</v>
      </c>
      <c r="BS69" s="2">
        <f t="shared" si="30"/>
        <v>0</v>
      </c>
      <c r="BT69" s="2">
        <f t="shared" si="30"/>
        <v>0</v>
      </c>
      <c r="BU69" s="2">
        <f t="shared" si="30"/>
        <v>0</v>
      </c>
      <c r="BV69" s="2">
        <f t="shared" si="30"/>
        <v>0</v>
      </c>
      <c r="BW69" s="2">
        <f t="shared" si="30"/>
        <v>0</v>
      </c>
      <c r="BX69" s="2">
        <f t="shared" si="30"/>
        <v>0</v>
      </c>
      <c r="BY69" s="2">
        <f t="shared" si="30"/>
        <v>0</v>
      </c>
      <c r="BZ69" s="2">
        <f t="shared" si="30"/>
        <v>0</v>
      </c>
      <c r="CA69" s="2">
        <f t="shared" si="30"/>
        <v>0</v>
      </c>
      <c r="CB69" s="2">
        <f t="shared" si="30"/>
        <v>0</v>
      </c>
      <c r="CC69" s="2">
        <f t="shared" si="30"/>
        <v>0</v>
      </c>
      <c r="CD69" s="2">
        <f t="shared" si="30"/>
        <v>0</v>
      </c>
      <c r="CE69" s="2">
        <f t="shared" si="30"/>
        <v>0</v>
      </c>
      <c r="CF69" s="2">
        <f t="shared" si="30"/>
        <v>0</v>
      </c>
      <c r="CG69" s="2">
        <f t="shared" si="30"/>
        <v>0</v>
      </c>
      <c r="CH69" s="2">
        <f t="shared" si="30"/>
        <v>0</v>
      </c>
      <c r="CI69" s="2">
        <f t="shared" si="30"/>
        <v>0</v>
      </c>
      <c r="CJ69" s="2">
        <f t="shared" si="30"/>
        <v>0</v>
      </c>
      <c r="CK69" s="2">
        <f t="shared" si="30"/>
        <v>0</v>
      </c>
      <c r="CL69" s="2">
        <f t="shared" si="30"/>
        <v>0</v>
      </c>
      <c r="CM69" s="2">
        <f t="shared" si="30"/>
        <v>0</v>
      </c>
      <c r="CN69" s="2">
        <f t="shared" si="30"/>
        <v>0</v>
      </c>
      <c r="CO69" s="2">
        <f t="shared" si="30"/>
        <v>0</v>
      </c>
      <c r="CP69" s="2">
        <f t="shared" si="30"/>
        <v>0</v>
      </c>
      <c r="CQ69" s="2">
        <f t="shared" si="30"/>
        <v>0</v>
      </c>
      <c r="CR69" s="2">
        <f t="shared" si="30"/>
        <v>0</v>
      </c>
      <c r="CS69" s="2">
        <f t="shared" si="30"/>
        <v>0</v>
      </c>
      <c r="CT69" s="2">
        <f t="shared" si="30"/>
        <v>0</v>
      </c>
      <c r="CU69" s="2">
        <f t="shared" si="30"/>
        <v>0</v>
      </c>
      <c r="CV69" s="2">
        <f t="shared" si="30"/>
        <v>0</v>
      </c>
      <c r="CW69" s="2">
        <f t="shared" si="30"/>
        <v>0</v>
      </c>
      <c r="CX69" s="2">
        <f t="shared" si="30"/>
        <v>0</v>
      </c>
      <c r="CY69" s="2">
        <f t="shared" si="30"/>
        <v>0</v>
      </c>
      <c r="CZ69" s="2">
        <f t="shared" si="28"/>
        <v>0</v>
      </c>
      <c r="DA69" s="2">
        <f t="shared" si="28"/>
        <v>0</v>
      </c>
      <c r="DB69" s="2">
        <f t="shared" si="28"/>
        <v>0</v>
      </c>
      <c r="DC69" s="2">
        <f t="shared" si="28"/>
        <v>0</v>
      </c>
      <c r="DD69" s="2">
        <f t="shared" si="28"/>
        <v>0</v>
      </c>
      <c r="DE69" s="2">
        <f t="shared" si="28"/>
        <v>0</v>
      </c>
      <c r="DF69" s="2">
        <f t="shared" si="28"/>
        <v>0</v>
      </c>
      <c r="DG69" s="2">
        <f t="shared" si="28"/>
        <v>0</v>
      </c>
      <c r="DH69" s="2">
        <f t="shared" si="28"/>
        <v>0</v>
      </c>
      <c r="DI69" s="2">
        <f t="shared" si="28"/>
        <v>0</v>
      </c>
      <c r="DJ69" s="2">
        <f t="shared" si="28"/>
        <v>0</v>
      </c>
    </row>
    <row r="70" spans="3:125" x14ac:dyDescent="0.5">
      <c r="C70" s="10">
        <f t="shared" si="10"/>
        <v>53</v>
      </c>
      <c r="BD70" s="2">
        <f>($B$18*$B$20)</f>
        <v>0</v>
      </c>
      <c r="BE70" s="2">
        <f>$D$18</f>
        <v>0</v>
      </c>
      <c r="BF70" s="2">
        <f t="shared" ref="BF70:CM95" si="32">$D$18</f>
        <v>0</v>
      </c>
      <c r="BG70" s="2">
        <f t="shared" si="32"/>
        <v>0</v>
      </c>
      <c r="BH70" s="2">
        <f t="shared" si="32"/>
        <v>0</v>
      </c>
      <c r="BI70" s="2">
        <f t="shared" si="32"/>
        <v>0</v>
      </c>
      <c r="BJ70" s="2">
        <f t="shared" si="32"/>
        <v>0</v>
      </c>
      <c r="BK70" s="2">
        <f t="shared" si="32"/>
        <v>0</v>
      </c>
      <c r="BL70" s="2">
        <f t="shared" si="32"/>
        <v>0</v>
      </c>
      <c r="BM70" s="2">
        <f t="shared" si="32"/>
        <v>0</v>
      </c>
      <c r="BN70" s="2">
        <f t="shared" si="32"/>
        <v>0</v>
      </c>
      <c r="BO70" s="2">
        <f t="shared" si="32"/>
        <v>0</v>
      </c>
      <c r="BP70" s="2">
        <f>($B$18*$B$21)</f>
        <v>0</v>
      </c>
      <c r="BQ70" s="2">
        <f>$P$18</f>
        <v>0</v>
      </c>
      <c r="BR70" s="2">
        <f t="shared" si="30"/>
        <v>0</v>
      </c>
      <c r="BS70" s="2">
        <f t="shared" si="30"/>
        <v>0</v>
      </c>
      <c r="BT70" s="2">
        <f t="shared" si="30"/>
        <v>0</v>
      </c>
      <c r="BU70" s="2">
        <f t="shared" si="30"/>
        <v>0</v>
      </c>
      <c r="BV70" s="2">
        <f t="shared" si="30"/>
        <v>0</v>
      </c>
      <c r="BW70" s="2">
        <f t="shared" si="30"/>
        <v>0</v>
      </c>
      <c r="BX70" s="2">
        <f t="shared" si="30"/>
        <v>0</v>
      </c>
      <c r="BY70" s="2">
        <f t="shared" si="30"/>
        <v>0</v>
      </c>
      <c r="BZ70" s="2">
        <f t="shared" si="30"/>
        <v>0</v>
      </c>
      <c r="CA70" s="2">
        <f t="shared" si="30"/>
        <v>0</v>
      </c>
      <c r="CB70" s="2">
        <f t="shared" si="30"/>
        <v>0</v>
      </c>
      <c r="CC70" s="2">
        <f t="shared" si="30"/>
        <v>0</v>
      </c>
      <c r="CD70" s="2">
        <f t="shared" si="30"/>
        <v>0</v>
      </c>
      <c r="CE70" s="2">
        <f t="shared" si="30"/>
        <v>0</v>
      </c>
      <c r="CF70" s="2">
        <f t="shared" si="30"/>
        <v>0</v>
      </c>
      <c r="CG70" s="2">
        <f t="shared" si="30"/>
        <v>0</v>
      </c>
      <c r="CH70" s="2">
        <f t="shared" si="30"/>
        <v>0</v>
      </c>
      <c r="CI70" s="2">
        <f t="shared" si="30"/>
        <v>0</v>
      </c>
      <c r="CJ70" s="2">
        <f t="shared" si="30"/>
        <v>0</v>
      </c>
      <c r="CK70" s="2">
        <f t="shared" si="30"/>
        <v>0</v>
      </c>
      <c r="CL70" s="2">
        <f t="shared" si="30"/>
        <v>0</v>
      </c>
      <c r="CM70" s="2">
        <f t="shared" si="30"/>
        <v>0</v>
      </c>
      <c r="CN70" s="2">
        <f t="shared" si="30"/>
        <v>0</v>
      </c>
      <c r="CO70" s="2">
        <f t="shared" si="30"/>
        <v>0</v>
      </c>
      <c r="CP70" s="2">
        <f t="shared" si="30"/>
        <v>0</v>
      </c>
      <c r="CQ70" s="2">
        <f t="shared" si="30"/>
        <v>0</v>
      </c>
      <c r="CR70" s="2">
        <f t="shared" si="30"/>
        <v>0</v>
      </c>
      <c r="CS70" s="2">
        <f t="shared" si="30"/>
        <v>0</v>
      </c>
      <c r="CT70" s="2">
        <f t="shared" si="30"/>
        <v>0</v>
      </c>
      <c r="CU70" s="2">
        <f t="shared" si="30"/>
        <v>0</v>
      </c>
      <c r="CV70" s="2">
        <f t="shared" si="30"/>
        <v>0</v>
      </c>
      <c r="CW70" s="2">
        <f t="shared" si="30"/>
        <v>0</v>
      </c>
      <c r="CX70" s="2">
        <f t="shared" si="30"/>
        <v>0</v>
      </c>
      <c r="CY70" s="2">
        <f t="shared" si="30"/>
        <v>0</v>
      </c>
      <c r="CZ70" s="2">
        <f t="shared" si="30"/>
        <v>0</v>
      </c>
      <c r="DA70" s="2">
        <f t="shared" si="28"/>
        <v>0</v>
      </c>
      <c r="DB70" s="2">
        <f t="shared" si="28"/>
        <v>0</v>
      </c>
      <c r="DC70" s="2">
        <f t="shared" si="28"/>
        <v>0</v>
      </c>
      <c r="DD70" s="2">
        <f t="shared" si="28"/>
        <v>0</v>
      </c>
      <c r="DE70" s="2">
        <f t="shared" si="28"/>
        <v>0</v>
      </c>
      <c r="DF70" s="2">
        <f t="shared" si="28"/>
        <v>0</v>
      </c>
      <c r="DG70" s="2">
        <f t="shared" si="28"/>
        <v>0</v>
      </c>
      <c r="DH70" s="2">
        <f t="shared" si="28"/>
        <v>0</v>
      </c>
      <c r="DI70" s="2">
        <f t="shared" si="28"/>
        <v>0</v>
      </c>
      <c r="DJ70" s="2">
        <f t="shared" si="28"/>
        <v>0</v>
      </c>
      <c r="DK70" s="2">
        <f t="shared" si="28"/>
        <v>0</v>
      </c>
    </row>
    <row r="71" spans="3:125" x14ac:dyDescent="0.5">
      <c r="C71" s="10">
        <f t="shared" si="10"/>
        <v>54</v>
      </c>
      <c r="BE71" s="2">
        <f>($B$18*$B$20)</f>
        <v>0</v>
      </c>
      <c r="BF71" s="2">
        <f>$D$18</f>
        <v>0</v>
      </c>
      <c r="BG71" s="2">
        <f t="shared" si="32"/>
        <v>0</v>
      </c>
      <c r="BH71" s="2">
        <f t="shared" si="32"/>
        <v>0</v>
      </c>
      <c r="BI71" s="2">
        <f t="shared" si="32"/>
        <v>0</v>
      </c>
      <c r="BJ71" s="2">
        <f t="shared" si="32"/>
        <v>0</v>
      </c>
      <c r="BK71" s="2">
        <f t="shared" si="32"/>
        <v>0</v>
      </c>
      <c r="BL71" s="2">
        <f t="shared" si="32"/>
        <v>0</v>
      </c>
      <c r="BM71" s="2">
        <f t="shared" si="32"/>
        <v>0</v>
      </c>
      <c r="BN71" s="2">
        <f t="shared" si="32"/>
        <v>0</v>
      </c>
      <c r="BO71" s="2">
        <f t="shared" si="32"/>
        <v>0</v>
      </c>
      <c r="BP71" s="2">
        <f t="shared" si="32"/>
        <v>0</v>
      </c>
      <c r="BQ71" s="2">
        <f>($B$18*$B$21)</f>
        <v>0</v>
      </c>
      <c r="BR71" s="2">
        <f>$P$18</f>
        <v>0</v>
      </c>
      <c r="BS71" s="2">
        <f t="shared" si="30"/>
        <v>0</v>
      </c>
      <c r="BT71" s="2">
        <f t="shared" si="30"/>
        <v>0</v>
      </c>
      <c r="BU71" s="2">
        <f t="shared" si="30"/>
        <v>0</v>
      </c>
      <c r="BV71" s="2">
        <f t="shared" si="30"/>
        <v>0</v>
      </c>
      <c r="BW71" s="2">
        <f t="shared" si="30"/>
        <v>0</v>
      </c>
      <c r="BX71" s="2">
        <f t="shared" si="30"/>
        <v>0</v>
      </c>
      <c r="BY71" s="2">
        <f t="shared" si="30"/>
        <v>0</v>
      </c>
      <c r="BZ71" s="2">
        <f t="shared" si="30"/>
        <v>0</v>
      </c>
      <c r="CA71" s="2">
        <f t="shared" si="30"/>
        <v>0</v>
      </c>
      <c r="CB71" s="2">
        <f t="shared" si="30"/>
        <v>0</v>
      </c>
      <c r="CC71" s="2">
        <f t="shared" si="30"/>
        <v>0</v>
      </c>
      <c r="CD71" s="2">
        <f t="shared" si="30"/>
        <v>0</v>
      </c>
      <c r="CE71" s="2">
        <f t="shared" si="30"/>
        <v>0</v>
      </c>
      <c r="CF71" s="2">
        <f t="shared" si="30"/>
        <v>0</v>
      </c>
      <c r="CG71" s="2">
        <f t="shared" si="30"/>
        <v>0</v>
      </c>
      <c r="CH71" s="2">
        <f t="shared" si="30"/>
        <v>0</v>
      </c>
      <c r="CI71" s="2">
        <f t="shared" si="30"/>
        <v>0</v>
      </c>
      <c r="CJ71" s="2">
        <f t="shared" si="30"/>
        <v>0</v>
      </c>
      <c r="CK71" s="2">
        <f t="shared" si="30"/>
        <v>0</v>
      </c>
      <c r="CL71" s="2">
        <f t="shared" si="30"/>
        <v>0</v>
      </c>
      <c r="CM71" s="2">
        <f t="shared" si="30"/>
        <v>0</v>
      </c>
      <c r="CN71" s="2">
        <f t="shared" si="30"/>
        <v>0</v>
      </c>
      <c r="CO71" s="2">
        <f t="shared" si="30"/>
        <v>0</v>
      </c>
      <c r="CP71" s="2">
        <f t="shared" si="30"/>
        <v>0</v>
      </c>
      <c r="CQ71" s="2">
        <f t="shared" si="30"/>
        <v>0</v>
      </c>
      <c r="CR71" s="2">
        <f t="shared" si="30"/>
        <v>0</v>
      </c>
      <c r="CS71" s="2">
        <f t="shared" si="30"/>
        <v>0</v>
      </c>
      <c r="CT71" s="2">
        <f t="shared" si="30"/>
        <v>0</v>
      </c>
      <c r="CU71" s="2">
        <f t="shared" si="30"/>
        <v>0</v>
      </c>
      <c r="CV71" s="2">
        <f t="shared" si="30"/>
        <v>0</v>
      </c>
      <c r="CW71" s="2">
        <f t="shared" si="30"/>
        <v>0</v>
      </c>
      <c r="CX71" s="2">
        <f t="shared" si="30"/>
        <v>0</v>
      </c>
      <c r="CY71" s="2">
        <f t="shared" si="30"/>
        <v>0</v>
      </c>
      <c r="CZ71" s="2">
        <f t="shared" si="30"/>
        <v>0</v>
      </c>
      <c r="DA71" s="2">
        <f t="shared" si="30"/>
        <v>0</v>
      </c>
      <c r="DB71" s="2">
        <f t="shared" si="28"/>
        <v>0</v>
      </c>
      <c r="DC71" s="2">
        <f t="shared" si="28"/>
        <v>0</v>
      </c>
      <c r="DD71" s="2">
        <f t="shared" si="28"/>
        <v>0</v>
      </c>
      <c r="DE71" s="2">
        <f t="shared" si="28"/>
        <v>0</v>
      </c>
      <c r="DF71" s="2">
        <f t="shared" si="28"/>
        <v>0</v>
      </c>
      <c r="DG71" s="2">
        <f t="shared" si="28"/>
        <v>0</v>
      </c>
      <c r="DH71" s="2">
        <f t="shared" si="28"/>
        <v>0</v>
      </c>
      <c r="DI71" s="2">
        <f t="shared" si="28"/>
        <v>0</v>
      </c>
      <c r="DJ71" s="2">
        <f t="shared" si="28"/>
        <v>0</v>
      </c>
      <c r="DK71" s="2">
        <f t="shared" si="28"/>
        <v>0</v>
      </c>
      <c r="DL71" s="2">
        <f t="shared" si="28"/>
        <v>0</v>
      </c>
    </row>
    <row r="72" spans="3:125" x14ac:dyDescent="0.5">
      <c r="C72" s="10">
        <f t="shared" si="10"/>
        <v>55</v>
      </c>
      <c r="BF72" s="2">
        <f>($B$18*$B$20)</f>
        <v>0</v>
      </c>
      <c r="BG72" s="2">
        <f>$D$18</f>
        <v>0</v>
      </c>
      <c r="BH72" s="2">
        <f t="shared" si="32"/>
        <v>0</v>
      </c>
      <c r="BI72" s="2">
        <f t="shared" si="32"/>
        <v>0</v>
      </c>
      <c r="BJ72" s="2">
        <f t="shared" si="32"/>
        <v>0</v>
      </c>
      <c r="BK72" s="2">
        <f t="shared" si="32"/>
        <v>0</v>
      </c>
      <c r="BL72" s="2">
        <f t="shared" si="32"/>
        <v>0</v>
      </c>
      <c r="BM72" s="2">
        <f t="shared" si="32"/>
        <v>0</v>
      </c>
      <c r="BN72" s="2">
        <f t="shared" si="32"/>
        <v>0</v>
      </c>
      <c r="BO72" s="2">
        <f t="shared" si="32"/>
        <v>0</v>
      </c>
      <c r="BP72" s="2">
        <f t="shared" si="32"/>
        <v>0</v>
      </c>
      <c r="BQ72" s="2">
        <f t="shared" si="32"/>
        <v>0</v>
      </c>
      <c r="BR72" s="2">
        <f>($B$18*$B$21)</f>
        <v>0</v>
      </c>
      <c r="BS72" s="2">
        <f>$P$18</f>
        <v>0</v>
      </c>
      <c r="BT72" s="2">
        <f t="shared" si="30"/>
        <v>0</v>
      </c>
      <c r="BU72" s="2">
        <f t="shared" si="30"/>
        <v>0</v>
      </c>
      <c r="BV72" s="2">
        <f t="shared" si="30"/>
        <v>0</v>
      </c>
      <c r="BW72" s="2">
        <f t="shared" si="30"/>
        <v>0</v>
      </c>
      <c r="BX72" s="2">
        <f t="shared" si="30"/>
        <v>0</v>
      </c>
      <c r="BY72" s="2">
        <f t="shared" si="30"/>
        <v>0</v>
      </c>
      <c r="BZ72" s="2">
        <f t="shared" si="30"/>
        <v>0</v>
      </c>
      <c r="CA72" s="2">
        <f t="shared" si="30"/>
        <v>0</v>
      </c>
      <c r="CB72" s="2">
        <f t="shared" si="30"/>
        <v>0</v>
      </c>
      <c r="CC72" s="2">
        <f t="shared" si="30"/>
        <v>0</v>
      </c>
      <c r="CD72" s="2">
        <f t="shared" si="30"/>
        <v>0</v>
      </c>
      <c r="CE72" s="2">
        <f t="shared" si="30"/>
        <v>0</v>
      </c>
      <c r="CF72" s="2">
        <f t="shared" si="30"/>
        <v>0</v>
      </c>
      <c r="CG72" s="2">
        <f t="shared" si="30"/>
        <v>0</v>
      </c>
      <c r="CH72" s="2">
        <f t="shared" si="30"/>
        <v>0</v>
      </c>
      <c r="CI72" s="2">
        <f t="shared" si="30"/>
        <v>0</v>
      </c>
      <c r="CJ72" s="2">
        <f t="shared" si="30"/>
        <v>0</v>
      </c>
      <c r="CK72" s="2">
        <f t="shared" si="30"/>
        <v>0</v>
      </c>
      <c r="CL72" s="2">
        <f t="shared" si="30"/>
        <v>0</v>
      </c>
      <c r="CM72" s="2">
        <f t="shared" si="30"/>
        <v>0</v>
      </c>
      <c r="CN72" s="2">
        <f t="shared" si="30"/>
        <v>0</v>
      </c>
      <c r="CO72" s="2">
        <f t="shared" si="30"/>
        <v>0</v>
      </c>
      <c r="CP72" s="2">
        <f t="shared" si="30"/>
        <v>0</v>
      </c>
      <c r="CQ72" s="2">
        <f t="shared" si="30"/>
        <v>0</v>
      </c>
      <c r="CR72" s="2">
        <f t="shared" si="30"/>
        <v>0</v>
      </c>
      <c r="CS72" s="2">
        <f t="shared" si="30"/>
        <v>0</v>
      </c>
      <c r="CT72" s="2">
        <f t="shared" si="30"/>
        <v>0</v>
      </c>
      <c r="CU72" s="2">
        <f t="shared" si="30"/>
        <v>0</v>
      </c>
      <c r="CV72" s="2">
        <f t="shared" si="30"/>
        <v>0</v>
      </c>
      <c r="CW72" s="2">
        <f t="shared" si="30"/>
        <v>0</v>
      </c>
      <c r="CX72" s="2">
        <f t="shared" si="30"/>
        <v>0</v>
      </c>
      <c r="CY72" s="2">
        <f t="shared" si="30"/>
        <v>0</v>
      </c>
      <c r="CZ72" s="2">
        <f t="shared" si="30"/>
        <v>0</v>
      </c>
      <c r="DA72" s="2">
        <f t="shared" si="30"/>
        <v>0</v>
      </c>
      <c r="DB72" s="2">
        <f t="shared" si="30"/>
        <v>0</v>
      </c>
      <c r="DC72" s="2">
        <f t="shared" si="28"/>
        <v>0</v>
      </c>
      <c r="DD72" s="2">
        <f t="shared" si="28"/>
        <v>0</v>
      </c>
      <c r="DE72" s="2">
        <f t="shared" si="28"/>
        <v>0</v>
      </c>
      <c r="DF72" s="2">
        <f t="shared" si="28"/>
        <v>0</v>
      </c>
      <c r="DG72" s="2">
        <f t="shared" si="28"/>
        <v>0</v>
      </c>
      <c r="DH72" s="2">
        <f t="shared" si="28"/>
        <v>0</v>
      </c>
      <c r="DI72" s="2">
        <f t="shared" si="28"/>
        <v>0</v>
      </c>
      <c r="DJ72" s="2">
        <f t="shared" si="28"/>
        <v>0</v>
      </c>
      <c r="DK72" s="2">
        <f t="shared" si="28"/>
        <v>0</v>
      </c>
      <c r="DL72" s="2">
        <f t="shared" si="28"/>
        <v>0</v>
      </c>
      <c r="DM72" s="2">
        <f t="shared" ref="DM72:DT79" si="33">$P$18</f>
        <v>0</v>
      </c>
    </row>
    <row r="73" spans="3:125" x14ac:dyDescent="0.5">
      <c r="C73" s="10">
        <f t="shared" si="10"/>
        <v>56</v>
      </c>
      <c r="BG73" s="2">
        <f>($B$18*$B$20)</f>
        <v>0</v>
      </c>
      <c r="BH73" s="2">
        <f>$D$18</f>
        <v>0</v>
      </c>
      <c r="BI73" s="2">
        <f t="shared" si="32"/>
        <v>0</v>
      </c>
      <c r="BJ73" s="2">
        <f t="shared" si="32"/>
        <v>0</v>
      </c>
      <c r="BK73" s="2">
        <f t="shared" si="32"/>
        <v>0</v>
      </c>
      <c r="BL73" s="2">
        <f t="shared" si="32"/>
        <v>0</v>
      </c>
      <c r="BM73" s="2">
        <f t="shared" si="32"/>
        <v>0</v>
      </c>
      <c r="BN73" s="2">
        <f t="shared" si="32"/>
        <v>0</v>
      </c>
      <c r="BO73" s="2">
        <f t="shared" si="32"/>
        <v>0</v>
      </c>
      <c r="BP73" s="2">
        <f t="shared" si="32"/>
        <v>0</v>
      </c>
      <c r="BQ73" s="2">
        <f t="shared" si="32"/>
        <v>0</v>
      </c>
      <c r="BR73" s="2">
        <f t="shared" si="32"/>
        <v>0</v>
      </c>
      <c r="BS73" s="2">
        <f>($B$18*$B$21)</f>
        <v>0</v>
      </c>
      <c r="BT73" s="2">
        <f>$P$18</f>
        <v>0</v>
      </c>
      <c r="BU73" s="2">
        <f t="shared" si="30"/>
        <v>0</v>
      </c>
      <c r="BV73" s="2">
        <f t="shared" si="30"/>
        <v>0</v>
      </c>
      <c r="BW73" s="2">
        <f t="shared" si="30"/>
        <v>0</v>
      </c>
      <c r="BX73" s="2">
        <f t="shared" si="30"/>
        <v>0</v>
      </c>
      <c r="BY73" s="2">
        <f t="shared" si="30"/>
        <v>0</v>
      </c>
      <c r="BZ73" s="2">
        <f t="shared" si="30"/>
        <v>0</v>
      </c>
      <c r="CA73" s="2">
        <f t="shared" si="30"/>
        <v>0</v>
      </c>
      <c r="CB73" s="2">
        <f t="shared" si="30"/>
        <v>0</v>
      </c>
      <c r="CC73" s="2">
        <f t="shared" si="30"/>
        <v>0</v>
      </c>
      <c r="CD73" s="2">
        <f t="shared" si="30"/>
        <v>0</v>
      </c>
      <c r="CE73" s="2">
        <f t="shared" ref="CE73:DC73" si="34">$P$18</f>
        <v>0</v>
      </c>
      <c r="CF73" s="2">
        <f t="shared" si="34"/>
        <v>0</v>
      </c>
      <c r="CG73" s="2">
        <f t="shared" si="34"/>
        <v>0</v>
      </c>
      <c r="CH73" s="2">
        <f t="shared" si="34"/>
        <v>0</v>
      </c>
      <c r="CI73" s="2">
        <f t="shared" si="34"/>
        <v>0</v>
      </c>
      <c r="CJ73" s="2">
        <f t="shared" si="34"/>
        <v>0</v>
      </c>
      <c r="CK73" s="2">
        <f t="shared" si="34"/>
        <v>0</v>
      </c>
      <c r="CL73" s="2">
        <f t="shared" si="34"/>
        <v>0</v>
      </c>
      <c r="CM73" s="2">
        <f t="shared" si="34"/>
        <v>0</v>
      </c>
      <c r="CN73" s="2">
        <f t="shared" si="34"/>
        <v>0</v>
      </c>
      <c r="CO73" s="2">
        <f t="shared" si="34"/>
        <v>0</v>
      </c>
      <c r="CP73" s="2">
        <f t="shared" si="34"/>
        <v>0</v>
      </c>
      <c r="CQ73" s="2">
        <f t="shared" si="34"/>
        <v>0</v>
      </c>
      <c r="CR73" s="2">
        <f t="shared" si="34"/>
        <v>0</v>
      </c>
      <c r="CS73" s="2">
        <f t="shared" si="34"/>
        <v>0</v>
      </c>
      <c r="CT73" s="2">
        <f t="shared" si="34"/>
        <v>0</v>
      </c>
      <c r="CU73" s="2">
        <f t="shared" si="34"/>
        <v>0</v>
      </c>
      <c r="CV73" s="2">
        <f t="shared" si="34"/>
        <v>0</v>
      </c>
      <c r="CW73" s="2">
        <f t="shared" si="34"/>
        <v>0</v>
      </c>
      <c r="CX73" s="2">
        <f t="shared" si="34"/>
        <v>0</v>
      </c>
      <c r="CY73" s="2">
        <f t="shared" si="34"/>
        <v>0</v>
      </c>
      <c r="CZ73" s="2">
        <f t="shared" si="34"/>
        <v>0</v>
      </c>
      <c r="DA73" s="2">
        <f t="shared" si="34"/>
        <v>0</v>
      </c>
      <c r="DB73" s="2">
        <f t="shared" si="34"/>
        <v>0</v>
      </c>
      <c r="DC73" s="2">
        <f t="shared" si="34"/>
        <v>0</v>
      </c>
      <c r="DD73" s="2">
        <f t="shared" si="28"/>
        <v>0</v>
      </c>
      <c r="DE73" s="2">
        <f t="shared" si="28"/>
        <v>0</v>
      </c>
      <c r="DF73" s="2">
        <f t="shared" si="28"/>
        <v>0</v>
      </c>
      <c r="DG73" s="2">
        <f t="shared" si="28"/>
        <v>0</v>
      </c>
      <c r="DH73" s="2">
        <f t="shared" si="28"/>
        <v>0</v>
      </c>
      <c r="DI73" s="2">
        <f t="shared" si="28"/>
        <v>0</v>
      </c>
      <c r="DJ73" s="2">
        <f t="shared" si="28"/>
        <v>0</v>
      </c>
      <c r="DK73" s="2">
        <f t="shared" si="28"/>
        <v>0</v>
      </c>
      <c r="DL73" s="2">
        <f t="shared" si="28"/>
        <v>0</v>
      </c>
      <c r="DM73" s="2">
        <f t="shared" si="33"/>
        <v>0</v>
      </c>
      <c r="DN73" s="2">
        <f t="shared" si="33"/>
        <v>0</v>
      </c>
    </row>
    <row r="74" spans="3:125" x14ac:dyDescent="0.5">
      <c r="C74" s="10">
        <f t="shared" si="10"/>
        <v>57</v>
      </c>
      <c r="BH74" s="2">
        <f>($B$18*$B$20)</f>
        <v>0</v>
      </c>
      <c r="BI74" s="2">
        <f>$D$18</f>
        <v>0</v>
      </c>
      <c r="BJ74" s="2">
        <f t="shared" si="32"/>
        <v>0</v>
      </c>
      <c r="BK74" s="2">
        <f t="shared" si="32"/>
        <v>0</v>
      </c>
      <c r="BL74" s="2">
        <f t="shared" si="32"/>
        <v>0</v>
      </c>
      <c r="BM74" s="2">
        <f t="shared" si="32"/>
        <v>0</v>
      </c>
      <c r="BN74" s="2">
        <f t="shared" si="32"/>
        <v>0</v>
      </c>
      <c r="BO74" s="2">
        <f t="shared" si="32"/>
        <v>0</v>
      </c>
      <c r="BP74" s="2">
        <f t="shared" si="32"/>
        <v>0</v>
      </c>
      <c r="BQ74" s="2">
        <f t="shared" si="32"/>
        <v>0</v>
      </c>
      <c r="BR74" s="2">
        <f t="shared" si="32"/>
        <v>0</v>
      </c>
      <c r="BS74" s="2">
        <f t="shared" si="32"/>
        <v>0</v>
      </c>
      <c r="BT74" s="2">
        <f>($B$18*$B$21)</f>
        <v>0</v>
      </c>
      <c r="BU74" s="2">
        <f>$P$18</f>
        <v>0</v>
      </c>
      <c r="BV74" s="2">
        <f t="shared" ref="BV74:DJ81" si="35">$P$18</f>
        <v>0</v>
      </c>
      <c r="BW74" s="2">
        <f t="shared" si="35"/>
        <v>0</v>
      </c>
      <c r="BX74" s="2">
        <f t="shared" si="35"/>
        <v>0</v>
      </c>
      <c r="BY74" s="2">
        <f t="shared" si="35"/>
        <v>0</v>
      </c>
      <c r="BZ74" s="2">
        <f t="shared" si="35"/>
        <v>0</v>
      </c>
      <c r="CA74" s="2">
        <f t="shared" si="35"/>
        <v>0</v>
      </c>
      <c r="CB74" s="2">
        <f t="shared" si="35"/>
        <v>0</v>
      </c>
      <c r="CC74" s="2">
        <f t="shared" si="35"/>
        <v>0</v>
      </c>
      <c r="CD74" s="2">
        <f t="shared" si="35"/>
        <v>0</v>
      </c>
      <c r="CE74" s="2">
        <f t="shared" si="35"/>
        <v>0</v>
      </c>
      <c r="CF74" s="2">
        <f t="shared" si="35"/>
        <v>0</v>
      </c>
      <c r="CG74" s="2">
        <f t="shared" si="35"/>
        <v>0</v>
      </c>
      <c r="CH74" s="2">
        <f t="shared" si="35"/>
        <v>0</v>
      </c>
      <c r="CI74" s="2">
        <f t="shared" si="35"/>
        <v>0</v>
      </c>
      <c r="CJ74" s="2">
        <f t="shared" si="35"/>
        <v>0</v>
      </c>
      <c r="CK74" s="2">
        <f t="shared" si="35"/>
        <v>0</v>
      </c>
      <c r="CL74" s="2">
        <f t="shared" si="35"/>
        <v>0</v>
      </c>
      <c r="CM74" s="2">
        <f t="shared" si="35"/>
        <v>0</v>
      </c>
      <c r="CN74" s="2">
        <f t="shared" si="35"/>
        <v>0</v>
      </c>
      <c r="CO74" s="2">
        <f t="shared" si="35"/>
        <v>0</v>
      </c>
      <c r="CP74" s="2">
        <f t="shared" si="35"/>
        <v>0</v>
      </c>
      <c r="CQ74" s="2">
        <f t="shared" si="35"/>
        <v>0</v>
      </c>
      <c r="CR74" s="2">
        <f t="shared" si="35"/>
        <v>0</v>
      </c>
      <c r="CS74" s="2">
        <f t="shared" si="35"/>
        <v>0</v>
      </c>
      <c r="CT74" s="2">
        <f t="shared" si="35"/>
        <v>0</v>
      </c>
      <c r="CU74" s="2">
        <f t="shared" si="35"/>
        <v>0</v>
      </c>
      <c r="CV74" s="2">
        <f t="shared" si="35"/>
        <v>0</v>
      </c>
      <c r="CW74" s="2">
        <f t="shared" si="35"/>
        <v>0</v>
      </c>
      <c r="CX74" s="2">
        <f t="shared" si="35"/>
        <v>0</v>
      </c>
      <c r="CY74" s="2">
        <f t="shared" si="35"/>
        <v>0</v>
      </c>
      <c r="CZ74" s="2">
        <f t="shared" si="35"/>
        <v>0</v>
      </c>
      <c r="DA74" s="2">
        <f t="shared" si="35"/>
        <v>0</v>
      </c>
      <c r="DB74" s="2">
        <f t="shared" si="35"/>
        <v>0</v>
      </c>
      <c r="DC74" s="2">
        <f t="shared" si="35"/>
        <v>0</v>
      </c>
      <c r="DD74" s="2">
        <f t="shared" si="35"/>
        <v>0</v>
      </c>
      <c r="DE74" s="2">
        <f t="shared" si="28"/>
        <v>0</v>
      </c>
      <c r="DF74" s="2">
        <f t="shared" si="28"/>
        <v>0</v>
      </c>
      <c r="DG74" s="2">
        <f t="shared" si="28"/>
        <v>0</v>
      </c>
      <c r="DH74" s="2">
        <f t="shared" si="28"/>
        <v>0</v>
      </c>
      <c r="DI74" s="2">
        <f t="shared" si="28"/>
        <v>0</v>
      </c>
      <c r="DJ74" s="2">
        <f t="shared" si="28"/>
        <v>0</v>
      </c>
      <c r="DK74" s="2">
        <f t="shared" si="28"/>
        <v>0</v>
      </c>
      <c r="DL74" s="2">
        <f t="shared" si="28"/>
        <v>0</v>
      </c>
      <c r="DM74" s="2">
        <f t="shared" si="33"/>
        <v>0</v>
      </c>
      <c r="DN74" s="2">
        <f t="shared" si="33"/>
        <v>0</v>
      </c>
      <c r="DO74" s="2">
        <f t="shared" si="33"/>
        <v>0</v>
      </c>
    </row>
    <row r="75" spans="3:125" x14ac:dyDescent="0.5">
      <c r="C75" s="10">
        <f t="shared" si="10"/>
        <v>58</v>
      </c>
      <c r="BI75" s="2">
        <f>($B$18*$B$20)</f>
        <v>0</v>
      </c>
      <c r="BJ75" s="2">
        <f>$D$18</f>
        <v>0</v>
      </c>
      <c r="BK75" s="2">
        <f t="shared" si="32"/>
        <v>0</v>
      </c>
      <c r="BL75" s="2">
        <f t="shared" si="32"/>
        <v>0</v>
      </c>
      <c r="BM75" s="2">
        <f t="shared" si="32"/>
        <v>0</v>
      </c>
      <c r="BN75" s="2">
        <f t="shared" si="32"/>
        <v>0</v>
      </c>
      <c r="BO75" s="2">
        <f t="shared" si="32"/>
        <v>0</v>
      </c>
      <c r="BP75" s="2">
        <f t="shared" si="32"/>
        <v>0</v>
      </c>
      <c r="BQ75" s="2">
        <f t="shared" si="32"/>
        <v>0</v>
      </c>
      <c r="BR75" s="2">
        <f t="shared" si="32"/>
        <v>0</v>
      </c>
      <c r="BS75" s="2">
        <f t="shared" si="32"/>
        <v>0</v>
      </c>
      <c r="BT75" s="2">
        <f t="shared" si="32"/>
        <v>0</v>
      </c>
      <c r="BU75" s="2">
        <f>($B$18*$B$21)</f>
        <v>0</v>
      </c>
      <c r="BV75" s="2">
        <f>$P$18</f>
        <v>0</v>
      </c>
      <c r="BW75" s="2">
        <f t="shared" si="35"/>
        <v>0</v>
      </c>
      <c r="BX75" s="2">
        <f t="shared" si="35"/>
        <v>0</v>
      </c>
      <c r="BY75" s="2">
        <f t="shared" si="35"/>
        <v>0</v>
      </c>
      <c r="BZ75" s="2">
        <f t="shared" si="35"/>
        <v>0</v>
      </c>
      <c r="CA75" s="2">
        <f t="shared" si="35"/>
        <v>0</v>
      </c>
      <c r="CB75" s="2">
        <f t="shared" si="35"/>
        <v>0</v>
      </c>
      <c r="CC75" s="2">
        <f t="shared" si="35"/>
        <v>0</v>
      </c>
      <c r="CD75" s="2">
        <f t="shared" si="35"/>
        <v>0</v>
      </c>
      <c r="CE75" s="2">
        <f t="shared" si="35"/>
        <v>0</v>
      </c>
      <c r="CF75" s="2">
        <f t="shared" si="35"/>
        <v>0</v>
      </c>
      <c r="CG75" s="2">
        <f t="shared" si="35"/>
        <v>0</v>
      </c>
      <c r="CH75" s="2">
        <f t="shared" si="35"/>
        <v>0</v>
      </c>
      <c r="CI75" s="2">
        <f t="shared" si="35"/>
        <v>0</v>
      </c>
      <c r="CJ75" s="2">
        <f t="shared" si="35"/>
        <v>0</v>
      </c>
      <c r="CK75" s="2">
        <f t="shared" si="35"/>
        <v>0</v>
      </c>
      <c r="CL75" s="2">
        <f t="shared" si="35"/>
        <v>0</v>
      </c>
      <c r="CM75" s="2">
        <f t="shared" si="35"/>
        <v>0</v>
      </c>
      <c r="CN75" s="2">
        <f t="shared" si="35"/>
        <v>0</v>
      </c>
      <c r="CO75" s="2">
        <f t="shared" si="35"/>
        <v>0</v>
      </c>
      <c r="CP75" s="2">
        <f t="shared" si="35"/>
        <v>0</v>
      </c>
      <c r="CQ75" s="2">
        <f t="shared" si="35"/>
        <v>0</v>
      </c>
      <c r="CR75" s="2">
        <f t="shared" si="35"/>
        <v>0</v>
      </c>
      <c r="CS75" s="2">
        <f t="shared" si="35"/>
        <v>0</v>
      </c>
      <c r="CT75" s="2">
        <f t="shared" si="35"/>
        <v>0</v>
      </c>
      <c r="CU75" s="2">
        <f t="shared" si="35"/>
        <v>0</v>
      </c>
      <c r="CV75" s="2">
        <f t="shared" si="35"/>
        <v>0</v>
      </c>
      <c r="CW75" s="2">
        <f t="shared" si="35"/>
        <v>0</v>
      </c>
      <c r="CX75" s="2">
        <f t="shared" si="35"/>
        <v>0</v>
      </c>
      <c r="CY75" s="2">
        <f t="shared" si="35"/>
        <v>0</v>
      </c>
      <c r="CZ75" s="2">
        <f t="shared" si="35"/>
        <v>0</v>
      </c>
      <c r="DA75" s="2">
        <f t="shared" si="35"/>
        <v>0</v>
      </c>
      <c r="DB75" s="2">
        <f t="shared" si="35"/>
        <v>0</v>
      </c>
      <c r="DC75" s="2">
        <f t="shared" si="35"/>
        <v>0</v>
      </c>
      <c r="DD75" s="2">
        <f t="shared" si="35"/>
        <v>0</v>
      </c>
      <c r="DE75" s="2">
        <f t="shared" si="35"/>
        <v>0</v>
      </c>
      <c r="DF75" s="2">
        <f t="shared" si="28"/>
        <v>0</v>
      </c>
      <c r="DG75" s="2">
        <f t="shared" si="28"/>
        <v>0</v>
      </c>
      <c r="DH75" s="2">
        <f t="shared" si="28"/>
        <v>0</v>
      </c>
      <c r="DI75" s="2">
        <f t="shared" si="28"/>
        <v>0</v>
      </c>
      <c r="DJ75" s="2">
        <f t="shared" si="28"/>
        <v>0</v>
      </c>
      <c r="DK75" s="2">
        <f t="shared" si="28"/>
        <v>0</v>
      </c>
      <c r="DL75" s="2">
        <f t="shared" si="28"/>
        <v>0</v>
      </c>
      <c r="DM75" s="2">
        <f t="shared" si="33"/>
        <v>0</v>
      </c>
      <c r="DN75" s="2">
        <f t="shared" si="33"/>
        <v>0</v>
      </c>
      <c r="DO75" s="2">
        <f t="shared" si="33"/>
        <v>0</v>
      </c>
      <c r="DP75" s="2">
        <f t="shared" si="33"/>
        <v>0</v>
      </c>
    </row>
    <row r="76" spans="3:125" x14ac:dyDescent="0.5">
      <c r="C76" s="10">
        <f t="shared" si="10"/>
        <v>59</v>
      </c>
      <c r="BJ76" s="2">
        <f>($B$18*$B$20)</f>
        <v>0</v>
      </c>
      <c r="BK76" s="2">
        <f>$D$18</f>
        <v>0</v>
      </c>
      <c r="BL76" s="2">
        <f t="shared" si="32"/>
        <v>0</v>
      </c>
      <c r="BM76" s="2">
        <f t="shared" si="32"/>
        <v>0</v>
      </c>
      <c r="BN76" s="2">
        <f t="shared" si="32"/>
        <v>0</v>
      </c>
      <c r="BO76" s="2">
        <f t="shared" si="32"/>
        <v>0</v>
      </c>
      <c r="BP76" s="2">
        <f t="shared" si="32"/>
        <v>0</v>
      </c>
      <c r="BQ76" s="2">
        <f t="shared" si="32"/>
        <v>0</v>
      </c>
      <c r="BR76" s="2">
        <f t="shared" si="32"/>
        <v>0</v>
      </c>
      <c r="BS76" s="2">
        <f t="shared" si="32"/>
        <v>0</v>
      </c>
      <c r="BT76" s="2">
        <f t="shared" si="32"/>
        <v>0</v>
      </c>
      <c r="BU76" s="2">
        <f t="shared" si="32"/>
        <v>0</v>
      </c>
      <c r="BV76" s="2">
        <f>($B$18*$B$21)</f>
        <v>0</v>
      </c>
      <c r="BW76" s="2">
        <f>$P$18</f>
        <v>0</v>
      </c>
      <c r="BX76" s="2">
        <f t="shared" si="35"/>
        <v>0</v>
      </c>
      <c r="BY76" s="2">
        <f t="shared" si="35"/>
        <v>0</v>
      </c>
      <c r="BZ76" s="2">
        <f t="shared" si="35"/>
        <v>0</v>
      </c>
      <c r="CA76" s="2">
        <f t="shared" si="35"/>
        <v>0</v>
      </c>
      <c r="CB76" s="2">
        <f t="shared" si="35"/>
        <v>0</v>
      </c>
      <c r="CC76" s="2">
        <f t="shared" si="35"/>
        <v>0</v>
      </c>
      <c r="CD76" s="2">
        <f t="shared" si="35"/>
        <v>0</v>
      </c>
      <c r="CE76" s="2">
        <f t="shared" si="35"/>
        <v>0</v>
      </c>
      <c r="CF76" s="2">
        <f t="shared" si="35"/>
        <v>0</v>
      </c>
      <c r="CG76" s="2">
        <f t="shared" si="35"/>
        <v>0</v>
      </c>
      <c r="CH76" s="2">
        <f t="shared" si="35"/>
        <v>0</v>
      </c>
      <c r="CI76" s="2">
        <f t="shared" si="35"/>
        <v>0</v>
      </c>
      <c r="CJ76" s="2">
        <f t="shared" si="35"/>
        <v>0</v>
      </c>
      <c r="CK76" s="2">
        <f t="shared" si="35"/>
        <v>0</v>
      </c>
      <c r="CL76" s="2">
        <f t="shared" si="35"/>
        <v>0</v>
      </c>
      <c r="CM76" s="2">
        <f t="shared" si="35"/>
        <v>0</v>
      </c>
      <c r="CN76" s="2">
        <f t="shared" si="35"/>
        <v>0</v>
      </c>
      <c r="CO76" s="2">
        <f t="shared" si="35"/>
        <v>0</v>
      </c>
      <c r="CP76" s="2">
        <f t="shared" si="35"/>
        <v>0</v>
      </c>
      <c r="CQ76" s="2">
        <f t="shared" si="35"/>
        <v>0</v>
      </c>
      <c r="CR76" s="2">
        <f t="shared" si="35"/>
        <v>0</v>
      </c>
      <c r="CS76" s="2">
        <f t="shared" si="35"/>
        <v>0</v>
      </c>
      <c r="CT76" s="2">
        <f t="shared" si="35"/>
        <v>0</v>
      </c>
      <c r="CU76" s="2">
        <f t="shared" si="35"/>
        <v>0</v>
      </c>
      <c r="CV76" s="2">
        <f t="shared" si="35"/>
        <v>0</v>
      </c>
      <c r="CW76" s="2">
        <f t="shared" si="35"/>
        <v>0</v>
      </c>
      <c r="CX76" s="2">
        <f t="shared" si="35"/>
        <v>0</v>
      </c>
      <c r="CY76" s="2">
        <f t="shared" si="35"/>
        <v>0</v>
      </c>
      <c r="CZ76" s="2">
        <f t="shared" si="35"/>
        <v>0</v>
      </c>
      <c r="DA76" s="2">
        <f t="shared" si="35"/>
        <v>0</v>
      </c>
      <c r="DB76" s="2">
        <f t="shared" si="35"/>
        <v>0</v>
      </c>
      <c r="DC76" s="2">
        <f t="shared" si="35"/>
        <v>0</v>
      </c>
      <c r="DD76" s="2">
        <f t="shared" si="35"/>
        <v>0</v>
      </c>
      <c r="DE76" s="2">
        <f t="shared" si="35"/>
        <v>0</v>
      </c>
      <c r="DF76" s="2">
        <f t="shared" si="35"/>
        <v>0</v>
      </c>
      <c r="DG76" s="2">
        <f t="shared" si="28"/>
        <v>0</v>
      </c>
      <c r="DH76" s="2">
        <f t="shared" si="28"/>
        <v>0</v>
      </c>
      <c r="DI76" s="2">
        <f t="shared" si="28"/>
        <v>0</v>
      </c>
      <c r="DJ76" s="2">
        <f t="shared" si="28"/>
        <v>0</v>
      </c>
      <c r="DK76" s="2">
        <f t="shared" si="28"/>
        <v>0</v>
      </c>
      <c r="DL76" s="2">
        <f t="shared" si="28"/>
        <v>0</v>
      </c>
      <c r="DM76" s="2">
        <f t="shared" si="33"/>
        <v>0</v>
      </c>
      <c r="DN76" s="2">
        <f t="shared" si="33"/>
        <v>0</v>
      </c>
      <c r="DO76" s="2">
        <f t="shared" si="33"/>
        <v>0</v>
      </c>
      <c r="DP76" s="2">
        <f t="shared" si="33"/>
        <v>0</v>
      </c>
      <c r="DQ76" s="2">
        <f t="shared" si="33"/>
        <v>0</v>
      </c>
    </row>
    <row r="77" spans="3:125" x14ac:dyDescent="0.5">
      <c r="C77" s="10">
        <f t="shared" si="10"/>
        <v>60</v>
      </c>
      <c r="BK77" s="2">
        <f>($B$18*$B$20)</f>
        <v>0</v>
      </c>
      <c r="BL77" s="2">
        <f>$D$18</f>
        <v>0</v>
      </c>
      <c r="BM77" s="2">
        <f t="shared" si="32"/>
        <v>0</v>
      </c>
      <c r="BN77" s="2">
        <f t="shared" si="32"/>
        <v>0</v>
      </c>
      <c r="BO77" s="2">
        <f t="shared" si="32"/>
        <v>0</v>
      </c>
      <c r="BP77" s="2">
        <f t="shared" si="32"/>
        <v>0</v>
      </c>
      <c r="BQ77" s="2">
        <f t="shared" si="32"/>
        <v>0</v>
      </c>
      <c r="BR77" s="2">
        <f t="shared" si="32"/>
        <v>0</v>
      </c>
      <c r="BS77" s="2">
        <f t="shared" si="32"/>
        <v>0</v>
      </c>
      <c r="BT77" s="2">
        <f t="shared" si="32"/>
        <v>0</v>
      </c>
      <c r="BU77" s="2">
        <f t="shared" si="32"/>
        <v>0</v>
      </c>
      <c r="BV77" s="2">
        <f t="shared" si="32"/>
        <v>0</v>
      </c>
      <c r="BW77" s="2">
        <f>($B$18*$B$21)</f>
        <v>0</v>
      </c>
      <c r="BX77" s="2">
        <f>$P$18</f>
        <v>0</v>
      </c>
      <c r="BY77" s="2">
        <f t="shared" si="35"/>
        <v>0</v>
      </c>
      <c r="BZ77" s="2">
        <f t="shared" si="35"/>
        <v>0</v>
      </c>
      <c r="CA77" s="2">
        <f t="shared" si="35"/>
        <v>0</v>
      </c>
      <c r="CB77" s="2">
        <f t="shared" si="35"/>
        <v>0</v>
      </c>
      <c r="CC77" s="2">
        <f t="shared" si="35"/>
        <v>0</v>
      </c>
      <c r="CD77" s="2">
        <f t="shared" si="35"/>
        <v>0</v>
      </c>
      <c r="CE77" s="2">
        <f t="shared" si="35"/>
        <v>0</v>
      </c>
      <c r="CF77" s="2">
        <f t="shared" si="35"/>
        <v>0</v>
      </c>
      <c r="CG77" s="2">
        <f t="shared" si="35"/>
        <v>0</v>
      </c>
      <c r="CH77" s="2">
        <f t="shared" si="35"/>
        <v>0</v>
      </c>
      <c r="CI77" s="2">
        <f t="shared" si="35"/>
        <v>0</v>
      </c>
      <c r="CJ77" s="2">
        <f t="shared" si="35"/>
        <v>0</v>
      </c>
      <c r="CK77" s="2">
        <f t="shared" si="35"/>
        <v>0</v>
      </c>
      <c r="CL77" s="2">
        <f t="shared" si="35"/>
        <v>0</v>
      </c>
      <c r="CM77" s="2">
        <f t="shared" si="35"/>
        <v>0</v>
      </c>
      <c r="CN77" s="2">
        <f t="shared" si="35"/>
        <v>0</v>
      </c>
      <c r="CO77" s="2">
        <f t="shared" si="35"/>
        <v>0</v>
      </c>
      <c r="CP77" s="2">
        <f t="shared" si="35"/>
        <v>0</v>
      </c>
      <c r="CQ77" s="2">
        <f t="shared" si="35"/>
        <v>0</v>
      </c>
      <c r="CR77" s="2">
        <f t="shared" si="35"/>
        <v>0</v>
      </c>
      <c r="CS77" s="2">
        <f t="shared" si="35"/>
        <v>0</v>
      </c>
      <c r="CT77" s="2">
        <f t="shared" si="35"/>
        <v>0</v>
      </c>
      <c r="CU77" s="2">
        <f t="shared" si="35"/>
        <v>0</v>
      </c>
      <c r="CV77" s="2">
        <f t="shared" si="35"/>
        <v>0</v>
      </c>
      <c r="CW77" s="2">
        <f t="shared" si="35"/>
        <v>0</v>
      </c>
      <c r="CX77" s="2">
        <f t="shared" si="35"/>
        <v>0</v>
      </c>
      <c r="CY77" s="2">
        <f t="shared" si="35"/>
        <v>0</v>
      </c>
      <c r="CZ77" s="2">
        <f t="shared" si="35"/>
        <v>0</v>
      </c>
      <c r="DA77" s="2">
        <f t="shared" si="35"/>
        <v>0</v>
      </c>
      <c r="DB77" s="2">
        <f t="shared" si="35"/>
        <v>0</v>
      </c>
      <c r="DC77" s="2">
        <f t="shared" si="35"/>
        <v>0</v>
      </c>
      <c r="DD77" s="2">
        <f t="shared" si="35"/>
        <v>0</v>
      </c>
      <c r="DE77" s="2">
        <f t="shared" si="35"/>
        <v>0</v>
      </c>
      <c r="DF77" s="2">
        <f t="shared" si="35"/>
        <v>0</v>
      </c>
      <c r="DG77" s="2">
        <f t="shared" si="35"/>
        <v>0</v>
      </c>
      <c r="DH77" s="2">
        <f t="shared" si="28"/>
        <v>0</v>
      </c>
      <c r="DI77" s="2">
        <f t="shared" si="28"/>
        <v>0</v>
      </c>
      <c r="DJ77" s="2">
        <f t="shared" si="28"/>
        <v>0</v>
      </c>
      <c r="DK77" s="2">
        <f t="shared" si="28"/>
        <v>0</v>
      </c>
      <c r="DL77" s="2">
        <f t="shared" si="28"/>
        <v>0</v>
      </c>
      <c r="DM77" s="2">
        <f t="shared" si="33"/>
        <v>0</v>
      </c>
      <c r="DN77" s="2">
        <f t="shared" si="33"/>
        <v>0</v>
      </c>
      <c r="DO77" s="2">
        <f t="shared" si="33"/>
        <v>0</v>
      </c>
      <c r="DP77" s="2">
        <f t="shared" si="33"/>
        <v>0</v>
      </c>
      <c r="DQ77" s="2">
        <f t="shared" si="33"/>
        <v>0</v>
      </c>
      <c r="DR77" s="2">
        <f t="shared" si="33"/>
        <v>0</v>
      </c>
    </row>
    <row r="78" spans="3:125" x14ac:dyDescent="0.5">
      <c r="C78" s="10">
        <f t="shared" si="10"/>
        <v>61</v>
      </c>
      <c r="BL78" s="2">
        <f>($B$18*$B$20)</f>
        <v>0</v>
      </c>
      <c r="BM78" s="2">
        <f>$D$18</f>
        <v>0</v>
      </c>
      <c r="BN78" s="2">
        <f t="shared" si="32"/>
        <v>0</v>
      </c>
      <c r="BO78" s="2">
        <f t="shared" si="32"/>
        <v>0</v>
      </c>
      <c r="BP78" s="2">
        <f t="shared" si="32"/>
        <v>0</v>
      </c>
      <c r="BQ78" s="2">
        <f t="shared" si="32"/>
        <v>0</v>
      </c>
      <c r="BR78" s="2">
        <f t="shared" si="32"/>
        <v>0</v>
      </c>
      <c r="BS78" s="2">
        <f t="shared" si="32"/>
        <v>0</v>
      </c>
      <c r="BT78" s="2">
        <f t="shared" si="32"/>
        <v>0</v>
      </c>
      <c r="BU78" s="2">
        <f t="shared" si="32"/>
        <v>0</v>
      </c>
      <c r="BV78" s="2">
        <f t="shared" si="32"/>
        <v>0</v>
      </c>
      <c r="BW78" s="2">
        <f t="shared" si="32"/>
        <v>0</v>
      </c>
      <c r="BX78" s="2">
        <f>($B$18*$B$21)</f>
        <v>0</v>
      </c>
      <c r="BY78" s="2">
        <f>$P$18</f>
        <v>0</v>
      </c>
      <c r="BZ78" s="2">
        <f t="shared" si="35"/>
        <v>0</v>
      </c>
      <c r="CA78" s="2">
        <f t="shared" si="35"/>
        <v>0</v>
      </c>
      <c r="CB78" s="2">
        <f t="shared" si="35"/>
        <v>0</v>
      </c>
      <c r="CC78" s="2">
        <f t="shared" si="35"/>
        <v>0</v>
      </c>
      <c r="CD78" s="2">
        <f t="shared" si="35"/>
        <v>0</v>
      </c>
      <c r="CE78" s="2">
        <f t="shared" si="35"/>
        <v>0</v>
      </c>
      <c r="CF78" s="2">
        <f t="shared" si="35"/>
        <v>0</v>
      </c>
      <c r="CG78" s="2">
        <f t="shared" si="35"/>
        <v>0</v>
      </c>
      <c r="CH78" s="2">
        <f t="shared" si="35"/>
        <v>0</v>
      </c>
      <c r="CI78" s="2">
        <f t="shared" si="35"/>
        <v>0</v>
      </c>
      <c r="CJ78" s="2">
        <f t="shared" si="35"/>
        <v>0</v>
      </c>
      <c r="CK78" s="2">
        <f t="shared" si="35"/>
        <v>0</v>
      </c>
      <c r="CL78" s="2">
        <f t="shared" si="35"/>
        <v>0</v>
      </c>
      <c r="CM78" s="2">
        <f t="shared" si="35"/>
        <v>0</v>
      </c>
      <c r="CN78" s="2">
        <f t="shared" si="35"/>
        <v>0</v>
      </c>
      <c r="CO78" s="2">
        <f t="shared" si="35"/>
        <v>0</v>
      </c>
      <c r="CP78" s="2">
        <f t="shared" si="35"/>
        <v>0</v>
      </c>
      <c r="CQ78" s="2">
        <f t="shared" si="35"/>
        <v>0</v>
      </c>
      <c r="CR78" s="2">
        <f t="shared" si="35"/>
        <v>0</v>
      </c>
      <c r="CS78" s="2">
        <f t="shared" si="35"/>
        <v>0</v>
      </c>
      <c r="CT78" s="2">
        <f t="shared" si="35"/>
        <v>0</v>
      </c>
      <c r="CU78" s="2">
        <f t="shared" si="35"/>
        <v>0</v>
      </c>
      <c r="CV78" s="2">
        <f t="shared" si="35"/>
        <v>0</v>
      </c>
      <c r="CW78" s="2">
        <f t="shared" si="35"/>
        <v>0</v>
      </c>
      <c r="CX78" s="2">
        <f t="shared" si="35"/>
        <v>0</v>
      </c>
      <c r="CY78" s="2">
        <f t="shared" si="35"/>
        <v>0</v>
      </c>
      <c r="CZ78" s="2">
        <f t="shared" si="35"/>
        <v>0</v>
      </c>
      <c r="DA78" s="2">
        <f t="shared" si="35"/>
        <v>0</v>
      </c>
      <c r="DB78" s="2">
        <f t="shared" si="35"/>
        <v>0</v>
      </c>
      <c r="DC78" s="2">
        <f t="shared" si="35"/>
        <v>0</v>
      </c>
      <c r="DD78" s="2">
        <f t="shared" si="35"/>
        <v>0</v>
      </c>
      <c r="DE78" s="2">
        <f t="shared" si="35"/>
        <v>0</v>
      </c>
      <c r="DF78" s="2">
        <f t="shared" si="35"/>
        <v>0</v>
      </c>
      <c r="DG78" s="2">
        <f t="shared" si="35"/>
        <v>0</v>
      </c>
      <c r="DH78" s="2">
        <f t="shared" si="35"/>
        <v>0</v>
      </c>
      <c r="DI78" s="2">
        <f t="shared" si="28"/>
        <v>0</v>
      </c>
      <c r="DJ78" s="2">
        <f t="shared" si="28"/>
        <v>0</v>
      </c>
      <c r="DK78" s="2">
        <f t="shared" si="28"/>
        <v>0</v>
      </c>
      <c r="DL78" s="2">
        <f t="shared" si="28"/>
        <v>0</v>
      </c>
      <c r="DM78" s="2">
        <f t="shared" si="33"/>
        <v>0</v>
      </c>
      <c r="DN78" s="2">
        <f t="shared" si="33"/>
        <v>0</v>
      </c>
      <c r="DO78" s="2">
        <f t="shared" si="33"/>
        <v>0</v>
      </c>
      <c r="DP78" s="2">
        <f t="shared" si="33"/>
        <v>0</v>
      </c>
      <c r="DQ78" s="2">
        <f t="shared" si="33"/>
        <v>0</v>
      </c>
      <c r="DR78" s="2">
        <f t="shared" si="33"/>
        <v>0</v>
      </c>
      <c r="DS78" s="2">
        <f t="shared" si="33"/>
        <v>0</v>
      </c>
    </row>
    <row r="79" spans="3:125" x14ac:dyDescent="0.5">
      <c r="C79" s="10">
        <f t="shared" si="10"/>
        <v>62</v>
      </c>
      <c r="BM79" s="2">
        <f>($B$18*$B$20)</f>
        <v>0</v>
      </c>
      <c r="BN79" s="2">
        <f>$D$18</f>
        <v>0</v>
      </c>
      <c r="BO79" s="2">
        <f t="shared" si="32"/>
        <v>0</v>
      </c>
      <c r="BP79" s="2">
        <f t="shared" si="32"/>
        <v>0</v>
      </c>
      <c r="BQ79" s="2">
        <f t="shared" si="32"/>
        <v>0</v>
      </c>
      <c r="BR79" s="2">
        <f t="shared" si="32"/>
        <v>0</v>
      </c>
      <c r="BS79" s="2">
        <f t="shared" si="32"/>
        <v>0</v>
      </c>
      <c r="BT79" s="2">
        <f t="shared" si="32"/>
        <v>0</v>
      </c>
      <c r="BU79" s="2">
        <f t="shared" si="32"/>
        <v>0</v>
      </c>
      <c r="BV79" s="2">
        <f t="shared" si="32"/>
        <v>0</v>
      </c>
      <c r="BW79" s="2">
        <f t="shared" si="32"/>
        <v>0</v>
      </c>
      <c r="BX79" s="2">
        <f t="shared" si="32"/>
        <v>0</v>
      </c>
      <c r="BY79" s="2">
        <f>($B$18*$B$21)</f>
        <v>0</v>
      </c>
      <c r="BZ79" s="2">
        <f>$P$18</f>
        <v>0</v>
      </c>
      <c r="CA79" s="2">
        <f t="shared" si="35"/>
        <v>0</v>
      </c>
      <c r="CB79" s="2">
        <f t="shared" si="35"/>
        <v>0</v>
      </c>
      <c r="CC79" s="2">
        <f t="shared" si="35"/>
        <v>0</v>
      </c>
      <c r="CD79" s="2">
        <f t="shared" si="35"/>
        <v>0</v>
      </c>
      <c r="CE79" s="2">
        <f t="shared" si="35"/>
        <v>0</v>
      </c>
      <c r="CF79" s="2">
        <f t="shared" si="35"/>
        <v>0</v>
      </c>
      <c r="CG79" s="2">
        <f t="shared" si="35"/>
        <v>0</v>
      </c>
      <c r="CH79" s="2">
        <f t="shared" si="35"/>
        <v>0</v>
      </c>
      <c r="CI79" s="2">
        <f t="shared" si="35"/>
        <v>0</v>
      </c>
      <c r="CJ79" s="2">
        <f t="shared" si="35"/>
        <v>0</v>
      </c>
      <c r="CK79" s="2">
        <f t="shared" si="35"/>
        <v>0</v>
      </c>
      <c r="CL79" s="2">
        <f t="shared" si="35"/>
        <v>0</v>
      </c>
      <c r="CM79" s="2">
        <f t="shared" si="35"/>
        <v>0</v>
      </c>
      <c r="CN79" s="2">
        <f t="shared" si="35"/>
        <v>0</v>
      </c>
      <c r="CO79" s="2">
        <f t="shared" si="35"/>
        <v>0</v>
      </c>
      <c r="CP79" s="2">
        <f t="shared" si="35"/>
        <v>0</v>
      </c>
      <c r="CQ79" s="2">
        <f t="shared" si="35"/>
        <v>0</v>
      </c>
      <c r="CR79" s="2">
        <f t="shared" si="35"/>
        <v>0</v>
      </c>
      <c r="CS79" s="2">
        <f t="shared" si="35"/>
        <v>0</v>
      </c>
      <c r="CT79" s="2">
        <f t="shared" si="35"/>
        <v>0</v>
      </c>
      <c r="CU79" s="2">
        <f t="shared" si="35"/>
        <v>0</v>
      </c>
      <c r="CV79" s="2">
        <f t="shared" si="35"/>
        <v>0</v>
      </c>
      <c r="CW79" s="2">
        <f t="shared" si="35"/>
        <v>0</v>
      </c>
      <c r="CX79" s="2">
        <f t="shared" si="35"/>
        <v>0</v>
      </c>
      <c r="CY79" s="2">
        <f t="shared" si="35"/>
        <v>0</v>
      </c>
      <c r="CZ79" s="2">
        <f t="shared" si="35"/>
        <v>0</v>
      </c>
      <c r="DA79" s="2">
        <f t="shared" si="35"/>
        <v>0</v>
      </c>
      <c r="DB79" s="2">
        <f t="shared" si="35"/>
        <v>0</v>
      </c>
      <c r="DC79" s="2">
        <f t="shared" si="35"/>
        <v>0</v>
      </c>
      <c r="DD79" s="2">
        <f t="shared" si="35"/>
        <v>0</v>
      </c>
      <c r="DE79" s="2">
        <f t="shared" si="35"/>
        <v>0</v>
      </c>
      <c r="DF79" s="2">
        <f t="shared" si="35"/>
        <v>0</v>
      </c>
      <c r="DG79" s="2">
        <f t="shared" si="35"/>
        <v>0</v>
      </c>
      <c r="DH79" s="2">
        <f t="shared" si="35"/>
        <v>0</v>
      </c>
      <c r="DI79" s="2">
        <f t="shared" si="35"/>
        <v>0</v>
      </c>
      <c r="DJ79" s="2">
        <f t="shared" si="28"/>
        <v>0</v>
      </c>
      <c r="DK79" s="2">
        <f t="shared" si="28"/>
        <v>0</v>
      </c>
      <c r="DL79" s="2">
        <f t="shared" si="28"/>
        <v>0</v>
      </c>
      <c r="DM79" s="2">
        <f t="shared" si="33"/>
        <v>0</v>
      </c>
      <c r="DN79" s="2">
        <f t="shared" si="33"/>
        <v>0</v>
      </c>
      <c r="DO79" s="2">
        <f t="shared" si="33"/>
        <v>0</v>
      </c>
      <c r="DP79" s="2">
        <f t="shared" si="33"/>
        <v>0</v>
      </c>
      <c r="DQ79" s="2">
        <f t="shared" si="33"/>
        <v>0</v>
      </c>
      <c r="DR79" s="2">
        <f t="shared" si="33"/>
        <v>0</v>
      </c>
      <c r="DS79" s="2">
        <f t="shared" si="33"/>
        <v>0</v>
      </c>
      <c r="DT79" s="2">
        <f t="shared" si="33"/>
        <v>0</v>
      </c>
    </row>
    <row r="80" spans="3:125" x14ac:dyDescent="0.5">
      <c r="C80" s="10">
        <f t="shared" si="10"/>
        <v>63</v>
      </c>
      <c r="BN80" s="2">
        <f>($B$18*$B$20)</f>
        <v>0</v>
      </c>
      <c r="BO80" s="2">
        <f>$D$18</f>
        <v>0</v>
      </c>
      <c r="BP80" s="2">
        <f t="shared" si="32"/>
        <v>0</v>
      </c>
      <c r="BQ80" s="2">
        <f t="shared" si="32"/>
        <v>0</v>
      </c>
      <c r="BR80" s="2">
        <f t="shared" si="32"/>
        <v>0</v>
      </c>
      <c r="BS80" s="2">
        <f t="shared" si="32"/>
        <v>0</v>
      </c>
      <c r="BT80" s="2">
        <f t="shared" si="32"/>
        <v>0</v>
      </c>
      <c r="BU80" s="2">
        <f t="shared" si="32"/>
        <v>0</v>
      </c>
      <c r="BV80" s="2">
        <f t="shared" si="32"/>
        <v>0</v>
      </c>
      <c r="BW80" s="2">
        <f t="shared" si="32"/>
        <v>0</v>
      </c>
      <c r="BX80" s="2">
        <f t="shared" si="32"/>
        <v>0</v>
      </c>
      <c r="BY80" s="2">
        <f t="shared" si="32"/>
        <v>0</v>
      </c>
      <c r="BZ80" s="2">
        <f>($B$18*$B$21)</f>
        <v>0</v>
      </c>
      <c r="CA80" s="2">
        <f>$P$18</f>
        <v>0</v>
      </c>
      <c r="CB80" s="2">
        <f t="shared" si="35"/>
        <v>0</v>
      </c>
      <c r="CC80" s="2">
        <f t="shared" si="35"/>
        <v>0</v>
      </c>
      <c r="CD80" s="2">
        <f t="shared" si="35"/>
        <v>0</v>
      </c>
      <c r="CE80" s="2">
        <f t="shared" si="35"/>
        <v>0</v>
      </c>
      <c r="CF80" s="2">
        <f t="shared" si="35"/>
        <v>0</v>
      </c>
      <c r="CG80" s="2">
        <f t="shared" si="35"/>
        <v>0</v>
      </c>
      <c r="CH80" s="2">
        <f t="shared" si="35"/>
        <v>0</v>
      </c>
      <c r="CI80" s="2">
        <f t="shared" si="35"/>
        <v>0</v>
      </c>
      <c r="CJ80" s="2">
        <f t="shared" si="35"/>
        <v>0</v>
      </c>
      <c r="CK80" s="2">
        <f t="shared" si="35"/>
        <v>0</v>
      </c>
      <c r="CL80" s="2">
        <f t="shared" si="35"/>
        <v>0</v>
      </c>
      <c r="CM80" s="2">
        <f t="shared" si="35"/>
        <v>0</v>
      </c>
      <c r="CN80" s="2">
        <f t="shared" si="35"/>
        <v>0</v>
      </c>
      <c r="CO80" s="2">
        <f t="shared" si="35"/>
        <v>0</v>
      </c>
      <c r="CP80" s="2">
        <f t="shared" si="35"/>
        <v>0</v>
      </c>
      <c r="CQ80" s="2">
        <f t="shared" si="35"/>
        <v>0</v>
      </c>
      <c r="CR80" s="2">
        <f t="shared" si="35"/>
        <v>0</v>
      </c>
      <c r="CS80" s="2">
        <f t="shared" si="35"/>
        <v>0</v>
      </c>
      <c r="CT80" s="2">
        <f t="shared" si="35"/>
        <v>0</v>
      </c>
      <c r="CU80" s="2">
        <f t="shared" si="35"/>
        <v>0</v>
      </c>
      <c r="CV80" s="2">
        <f t="shared" si="35"/>
        <v>0</v>
      </c>
      <c r="CW80" s="2">
        <f t="shared" si="35"/>
        <v>0</v>
      </c>
      <c r="CX80" s="2">
        <f t="shared" si="35"/>
        <v>0</v>
      </c>
      <c r="CY80" s="2">
        <f t="shared" si="35"/>
        <v>0</v>
      </c>
      <c r="CZ80" s="2">
        <f t="shared" si="35"/>
        <v>0</v>
      </c>
      <c r="DA80" s="2">
        <f t="shared" si="35"/>
        <v>0</v>
      </c>
      <c r="DB80" s="2">
        <f t="shared" si="35"/>
        <v>0</v>
      </c>
      <c r="DC80" s="2">
        <f t="shared" si="35"/>
        <v>0</v>
      </c>
      <c r="DD80" s="2">
        <f t="shared" si="35"/>
        <v>0</v>
      </c>
      <c r="DE80" s="2">
        <f t="shared" si="35"/>
        <v>0</v>
      </c>
      <c r="DF80" s="2">
        <f t="shared" si="35"/>
        <v>0</v>
      </c>
      <c r="DG80" s="2">
        <f t="shared" si="35"/>
        <v>0</v>
      </c>
      <c r="DH80" s="2">
        <f t="shared" si="35"/>
        <v>0</v>
      </c>
      <c r="DI80" s="2">
        <f t="shared" si="35"/>
        <v>0</v>
      </c>
      <c r="DJ80" s="2">
        <f t="shared" si="35"/>
        <v>0</v>
      </c>
      <c r="DK80" s="2">
        <f t="shared" ref="DK80:EQ103" si="36">$P$18</f>
        <v>0</v>
      </c>
      <c r="DL80" s="2">
        <f t="shared" si="36"/>
        <v>0</v>
      </c>
      <c r="DM80" s="2">
        <f t="shared" si="36"/>
        <v>0</v>
      </c>
      <c r="DN80" s="2">
        <f t="shared" si="36"/>
        <v>0</v>
      </c>
      <c r="DO80" s="2">
        <f t="shared" si="36"/>
        <v>0</v>
      </c>
      <c r="DP80" s="2">
        <f t="shared" si="36"/>
        <v>0</v>
      </c>
      <c r="DQ80" s="2">
        <f t="shared" si="36"/>
        <v>0</v>
      </c>
      <c r="DR80" s="2">
        <f t="shared" si="36"/>
        <v>0</v>
      </c>
      <c r="DS80" s="2">
        <f t="shared" si="36"/>
        <v>0</v>
      </c>
      <c r="DT80" s="2">
        <f t="shared" si="36"/>
        <v>0</v>
      </c>
      <c r="DU80" s="2">
        <f t="shared" si="36"/>
        <v>0</v>
      </c>
    </row>
    <row r="81" spans="3:141" x14ac:dyDescent="0.5">
      <c r="C81" s="10">
        <f t="shared" si="10"/>
        <v>64</v>
      </c>
      <c r="BO81" s="2">
        <f>($B$18*$B$20)</f>
        <v>0</v>
      </c>
      <c r="BP81" s="2">
        <f>$D$18</f>
        <v>0</v>
      </c>
      <c r="BQ81" s="2">
        <f t="shared" si="32"/>
        <v>0</v>
      </c>
      <c r="BR81" s="2">
        <f t="shared" si="32"/>
        <v>0</v>
      </c>
      <c r="BS81" s="2">
        <f t="shared" si="32"/>
        <v>0</v>
      </c>
      <c r="BT81" s="2">
        <f t="shared" si="32"/>
        <v>0</v>
      </c>
      <c r="BU81" s="2">
        <f t="shared" si="32"/>
        <v>0</v>
      </c>
      <c r="BV81" s="2">
        <f t="shared" si="32"/>
        <v>0</v>
      </c>
      <c r="BW81" s="2">
        <f t="shared" si="32"/>
        <v>0</v>
      </c>
      <c r="BX81" s="2">
        <f t="shared" si="32"/>
        <v>0</v>
      </c>
      <c r="BY81" s="2">
        <f t="shared" si="32"/>
        <v>0</v>
      </c>
      <c r="BZ81" s="2">
        <f t="shared" si="32"/>
        <v>0</v>
      </c>
      <c r="CA81" s="2">
        <f>($B$18*$B$21)</f>
        <v>0</v>
      </c>
      <c r="CB81" s="2">
        <f>$P$18</f>
        <v>0</v>
      </c>
      <c r="CC81" s="2">
        <f t="shared" si="35"/>
        <v>0</v>
      </c>
      <c r="CD81" s="2">
        <f t="shared" si="35"/>
        <v>0</v>
      </c>
      <c r="CE81" s="2">
        <f t="shared" si="35"/>
        <v>0</v>
      </c>
      <c r="CF81" s="2">
        <f t="shared" si="35"/>
        <v>0</v>
      </c>
      <c r="CG81" s="2">
        <f t="shared" si="35"/>
        <v>0</v>
      </c>
      <c r="CH81" s="2">
        <f t="shared" si="35"/>
        <v>0</v>
      </c>
      <c r="CI81" s="2">
        <f t="shared" si="35"/>
        <v>0</v>
      </c>
      <c r="CJ81" s="2">
        <f t="shared" si="35"/>
        <v>0</v>
      </c>
      <c r="CK81" s="2">
        <f t="shared" si="35"/>
        <v>0</v>
      </c>
      <c r="CL81" s="2">
        <f t="shared" si="35"/>
        <v>0</v>
      </c>
      <c r="CM81" s="2">
        <f t="shared" ref="CM81:DK81" si="37">$P$18</f>
        <v>0</v>
      </c>
      <c r="CN81" s="2">
        <f t="shared" si="37"/>
        <v>0</v>
      </c>
      <c r="CO81" s="2">
        <f t="shared" si="37"/>
        <v>0</v>
      </c>
      <c r="CP81" s="2">
        <f t="shared" si="37"/>
        <v>0</v>
      </c>
      <c r="CQ81" s="2">
        <f t="shared" si="37"/>
        <v>0</v>
      </c>
      <c r="CR81" s="2">
        <f t="shared" si="37"/>
        <v>0</v>
      </c>
      <c r="CS81" s="2">
        <f t="shared" si="37"/>
        <v>0</v>
      </c>
      <c r="CT81" s="2">
        <f t="shared" si="37"/>
        <v>0</v>
      </c>
      <c r="CU81" s="2">
        <f t="shared" si="37"/>
        <v>0</v>
      </c>
      <c r="CV81" s="2">
        <f t="shared" si="37"/>
        <v>0</v>
      </c>
      <c r="CW81" s="2">
        <f t="shared" si="37"/>
        <v>0</v>
      </c>
      <c r="CX81" s="2">
        <f t="shared" si="37"/>
        <v>0</v>
      </c>
      <c r="CY81" s="2">
        <f t="shared" si="37"/>
        <v>0</v>
      </c>
      <c r="CZ81" s="2">
        <f t="shared" si="37"/>
        <v>0</v>
      </c>
      <c r="DA81" s="2">
        <f t="shared" si="37"/>
        <v>0</v>
      </c>
      <c r="DB81" s="2">
        <f t="shared" si="37"/>
        <v>0</v>
      </c>
      <c r="DC81" s="2">
        <f t="shared" si="37"/>
        <v>0</v>
      </c>
      <c r="DD81" s="2">
        <f t="shared" si="37"/>
        <v>0</v>
      </c>
      <c r="DE81" s="2">
        <f t="shared" si="37"/>
        <v>0</v>
      </c>
      <c r="DF81" s="2">
        <f t="shared" si="37"/>
        <v>0</v>
      </c>
      <c r="DG81" s="2">
        <f t="shared" si="37"/>
        <v>0</v>
      </c>
      <c r="DH81" s="2">
        <f t="shared" si="37"/>
        <v>0</v>
      </c>
      <c r="DI81" s="2">
        <f t="shared" si="37"/>
        <v>0</v>
      </c>
      <c r="DJ81" s="2">
        <f t="shared" si="37"/>
        <v>0</v>
      </c>
      <c r="DK81" s="2">
        <f t="shared" si="37"/>
        <v>0</v>
      </c>
      <c r="DL81" s="2">
        <f t="shared" si="36"/>
        <v>0</v>
      </c>
      <c r="DM81" s="2">
        <f t="shared" si="36"/>
        <v>0</v>
      </c>
      <c r="DN81" s="2">
        <f t="shared" si="36"/>
        <v>0</v>
      </c>
      <c r="DO81" s="2">
        <f t="shared" si="36"/>
        <v>0</v>
      </c>
      <c r="DP81" s="2">
        <f t="shared" si="36"/>
        <v>0</v>
      </c>
      <c r="DQ81" s="2">
        <f t="shared" si="36"/>
        <v>0</v>
      </c>
      <c r="DR81" s="2">
        <f t="shared" si="36"/>
        <v>0</v>
      </c>
      <c r="DS81" s="2">
        <f t="shared" si="36"/>
        <v>0</v>
      </c>
      <c r="DT81" s="2">
        <f t="shared" si="36"/>
        <v>0</v>
      </c>
      <c r="DU81" s="2">
        <f t="shared" si="36"/>
        <v>0</v>
      </c>
      <c r="DV81" s="2">
        <f t="shared" si="36"/>
        <v>0</v>
      </c>
    </row>
    <row r="82" spans="3:141" x14ac:dyDescent="0.5">
      <c r="C82" s="10">
        <f t="shared" si="10"/>
        <v>65</v>
      </c>
      <c r="BP82" s="2">
        <f>($B$18*$B$20)</f>
        <v>0</v>
      </c>
      <c r="BQ82" s="2">
        <f>$D$18</f>
        <v>0</v>
      </c>
      <c r="BR82" s="2">
        <f t="shared" si="32"/>
        <v>0</v>
      </c>
      <c r="BS82" s="2">
        <f t="shared" si="32"/>
        <v>0</v>
      </c>
      <c r="BT82" s="2">
        <f t="shared" si="32"/>
        <v>0</v>
      </c>
      <c r="BU82" s="2">
        <f t="shared" si="32"/>
        <v>0</v>
      </c>
      <c r="BV82" s="2">
        <f t="shared" si="32"/>
        <v>0</v>
      </c>
      <c r="BW82" s="2">
        <f t="shared" si="32"/>
        <v>0</v>
      </c>
      <c r="BX82" s="2">
        <f t="shared" si="32"/>
        <v>0</v>
      </c>
      <c r="BY82" s="2">
        <f t="shared" si="32"/>
        <v>0</v>
      </c>
      <c r="BZ82" s="2">
        <f t="shared" si="32"/>
        <v>0</v>
      </c>
      <c r="CA82" s="2">
        <f t="shared" si="32"/>
        <v>0</v>
      </c>
      <c r="CB82" s="2">
        <f>($B$18*$B$21)</f>
        <v>0</v>
      </c>
      <c r="CC82" s="2">
        <f>$P$18</f>
        <v>0</v>
      </c>
      <c r="CD82" s="2">
        <f t="shared" ref="CD82:DR89" si="38">$P$18</f>
        <v>0</v>
      </c>
      <c r="CE82" s="2">
        <f t="shared" si="38"/>
        <v>0</v>
      </c>
      <c r="CF82" s="2">
        <f t="shared" si="38"/>
        <v>0</v>
      </c>
      <c r="CG82" s="2">
        <f t="shared" si="38"/>
        <v>0</v>
      </c>
      <c r="CH82" s="2">
        <f t="shared" si="38"/>
        <v>0</v>
      </c>
      <c r="CI82" s="2">
        <f t="shared" si="38"/>
        <v>0</v>
      </c>
      <c r="CJ82" s="2">
        <f t="shared" si="38"/>
        <v>0</v>
      </c>
      <c r="CK82" s="2">
        <f t="shared" si="38"/>
        <v>0</v>
      </c>
      <c r="CL82" s="2">
        <f t="shared" si="38"/>
        <v>0</v>
      </c>
      <c r="CM82" s="2">
        <f t="shared" si="38"/>
        <v>0</v>
      </c>
      <c r="CN82" s="2">
        <f t="shared" si="38"/>
        <v>0</v>
      </c>
      <c r="CO82" s="2">
        <f t="shared" si="38"/>
        <v>0</v>
      </c>
      <c r="CP82" s="2">
        <f t="shared" si="38"/>
        <v>0</v>
      </c>
      <c r="CQ82" s="2">
        <f t="shared" si="38"/>
        <v>0</v>
      </c>
      <c r="CR82" s="2">
        <f t="shared" si="38"/>
        <v>0</v>
      </c>
      <c r="CS82" s="2">
        <f t="shared" si="38"/>
        <v>0</v>
      </c>
      <c r="CT82" s="2">
        <f t="shared" si="38"/>
        <v>0</v>
      </c>
      <c r="CU82" s="2">
        <f t="shared" si="38"/>
        <v>0</v>
      </c>
      <c r="CV82" s="2">
        <f t="shared" si="38"/>
        <v>0</v>
      </c>
      <c r="CW82" s="2">
        <f t="shared" si="38"/>
        <v>0</v>
      </c>
      <c r="CX82" s="2">
        <f t="shared" si="38"/>
        <v>0</v>
      </c>
      <c r="CY82" s="2">
        <f t="shared" si="38"/>
        <v>0</v>
      </c>
      <c r="CZ82" s="2">
        <f t="shared" si="38"/>
        <v>0</v>
      </c>
      <c r="DA82" s="2">
        <f t="shared" si="38"/>
        <v>0</v>
      </c>
      <c r="DB82" s="2">
        <f t="shared" si="38"/>
        <v>0</v>
      </c>
      <c r="DC82" s="2">
        <f t="shared" si="38"/>
        <v>0</v>
      </c>
      <c r="DD82" s="2">
        <f t="shared" si="38"/>
        <v>0</v>
      </c>
      <c r="DE82" s="2">
        <f t="shared" si="38"/>
        <v>0</v>
      </c>
      <c r="DF82" s="2">
        <f t="shared" si="38"/>
        <v>0</v>
      </c>
      <c r="DG82" s="2">
        <f t="shared" si="38"/>
        <v>0</v>
      </c>
      <c r="DH82" s="2">
        <f t="shared" si="38"/>
        <v>0</v>
      </c>
      <c r="DI82" s="2">
        <f t="shared" si="38"/>
        <v>0</v>
      </c>
      <c r="DJ82" s="2">
        <f t="shared" si="38"/>
        <v>0</v>
      </c>
      <c r="DK82" s="2">
        <f t="shared" si="38"/>
        <v>0</v>
      </c>
      <c r="DL82" s="2">
        <f t="shared" si="38"/>
        <v>0</v>
      </c>
      <c r="DM82" s="2">
        <f t="shared" si="36"/>
        <v>0</v>
      </c>
      <c r="DN82" s="2">
        <f t="shared" si="36"/>
        <v>0</v>
      </c>
      <c r="DO82" s="2">
        <f t="shared" si="36"/>
        <v>0</v>
      </c>
      <c r="DP82" s="2">
        <f t="shared" si="36"/>
        <v>0</v>
      </c>
      <c r="DQ82" s="2">
        <f t="shared" si="36"/>
        <v>0</v>
      </c>
      <c r="DR82" s="2">
        <f t="shared" si="36"/>
        <v>0</v>
      </c>
      <c r="DS82" s="2">
        <f t="shared" si="36"/>
        <v>0</v>
      </c>
      <c r="DT82" s="2">
        <f t="shared" si="36"/>
        <v>0</v>
      </c>
      <c r="DU82" s="2">
        <f t="shared" si="36"/>
        <v>0</v>
      </c>
      <c r="DV82" s="2">
        <f t="shared" si="36"/>
        <v>0</v>
      </c>
      <c r="DW82" s="2">
        <f t="shared" si="36"/>
        <v>0</v>
      </c>
    </row>
    <row r="83" spans="3:141" x14ac:dyDescent="0.5">
      <c r="C83" s="10">
        <f t="shared" si="10"/>
        <v>66</v>
      </c>
      <c r="BQ83" s="2">
        <f>($B$18*$B$20)</f>
        <v>0</v>
      </c>
      <c r="BR83" s="2">
        <f>$D$18</f>
        <v>0</v>
      </c>
      <c r="BS83" s="2">
        <f t="shared" si="32"/>
        <v>0</v>
      </c>
      <c r="BT83" s="2">
        <f t="shared" si="32"/>
        <v>0</v>
      </c>
      <c r="BU83" s="2">
        <f t="shared" si="32"/>
        <v>0</v>
      </c>
      <c r="BV83" s="2">
        <f t="shared" si="32"/>
        <v>0</v>
      </c>
      <c r="BW83" s="2">
        <f t="shared" si="32"/>
        <v>0</v>
      </c>
      <c r="BX83" s="2">
        <f t="shared" si="32"/>
        <v>0</v>
      </c>
      <c r="BY83" s="2">
        <f t="shared" si="32"/>
        <v>0</v>
      </c>
      <c r="BZ83" s="2">
        <f t="shared" si="32"/>
        <v>0</v>
      </c>
      <c r="CA83" s="2">
        <f t="shared" si="32"/>
        <v>0</v>
      </c>
      <c r="CB83" s="2">
        <f t="shared" si="32"/>
        <v>0</v>
      </c>
      <c r="CC83" s="2">
        <f>($B$18*$B$21)</f>
        <v>0</v>
      </c>
      <c r="CD83" s="2">
        <f>$P$18</f>
        <v>0</v>
      </c>
      <c r="CE83" s="2">
        <f t="shared" si="38"/>
        <v>0</v>
      </c>
      <c r="CF83" s="2">
        <f t="shared" si="38"/>
        <v>0</v>
      </c>
      <c r="CG83" s="2">
        <f t="shared" si="38"/>
        <v>0</v>
      </c>
      <c r="CH83" s="2">
        <f t="shared" si="38"/>
        <v>0</v>
      </c>
      <c r="CI83" s="2">
        <f t="shared" si="38"/>
        <v>0</v>
      </c>
      <c r="CJ83" s="2">
        <f t="shared" si="38"/>
        <v>0</v>
      </c>
      <c r="CK83" s="2">
        <f t="shared" si="38"/>
        <v>0</v>
      </c>
      <c r="CL83" s="2">
        <f t="shared" si="38"/>
        <v>0</v>
      </c>
      <c r="CM83" s="2">
        <f t="shared" si="38"/>
        <v>0</v>
      </c>
      <c r="CN83" s="2">
        <f t="shared" si="38"/>
        <v>0</v>
      </c>
      <c r="CO83" s="2">
        <f t="shared" si="38"/>
        <v>0</v>
      </c>
      <c r="CP83" s="2">
        <f t="shared" si="38"/>
        <v>0</v>
      </c>
      <c r="CQ83" s="2">
        <f t="shared" si="38"/>
        <v>0</v>
      </c>
      <c r="CR83" s="2">
        <f t="shared" si="38"/>
        <v>0</v>
      </c>
      <c r="CS83" s="2">
        <f t="shared" si="38"/>
        <v>0</v>
      </c>
      <c r="CT83" s="2">
        <f t="shared" si="38"/>
        <v>0</v>
      </c>
      <c r="CU83" s="2">
        <f t="shared" si="38"/>
        <v>0</v>
      </c>
      <c r="CV83" s="2">
        <f t="shared" si="38"/>
        <v>0</v>
      </c>
      <c r="CW83" s="2">
        <f t="shared" si="38"/>
        <v>0</v>
      </c>
      <c r="CX83" s="2">
        <f t="shared" si="38"/>
        <v>0</v>
      </c>
      <c r="CY83" s="2">
        <f t="shared" si="38"/>
        <v>0</v>
      </c>
      <c r="CZ83" s="2">
        <f t="shared" si="38"/>
        <v>0</v>
      </c>
      <c r="DA83" s="2">
        <f t="shared" si="38"/>
        <v>0</v>
      </c>
      <c r="DB83" s="2">
        <f t="shared" si="38"/>
        <v>0</v>
      </c>
      <c r="DC83" s="2">
        <f t="shared" si="38"/>
        <v>0</v>
      </c>
      <c r="DD83" s="2">
        <f t="shared" si="38"/>
        <v>0</v>
      </c>
      <c r="DE83" s="2">
        <f t="shared" si="38"/>
        <v>0</v>
      </c>
      <c r="DF83" s="2">
        <f t="shared" si="38"/>
        <v>0</v>
      </c>
      <c r="DG83" s="2">
        <f t="shared" si="38"/>
        <v>0</v>
      </c>
      <c r="DH83" s="2">
        <f t="shared" si="38"/>
        <v>0</v>
      </c>
      <c r="DI83" s="2">
        <f t="shared" si="38"/>
        <v>0</v>
      </c>
      <c r="DJ83" s="2">
        <f t="shared" si="38"/>
        <v>0</v>
      </c>
      <c r="DK83" s="2">
        <f t="shared" si="38"/>
        <v>0</v>
      </c>
      <c r="DL83" s="2">
        <f t="shared" si="38"/>
        <v>0</v>
      </c>
      <c r="DM83" s="2">
        <f t="shared" si="38"/>
        <v>0</v>
      </c>
      <c r="DN83" s="2">
        <f t="shared" si="36"/>
        <v>0</v>
      </c>
      <c r="DO83" s="2">
        <f t="shared" si="36"/>
        <v>0</v>
      </c>
      <c r="DP83" s="2">
        <f t="shared" si="36"/>
        <v>0</v>
      </c>
      <c r="DQ83" s="2">
        <f t="shared" si="36"/>
        <v>0</v>
      </c>
      <c r="DR83" s="2">
        <f t="shared" si="36"/>
        <v>0</v>
      </c>
      <c r="DS83" s="2">
        <f t="shared" si="36"/>
        <v>0</v>
      </c>
      <c r="DT83" s="2">
        <f t="shared" si="36"/>
        <v>0</v>
      </c>
      <c r="DU83" s="2">
        <f t="shared" si="36"/>
        <v>0</v>
      </c>
      <c r="DV83" s="2">
        <f t="shared" si="36"/>
        <v>0</v>
      </c>
      <c r="DW83" s="2">
        <f t="shared" si="36"/>
        <v>0</v>
      </c>
      <c r="DX83" s="2">
        <f t="shared" si="36"/>
        <v>0</v>
      </c>
    </row>
    <row r="84" spans="3:141" x14ac:dyDescent="0.5">
      <c r="C84" s="10">
        <f t="shared" ref="C84:C147" si="39">C83+1</f>
        <v>67</v>
      </c>
      <c r="BR84" s="2">
        <f>($B$18*$B$20)</f>
        <v>0</v>
      </c>
      <c r="BS84" s="2">
        <f>$D$18</f>
        <v>0</v>
      </c>
      <c r="BT84" s="2">
        <f t="shared" si="32"/>
        <v>0</v>
      </c>
      <c r="BU84" s="2">
        <f t="shared" si="32"/>
        <v>0</v>
      </c>
      <c r="BV84" s="2">
        <f t="shared" si="32"/>
        <v>0</v>
      </c>
      <c r="BW84" s="2">
        <f t="shared" si="32"/>
        <v>0</v>
      </c>
      <c r="BX84" s="2">
        <f t="shared" si="32"/>
        <v>0</v>
      </c>
      <c r="BY84" s="2">
        <f t="shared" si="32"/>
        <v>0</v>
      </c>
      <c r="BZ84" s="2">
        <f t="shared" si="32"/>
        <v>0</v>
      </c>
      <c r="CA84" s="2">
        <f t="shared" si="32"/>
        <v>0</v>
      </c>
      <c r="CB84" s="2">
        <f t="shared" si="32"/>
        <v>0</v>
      </c>
      <c r="CC84" s="2">
        <f t="shared" si="32"/>
        <v>0</v>
      </c>
      <c r="CD84" s="2">
        <f>($B$18*$B$21)</f>
        <v>0</v>
      </c>
      <c r="CE84" s="2">
        <f>$P$18</f>
        <v>0</v>
      </c>
      <c r="CF84" s="2">
        <f t="shared" si="38"/>
        <v>0</v>
      </c>
      <c r="CG84" s="2">
        <f t="shared" si="38"/>
        <v>0</v>
      </c>
      <c r="CH84" s="2">
        <f t="shared" si="38"/>
        <v>0</v>
      </c>
      <c r="CI84" s="2">
        <f t="shared" si="38"/>
        <v>0</v>
      </c>
      <c r="CJ84" s="2">
        <f t="shared" si="38"/>
        <v>0</v>
      </c>
      <c r="CK84" s="2">
        <f t="shared" si="38"/>
        <v>0</v>
      </c>
      <c r="CL84" s="2">
        <f t="shared" si="38"/>
        <v>0</v>
      </c>
      <c r="CM84" s="2">
        <f t="shared" si="38"/>
        <v>0</v>
      </c>
      <c r="CN84" s="2">
        <f t="shared" si="38"/>
        <v>0</v>
      </c>
      <c r="CO84" s="2">
        <f t="shared" si="38"/>
        <v>0</v>
      </c>
      <c r="CP84" s="2">
        <f t="shared" si="38"/>
        <v>0</v>
      </c>
      <c r="CQ84" s="2">
        <f t="shared" si="38"/>
        <v>0</v>
      </c>
      <c r="CR84" s="2">
        <f t="shared" si="38"/>
        <v>0</v>
      </c>
      <c r="CS84" s="2">
        <f t="shared" si="38"/>
        <v>0</v>
      </c>
      <c r="CT84" s="2">
        <f t="shared" si="38"/>
        <v>0</v>
      </c>
      <c r="CU84" s="2">
        <f t="shared" si="38"/>
        <v>0</v>
      </c>
      <c r="CV84" s="2">
        <f t="shared" si="38"/>
        <v>0</v>
      </c>
      <c r="CW84" s="2">
        <f t="shared" si="38"/>
        <v>0</v>
      </c>
      <c r="CX84" s="2">
        <f t="shared" si="38"/>
        <v>0</v>
      </c>
      <c r="CY84" s="2">
        <f t="shared" si="38"/>
        <v>0</v>
      </c>
      <c r="CZ84" s="2">
        <f t="shared" si="38"/>
        <v>0</v>
      </c>
      <c r="DA84" s="2">
        <f t="shared" si="38"/>
        <v>0</v>
      </c>
      <c r="DB84" s="2">
        <f t="shared" si="38"/>
        <v>0</v>
      </c>
      <c r="DC84" s="2">
        <f t="shared" si="38"/>
        <v>0</v>
      </c>
      <c r="DD84" s="2">
        <f t="shared" si="38"/>
        <v>0</v>
      </c>
      <c r="DE84" s="2">
        <f t="shared" si="38"/>
        <v>0</v>
      </c>
      <c r="DF84" s="2">
        <f t="shared" si="38"/>
        <v>0</v>
      </c>
      <c r="DG84" s="2">
        <f t="shared" si="38"/>
        <v>0</v>
      </c>
      <c r="DH84" s="2">
        <f t="shared" si="38"/>
        <v>0</v>
      </c>
      <c r="DI84" s="2">
        <f t="shared" si="38"/>
        <v>0</v>
      </c>
      <c r="DJ84" s="2">
        <f t="shared" si="38"/>
        <v>0</v>
      </c>
      <c r="DK84" s="2">
        <f t="shared" si="38"/>
        <v>0</v>
      </c>
      <c r="DL84" s="2">
        <f t="shared" si="38"/>
        <v>0</v>
      </c>
      <c r="DM84" s="2">
        <f t="shared" si="38"/>
        <v>0</v>
      </c>
      <c r="DN84" s="2">
        <f t="shared" si="38"/>
        <v>0</v>
      </c>
      <c r="DO84" s="2">
        <f t="shared" si="36"/>
        <v>0</v>
      </c>
      <c r="DP84" s="2">
        <f t="shared" si="36"/>
        <v>0</v>
      </c>
      <c r="DQ84" s="2">
        <f t="shared" si="36"/>
        <v>0</v>
      </c>
      <c r="DR84" s="2">
        <f t="shared" si="36"/>
        <v>0</v>
      </c>
      <c r="DS84" s="2">
        <f t="shared" si="36"/>
        <v>0</v>
      </c>
      <c r="DT84" s="2">
        <f t="shared" si="36"/>
        <v>0</v>
      </c>
      <c r="DU84" s="2">
        <f t="shared" si="36"/>
        <v>0</v>
      </c>
      <c r="DV84" s="2">
        <f t="shared" si="36"/>
        <v>0</v>
      </c>
      <c r="DW84" s="2">
        <f t="shared" si="36"/>
        <v>0</v>
      </c>
      <c r="DX84" s="2">
        <f t="shared" si="36"/>
        <v>0</v>
      </c>
      <c r="DY84" s="2">
        <f t="shared" si="36"/>
        <v>0</v>
      </c>
    </row>
    <row r="85" spans="3:141" x14ac:dyDescent="0.5">
      <c r="C85" s="10">
        <f t="shared" si="39"/>
        <v>68</v>
      </c>
      <c r="BS85" s="2">
        <f>($B$18*$B$20)</f>
        <v>0</v>
      </c>
      <c r="BT85" s="2">
        <f>$D$18</f>
        <v>0</v>
      </c>
      <c r="BU85" s="2">
        <f t="shared" si="32"/>
        <v>0</v>
      </c>
      <c r="BV85" s="2">
        <f t="shared" si="32"/>
        <v>0</v>
      </c>
      <c r="BW85" s="2">
        <f t="shared" si="32"/>
        <v>0</v>
      </c>
      <c r="BX85" s="2">
        <f t="shared" si="32"/>
        <v>0</v>
      </c>
      <c r="BY85" s="2">
        <f t="shared" si="32"/>
        <v>0</v>
      </c>
      <c r="BZ85" s="2">
        <f t="shared" si="32"/>
        <v>0</v>
      </c>
      <c r="CA85" s="2">
        <f t="shared" si="32"/>
        <v>0</v>
      </c>
      <c r="CB85" s="2">
        <f t="shared" si="32"/>
        <v>0</v>
      </c>
      <c r="CC85" s="2">
        <f t="shared" si="32"/>
        <v>0</v>
      </c>
      <c r="CD85" s="2">
        <f t="shared" si="32"/>
        <v>0</v>
      </c>
      <c r="CE85" s="2">
        <f>($B$18*$B$21)</f>
        <v>0</v>
      </c>
      <c r="CF85" s="2">
        <f>$P$18</f>
        <v>0</v>
      </c>
      <c r="CG85" s="2">
        <f t="shared" si="38"/>
        <v>0</v>
      </c>
      <c r="CH85" s="2">
        <f t="shared" si="38"/>
        <v>0</v>
      </c>
      <c r="CI85" s="2">
        <f t="shared" si="38"/>
        <v>0</v>
      </c>
      <c r="CJ85" s="2">
        <f t="shared" si="38"/>
        <v>0</v>
      </c>
      <c r="CK85" s="2">
        <f t="shared" si="38"/>
        <v>0</v>
      </c>
      <c r="CL85" s="2">
        <f t="shared" si="38"/>
        <v>0</v>
      </c>
      <c r="CM85" s="2">
        <f t="shared" si="38"/>
        <v>0</v>
      </c>
      <c r="CN85" s="2">
        <f t="shared" si="38"/>
        <v>0</v>
      </c>
      <c r="CO85" s="2">
        <f t="shared" si="38"/>
        <v>0</v>
      </c>
      <c r="CP85" s="2">
        <f t="shared" si="38"/>
        <v>0</v>
      </c>
      <c r="CQ85" s="2">
        <f t="shared" si="38"/>
        <v>0</v>
      </c>
      <c r="CR85" s="2">
        <f t="shared" si="38"/>
        <v>0</v>
      </c>
      <c r="CS85" s="2">
        <f t="shared" si="38"/>
        <v>0</v>
      </c>
      <c r="CT85" s="2">
        <f t="shared" si="38"/>
        <v>0</v>
      </c>
      <c r="CU85" s="2">
        <f t="shared" si="38"/>
        <v>0</v>
      </c>
      <c r="CV85" s="2">
        <f t="shared" si="38"/>
        <v>0</v>
      </c>
      <c r="CW85" s="2">
        <f t="shared" si="38"/>
        <v>0</v>
      </c>
      <c r="CX85" s="2">
        <f t="shared" si="38"/>
        <v>0</v>
      </c>
      <c r="CY85" s="2">
        <f t="shared" si="38"/>
        <v>0</v>
      </c>
      <c r="CZ85" s="2">
        <f t="shared" si="38"/>
        <v>0</v>
      </c>
      <c r="DA85" s="2">
        <f t="shared" si="38"/>
        <v>0</v>
      </c>
      <c r="DB85" s="2">
        <f t="shared" si="38"/>
        <v>0</v>
      </c>
      <c r="DC85" s="2">
        <f t="shared" si="38"/>
        <v>0</v>
      </c>
      <c r="DD85" s="2">
        <f t="shared" si="38"/>
        <v>0</v>
      </c>
      <c r="DE85" s="2">
        <f t="shared" si="38"/>
        <v>0</v>
      </c>
      <c r="DF85" s="2">
        <f t="shared" si="38"/>
        <v>0</v>
      </c>
      <c r="DG85" s="2">
        <f t="shared" si="38"/>
        <v>0</v>
      </c>
      <c r="DH85" s="2">
        <f t="shared" si="38"/>
        <v>0</v>
      </c>
      <c r="DI85" s="2">
        <f t="shared" si="38"/>
        <v>0</v>
      </c>
      <c r="DJ85" s="2">
        <f t="shared" si="38"/>
        <v>0</v>
      </c>
      <c r="DK85" s="2">
        <f t="shared" si="38"/>
        <v>0</v>
      </c>
      <c r="DL85" s="2">
        <f t="shared" si="38"/>
        <v>0</v>
      </c>
      <c r="DM85" s="2">
        <f t="shared" si="38"/>
        <v>0</v>
      </c>
      <c r="DN85" s="2">
        <f t="shared" si="38"/>
        <v>0</v>
      </c>
      <c r="DO85" s="2">
        <f t="shared" si="38"/>
        <v>0</v>
      </c>
      <c r="DP85" s="2">
        <f t="shared" si="36"/>
        <v>0</v>
      </c>
      <c r="DQ85" s="2">
        <f t="shared" si="36"/>
        <v>0</v>
      </c>
      <c r="DR85" s="2">
        <f t="shared" si="36"/>
        <v>0</v>
      </c>
      <c r="DS85" s="2">
        <f t="shared" si="36"/>
        <v>0</v>
      </c>
      <c r="DT85" s="2">
        <f t="shared" si="36"/>
        <v>0</v>
      </c>
      <c r="DU85" s="2">
        <f t="shared" si="36"/>
        <v>0</v>
      </c>
      <c r="DV85" s="2">
        <f t="shared" si="36"/>
        <v>0</v>
      </c>
      <c r="DW85" s="2">
        <f t="shared" si="36"/>
        <v>0</v>
      </c>
      <c r="DX85" s="2">
        <f t="shared" si="36"/>
        <v>0</v>
      </c>
      <c r="DY85" s="2">
        <f t="shared" si="36"/>
        <v>0</v>
      </c>
      <c r="DZ85" s="2">
        <f t="shared" si="36"/>
        <v>0</v>
      </c>
    </row>
    <row r="86" spans="3:141" x14ac:dyDescent="0.5">
      <c r="C86" s="10">
        <f t="shared" si="39"/>
        <v>69</v>
      </c>
      <c r="BT86" s="2">
        <f>($B$18*$B$20)</f>
        <v>0</v>
      </c>
      <c r="BU86" s="2">
        <f>$D$18</f>
        <v>0</v>
      </c>
      <c r="BV86" s="2">
        <f t="shared" si="32"/>
        <v>0</v>
      </c>
      <c r="BW86" s="2">
        <f t="shared" si="32"/>
        <v>0</v>
      </c>
      <c r="BX86" s="2">
        <f t="shared" si="32"/>
        <v>0</v>
      </c>
      <c r="BY86" s="2">
        <f t="shared" si="32"/>
        <v>0</v>
      </c>
      <c r="BZ86" s="2">
        <f t="shared" si="32"/>
        <v>0</v>
      </c>
      <c r="CA86" s="2">
        <f t="shared" si="32"/>
        <v>0</v>
      </c>
      <c r="CB86" s="2">
        <f t="shared" si="32"/>
        <v>0</v>
      </c>
      <c r="CC86" s="2">
        <f t="shared" si="32"/>
        <v>0</v>
      </c>
      <c r="CD86" s="2">
        <f t="shared" si="32"/>
        <v>0</v>
      </c>
      <c r="CE86" s="2">
        <f t="shared" si="32"/>
        <v>0</v>
      </c>
      <c r="CF86" s="2">
        <f>($B$18*$B$21)</f>
        <v>0</v>
      </c>
      <c r="CG86" s="2">
        <f>$P$18</f>
        <v>0</v>
      </c>
      <c r="CH86" s="2">
        <f t="shared" si="38"/>
        <v>0</v>
      </c>
      <c r="CI86" s="2">
        <f t="shared" si="38"/>
        <v>0</v>
      </c>
      <c r="CJ86" s="2">
        <f t="shared" si="38"/>
        <v>0</v>
      </c>
      <c r="CK86" s="2">
        <f t="shared" si="38"/>
        <v>0</v>
      </c>
      <c r="CL86" s="2">
        <f t="shared" si="38"/>
        <v>0</v>
      </c>
      <c r="CM86" s="2">
        <f t="shared" si="38"/>
        <v>0</v>
      </c>
      <c r="CN86" s="2">
        <f t="shared" si="38"/>
        <v>0</v>
      </c>
      <c r="CO86" s="2">
        <f t="shared" si="38"/>
        <v>0</v>
      </c>
      <c r="CP86" s="2">
        <f t="shared" si="38"/>
        <v>0</v>
      </c>
      <c r="CQ86" s="2">
        <f t="shared" si="38"/>
        <v>0</v>
      </c>
      <c r="CR86" s="2">
        <f t="shared" si="38"/>
        <v>0</v>
      </c>
      <c r="CS86" s="2">
        <f t="shared" si="38"/>
        <v>0</v>
      </c>
      <c r="CT86" s="2">
        <f t="shared" si="38"/>
        <v>0</v>
      </c>
      <c r="CU86" s="2">
        <f t="shared" si="38"/>
        <v>0</v>
      </c>
      <c r="CV86" s="2">
        <f t="shared" si="38"/>
        <v>0</v>
      </c>
      <c r="CW86" s="2">
        <f t="shared" si="38"/>
        <v>0</v>
      </c>
      <c r="CX86" s="2">
        <f t="shared" si="38"/>
        <v>0</v>
      </c>
      <c r="CY86" s="2">
        <f t="shared" si="38"/>
        <v>0</v>
      </c>
      <c r="CZ86" s="2">
        <f t="shared" si="38"/>
        <v>0</v>
      </c>
      <c r="DA86" s="2">
        <f t="shared" si="38"/>
        <v>0</v>
      </c>
      <c r="DB86" s="2">
        <f t="shared" si="38"/>
        <v>0</v>
      </c>
      <c r="DC86" s="2">
        <f t="shared" si="38"/>
        <v>0</v>
      </c>
      <c r="DD86" s="2">
        <f t="shared" si="38"/>
        <v>0</v>
      </c>
      <c r="DE86" s="2">
        <f t="shared" si="38"/>
        <v>0</v>
      </c>
      <c r="DF86" s="2">
        <f t="shared" si="38"/>
        <v>0</v>
      </c>
      <c r="DG86" s="2">
        <f t="shared" si="38"/>
        <v>0</v>
      </c>
      <c r="DH86" s="2">
        <f t="shared" si="38"/>
        <v>0</v>
      </c>
      <c r="DI86" s="2">
        <f t="shared" si="38"/>
        <v>0</v>
      </c>
      <c r="DJ86" s="2">
        <f t="shared" si="38"/>
        <v>0</v>
      </c>
      <c r="DK86" s="2">
        <f t="shared" si="38"/>
        <v>0</v>
      </c>
      <c r="DL86" s="2">
        <f t="shared" si="38"/>
        <v>0</v>
      </c>
      <c r="DM86" s="2">
        <f t="shared" si="38"/>
        <v>0</v>
      </c>
      <c r="DN86" s="2">
        <f t="shared" si="38"/>
        <v>0</v>
      </c>
      <c r="DO86" s="2">
        <f t="shared" si="38"/>
        <v>0</v>
      </c>
      <c r="DP86" s="2">
        <f t="shared" si="38"/>
        <v>0</v>
      </c>
      <c r="DQ86" s="2">
        <f t="shared" si="36"/>
        <v>0</v>
      </c>
      <c r="DR86" s="2">
        <f t="shared" si="36"/>
        <v>0</v>
      </c>
      <c r="DS86" s="2">
        <f t="shared" si="36"/>
        <v>0</v>
      </c>
      <c r="DT86" s="2">
        <f t="shared" si="36"/>
        <v>0</v>
      </c>
      <c r="DU86" s="2">
        <f t="shared" si="36"/>
        <v>0</v>
      </c>
      <c r="DV86" s="2">
        <f t="shared" si="36"/>
        <v>0</v>
      </c>
      <c r="DW86" s="2">
        <f t="shared" si="36"/>
        <v>0</v>
      </c>
      <c r="DX86" s="2">
        <f t="shared" si="36"/>
        <v>0</v>
      </c>
      <c r="DY86" s="2">
        <f t="shared" si="36"/>
        <v>0</v>
      </c>
      <c r="DZ86" s="2">
        <f t="shared" si="36"/>
        <v>0</v>
      </c>
      <c r="EA86" s="2">
        <f t="shared" si="36"/>
        <v>0</v>
      </c>
    </row>
    <row r="87" spans="3:141" x14ac:dyDescent="0.5">
      <c r="C87" s="10">
        <f t="shared" si="39"/>
        <v>70</v>
      </c>
      <c r="BU87" s="2">
        <f>($B$18*$B$20)</f>
        <v>0</v>
      </c>
      <c r="BV87" s="2">
        <f>$D$18</f>
        <v>0</v>
      </c>
      <c r="BW87" s="2">
        <f t="shared" si="32"/>
        <v>0</v>
      </c>
      <c r="BX87" s="2">
        <f t="shared" si="32"/>
        <v>0</v>
      </c>
      <c r="BY87" s="2">
        <f t="shared" si="32"/>
        <v>0</v>
      </c>
      <c r="BZ87" s="2">
        <f t="shared" si="32"/>
        <v>0</v>
      </c>
      <c r="CA87" s="2">
        <f t="shared" si="32"/>
        <v>0</v>
      </c>
      <c r="CB87" s="2">
        <f t="shared" si="32"/>
        <v>0</v>
      </c>
      <c r="CC87" s="2">
        <f t="shared" si="32"/>
        <v>0</v>
      </c>
      <c r="CD87" s="2">
        <f t="shared" si="32"/>
        <v>0</v>
      </c>
      <c r="CE87" s="2">
        <f t="shared" si="32"/>
        <v>0</v>
      </c>
      <c r="CF87" s="2">
        <f t="shared" si="32"/>
        <v>0</v>
      </c>
      <c r="CG87" s="2">
        <f>($B$18*$B$21)</f>
        <v>0</v>
      </c>
      <c r="CH87" s="2">
        <f>$P$18</f>
        <v>0</v>
      </c>
      <c r="CI87" s="2">
        <f t="shared" si="38"/>
        <v>0</v>
      </c>
      <c r="CJ87" s="2">
        <f t="shared" si="38"/>
        <v>0</v>
      </c>
      <c r="CK87" s="2">
        <f t="shared" si="38"/>
        <v>0</v>
      </c>
      <c r="CL87" s="2">
        <f t="shared" si="38"/>
        <v>0</v>
      </c>
      <c r="CM87" s="2">
        <f t="shared" si="38"/>
        <v>0</v>
      </c>
      <c r="CN87" s="2">
        <f t="shared" si="38"/>
        <v>0</v>
      </c>
      <c r="CO87" s="2">
        <f t="shared" si="38"/>
        <v>0</v>
      </c>
      <c r="CP87" s="2">
        <f t="shared" si="38"/>
        <v>0</v>
      </c>
      <c r="CQ87" s="2">
        <f t="shared" si="38"/>
        <v>0</v>
      </c>
      <c r="CR87" s="2">
        <f t="shared" si="38"/>
        <v>0</v>
      </c>
      <c r="CS87" s="2">
        <f t="shared" si="38"/>
        <v>0</v>
      </c>
      <c r="CT87" s="2">
        <f t="shared" si="38"/>
        <v>0</v>
      </c>
      <c r="CU87" s="2">
        <f t="shared" si="38"/>
        <v>0</v>
      </c>
      <c r="CV87" s="2">
        <f t="shared" si="38"/>
        <v>0</v>
      </c>
      <c r="CW87" s="2">
        <f t="shared" si="38"/>
        <v>0</v>
      </c>
      <c r="CX87" s="2">
        <f t="shared" si="38"/>
        <v>0</v>
      </c>
      <c r="CY87" s="2">
        <f t="shared" si="38"/>
        <v>0</v>
      </c>
      <c r="CZ87" s="2">
        <f t="shared" si="38"/>
        <v>0</v>
      </c>
      <c r="DA87" s="2">
        <f t="shared" si="38"/>
        <v>0</v>
      </c>
      <c r="DB87" s="2">
        <f t="shared" si="38"/>
        <v>0</v>
      </c>
      <c r="DC87" s="2">
        <f t="shared" si="38"/>
        <v>0</v>
      </c>
      <c r="DD87" s="2">
        <f t="shared" si="38"/>
        <v>0</v>
      </c>
      <c r="DE87" s="2">
        <f t="shared" si="38"/>
        <v>0</v>
      </c>
      <c r="DF87" s="2">
        <f t="shared" si="38"/>
        <v>0</v>
      </c>
      <c r="DG87" s="2">
        <f t="shared" si="38"/>
        <v>0</v>
      </c>
      <c r="DH87" s="2">
        <f t="shared" si="38"/>
        <v>0</v>
      </c>
      <c r="DI87" s="2">
        <f t="shared" si="38"/>
        <v>0</v>
      </c>
      <c r="DJ87" s="2">
        <f t="shared" si="38"/>
        <v>0</v>
      </c>
      <c r="DK87" s="2">
        <f t="shared" si="38"/>
        <v>0</v>
      </c>
      <c r="DL87" s="2">
        <f t="shared" si="38"/>
        <v>0</v>
      </c>
      <c r="DM87" s="2">
        <f t="shared" si="38"/>
        <v>0</v>
      </c>
      <c r="DN87" s="2">
        <f t="shared" si="38"/>
        <v>0</v>
      </c>
      <c r="DO87" s="2">
        <f t="shared" si="38"/>
        <v>0</v>
      </c>
      <c r="DP87" s="2">
        <f t="shared" si="38"/>
        <v>0</v>
      </c>
      <c r="DQ87" s="2">
        <f t="shared" si="38"/>
        <v>0</v>
      </c>
      <c r="DR87" s="2">
        <f t="shared" si="36"/>
        <v>0</v>
      </c>
      <c r="DS87" s="2">
        <f t="shared" si="36"/>
        <v>0</v>
      </c>
      <c r="DT87" s="2">
        <f t="shared" si="36"/>
        <v>0</v>
      </c>
      <c r="DU87" s="2">
        <f t="shared" si="36"/>
        <v>0</v>
      </c>
      <c r="DV87" s="2">
        <f t="shared" si="36"/>
        <v>0</v>
      </c>
      <c r="DW87" s="2">
        <f t="shared" si="36"/>
        <v>0</v>
      </c>
      <c r="DX87" s="2">
        <f t="shared" si="36"/>
        <v>0</v>
      </c>
      <c r="DY87" s="2">
        <f t="shared" si="36"/>
        <v>0</v>
      </c>
      <c r="DZ87" s="2">
        <f t="shared" si="36"/>
        <v>0</v>
      </c>
      <c r="EA87" s="2">
        <f t="shared" si="36"/>
        <v>0</v>
      </c>
      <c r="EB87" s="2">
        <f t="shared" si="36"/>
        <v>0</v>
      </c>
    </row>
    <row r="88" spans="3:141" x14ac:dyDescent="0.5">
      <c r="C88" s="10">
        <f t="shared" si="39"/>
        <v>71</v>
      </c>
      <c r="BV88" s="2">
        <f>($B$18*$B$20)</f>
        <v>0</v>
      </c>
      <c r="BW88" s="2">
        <f>$D$18</f>
        <v>0</v>
      </c>
      <c r="BX88" s="2">
        <f t="shared" si="32"/>
        <v>0</v>
      </c>
      <c r="BY88" s="2">
        <f t="shared" si="32"/>
        <v>0</v>
      </c>
      <c r="BZ88" s="2">
        <f t="shared" si="32"/>
        <v>0</v>
      </c>
      <c r="CA88" s="2">
        <f t="shared" si="32"/>
        <v>0</v>
      </c>
      <c r="CB88" s="2">
        <f t="shared" si="32"/>
        <v>0</v>
      </c>
      <c r="CC88" s="2">
        <f t="shared" si="32"/>
        <v>0</v>
      </c>
      <c r="CD88" s="2">
        <f t="shared" si="32"/>
        <v>0</v>
      </c>
      <c r="CE88" s="2">
        <f t="shared" si="32"/>
        <v>0</v>
      </c>
      <c r="CF88" s="2">
        <f t="shared" si="32"/>
        <v>0</v>
      </c>
      <c r="CG88" s="2">
        <f t="shared" si="32"/>
        <v>0</v>
      </c>
      <c r="CH88" s="2">
        <f>($B$18*$B$21)</f>
        <v>0</v>
      </c>
      <c r="CI88" s="2">
        <f>$P$18</f>
        <v>0</v>
      </c>
      <c r="CJ88" s="2">
        <f t="shared" si="38"/>
        <v>0</v>
      </c>
      <c r="CK88" s="2">
        <f t="shared" si="38"/>
        <v>0</v>
      </c>
      <c r="CL88" s="2">
        <f t="shared" si="38"/>
        <v>0</v>
      </c>
      <c r="CM88" s="2">
        <f t="shared" si="38"/>
        <v>0</v>
      </c>
      <c r="CN88" s="2">
        <f t="shared" si="38"/>
        <v>0</v>
      </c>
      <c r="CO88" s="2">
        <f t="shared" si="38"/>
        <v>0</v>
      </c>
      <c r="CP88" s="2">
        <f t="shared" si="38"/>
        <v>0</v>
      </c>
      <c r="CQ88" s="2">
        <f t="shared" si="38"/>
        <v>0</v>
      </c>
      <c r="CR88" s="2">
        <f t="shared" si="38"/>
        <v>0</v>
      </c>
      <c r="CS88" s="2">
        <f t="shared" si="38"/>
        <v>0</v>
      </c>
      <c r="CT88" s="2">
        <f t="shared" si="38"/>
        <v>0</v>
      </c>
      <c r="CU88" s="2">
        <f t="shared" si="38"/>
        <v>0</v>
      </c>
      <c r="CV88" s="2">
        <f t="shared" si="38"/>
        <v>0</v>
      </c>
      <c r="CW88" s="2">
        <f t="shared" si="38"/>
        <v>0</v>
      </c>
      <c r="CX88" s="2">
        <f t="shared" si="38"/>
        <v>0</v>
      </c>
      <c r="CY88" s="2">
        <f t="shared" si="38"/>
        <v>0</v>
      </c>
      <c r="CZ88" s="2">
        <f t="shared" si="38"/>
        <v>0</v>
      </c>
      <c r="DA88" s="2">
        <f t="shared" si="38"/>
        <v>0</v>
      </c>
      <c r="DB88" s="2">
        <f t="shared" si="38"/>
        <v>0</v>
      </c>
      <c r="DC88" s="2">
        <f t="shared" si="38"/>
        <v>0</v>
      </c>
      <c r="DD88" s="2">
        <f t="shared" si="38"/>
        <v>0</v>
      </c>
      <c r="DE88" s="2">
        <f t="shared" si="38"/>
        <v>0</v>
      </c>
      <c r="DF88" s="2">
        <f t="shared" si="38"/>
        <v>0</v>
      </c>
      <c r="DG88" s="2">
        <f t="shared" si="38"/>
        <v>0</v>
      </c>
      <c r="DH88" s="2">
        <f t="shared" si="38"/>
        <v>0</v>
      </c>
      <c r="DI88" s="2">
        <f t="shared" si="38"/>
        <v>0</v>
      </c>
      <c r="DJ88" s="2">
        <f t="shared" si="38"/>
        <v>0</v>
      </c>
      <c r="DK88" s="2">
        <f t="shared" si="38"/>
        <v>0</v>
      </c>
      <c r="DL88" s="2">
        <f t="shared" si="38"/>
        <v>0</v>
      </c>
      <c r="DM88" s="2">
        <f t="shared" si="38"/>
        <v>0</v>
      </c>
      <c r="DN88" s="2">
        <f t="shared" si="38"/>
        <v>0</v>
      </c>
      <c r="DO88" s="2">
        <f t="shared" si="38"/>
        <v>0</v>
      </c>
      <c r="DP88" s="2">
        <f t="shared" si="38"/>
        <v>0</v>
      </c>
      <c r="DQ88" s="2">
        <f t="shared" si="38"/>
        <v>0</v>
      </c>
      <c r="DR88" s="2">
        <f t="shared" si="38"/>
        <v>0</v>
      </c>
      <c r="DS88" s="2">
        <f t="shared" si="36"/>
        <v>0</v>
      </c>
      <c r="DT88" s="2">
        <f t="shared" si="36"/>
        <v>0</v>
      </c>
      <c r="DU88" s="2">
        <f t="shared" si="36"/>
        <v>0</v>
      </c>
      <c r="DV88" s="2">
        <f t="shared" si="36"/>
        <v>0</v>
      </c>
      <c r="DW88" s="2">
        <f t="shared" si="36"/>
        <v>0</v>
      </c>
      <c r="DX88" s="2">
        <f t="shared" si="36"/>
        <v>0</v>
      </c>
      <c r="DY88" s="2">
        <f t="shared" si="36"/>
        <v>0</v>
      </c>
      <c r="DZ88" s="2">
        <f t="shared" si="36"/>
        <v>0</v>
      </c>
      <c r="EA88" s="2">
        <f t="shared" si="36"/>
        <v>0</v>
      </c>
      <c r="EB88" s="2">
        <f t="shared" si="36"/>
        <v>0</v>
      </c>
      <c r="EC88" s="2">
        <f t="shared" si="36"/>
        <v>0</v>
      </c>
    </row>
    <row r="89" spans="3:141" x14ac:dyDescent="0.5">
      <c r="C89" s="10">
        <f t="shared" si="39"/>
        <v>72</v>
      </c>
      <c r="BW89" s="2">
        <f>($B$18*$B$20)</f>
        <v>0</v>
      </c>
      <c r="BX89" s="2">
        <f>$D$18</f>
        <v>0</v>
      </c>
      <c r="BY89" s="2">
        <f t="shared" si="32"/>
        <v>0</v>
      </c>
      <c r="BZ89" s="2">
        <f t="shared" si="32"/>
        <v>0</v>
      </c>
      <c r="CA89" s="2">
        <f t="shared" si="32"/>
        <v>0</v>
      </c>
      <c r="CB89" s="2">
        <f t="shared" si="32"/>
        <v>0</v>
      </c>
      <c r="CC89" s="2">
        <f t="shared" si="32"/>
        <v>0</v>
      </c>
      <c r="CD89" s="2">
        <f t="shared" si="32"/>
        <v>0</v>
      </c>
      <c r="CE89" s="2">
        <f t="shared" si="32"/>
        <v>0</v>
      </c>
      <c r="CF89" s="2">
        <f t="shared" si="32"/>
        <v>0</v>
      </c>
      <c r="CG89" s="2">
        <f t="shared" si="32"/>
        <v>0</v>
      </c>
      <c r="CH89" s="2">
        <f t="shared" si="32"/>
        <v>0</v>
      </c>
      <c r="CI89" s="2">
        <f>($B$18*$B$21)</f>
        <v>0</v>
      </c>
      <c r="CJ89" s="2">
        <f>$P$18</f>
        <v>0</v>
      </c>
      <c r="CK89" s="2">
        <f t="shared" si="38"/>
        <v>0</v>
      </c>
      <c r="CL89" s="2">
        <f t="shared" si="38"/>
        <v>0</v>
      </c>
      <c r="CM89" s="2">
        <f t="shared" si="38"/>
        <v>0</v>
      </c>
      <c r="CN89" s="2">
        <f t="shared" si="38"/>
        <v>0</v>
      </c>
      <c r="CO89" s="2">
        <f t="shared" si="38"/>
        <v>0</v>
      </c>
      <c r="CP89" s="2">
        <f t="shared" si="38"/>
        <v>0</v>
      </c>
      <c r="CQ89" s="2">
        <f t="shared" si="38"/>
        <v>0</v>
      </c>
      <c r="CR89" s="2">
        <f t="shared" si="38"/>
        <v>0</v>
      </c>
      <c r="CS89" s="2">
        <f t="shared" si="38"/>
        <v>0</v>
      </c>
      <c r="CT89" s="2">
        <f t="shared" si="38"/>
        <v>0</v>
      </c>
      <c r="CU89" s="2">
        <f t="shared" ref="CU89:DS89" si="40">$P$18</f>
        <v>0</v>
      </c>
      <c r="CV89" s="2">
        <f t="shared" si="40"/>
        <v>0</v>
      </c>
      <c r="CW89" s="2">
        <f t="shared" si="40"/>
        <v>0</v>
      </c>
      <c r="CX89" s="2">
        <f t="shared" si="40"/>
        <v>0</v>
      </c>
      <c r="CY89" s="2">
        <f t="shared" si="40"/>
        <v>0</v>
      </c>
      <c r="CZ89" s="2">
        <f t="shared" si="40"/>
        <v>0</v>
      </c>
      <c r="DA89" s="2">
        <f t="shared" si="40"/>
        <v>0</v>
      </c>
      <c r="DB89" s="2">
        <f t="shared" si="40"/>
        <v>0</v>
      </c>
      <c r="DC89" s="2">
        <f t="shared" si="40"/>
        <v>0</v>
      </c>
      <c r="DD89" s="2">
        <f t="shared" si="40"/>
        <v>0</v>
      </c>
      <c r="DE89" s="2">
        <f t="shared" si="40"/>
        <v>0</v>
      </c>
      <c r="DF89" s="2">
        <f t="shared" si="40"/>
        <v>0</v>
      </c>
      <c r="DG89" s="2">
        <f t="shared" si="40"/>
        <v>0</v>
      </c>
      <c r="DH89" s="2">
        <f t="shared" si="40"/>
        <v>0</v>
      </c>
      <c r="DI89" s="2">
        <f t="shared" si="40"/>
        <v>0</v>
      </c>
      <c r="DJ89" s="2">
        <f t="shared" si="40"/>
        <v>0</v>
      </c>
      <c r="DK89" s="2">
        <f t="shared" si="40"/>
        <v>0</v>
      </c>
      <c r="DL89" s="2">
        <f t="shared" si="40"/>
        <v>0</v>
      </c>
      <c r="DM89" s="2">
        <f t="shared" si="40"/>
        <v>0</v>
      </c>
      <c r="DN89" s="2">
        <f t="shared" si="40"/>
        <v>0</v>
      </c>
      <c r="DO89" s="2">
        <f t="shared" si="40"/>
        <v>0</v>
      </c>
      <c r="DP89" s="2">
        <f t="shared" si="40"/>
        <v>0</v>
      </c>
      <c r="DQ89" s="2">
        <f t="shared" si="40"/>
        <v>0</v>
      </c>
      <c r="DR89" s="2">
        <f t="shared" si="40"/>
        <v>0</v>
      </c>
      <c r="DS89" s="2">
        <f t="shared" si="40"/>
        <v>0</v>
      </c>
      <c r="DT89" s="2">
        <f t="shared" si="36"/>
        <v>0</v>
      </c>
      <c r="DU89" s="2">
        <f t="shared" si="36"/>
        <v>0</v>
      </c>
      <c r="DV89" s="2">
        <f t="shared" si="36"/>
        <v>0</v>
      </c>
      <c r="DW89" s="2">
        <f t="shared" si="36"/>
        <v>0</v>
      </c>
      <c r="DX89" s="2">
        <f t="shared" si="36"/>
        <v>0</v>
      </c>
      <c r="DY89" s="2">
        <f t="shared" si="36"/>
        <v>0</v>
      </c>
      <c r="DZ89" s="2">
        <f t="shared" si="36"/>
        <v>0</v>
      </c>
      <c r="EA89" s="2">
        <f t="shared" si="36"/>
        <v>0</v>
      </c>
      <c r="EB89" s="2">
        <f t="shared" si="36"/>
        <v>0</v>
      </c>
      <c r="EC89" s="2">
        <f t="shared" si="36"/>
        <v>0</v>
      </c>
      <c r="ED89" s="2">
        <f t="shared" si="36"/>
        <v>0</v>
      </c>
    </row>
    <row r="90" spans="3:141" x14ac:dyDescent="0.5">
      <c r="C90" s="10">
        <f t="shared" si="39"/>
        <v>73</v>
      </c>
      <c r="BX90" s="2">
        <f>($B$18*$B$20)</f>
        <v>0</v>
      </c>
      <c r="BY90" s="2">
        <f>$D$18</f>
        <v>0</v>
      </c>
      <c r="BZ90" s="2">
        <f t="shared" si="32"/>
        <v>0</v>
      </c>
      <c r="CA90" s="2">
        <f t="shared" si="32"/>
        <v>0</v>
      </c>
      <c r="CB90" s="2">
        <f t="shared" si="32"/>
        <v>0</v>
      </c>
      <c r="CC90" s="2">
        <f t="shared" si="32"/>
        <v>0</v>
      </c>
      <c r="CD90" s="2">
        <f t="shared" si="32"/>
        <v>0</v>
      </c>
      <c r="CE90" s="2">
        <f t="shared" si="32"/>
        <v>0</v>
      </c>
      <c r="CF90" s="2">
        <f t="shared" si="32"/>
        <v>0</v>
      </c>
      <c r="CG90" s="2">
        <f t="shared" si="32"/>
        <v>0</v>
      </c>
      <c r="CH90" s="2">
        <f t="shared" si="32"/>
        <v>0</v>
      </c>
      <c r="CI90" s="2">
        <f t="shared" si="32"/>
        <v>0</v>
      </c>
      <c r="CJ90" s="2">
        <f>($B$18*$B$21)</f>
        <v>0</v>
      </c>
      <c r="CK90" s="2">
        <f>$P$18</f>
        <v>0</v>
      </c>
      <c r="CL90" s="2">
        <f t="shared" ref="CL90:DZ97" si="41">$P$18</f>
        <v>0</v>
      </c>
      <c r="CM90" s="2">
        <f t="shared" si="41"/>
        <v>0</v>
      </c>
      <c r="CN90" s="2">
        <f t="shared" si="41"/>
        <v>0</v>
      </c>
      <c r="CO90" s="2">
        <f t="shared" si="41"/>
        <v>0</v>
      </c>
      <c r="CP90" s="2">
        <f t="shared" si="41"/>
        <v>0</v>
      </c>
      <c r="CQ90" s="2">
        <f t="shared" si="41"/>
        <v>0</v>
      </c>
      <c r="CR90" s="2">
        <f t="shared" si="41"/>
        <v>0</v>
      </c>
      <c r="CS90" s="2">
        <f t="shared" si="41"/>
        <v>0</v>
      </c>
      <c r="CT90" s="2">
        <f t="shared" si="41"/>
        <v>0</v>
      </c>
      <c r="CU90" s="2">
        <f t="shared" si="41"/>
        <v>0</v>
      </c>
      <c r="CV90" s="2">
        <f t="shared" si="41"/>
        <v>0</v>
      </c>
      <c r="CW90" s="2">
        <f t="shared" si="41"/>
        <v>0</v>
      </c>
      <c r="CX90" s="2">
        <f t="shared" si="41"/>
        <v>0</v>
      </c>
      <c r="CY90" s="2">
        <f t="shared" si="41"/>
        <v>0</v>
      </c>
      <c r="CZ90" s="2">
        <f t="shared" si="41"/>
        <v>0</v>
      </c>
      <c r="DA90" s="2">
        <f t="shared" si="41"/>
        <v>0</v>
      </c>
      <c r="DB90" s="2">
        <f t="shared" si="41"/>
        <v>0</v>
      </c>
      <c r="DC90" s="2">
        <f t="shared" si="41"/>
        <v>0</v>
      </c>
      <c r="DD90" s="2">
        <f t="shared" si="41"/>
        <v>0</v>
      </c>
      <c r="DE90" s="2">
        <f t="shared" si="41"/>
        <v>0</v>
      </c>
      <c r="DF90" s="2">
        <f t="shared" si="41"/>
        <v>0</v>
      </c>
      <c r="DG90" s="2">
        <f t="shared" si="41"/>
        <v>0</v>
      </c>
      <c r="DH90" s="2">
        <f t="shared" si="41"/>
        <v>0</v>
      </c>
      <c r="DI90" s="2">
        <f t="shared" si="41"/>
        <v>0</v>
      </c>
      <c r="DJ90" s="2">
        <f t="shared" si="41"/>
        <v>0</v>
      </c>
      <c r="DK90" s="2">
        <f t="shared" si="41"/>
        <v>0</v>
      </c>
      <c r="DL90" s="2">
        <f t="shared" si="41"/>
        <v>0</v>
      </c>
      <c r="DM90" s="2">
        <f t="shared" si="41"/>
        <v>0</v>
      </c>
      <c r="DN90" s="2">
        <f t="shared" si="41"/>
        <v>0</v>
      </c>
      <c r="DO90" s="2">
        <f t="shared" si="41"/>
        <v>0</v>
      </c>
      <c r="DP90" s="2">
        <f t="shared" si="41"/>
        <v>0</v>
      </c>
      <c r="DQ90" s="2">
        <f t="shared" si="41"/>
        <v>0</v>
      </c>
      <c r="DR90" s="2">
        <f t="shared" si="41"/>
        <v>0</v>
      </c>
      <c r="DS90" s="2">
        <f t="shared" si="41"/>
        <v>0</v>
      </c>
      <c r="DT90" s="2">
        <f t="shared" si="41"/>
        <v>0</v>
      </c>
      <c r="DU90" s="2">
        <f t="shared" si="36"/>
        <v>0</v>
      </c>
      <c r="DV90" s="2">
        <f t="shared" si="36"/>
        <v>0</v>
      </c>
      <c r="DW90" s="2">
        <f t="shared" si="36"/>
        <v>0</v>
      </c>
      <c r="DX90" s="2">
        <f t="shared" si="36"/>
        <v>0</v>
      </c>
      <c r="DY90" s="2">
        <f t="shared" si="36"/>
        <v>0</v>
      </c>
      <c r="DZ90" s="2">
        <f t="shared" si="36"/>
        <v>0</v>
      </c>
      <c r="EA90" s="2">
        <f t="shared" si="36"/>
        <v>0</v>
      </c>
      <c r="EB90" s="2">
        <f t="shared" si="36"/>
        <v>0</v>
      </c>
      <c r="EC90" s="2">
        <f t="shared" si="36"/>
        <v>0</v>
      </c>
      <c r="ED90" s="2">
        <f t="shared" si="36"/>
        <v>0</v>
      </c>
      <c r="EE90" s="2">
        <f t="shared" si="36"/>
        <v>0</v>
      </c>
    </row>
    <row r="91" spans="3:141" x14ac:dyDescent="0.5">
      <c r="C91" s="10">
        <f t="shared" si="39"/>
        <v>74</v>
      </c>
      <c r="BY91" s="2">
        <f>($B$18*$B$20)</f>
        <v>0</v>
      </c>
      <c r="BZ91" s="2">
        <f>$D$18</f>
        <v>0</v>
      </c>
      <c r="CA91" s="2">
        <f t="shared" si="32"/>
        <v>0</v>
      </c>
      <c r="CB91" s="2">
        <f t="shared" si="32"/>
        <v>0</v>
      </c>
      <c r="CC91" s="2">
        <f t="shared" si="32"/>
        <v>0</v>
      </c>
      <c r="CD91" s="2">
        <f t="shared" si="32"/>
        <v>0</v>
      </c>
      <c r="CE91" s="2">
        <f t="shared" si="32"/>
        <v>0</v>
      </c>
      <c r="CF91" s="2">
        <f t="shared" si="32"/>
        <v>0</v>
      </c>
      <c r="CG91" s="2">
        <f t="shared" si="32"/>
        <v>0</v>
      </c>
      <c r="CH91" s="2">
        <f t="shared" si="32"/>
        <v>0</v>
      </c>
      <c r="CI91" s="2">
        <f t="shared" si="32"/>
        <v>0</v>
      </c>
      <c r="CJ91" s="2">
        <f t="shared" si="32"/>
        <v>0</v>
      </c>
      <c r="CK91" s="2">
        <f>($B$18*$B$21)</f>
        <v>0</v>
      </c>
      <c r="CL91" s="2">
        <f>$P$18</f>
        <v>0</v>
      </c>
      <c r="CM91" s="2">
        <f t="shared" si="41"/>
        <v>0</v>
      </c>
      <c r="CN91" s="2">
        <f t="shared" si="41"/>
        <v>0</v>
      </c>
      <c r="CO91" s="2">
        <f t="shared" si="41"/>
        <v>0</v>
      </c>
      <c r="CP91" s="2">
        <f t="shared" si="41"/>
        <v>0</v>
      </c>
      <c r="CQ91" s="2">
        <f t="shared" si="41"/>
        <v>0</v>
      </c>
      <c r="CR91" s="2">
        <f t="shared" si="41"/>
        <v>0</v>
      </c>
      <c r="CS91" s="2">
        <f t="shared" si="41"/>
        <v>0</v>
      </c>
      <c r="CT91" s="2">
        <f t="shared" si="41"/>
        <v>0</v>
      </c>
      <c r="CU91" s="2">
        <f t="shared" si="41"/>
        <v>0</v>
      </c>
      <c r="CV91" s="2">
        <f t="shared" si="41"/>
        <v>0</v>
      </c>
      <c r="CW91" s="2">
        <f t="shared" si="41"/>
        <v>0</v>
      </c>
      <c r="CX91" s="2">
        <f t="shared" si="41"/>
        <v>0</v>
      </c>
      <c r="CY91" s="2">
        <f t="shared" si="41"/>
        <v>0</v>
      </c>
      <c r="CZ91" s="2">
        <f t="shared" si="41"/>
        <v>0</v>
      </c>
      <c r="DA91" s="2">
        <f t="shared" si="41"/>
        <v>0</v>
      </c>
      <c r="DB91" s="2">
        <f t="shared" si="41"/>
        <v>0</v>
      </c>
      <c r="DC91" s="2">
        <f t="shared" si="41"/>
        <v>0</v>
      </c>
      <c r="DD91" s="2">
        <f t="shared" si="41"/>
        <v>0</v>
      </c>
      <c r="DE91" s="2">
        <f t="shared" si="41"/>
        <v>0</v>
      </c>
      <c r="DF91" s="2">
        <f t="shared" si="41"/>
        <v>0</v>
      </c>
      <c r="DG91" s="2">
        <f t="shared" si="41"/>
        <v>0</v>
      </c>
      <c r="DH91" s="2">
        <f t="shared" si="41"/>
        <v>0</v>
      </c>
      <c r="DI91" s="2">
        <f t="shared" si="41"/>
        <v>0</v>
      </c>
      <c r="DJ91" s="2">
        <f t="shared" si="41"/>
        <v>0</v>
      </c>
      <c r="DK91" s="2">
        <f t="shared" si="41"/>
        <v>0</v>
      </c>
      <c r="DL91" s="2">
        <f t="shared" si="41"/>
        <v>0</v>
      </c>
      <c r="DM91" s="2">
        <f t="shared" si="41"/>
        <v>0</v>
      </c>
      <c r="DN91" s="2">
        <f t="shared" si="41"/>
        <v>0</v>
      </c>
      <c r="DO91" s="2">
        <f t="shared" si="41"/>
        <v>0</v>
      </c>
      <c r="DP91" s="2">
        <f t="shared" si="41"/>
        <v>0</v>
      </c>
      <c r="DQ91" s="2">
        <f t="shared" si="41"/>
        <v>0</v>
      </c>
      <c r="DR91" s="2">
        <f t="shared" si="41"/>
        <v>0</v>
      </c>
      <c r="DS91" s="2">
        <f t="shared" si="41"/>
        <v>0</v>
      </c>
      <c r="DT91" s="2">
        <f t="shared" si="41"/>
        <v>0</v>
      </c>
      <c r="DU91" s="2">
        <f t="shared" si="41"/>
        <v>0</v>
      </c>
      <c r="DV91" s="2">
        <f t="shared" si="36"/>
        <v>0</v>
      </c>
      <c r="DW91" s="2">
        <f t="shared" si="36"/>
        <v>0</v>
      </c>
      <c r="DX91" s="2">
        <f t="shared" si="36"/>
        <v>0</v>
      </c>
      <c r="DY91" s="2">
        <f t="shared" si="36"/>
        <v>0</v>
      </c>
      <c r="DZ91" s="2">
        <f t="shared" si="36"/>
        <v>0</v>
      </c>
      <c r="EA91" s="2">
        <f t="shared" si="36"/>
        <v>0</v>
      </c>
      <c r="EB91" s="2">
        <f t="shared" si="36"/>
        <v>0</v>
      </c>
      <c r="EC91" s="2">
        <f t="shared" si="36"/>
        <v>0</v>
      </c>
      <c r="ED91" s="2">
        <f t="shared" si="36"/>
        <v>0</v>
      </c>
      <c r="EE91" s="2">
        <f t="shared" si="36"/>
        <v>0</v>
      </c>
      <c r="EF91" s="2">
        <f t="shared" si="36"/>
        <v>0</v>
      </c>
    </row>
    <row r="92" spans="3:141" x14ac:dyDescent="0.5">
      <c r="C92" s="10">
        <f t="shared" si="39"/>
        <v>75</v>
      </c>
      <c r="BZ92" s="2">
        <f>($B$18*$B$20)</f>
        <v>0</v>
      </c>
      <c r="CA92" s="2">
        <f>$D$18</f>
        <v>0</v>
      </c>
      <c r="CB92" s="2">
        <f t="shared" si="32"/>
        <v>0</v>
      </c>
      <c r="CC92" s="2">
        <f t="shared" si="32"/>
        <v>0</v>
      </c>
      <c r="CD92" s="2">
        <f t="shared" si="32"/>
        <v>0</v>
      </c>
      <c r="CE92" s="2">
        <f t="shared" si="32"/>
        <v>0</v>
      </c>
      <c r="CF92" s="2">
        <f t="shared" si="32"/>
        <v>0</v>
      </c>
      <c r="CG92" s="2">
        <f t="shared" si="32"/>
        <v>0</v>
      </c>
      <c r="CH92" s="2">
        <f t="shared" si="32"/>
        <v>0</v>
      </c>
      <c r="CI92" s="2">
        <f t="shared" si="32"/>
        <v>0</v>
      </c>
      <c r="CJ92" s="2">
        <f t="shared" si="32"/>
        <v>0</v>
      </c>
      <c r="CK92" s="2">
        <f t="shared" si="32"/>
        <v>0</v>
      </c>
      <c r="CL92" s="2">
        <f>($B$18*$B$21)</f>
        <v>0</v>
      </c>
      <c r="CM92" s="2">
        <f>$P$18</f>
        <v>0</v>
      </c>
      <c r="CN92" s="2">
        <f t="shared" si="41"/>
        <v>0</v>
      </c>
      <c r="CO92" s="2">
        <f t="shared" si="41"/>
        <v>0</v>
      </c>
      <c r="CP92" s="2">
        <f t="shared" si="41"/>
        <v>0</v>
      </c>
      <c r="CQ92" s="2">
        <f t="shared" si="41"/>
        <v>0</v>
      </c>
      <c r="CR92" s="2">
        <f t="shared" si="41"/>
        <v>0</v>
      </c>
      <c r="CS92" s="2">
        <f t="shared" si="41"/>
        <v>0</v>
      </c>
      <c r="CT92" s="2">
        <f t="shared" si="41"/>
        <v>0</v>
      </c>
      <c r="CU92" s="2">
        <f t="shared" si="41"/>
        <v>0</v>
      </c>
      <c r="CV92" s="2">
        <f t="shared" si="41"/>
        <v>0</v>
      </c>
      <c r="CW92" s="2">
        <f t="shared" si="41"/>
        <v>0</v>
      </c>
      <c r="CX92" s="2">
        <f t="shared" si="41"/>
        <v>0</v>
      </c>
      <c r="CY92" s="2">
        <f t="shared" si="41"/>
        <v>0</v>
      </c>
      <c r="CZ92" s="2">
        <f t="shared" si="41"/>
        <v>0</v>
      </c>
      <c r="DA92" s="2">
        <f t="shared" si="41"/>
        <v>0</v>
      </c>
      <c r="DB92" s="2">
        <f t="shared" si="41"/>
        <v>0</v>
      </c>
      <c r="DC92" s="2">
        <f t="shared" si="41"/>
        <v>0</v>
      </c>
      <c r="DD92" s="2">
        <f t="shared" si="41"/>
        <v>0</v>
      </c>
      <c r="DE92" s="2">
        <f t="shared" si="41"/>
        <v>0</v>
      </c>
      <c r="DF92" s="2">
        <f t="shared" si="41"/>
        <v>0</v>
      </c>
      <c r="DG92" s="2">
        <f t="shared" si="41"/>
        <v>0</v>
      </c>
      <c r="DH92" s="2">
        <f t="shared" si="41"/>
        <v>0</v>
      </c>
      <c r="DI92" s="2">
        <f t="shared" si="41"/>
        <v>0</v>
      </c>
      <c r="DJ92" s="2">
        <f t="shared" si="41"/>
        <v>0</v>
      </c>
      <c r="DK92" s="2">
        <f t="shared" si="41"/>
        <v>0</v>
      </c>
      <c r="DL92" s="2">
        <f t="shared" si="41"/>
        <v>0</v>
      </c>
      <c r="DM92" s="2">
        <f t="shared" si="41"/>
        <v>0</v>
      </c>
      <c r="DN92" s="2">
        <f t="shared" si="41"/>
        <v>0</v>
      </c>
      <c r="DO92" s="2">
        <f t="shared" si="41"/>
        <v>0</v>
      </c>
      <c r="DP92" s="2">
        <f t="shared" si="41"/>
        <v>0</v>
      </c>
      <c r="DQ92" s="2">
        <f t="shared" si="41"/>
        <v>0</v>
      </c>
      <c r="DR92" s="2">
        <f t="shared" si="41"/>
        <v>0</v>
      </c>
      <c r="DS92" s="2">
        <f t="shared" si="41"/>
        <v>0</v>
      </c>
      <c r="DT92" s="2">
        <f t="shared" si="41"/>
        <v>0</v>
      </c>
      <c r="DU92" s="2">
        <f t="shared" si="41"/>
        <v>0</v>
      </c>
      <c r="DV92" s="2">
        <f t="shared" si="41"/>
        <v>0</v>
      </c>
      <c r="DW92" s="2">
        <f t="shared" si="36"/>
        <v>0</v>
      </c>
      <c r="DX92" s="2">
        <f t="shared" si="36"/>
        <v>0</v>
      </c>
      <c r="DY92" s="2">
        <f t="shared" si="36"/>
        <v>0</v>
      </c>
      <c r="DZ92" s="2">
        <f t="shared" si="36"/>
        <v>0</v>
      </c>
      <c r="EA92" s="2">
        <f t="shared" si="36"/>
        <v>0</v>
      </c>
      <c r="EB92" s="2">
        <f t="shared" si="36"/>
        <v>0</v>
      </c>
      <c r="EC92" s="2">
        <f t="shared" si="36"/>
        <v>0</v>
      </c>
      <c r="ED92" s="2">
        <f t="shared" si="36"/>
        <v>0</v>
      </c>
      <c r="EE92" s="2">
        <f t="shared" si="36"/>
        <v>0</v>
      </c>
      <c r="EF92" s="2">
        <f t="shared" si="36"/>
        <v>0</v>
      </c>
      <c r="EG92" s="2">
        <f t="shared" si="36"/>
        <v>0</v>
      </c>
    </row>
    <row r="93" spans="3:141" x14ac:dyDescent="0.5">
      <c r="C93" s="10">
        <f t="shared" si="39"/>
        <v>76</v>
      </c>
      <c r="CA93" s="2">
        <f>($B$18*$B$20)</f>
        <v>0</v>
      </c>
      <c r="CB93" s="2">
        <f>$D$18</f>
        <v>0</v>
      </c>
      <c r="CC93" s="2">
        <f t="shared" si="32"/>
        <v>0</v>
      </c>
      <c r="CD93" s="2">
        <f t="shared" si="32"/>
        <v>0</v>
      </c>
      <c r="CE93" s="2">
        <f t="shared" si="32"/>
        <v>0</v>
      </c>
      <c r="CF93" s="2">
        <f t="shared" si="32"/>
        <v>0</v>
      </c>
      <c r="CG93" s="2">
        <f t="shared" si="32"/>
        <v>0</v>
      </c>
      <c r="CH93" s="2">
        <f t="shared" si="32"/>
        <v>0</v>
      </c>
      <c r="CI93" s="2">
        <f t="shared" si="32"/>
        <v>0</v>
      </c>
      <c r="CJ93" s="2">
        <f t="shared" si="32"/>
        <v>0</v>
      </c>
      <c r="CK93" s="2">
        <f t="shared" si="32"/>
        <v>0</v>
      </c>
      <c r="CL93" s="2">
        <f t="shared" si="32"/>
        <v>0</v>
      </c>
      <c r="CM93" s="2">
        <f>($B$18*$B$21)</f>
        <v>0</v>
      </c>
      <c r="CN93" s="2">
        <f>$P$18</f>
        <v>0</v>
      </c>
      <c r="CO93" s="2">
        <f t="shared" si="41"/>
        <v>0</v>
      </c>
      <c r="CP93" s="2">
        <f t="shared" si="41"/>
        <v>0</v>
      </c>
      <c r="CQ93" s="2">
        <f t="shared" si="41"/>
        <v>0</v>
      </c>
      <c r="CR93" s="2">
        <f t="shared" si="41"/>
        <v>0</v>
      </c>
      <c r="CS93" s="2">
        <f t="shared" si="41"/>
        <v>0</v>
      </c>
      <c r="CT93" s="2">
        <f t="shared" si="41"/>
        <v>0</v>
      </c>
      <c r="CU93" s="2">
        <f t="shared" si="41"/>
        <v>0</v>
      </c>
      <c r="CV93" s="2">
        <f t="shared" si="41"/>
        <v>0</v>
      </c>
      <c r="CW93" s="2">
        <f t="shared" si="41"/>
        <v>0</v>
      </c>
      <c r="CX93" s="2">
        <f t="shared" si="41"/>
        <v>0</v>
      </c>
      <c r="CY93" s="2">
        <f t="shared" si="41"/>
        <v>0</v>
      </c>
      <c r="CZ93" s="2">
        <f t="shared" si="41"/>
        <v>0</v>
      </c>
      <c r="DA93" s="2">
        <f t="shared" si="41"/>
        <v>0</v>
      </c>
      <c r="DB93" s="2">
        <f t="shared" si="41"/>
        <v>0</v>
      </c>
      <c r="DC93" s="2">
        <f t="shared" si="41"/>
        <v>0</v>
      </c>
      <c r="DD93" s="2">
        <f t="shared" si="41"/>
        <v>0</v>
      </c>
      <c r="DE93" s="2">
        <f t="shared" si="41"/>
        <v>0</v>
      </c>
      <c r="DF93" s="2">
        <f t="shared" si="41"/>
        <v>0</v>
      </c>
      <c r="DG93" s="2">
        <f t="shared" si="41"/>
        <v>0</v>
      </c>
      <c r="DH93" s="2">
        <f t="shared" si="41"/>
        <v>0</v>
      </c>
      <c r="DI93" s="2">
        <f t="shared" si="41"/>
        <v>0</v>
      </c>
      <c r="DJ93" s="2">
        <f t="shared" si="41"/>
        <v>0</v>
      </c>
      <c r="DK93" s="2">
        <f t="shared" si="41"/>
        <v>0</v>
      </c>
      <c r="DL93" s="2">
        <f t="shared" si="41"/>
        <v>0</v>
      </c>
      <c r="DM93" s="2">
        <f t="shared" si="41"/>
        <v>0</v>
      </c>
      <c r="DN93" s="2">
        <f t="shared" si="41"/>
        <v>0</v>
      </c>
      <c r="DO93" s="2">
        <f t="shared" si="41"/>
        <v>0</v>
      </c>
      <c r="DP93" s="2">
        <f t="shared" si="41"/>
        <v>0</v>
      </c>
      <c r="DQ93" s="2">
        <f t="shared" si="41"/>
        <v>0</v>
      </c>
      <c r="DR93" s="2">
        <f t="shared" si="41"/>
        <v>0</v>
      </c>
      <c r="DS93" s="2">
        <f t="shared" si="41"/>
        <v>0</v>
      </c>
      <c r="DT93" s="2">
        <f t="shared" si="41"/>
        <v>0</v>
      </c>
      <c r="DU93" s="2">
        <f t="shared" si="41"/>
        <v>0</v>
      </c>
      <c r="DV93" s="2">
        <f t="shared" si="41"/>
        <v>0</v>
      </c>
      <c r="DW93" s="2">
        <f t="shared" si="41"/>
        <v>0</v>
      </c>
      <c r="DX93" s="2">
        <f t="shared" si="36"/>
        <v>0</v>
      </c>
      <c r="DY93" s="2">
        <f t="shared" si="36"/>
        <v>0</v>
      </c>
      <c r="DZ93" s="2">
        <f t="shared" si="36"/>
        <v>0</v>
      </c>
      <c r="EA93" s="2">
        <f t="shared" si="36"/>
        <v>0</v>
      </c>
      <c r="EB93" s="2">
        <f t="shared" si="36"/>
        <v>0</v>
      </c>
      <c r="EC93" s="2">
        <f t="shared" si="36"/>
        <v>0</v>
      </c>
      <c r="ED93" s="2">
        <f t="shared" si="36"/>
        <v>0</v>
      </c>
      <c r="EE93" s="2">
        <f t="shared" si="36"/>
        <v>0</v>
      </c>
      <c r="EF93" s="2">
        <f t="shared" si="36"/>
        <v>0</v>
      </c>
      <c r="EG93" s="2">
        <f t="shared" si="36"/>
        <v>0</v>
      </c>
      <c r="EH93" s="2">
        <f t="shared" si="36"/>
        <v>0</v>
      </c>
    </row>
    <row r="94" spans="3:141" x14ac:dyDescent="0.5">
      <c r="C94" s="10">
        <f t="shared" si="39"/>
        <v>77</v>
      </c>
      <c r="CB94" s="2">
        <f>($B$18*$B$20)</f>
        <v>0</v>
      </c>
      <c r="CC94" s="2">
        <f>$D$18</f>
        <v>0</v>
      </c>
      <c r="CD94" s="2">
        <f t="shared" si="32"/>
        <v>0</v>
      </c>
      <c r="CE94" s="2">
        <f t="shared" si="32"/>
        <v>0</v>
      </c>
      <c r="CF94" s="2">
        <f t="shared" si="32"/>
        <v>0</v>
      </c>
      <c r="CG94" s="2">
        <f t="shared" si="32"/>
        <v>0</v>
      </c>
      <c r="CH94" s="2">
        <f t="shared" si="32"/>
        <v>0</v>
      </c>
      <c r="CI94" s="2">
        <f t="shared" si="32"/>
        <v>0</v>
      </c>
      <c r="CJ94" s="2">
        <f t="shared" si="32"/>
        <v>0</v>
      </c>
      <c r="CK94" s="2">
        <f t="shared" si="32"/>
        <v>0</v>
      </c>
      <c r="CL94" s="2">
        <f t="shared" si="32"/>
        <v>0</v>
      </c>
      <c r="CM94" s="2">
        <f t="shared" si="32"/>
        <v>0</v>
      </c>
      <c r="CN94" s="2">
        <f>($B$18*$B$21)</f>
        <v>0</v>
      </c>
      <c r="CO94" s="2">
        <f>$P$18</f>
        <v>0</v>
      </c>
      <c r="CP94" s="2">
        <f t="shared" si="41"/>
        <v>0</v>
      </c>
      <c r="CQ94" s="2">
        <f t="shared" si="41"/>
        <v>0</v>
      </c>
      <c r="CR94" s="2">
        <f t="shared" si="41"/>
        <v>0</v>
      </c>
      <c r="CS94" s="2">
        <f t="shared" si="41"/>
        <v>0</v>
      </c>
      <c r="CT94" s="2">
        <f t="shared" si="41"/>
        <v>0</v>
      </c>
      <c r="CU94" s="2">
        <f t="shared" si="41"/>
        <v>0</v>
      </c>
      <c r="CV94" s="2">
        <f t="shared" si="41"/>
        <v>0</v>
      </c>
      <c r="CW94" s="2">
        <f t="shared" si="41"/>
        <v>0</v>
      </c>
      <c r="CX94" s="2">
        <f t="shared" si="41"/>
        <v>0</v>
      </c>
      <c r="CY94" s="2">
        <f t="shared" si="41"/>
        <v>0</v>
      </c>
      <c r="CZ94" s="2">
        <f t="shared" si="41"/>
        <v>0</v>
      </c>
      <c r="DA94" s="2">
        <f t="shared" si="41"/>
        <v>0</v>
      </c>
      <c r="DB94" s="2">
        <f t="shared" si="41"/>
        <v>0</v>
      </c>
      <c r="DC94" s="2">
        <f t="shared" si="41"/>
        <v>0</v>
      </c>
      <c r="DD94" s="2">
        <f t="shared" si="41"/>
        <v>0</v>
      </c>
      <c r="DE94" s="2">
        <f t="shared" si="41"/>
        <v>0</v>
      </c>
      <c r="DF94" s="2">
        <f t="shared" si="41"/>
        <v>0</v>
      </c>
      <c r="DG94" s="2">
        <f t="shared" si="41"/>
        <v>0</v>
      </c>
      <c r="DH94" s="2">
        <f t="shared" si="41"/>
        <v>0</v>
      </c>
      <c r="DI94" s="2">
        <f t="shared" si="41"/>
        <v>0</v>
      </c>
      <c r="DJ94" s="2">
        <f t="shared" si="41"/>
        <v>0</v>
      </c>
      <c r="DK94" s="2">
        <f t="shared" si="41"/>
        <v>0</v>
      </c>
      <c r="DL94" s="2">
        <f t="shared" si="41"/>
        <v>0</v>
      </c>
      <c r="DM94" s="2">
        <f t="shared" si="41"/>
        <v>0</v>
      </c>
      <c r="DN94" s="2">
        <f t="shared" si="41"/>
        <v>0</v>
      </c>
      <c r="DO94" s="2">
        <f t="shared" si="41"/>
        <v>0</v>
      </c>
      <c r="DP94" s="2">
        <f t="shared" si="41"/>
        <v>0</v>
      </c>
      <c r="DQ94" s="2">
        <f t="shared" si="41"/>
        <v>0</v>
      </c>
      <c r="DR94" s="2">
        <f t="shared" si="41"/>
        <v>0</v>
      </c>
      <c r="DS94" s="2">
        <f t="shared" si="41"/>
        <v>0</v>
      </c>
      <c r="DT94" s="2">
        <f t="shared" si="41"/>
        <v>0</v>
      </c>
      <c r="DU94" s="2">
        <f t="shared" si="41"/>
        <v>0</v>
      </c>
      <c r="DV94" s="2">
        <f t="shared" si="41"/>
        <v>0</v>
      </c>
      <c r="DW94" s="2">
        <f t="shared" si="41"/>
        <v>0</v>
      </c>
      <c r="DX94" s="2">
        <f t="shared" si="41"/>
        <v>0</v>
      </c>
      <c r="DY94" s="2">
        <f t="shared" si="36"/>
        <v>0</v>
      </c>
      <c r="DZ94" s="2">
        <f t="shared" si="36"/>
        <v>0</v>
      </c>
      <c r="EA94" s="2">
        <f t="shared" si="36"/>
        <v>0</v>
      </c>
      <c r="EB94" s="2">
        <f t="shared" si="36"/>
        <v>0</v>
      </c>
      <c r="EC94" s="2">
        <f t="shared" si="36"/>
        <v>0</v>
      </c>
      <c r="ED94" s="2">
        <f t="shared" si="36"/>
        <v>0</v>
      </c>
      <c r="EE94" s="2">
        <f t="shared" si="36"/>
        <v>0</v>
      </c>
      <c r="EF94" s="2">
        <f t="shared" si="36"/>
        <v>0</v>
      </c>
      <c r="EG94" s="2">
        <f t="shared" si="36"/>
        <v>0</v>
      </c>
      <c r="EH94" s="2">
        <f t="shared" si="36"/>
        <v>0</v>
      </c>
      <c r="EI94" s="2">
        <f t="shared" si="36"/>
        <v>0</v>
      </c>
    </row>
    <row r="95" spans="3:141" x14ac:dyDescent="0.5">
      <c r="C95" s="10">
        <f t="shared" si="39"/>
        <v>78</v>
      </c>
      <c r="CC95" s="2">
        <f>($B$18*$B$20)</f>
        <v>0</v>
      </c>
      <c r="CD95" s="2">
        <f>$D$18</f>
        <v>0</v>
      </c>
      <c r="CE95" s="2">
        <f t="shared" si="32"/>
        <v>0</v>
      </c>
      <c r="CF95" s="2">
        <f t="shared" si="32"/>
        <v>0</v>
      </c>
      <c r="CG95" s="2">
        <f t="shared" si="32"/>
        <v>0</v>
      </c>
      <c r="CH95" s="2">
        <f t="shared" si="32"/>
        <v>0</v>
      </c>
      <c r="CI95" s="2">
        <f t="shared" si="32"/>
        <v>0</v>
      </c>
      <c r="CJ95" s="2">
        <f t="shared" ref="CJ95:CN95" si="42">$D$18</f>
        <v>0</v>
      </c>
      <c r="CK95" s="2">
        <f t="shared" si="42"/>
        <v>0</v>
      </c>
      <c r="CL95" s="2">
        <f t="shared" si="42"/>
        <v>0</v>
      </c>
      <c r="CM95" s="2">
        <f t="shared" si="42"/>
        <v>0</v>
      </c>
      <c r="CN95" s="2">
        <f t="shared" si="42"/>
        <v>0</v>
      </c>
      <c r="CO95" s="2">
        <f>($B$18*$B$21)</f>
        <v>0</v>
      </c>
      <c r="CP95" s="2">
        <f>$P$18</f>
        <v>0</v>
      </c>
      <c r="CQ95" s="2">
        <f t="shared" si="41"/>
        <v>0</v>
      </c>
      <c r="CR95" s="2">
        <f t="shared" si="41"/>
        <v>0</v>
      </c>
      <c r="CS95" s="2">
        <f t="shared" si="41"/>
        <v>0</v>
      </c>
      <c r="CT95" s="2">
        <f t="shared" si="41"/>
        <v>0</v>
      </c>
      <c r="CU95" s="2">
        <f t="shared" si="41"/>
        <v>0</v>
      </c>
      <c r="CV95" s="2">
        <f t="shared" si="41"/>
        <v>0</v>
      </c>
      <c r="CW95" s="2">
        <f t="shared" si="41"/>
        <v>0</v>
      </c>
      <c r="CX95" s="2">
        <f t="shared" si="41"/>
        <v>0</v>
      </c>
      <c r="CY95" s="2">
        <f t="shared" si="41"/>
        <v>0</v>
      </c>
      <c r="CZ95" s="2">
        <f t="shared" si="41"/>
        <v>0</v>
      </c>
      <c r="DA95" s="2">
        <f t="shared" si="41"/>
        <v>0</v>
      </c>
      <c r="DB95" s="2">
        <f t="shared" si="41"/>
        <v>0</v>
      </c>
      <c r="DC95" s="2">
        <f t="shared" si="41"/>
        <v>0</v>
      </c>
      <c r="DD95" s="2">
        <f t="shared" si="41"/>
        <v>0</v>
      </c>
      <c r="DE95" s="2">
        <f t="shared" si="41"/>
        <v>0</v>
      </c>
      <c r="DF95" s="2">
        <f t="shared" si="41"/>
        <v>0</v>
      </c>
      <c r="DG95" s="2">
        <f t="shared" si="41"/>
        <v>0</v>
      </c>
      <c r="DH95" s="2">
        <f t="shared" si="41"/>
        <v>0</v>
      </c>
      <c r="DI95" s="2">
        <f t="shared" si="41"/>
        <v>0</v>
      </c>
      <c r="DJ95" s="2">
        <f t="shared" si="41"/>
        <v>0</v>
      </c>
      <c r="DK95" s="2">
        <f t="shared" si="41"/>
        <v>0</v>
      </c>
      <c r="DL95" s="2">
        <f t="shared" si="41"/>
        <v>0</v>
      </c>
      <c r="DM95" s="2">
        <f t="shared" si="41"/>
        <v>0</v>
      </c>
      <c r="DN95" s="2">
        <f t="shared" si="41"/>
        <v>0</v>
      </c>
      <c r="DO95" s="2">
        <f t="shared" si="41"/>
        <v>0</v>
      </c>
      <c r="DP95" s="2">
        <f t="shared" si="41"/>
        <v>0</v>
      </c>
      <c r="DQ95" s="2">
        <f t="shared" si="41"/>
        <v>0</v>
      </c>
      <c r="DR95" s="2">
        <f t="shared" si="41"/>
        <v>0</v>
      </c>
      <c r="DS95" s="2">
        <f t="shared" si="41"/>
        <v>0</v>
      </c>
      <c r="DT95" s="2">
        <f t="shared" si="41"/>
        <v>0</v>
      </c>
      <c r="DU95" s="2">
        <f t="shared" si="41"/>
        <v>0</v>
      </c>
      <c r="DV95" s="2">
        <f t="shared" si="41"/>
        <v>0</v>
      </c>
      <c r="DW95" s="2">
        <f t="shared" si="41"/>
        <v>0</v>
      </c>
      <c r="DX95" s="2">
        <f t="shared" si="41"/>
        <v>0</v>
      </c>
      <c r="DY95" s="2">
        <f t="shared" si="41"/>
        <v>0</v>
      </c>
      <c r="DZ95" s="2">
        <f t="shared" si="36"/>
        <v>0</v>
      </c>
      <c r="EA95" s="2">
        <f t="shared" si="36"/>
        <v>0</v>
      </c>
      <c r="EB95" s="2">
        <f t="shared" si="36"/>
        <v>0</v>
      </c>
      <c r="EC95" s="2">
        <f t="shared" si="36"/>
        <v>0</v>
      </c>
      <c r="ED95" s="2">
        <f t="shared" si="36"/>
        <v>0</v>
      </c>
      <c r="EE95" s="2">
        <f t="shared" si="36"/>
        <v>0</v>
      </c>
      <c r="EF95" s="2">
        <f t="shared" si="36"/>
        <v>0</v>
      </c>
      <c r="EG95" s="2">
        <f t="shared" si="36"/>
        <v>0</v>
      </c>
      <c r="EH95" s="2">
        <f t="shared" si="36"/>
        <v>0</v>
      </c>
      <c r="EI95" s="2">
        <f t="shared" si="36"/>
        <v>0</v>
      </c>
      <c r="EJ95" s="2">
        <f t="shared" si="36"/>
        <v>0</v>
      </c>
    </row>
    <row r="96" spans="3:141" x14ac:dyDescent="0.5">
      <c r="C96" s="10">
        <f t="shared" si="39"/>
        <v>79</v>
      </c>
      <c r="CD96" s="2">
        <f>($B$18*$B$20)</f>
        <v>0</v>
      </c>
      <c r="CE96" s="2">
        <f>$D$18</f>
        <v>0</v>
      </c>
      <c r="CF96" s="2">
        <f t="shared" ref="CF96:DM120" si="43">$D$18</f>
        <v>0</v>
      </c>
      <c r="CG96" s="2">
        <f t="shared" si="43"/>
        <v>0</v>
      </c>
      <c r="CH96" s="2">
        <f t="shared" si="43"/>
        <v>0</v>
      </c>
      <c r="CI96" s="2">
        <f t="shared" si="43"/>
        <v>0</v>
      </c>
      <c r="CJ96" s="2">
        <f t="shared" si="43"/>
        <v>0</v>
      </c>
      <c r="CK96" s="2">
        <f t="shared" si="43"/>
        <v>0</v>
      </c>
      <c r="CL96" s="2">
        <f t="shared" si="43"/>
        <v>0</v>
      </c>
      <c r="CM96" s="2">
        <f t="shared" si="43"/>
        <v>0</v>
      </c>
      <c r="CN96" s="2">
        <f t="shared" si="43"/>
        <v>0</v>
      </c>
      <c r="CO96" s="2">
        <f t="shared" si="43"/>
        <v>0</v>
      </c>
      <c r="CP96" s="2">
        <f>($B$18*$B$21)</f>
        <v>0</v>
      </c>
      <c r="CQ96" s="2">
        <f>$P$18</f>
        <v>0</v>
      </c>
      <c r="CR96" s="2">
        <f t="shared" si="41"/>
        <v>0</v>
      </c>
      <c r="CS96" s="2">
        <f t="shared" si="41"/>
        <v>0</v>
      </c>
      <c r="CT96" s="2">
        <f t="shared" si="41"/>
        <v>0</v>
      </c>
      <c r="CU96" s="2">
        <f t="shared" si="41"/>
        <v>0</v>
      </c>
      <c r="CV96" s="2">
        <f t="shared" si="41"/>
        <v>0</v>
      </c>
      <c r="CW96" s="2">
        <f t="shared" si="41"/>
        <v>0</v>
      </c>
      <c r="CX96" s="2">
        <f t="shared" si="41"/>
        <v>0</v>
      </c>
      <c r="CY96" s="2">
        <f t="shared" si="41"/>
        <v>0</v>
      </c>
      <c r="CZ96" s="2">
        <f t="shared" si="41"/>
        <v>0</v>
      </c>
      <c r="DA96" s="2">
        <f t="shared" si="41"/>
        <v>0</v>
      </c>
      <c r="DB96" s="2">
        <f t="shared" si="41"/>
        <v>0</v>
      </c>
      <c r="DC96" s="2">
        <f t="shared" si="41"/>
        <v>0</v>
      </c>
      <c r="DD96" s="2">
        <f t="shared" si="41"/>
        <v>0</v>
      </c>
      <c r="DE96" s="2">
        <f t="shared" si="41"/>
        <v>0</v>
      </c>
      <c r="DF96" s="2">
        <f t="shared" si="41"/>
        <v>0</v>
      </c>
      <c r="DG96" s="2">
        <f t="shared" si="41"/>
        <v>0</v>
      </c>
      <c r="DH96" s="2">
        <f t="shared" si="41"/>
        <v>0</v>
      </c>
      <c r="DI96" s="2">
        <f t="shared" si="41"/>
        <v>0</v>
      </c>
      <c r="DJ96" s="2">
        <f t="shared" si="41"/>
        <v>0</v>
      </c>
      <c r="DK96" s="2">
        <f t="shared" si="41"/>
        <v>0</v>
      </c>
      <c r="DL96" s="2">
        <f t="shared" si="41"/>
        <v>0</v>
      </c>
      <c r="DM96" s="2">
        <f t="shared" si="41"/>
        <v>0</v>
      </c>
      <c r="DN96" s="2">
        <f t="shared" si="41"/>
        <v>0</v>
      </c>
      <c r="DO96" s="2">
        <f t="shared" si="41"/>
        <v>0</v>
      </c>
      <c r="DP96" s="2">
        <f t="shared" si="41"/>
        <v>0</v>
      </c>
      <c r="DQ96" s="2">
        <f t="shared" si="41"/>
        <v>0</v>
      </c>
      <c r="DR96" s="2">
        <f t="shared" si="41"/>
        <v>0</v>
      </c>
      <c r="DS96" s="2">
        <f t="shared" si="41"/>
        <v>0</v>
      </c>
      <c r="DT96" s="2">
        <f t="shared" si="41"/>
        <v>0</v>
      </c>
      <c r="DU96" s="2">
        <f t="shared" si="41"/>
        <v>0</v>
      </c>
      <c r="DV96" s="2">
        <f t="shared" si="41"/>
        <v>0</v>
      </c>
      <c r="DW96" s="2">
        <f t="shared" si="41"/>
        <v>0</v>
      </c>
      <c r="DX96" s="2">
        <f t="shared" si="41"/>
        <v>0</v>
      </c>
      <c r="DY96" s="2">
        <f t="shared" si="41"/>
        <v>0</v>
      </c>
      <c r="DZ96" s="2">
        <f t="shared" si="41"/>
        <v>0</v>
      </c>
      <c r="EA96" s="2">
        <f t="shared" si="36"/>
        <v>0</v>
      </c>
      <c r="EB96" s="2">
        <f t="shared" si="36"/>
        <v>0</v>
      </c>
      <c r="EC96" s="2">
        <f t="shared" si="36"/>
        <v>0</v>
      </c>
      <c r="ED96" s="2">
        <f t="shared" si="36"/>
        <v>0</v>
      </c>
      <c r="EE96" s="2">
        <f t="shared" si="36"/>
        <v>0</v>
      </c>
      <c r="EF96" s="2">
        <f t="shared" si="36"/>
        <v>0</v>
      </c>
      <c r="EG96" s="2">
        <f t="shared" si="36"/>
        <v>0</v>
      </c>
      <c r="EH96" s="2">
        <f t="shared" si="36"/>
        <v>0</v>
      </c>
      <c r="EI96" s="2">
        <f t="shared" si="36"/>
        <v>0</v>
      </c>
      <c r="EJ96" s="2">
        <f t="shared" si="36"/>
        <v>0</v>
      </c>
      <c r="EK96" s="2">
        <f t="shared" si="36"/>
        <v>0</v>
      </c>
    </row>
    <row r="97" spans="3:157" x14ac:dyDescent="0.5">
      <c r="C97" s="10">
        <f t="shared" si="39"/>
        <v>80</v>
      </c>
      <c r="CE97" s="2">
        <f>($B$18*$B$20)</f>
        <v>0</v>
      </c>
      <c r="CF97" s="2">
        <f>$D$18</f>
        <v>0</v>
      </c>
      <c r="CG97" s="2">
        <f t="shared" si="43"/>
        <v>0</v>
      </c>
      <c r="CH97" s="2">
        <f t="shared" si="43"/>
        <v>0</v>
      </c>
      <c r="CI97" s="2">
        <f t="shared" si="43"/>
        <v>0</v>
      </c>
      <c r="CJ97" s="2">
        <f t="shared" si="43"/>
        <v>0</v>
      </c>
      <c r="CK97" s="2">
        <f t="shared" si="43"/>
        <v>0</v>
      </c>
      <c r="CL97" s="2">
        <f t="shared" si="43"/>
        <v>0</v>
      </c>
      <c r="CM97" s="2">
        <f t="shared" si="43"/>
        <v>0</v>
      </c>
      <c r="CN97" s="2">
        <f t="shared" si="43"/>
        <v>0</v>
      </c>
      <c r="CO97" s="2">
        <f t="shared" si="43"/>
        <v>0</v>
      </c>
      <c r="CP97" s="2">
        <f t="shared" si="43"/>
        <v>0</v>
      </c>
      <c r="CQ97" s="2">
        <f>($B$18*$B$21)</f>
        <v>0</v>
      </c>
      <c r="CR97" s="2">
        <f>$P$18</f>
        <v>0</v>
      </c>
      <c r="CS97" s="2">
        <f t="shared" si="41"/>
        <v>0</v>
      </c>
      <c r="CT97" s="2">
        <f t="shared" si="41"/>
        <v>0</v>
      </c>
      <c r="CU97" s="2">
        <f t="shared" si="41"/>
        <v>0</v>
      </c>
      <c r="CV97" s="2">
        <f t="shared" si="41"/>
        <v>0</v>
      </c>
      <c r="CW97" s="2">
        <f t="shared" si="41"/>
        <v>0</v>
      </c>
      <c r="CX97" s="2">
        <f t="shared" si="41"/>
        <v>0</v>
      </c>
      <c r="CY97" s="2">
        <f t="shared" si="41"/>
        <v>0</v>
      </c>
      <c r="CZ97" s="2">
        <f t="shared" si="41"/>
        <v>0</v>
      </c>
      <c r="DA97" s="2">
        <f t="shared" si="41"/>
        <v>0</v>
      </c>
      <c r="DB97" s="2">
        <f t="shared" si="41"/>
        <v>0</v>
      </c>
      <c r="DC97" s="2">
        <f t="shared" ref="DC97:EA97" si="44">$P$18</f>
        <v>0</v>
      </c>
      <c r="DD97" s="2">
        <f t="shared" si="44"/>
        <v>0</v>
      </c>
      <c r="DE97" s="2">
        <f t="shared" si="44"/>
        <v>0</v>
      </c>
      <c r="DF97" s="2">
        <f t="shared" si="44"/>
        <v>0</v>
      </c>
      <c r="DG97" s="2">
        <f t="shared" si="44"/>
        <v>0</v>
      </c>
      <c r="DH97" s="2">
        <f t="shared" si="44"/>
        <v>0</v>
      </c>
      <c r="DI97" s="2">
        <f t="shared" si="44"/>
        <v>0</v>
      </c>
      <c r="DJ97" s="2">
        <f t="shared" si="44"/>
        <v>0</v>
      </c>
      <c r="DK97" s="2">
        <f t="shared" si="44"/>
        <v>0</v>
      </c>
      <c r="DL97" s="2">
        <f t="shared" si="44"/>
        <v>0</v>
      </c>
      <c r="DM97" s="2">
        <f t="shared" si="44"/>
        <v>0</v>
      </c>
      <c r="DN97" s="2">
        <f t="shared" si="44"/>
        <v>0</v>
      </c>
      <c r="DO97" s="2">
        <f t="shared" si="44"/>
        <v>0</v>
      </c>
      <c r="DP97" s="2">
        <f t="shared" si="44"/>
        <v>0</v>
      </c>
      <c r="DQ97" s="2">
        <f t="shared" si="44"/>
        <v>0</v>
      </c>
      <c r="DR97" s="2">
        <f t="shared" si="44"/>
        <v>0</v>
      </c>
      <c r="DS97" s="2">
        <f t="shared" si="44"/>
        <v>0</v>
      </c>
      <c r="DT97" s="2">
        <f t="shared" si="44"/>
        <v>0</v>
      </c>
      <c r="DU97" s="2">
        <f t="shared" si="44"/>
        <v>0</v>
      </c>
      <c r="DV97" s="2">
        <f t="shared" si="44"/>
        <v>0</v>
      </c>
      <c r="DW97" s="2">
        <f t="shared" si="44"/>
        <v>0</v>
      </c>
      <c r="DX97" s="2">
        <f t="shared" si="44"/>
        <v>0</v>
      </c>
      <c r="DY97" s="2">
        <f t="shared" si="44"/>
        <v>0</v>
      </c>
      <c r="DZ97" s="2">
        <f t="shared" si="44"/>
        <v>0</v>
      </c>
      <c r="EA97" s="2">
        <f t="shared" si="44"/>
        <v>0</v>
      </c>
      <c r="EB97" s="2">
        <f t="shared" si="36"/>
        <v>0</v>
      </c>
      <c r="EC97" s="2">
        <f t="shared" si="36"/>
        <v>0</v>
      </c>
      <c r="ED97" s="2">
        <f t="shared" si="36"/>
        <v>0</v>
      </c>
      <c r="EE97" s="2">
        <f t="shared" si="36"/>
        <v>0</v>
      </c>
      <c r="EF97" s="2">
        <f t="shared" si="36"/>
        <v>0</v>
      </c>
      <c r="EG97" s="2">
        <f t="shared" si="36"/>
        <v>0</v>
      </c>
      <c r="EH97" s="2">
        <f t="shared" si="36"/>
        <v>0</v>
      </c>
      <c r="EI97" s="2">
        <f t="shared" si="36"/>
        <v>0</v>
      </c>
      <c r="EJ97" s="2">
        <f t="shared" si="36"/>
        <v>0</v>
      </c>
      <c r="EK97" s="2">
        <f t="shared" si="36"/>
        <v>0</v>
      </c>
      <c r="EL97" s="2">
        <f t="shared" si="36"/>
        <v>0</v>
      </c>
    </row>
    <row r="98" spans="3:157" x14ac:dyDescent="0.5">
      <c r="C98" s="10">
        <f t="shared" si="39"/>
        <v>81</v>
      </c>
      <c r="CF98" s="2">
        <f>($B$18*$B$20)</f>
        <v>0</v>
      </c>
      <c r="CG98" s="2">
        <f>$D$18</f>
        <v>0</v>
      </c>
      <c r="CH98" s="2">
        <f t="shared" si="43"/>
        <v>0</v>
      </c>
      <c r="CI98" s="2">
        <f t="shared" si="43"/>
        <v>0</v>
      </c>
      <c r="CJ98" s="2">
        <f t="shared" si="43"/>
        <v>0</v>
      </c>
      <c r="CK98" s="2">
        <f t="shared" si="43"/>
        <v>0</v>
      </c>
      <c r="CL98" s="2">
        <f t="shared" si="43"/>
        <v>0</v>
      </c>
      <c r="CM98" s="2">
        <f t="shared" si="43"/>
        <v>0</v>
      </c>
      <c r="CN98" s="2">
        <f t="shared" si="43"/>
        <v>0</v>
      </c>
      <c r="CO98" s="2">
        <f t="shared" si="43"/>
        <v>0</v>
      </c>
      <c r="CP98" s="2">
        <f t="shared" si="43"/>
        <v>0</v>
      </c>
      <c r="CQ98" s="2">
        <f t="shared" si="43"/>
        <v>0</v>
      </c>
      <c r="CR98" s="2">
        <f>($B$18*$B$21)</f>
        <v>0</v>
      </c>
      <c r="CS98" s="2">
        <f>$P$18</f>
        <v>0</v>
      </c>
      <c r="CT98" s="2">
        <f t="shared" ref="CT98:EH105" si="45">$P$18</f>
        <v>0</v>
      </c>
      <c r="CU98" s="2">
        <f t="shared" si="45"/>
        <v>0</v>
      </c>
      <c r="CV98" s="2">
        <f t="shared" si="45"/>
        <v>0</v>
      </c>
      <c r="CW98" s="2">
        <f t="shared" si="45"/>
        <v>0</v>
      </c>
      <c r="CX98" s="2">
        <f t="shared" si="45"/>
        <v>0</v>
      </c>
      <c r="CY98" s="2">
        <f t="shared" si="45"/>
        <v>0</v>
      </c>
      <c r="CZ98" s="2">
        <f t="shared" si="45"/>
        <v>0</v>
      </c>
      <c r="DA98" s="2">
        <f t="shared" si="45"/>
        <v>0</v>
      </c>
      <c r="DB98" s="2">
        <f t="shared" si="45"/>
        <v>0</v>
      </c>
      <c r="DC98" s="2">
        <f t="shared" si="45"/>
        <v>0</v>
      </c>
      <c r="DD98" s="2">
        <f t="shared" si="45"/>
        <v>0</v>
      </c>
      <c r="DE98" s="2">
        <f t="shared" si="45"/>
        <v>0</v>
      </c>
      <c r="DF98" s="2">
        <f t="shared" si="45"/>
        <v>0</v>
      </c>
      <c r="DG98" s="2">
        <f t="shared" si="45"/>
        <v>0</v>
      </c>
      <c r="DH98" s="2">
        <f t="shared" si="45"/>
        <v>0</v>
      </c>
      <c r="DI98" s="2">
        <f t="shared" si="45"/>
        <v>0</v>
      </c>
      <c r="DJ98" s="2">
        <f t="shared" si="45"/>
        <v>0</v>
      </c>
      <c r="DK98" s="2">
        <f t="shared" si="45"/>
        <v>0</v>
      </c>
      <c r="DL98" s="2">
        <f t="shared" si="45"/>
        <v>0</v>
      </c>
      <c r="DM98" s="2">
        <f t="shared" si="45"/>
        <v>0</v>
      </c>
      <c r="DN98" s="2">
        <f t="shared" si="45"/>
        <v>0</v>
      </c>
      <c r="DO98" s="2">
        <f t="shared" si="45"/>
        <v>0</v>
      </c>
      <c r="DP98" s="2">
        <f t="shared" si="45"/>
        <v>0</v>
      </c>
      <c r="DQ98" s="2">
        <f t="shared" si="45"/>
        <v>0</v>
      </c>
      <c r="DR98" s="2">
        <f t="shared" si="45"/>
        <v>0</v>
      </c>
      <c r="DS98" s="2">
        <f t="shared" si="45"/>
        <v>0</v>
      </c>
      <c r="DT98" s="2">
        <f t="shared" si="45"/>
        <v>0</v>
      </c>
      <c r="DU98" s="2">
        <f t="shared" si="45"/>
        <v>0</v>
      </c>
      <c r="DV98" s="2">
        <f t="shared" si="45"/>
        <v>0</v>
      </c>
      <c r="DW98" s="2">
        <f t="shared" si="45"/>
        <v>0</v>
      </c>
      <c r="DX98" s="2">
        <f t="shared" si="45"/>
        <v>0</v>
      </c>
      <c r="DY98" s="2">
        <f t="shared" si="45"/>
        <v>0</v>
      </c>
      <c r="DZ98" s="2">
        <f t="shared" si="45"/>
        <v>0</v>
      </c>
      <c r="EA98" s="2">
        <f t="shared" si="45"/>
        <v>0</v>
      </c>
      <c r="EB98" s="2">
        <f t="shared" si="45"/>
        <v>0</v>
      </c>
      <c r="EC98" s="2">
        <f t="shared" si="36"/>
        <v>0</v>
      </c>
      <c r="ED98" s="2">
        <f t="shared" si="36"/>
        <v>0</v>
      </c>
      <c r="EE98" s="2">
        <f t="shared" si="36"/>
        <v>0</v>
      </c>
      <c r="EF98" s="2">
        <f t="shared" si="36"/>
        <v>0</v>
      </c>
      <c r="EG98" s="2">
        <f t="shared" si="36"/>
        <v>0</v>
      </c>
      <c r="EH98" s="2">
        <f t="shared" si="36"/>
        <v>0</v>
      </c>
      <c r="EI98" s="2">
        <f t="shared" si="36"/>
        <v>0</v>
      </c>
      <c r="EJ98" s="2">
        <f t="shared" si="36"/>
        <v>0</v>
      </c>
      <c r="EK98" s="2">
        <f t="shared" si="36"/>
        <v>0</v>
      </c>
      <c r="EL98" s="2">
        <f t="shared" si="36"/>
        <v>0</v>
      </c>
      <c r="EM98" s="2">
        <f t="shared" si="36"/>
        <v>0</v>
      </c>
    </row>
    <row r="99" spans="3:157" x14ac:dyDescent="0.5">
      <c r="C99" s="10">
        <f t="shared" si="39"/>
        <v>82</v>
      </c>
      <c r="CG99" s="2">
        <f>($B$18*$B$20)</f>
        <v>0</v>
      </c>
      <c r="CH99" s="2">
        <f>$D$18</f>
        <v>0</v>
      </c>
      <c r="CI99" s="2">
        <f t="shared" si="43"/>
        <v>0</v>
      </c>
      <c r="CJ99" s="2">
        <f t="shared" si="43"/>
        <v>0</v>
      </c>
      <c r="CK99" s="2">
        <f t="shared" si="43"/>
        <v>0</v>
      </c>
      <c r="CL99" s="2">
        <f t="shared" si="43"/>
        <v>0</v>
      </c>
      <c r="CM99" s="2">
        <f t="shared" si="43"/>
        <v>0</v>
      </c>
      <c r="CN99" s="2">
        <f t="shared" si="43"/>
        <v>0</v>
      </c>
      <c r="CO99" s="2">
        <f t="shared" si="43"/>
        <v>0</v>
      </c>
      <c r="CP99" s="2">
        <f t="shared" si="43"/>
        <v>0</v>
      </c>
      <c r="CQ99" s="2">
        <f t="shared" si="43"/>
        <v>0</v>
      </c>
      <c r="CR99" s="2">
        <f t="shared" si="43"/>
        <v>0</v>
      </c>
      <c r="CS99" s="2">
        <f>($B$18*$B$21)</f>
        <v>0</v>
      </c>
      <c r="CT99" s="2">
        <f>$P$18</f>
        <v>0</v>
      </c>
      <c r="CU99" s="2">
        <f t="shared" si="45"/>
        <v>0</v>
      </c>
      <c r="CV99" s="2">
        <f t="shared" si="45"/>
        <v>0</v>
      </c>
      <c r="CW99" s="2">
        <f t="shared" si="45"/>
        <v>0</v>
      </c>
      <c r="CX99" s="2">
        <f t="shared" si="45"/>
        <v>0</v>
      </c>
      <c r="CY99" s="2">
        <f t="shared" si="45"/>
        <v>0</v>
      </c>
      <c r="CZ99" s="2">
        <f t="shared" si="45"/>
        <v>0</v>
      </c>
      <c r="DA99" s="2">
        <f t="shared" si="45"/>
        <v>0</v>
      </c>
      <c r="DB99" s="2">
        <f t="shared" si="45"/>
        <v>0</v>
      </c>
      <c r="DC99" s="2">
        <f t="shared" si="45"/>
        <v>0</v>
      </c>
      <c r="DD99" s="2">
        <f t="shared" si="45"/>
        <v>0</v>
      </c>
      <c r="DE99" s="2">
        <f t="shared" si="45"/>
        <v>0</v>
      </c>
      <c r="DF99" s="2">
        <f t="shared" si="45"/>
        <v>0</v>
      </c>
      <c r="DG99" s="2">
        <f t="shared" si="45"/>
        <v>0</v>
      </c>
      <c r="DH99" s="2">
        <f t="shared" si="45"/>
        <v>0</v>
      </c>
      <c r="DI99" s="2">
        <f t="shared" si="45"/>
        <v>0</v>
      </c>
      <c r="DJ99" s="2">
        <f t="shared" si="45"/>
        <v>0</v>
      </c>
      <c r="DK99" s="2">
        <f t="shared" si="45"/>
        <v>0</v>
      </c>
      <c r="DL99" s="2">
        <f t="shared" si="45"/>
        <v>0</v>
      </c>
      <c r="DM99" s="2">
        <f t="shared" si="45"/>
        <v>0</v>
      </c>
      <c r="DN99" s="2">
        <f t="shared" si="45"/>
        <v>0</v>
      </c>
      <c r="DO99" s="2">
        <f t="shared" si="45"/>
        <v>0</v>
      </c>
      <c r="DP99" s="2">
        <f t="shared" si="45"/>
        <v>0</v>
      </c>
      <c r="DQ99" s="2">
        <f t="shared" si="45"/>
        <v>0</v>
      </c>
      <c r="DR99" s="2">
        <f t="shared" si="45"/>
        <v>0</v>
      </c>
      <c r="DS99" s="2">
        <f t="shared" si="45"/>
        <v>0</v>
      </c>
      <c r="DT99" s="2">
        <f t="shared" si="45"/>
        <v>0</v>
      </c>
      <c r="DU99" s="2">
        <f t="shared" si="45"/>
        <v>0</v>
      </c>
      <c r="DV99" s="2">
        <f t="shared" si="45"/>
        <v>0</v>
      </c>
      <c r="DW99" s="2">
        <f t="shared" si="45"/>
        <v>0</v>
      </c>
      <c r="DX99" s="2">
        <f t="shared" si="45"/>
        <v>0</v>
      </c>
      <c r="DY99" s="2">
        <f t="shared" si="45"/>
        <v>0</v>
      </c>
      <c r="DZ99" s="2">
        <f t="shared" si="45"/>
        <v>0</v>
      </c>
      <c r="EA99" s="2">
        <f t="shared" si="45"/>
        <v>0</v>
      </c>
      <c r="EB99" s="2">
        <f t="shared" si="45"/>
        <v>0</v>
      </c>
      <c r="EC99" s="2">
        <f t="shared" si="45"/>
        <v>0</v>
      </c>
      <c r="ED99" s="2">
        <f t="shared" si="36"/>
        <v>0</v>
      </c>
      <c r="EE99" s="2">
        <f t="shared" si="36"/>
        <v>0</v>
      </c>
      <c r="EF99" s="2">
        <f t="shared" si="36"/>
        <v>0</v>
      </c>
      <c r="EG99" s="2">
        <f t="shared" si="36"/>
        <v>0</v>
      </c>
      <c r="EH99" s="2">
        <f t="shared" si="36"/>
        <v>0</v>
      </c>
      <c r="EI99" s="2">
        <f t="shared" si="36"/>
        <v>0</v>
      </c>
      <c r="EJ99" s="2">
        <f t="shared" si="36"/>
        <v>0</v>
      </c>
      <c r="EK99" s="2">
        <f t="shared" si="36"/>
        <v>0</v>
      </c>
      <c r="EL99" s="2">
        <f t="shared" si="36"/>
        <v>0</v>
      </c>
      <c r="EM99" s="2">
        <f t="shared" si="36"/>
        <v>0</v>
      </c>
      <c r="EN99" s="2">
        <f t="shared" si="36"/>
        <v>0</v>
      </c>
    </row>
    <row r="100" spans="3:157" x14ac:dyDescent="0.5">
      <c r="C100" s="10">
        <f t="shared" si="39"/>
        <v>83</v>
      </c>
      <c r="CH100" s="2">
        <f>($B$18*$B$20)</f>
        <v>0</v>
      </c>
      <c r="CI100" s="2">
        <f>$D$18</f>
        <v>0</v>
      </c>
      <c r="CJ100" s="2">
        <f t="shared" si="43"/>
        <v>0</v>
      </c>
      <c r="CK100" s="2">
        <f t="shared" si="43"/>
        <v>0</v>
      </c>
      <c r="CL100" s="2">
        <f t="shared" si="43"/>
        <v>0</v>
      </c>
      <c r="CM100" s="2">
        <f t="shared" si="43"/>
        <v>0</v>
      </c>
      <c r="CN100" s="2">
        <f t="shared" si="43"/>
        <v>0</v>
      </c>
      <c r="CO100" s="2">
        <f t="shared" si="43"/>
        <v>0</v>
      </c>
      <c r="CP100" s="2">
        <f t="shared" si="43"/>
        <v>0</v>
      </c>
      <c r="CQ100" s="2">
        <f t="shared" si="43"/>
        <v>0</v>
      </c>
      <c r="CR100" s="2">
        <f t="shared" si="43"/>
        <v>0</v>
      </c>
      <c r="CS100" s="2">
        <f t="shared" si="43"/>
        <v>0</v>
      </c>
      <c r="CT100" s="2">
        <f>($B$18*$B$21)</f>
        <v>0</v>
      </c>
      <c r="CU100" s="2">
        <f>$P$18</f>
        <v>0</v>
      </c>
      <c r="CV100" s="2">
        <f t="shared" si="45"/>
        <v>0</v>
      </c>
      <c r="CW100" s="2">
        <f t="shared" si="45"/>
        <v>0</v>
      </c>
      <c r="CX100" s="2">
        <f t="shared" si="45"/>
        <v>0</v>
      </c>
      <c r="CY100" s="2">
        <f t="shared" si="45"/>
        <v>0</v>
      </c>
      <c r="CZ100" s="2">
        <f t="shared" si="45"/>
        <v>0</v>
      </c>
      <c r="DA100" s="2">
        <f t="shared" si="45"/>
        <v>0</v>
      </c>
      <c r="DB100" s="2">
        <f t="shared" si="45"/>
        <v>0</v>
      </c>
      <c r="DC100" s="2">
        <f t="shared" si="45"/>
        <v>0</v>
      </c>
      <c r="DD100" s="2">
        <f t="shared" si="45"/>
        <v>0</v>
      </c>
      <c r="DE100" s="2">
        <f t="shared" si="45"/>
        <v>0</v>
      </c>
      <c r="DF100" s="2">
        <f t="shared" si="45"/>
        <v>0</v>
      </c>
      <c r="DG100" s="2">
        <f t="shared" si="45"/>
        <v>0</v>
      </c>
      <c r="DH100" s="2">
        <f t="shared" si="45"/>
        <v>0</v>
      </c>
      <c r="DI100" s="2">
        <f t="shared" si="45"/>
        <v>0</v>
      </c>
      <c r="DJ100" s="2">
        <f t="shared" si="45"/>
        <v>0</v>
      </c>
      <c r="DK100" s="2">
        <f t="shared" si="45"/>
        <v>0</v>
      </c>
      <c r="DL100" s="2">
        <f t="shared" si="45"/>
        <v>0</v>
      </c>
      <c r="DM100" s="2">
        <f t="shared" si="45"/>
        <v>0</v>
      </c>
      <c r="DN100" s="2">
        <f t="shared" si="45"/>
        <v>0</v>
      </c>
      <c r="DO100" s="2">
        <f t="shared" si="45"/>
        <v>0</v>
      </c>
      <c r="DP100" s="2">
        <f t="shared" si="45"/>
        <v>0</v>
      </c>
      <c r="DQ100" s="2">
        <f t="shared" si="45"/>
        <v>0</v>
      </c>
      <c r="DR100" s="2">
        <f t="shared" si="45"/>
        <v>0</v>
      </c>
      <c r="DS100" s="2">
        <f t="shared" si="45"/>
        <v>0</v>
      </c>
      <c r="DT100" s="2">
        <f t="shared" si="45"/>
        <v>0</v>
      </c>
      <c r="DU100" s="2">
        <f t="shared" si="45"/>
        <v>0</v>
      </c>
      <c r="DV100" s="2">
        <f t="shared" si="45"/>
        <v>0</v>
      </c>
      <c r="DW100" s="2">
        <f t="shared" si="45"/>
        <v>0</v>
      </c>
      <c r="DX100" s="2">
        <f t="shared" si="45"/>
        <v>0</v>
      </c>
      <c r="DY100" s="2">
        <f t="shared" si="45"/>
        <v>0</v>
      </c>
      <c r="DZ100" s="2">
        <f t="shared" si="45"/>
        <v>0</v>
      </c>
      <c r="EA100" s="2">
        <f t="shared" si="45"/>
        <v>0</v>
      </c>
      <c r="EB100" s="2">
        <f t="shared" si="45"/>
        <v>0</v>
      </c>
      <c r="EC100" s="2">
        <f t="shared" si="45"/>
        <v>0</v>
      </c>
      <c r="ED100" s="2">
        <f t="shared" si="45"/>
        <v>0</v>
      </c>
      <c r="EE100" s="2">
        <f t="shared" si="36"/>
        <v>0</v>
      </c>
      <c r="EF100" s="2">
        <f t="shared" si="36"/>
        <v>0</v>
      </c>
      <c r="EG100" s="2">
        <f t="shared" si="36"/>
        <v>0</v>
      </c>
      <c r="EH100" s="2">
        <f t="shared" si="36"/>
        <v>0</v>
      </c>
      <c r="EI100" s="2">
        <f t="shared" si="36"/>
        <v>0</v>
      </c>
      <c r="EJ100" s="2">
        <f t="shared" si="36"/>
        <v>0</v>
      </c>
      <c r="EK100" s="2">
        <f t="shared" si="36"/>
        <v>0</v>
      </c>
      <c r="EL100" s="2">
        <f t="shared" si="36"/>
        <v>0</v>
      </c>
      <c r="EM100" s="2">
        <f t="shared" si="36"/>
        <v>0</v>
      </c>
      <c r="EN100" s="2">
        <f t="shared" si="36"/>
        <v>0</v>
      </c>
      <c r="EO100" s="2">
        <f t="shared" si="36"/>
        <v>0</v>
      </c>
    </row>
    <row r="101" spans="3:157" x14ac:dyDescent="0.5">
      <c r="C101" s="10">
        <f t="shared" si="39"/>
        <v>84</v>
      </c>
      <c r="CI101" s="2">
        <f>($B$18*$B$20)</f>
        <v>0</v>
      </c>
      <c r="CJ101" s="2">
        <f>$D$18</f>
        <v>0</v>
      </c>
      <c r="CK101" s="2">
        <f t="shared" si="43"/>
        <v>0</v>
      </c>
      <c r="CL101" s="2">
        <f t="shared" si="43"/>
        <v>0</v>
      </c>
      <c r="CM101" s="2">
        <f t="shared" si="43"/>
        <v>0</v>
      </c>
      <c r="CN101" s="2">
        <f t="shared" si="43"/>
        <v>0</v>
      </c>
      <c r="CO101" s="2">
        <f t="shared" si="43"/>
        <v>0</v>
      </c>
      <c r="CP101" s="2">
        <f t="shared" si="43"/>
        <v>0</v>
      </c>
      <c r="CQ101" s="2">
        <f t="shared" si="43"/>
        <v>0</v>
      </c>
      <c r="CR101" s="2">
        <f t="shared" si="43"/>
        <v>0</v>
      </c>
      <c r="CS101" s="2">
        <f t="shared" si="43"/>
        <v>0</v>
      </c>
      <c r="CT101" s="2">
        <f t="shared" si="43"/>
        <v>0</v>
      </c>
      <c r="CU101" s="2">
        <f>($B$18*$B$21)</f>
        <v>0</v>
      </c>
      <c r="CV101" s="2">
        <f>$P$18</f>
        <v>0</v>
      </c>
      <c r="CW101" s="2">
        <f t="shared" si="45"/>
        <v>0</v>
      </c>
      <c r="CX101" s="2">
        <f t="shared" si="45"/>
        <v>0</v>
      </c>
      <c r="CY101" s="2">
        <f t="shared" si="45"/>
        <v>0</v>
      </c>
      <c r="CZ101" s="2">
        <f t="shared" si="45"/>
        <v>0</v>
      </c>
      <c r="DA101" s="2">
        <f t="shared" si="45"/>
        <v>0</v>
      </c>
      <c r="DB101" s="2">
        <f t="shared" si="45"/>
        <v>0</v>
      </c>
      <c r="DC101" s="2">
        <f t="shared" si="45"/>
        <v>0</v>
      </c>
      <c r="DD101" s="2">
        <f t="shared" si="45"/>
        <v>0</v>
      </c>
      <c r="DE101" s="2">
        <f t="shared" si="45"/>
        <v>0</v>
      </c>
      <c r="DF101" s="2">
        <f t="shared" si="45"/>
        <v>0</v>
      </c>
      <c r="DG101" s="2">
        <f t="shared" si="45"/>
        <v>0</v>
      </c>
      <c r="DH101" s="2">
        <f t="shared" si="45"/>
        <v>0</v>
      </c>
      <c r="DI101" s="2">
        <f t="shared" si="45"/>
        <v>0</v>
      </c>
      <c r="DJ101" s="2">
        <f t="shared" si="45"/>
        <v>0</v>
      </c>
      <c r="DK101" s="2">
        <f t="shared" si="45"/>
        <v>0</v>
      </c>
      <c r="DL101" s="2">
        <f t="shared" si="45"/>
        <v>0</v>
      </c>
      <c r="DM101" s="2">
        <f t="shared" si="45"/>
        <v>0</v>
      </c>
      <c r="DN101" s="2">
        <f t="shared" si="45"/>
        <v>0</v>
      </c>
      <c r="DO101" s="2">
        <f t="shared" si="45"/>
        <v>0</v>
      </c>
      <c r="DP101" s="2">
        <f t="shared" si="45"/>
        <v>0</v>
      </c>
      <c r="DQ101" s="2">
        <f t="shared" si="45"/>
        <v>0</v>
      </c>
      <c r="DR101" s="2">
        <f t="shared" si="45"/>
        <v>0</v>
      </c>
      <c r="DS101" s="2">
        <f t="shared" si="45"/>
        <v>0</v>
      </c>
      <c r="DT101" s="2">
        <f t="shared" si="45"/>
        <v>0</v>
      </c>
      <c r="DU101" s="2">
        <f t="shared" si="45"/>
        <v>0</v>
      </c>
      <c r="DV101" s="2">
        <f t="shared" si="45"/>
        <v>0</v>
      </c>
      <c r="DW101" s="2">
        <f t="shared" si="45"/>
        <v>0</v>
      </c>
      <c r="DX101" s="2">
        <f t="shared" si="45"/>
        <v>0</v>
      </c>
      <c r="DY101" s="2">
        <f t="shared" si="45"/>
        <v>0</v>
      </c>
      <c r="DZ101" s="2">
        <f t="shared" si="45"/>
        <v>0</v>
      </c>
      <c r="EA101" s="2">
        <f t="shared" si="45"/>
        <v>0</v>
      </c>
      <c r="EB101" s="2">
        <f t="shared" si="45"/>
        <v>0</v>
      </c>
      <c r="EC101" s="2">
        <f t="shared" si="45"/>
        <v>0</v>
      </c>
      <c r="ED101" s="2">
        <f t="shared" si="45"/>
        <v>0</v>
      </c>
      <c r="EE101" s="2">
        <f t="shared" si="45"/>
        <v>0</v>
      </c>
      <c r="EF101" s="2">
        <f t="shared" si="36"/>
        <v>0</v>
      </c>
      <c r="EG101" s="2">
        <f t="shared" si="36"/>
        <v>0</v>
      </c>
      <c r="EH101" s="2">
        <f t="shared" si="36"/>
        <v>0</v>
      </c>
      <c r="EI101" s="2">
        <f t="shared" si="36"/>
        <v>0</v>
      </c>
      <c r="EJ101" s="2">
        <f t="shared" si="36"/>
        <v>0</v>
      </c>
      <c r="EK101" s="2">
        <f t="shared" si="36"/>
        <v>0</v>
      </c>
      <c r="EL101" s="2">
        <f t="shared" si="36"/>
        <v>0</v>
      </c>
      <c r="EM101" s="2">
        <f t="shared" si="36"/>
        <v>0</v>
      </c>
      <c r="EN101" s="2">
        <f t="shared" si="36"/>
        <v>0</v>
      </c>
      <c r="EO101" s="2">
        <f t="shared" si="36"/>
        <v>0</v>
      </c>
      <c r="EP101" s="2">
        <f t="shared" si="36"/>
        <v>0</v>
      </c>
    </row>
    <row r="102" spans="3:157" x14ac:dyDescent="0.5">
      <c r="C102" s="10">
        <f t="shared" si="39"/>
        <v>85</v>
      </c>
      <c r="CJ102" s="2">
        <f>($B$18*$B$20)</f>
        <v>0</v>
      </c>
      <c r="CK102" s="2">
        <f>$D$18</f>
        <v>0</v>
      </c>
      <c r="CL102" s="2">
        <f t="shared" si="43"/>
        <v>0</v>
      </c>
      <c r="CM102" s="2">
        <f t="shared" si="43"/>
        <v>0</v>
      </c>
      <c r="CN102" s="2">
        <f t="shared" si="43"/>
        <v>0</v>
      </c>
      <c r="CO102" s="2">
        <f t="shared" si="43"/>
        <v>0</v>
      </c>
      <c r="CP102" s="2">
        <f t="shared" si="43"/>
        <v>0</v>
      </c>
      <c r="CQ102" s="2">
        <f t="shared" si="43"/>
        <v>0</v>
      </c>
      <c r="CR102" s="2">
        <f t="shared" si="43"/>
        <v>0</v>
      </c>
      <c r="CS102" s="2">
        <f t="shared" si="43"/>
        <v>0</v>
      </c>
      <c r="CT102" s="2">
        <f t="shared" si="43"/>
        <v>0</v>
      </c>
      <c r="CU102" s="2">
        <f t="shared" si="43"/>
        <v>0</v>
      </c>
      <c r="CV102" s="2">
        <f>($B$18*$B$21)</f>
        <v>0</v>
      </c>
      <c r="CW102" s="2">
        <f>$P$18</f>
        <v>0</v>
      </c>
      <c r="CX102" s="2">
        <f t="shared" si="45"/>
        <v>0</v>
      </c>
      <c r="CY102" s="2">
        <f t="shared" si="45"/>
        <v>0</v>
      </c>
      <c r="CZ102" s="2">
        <f t="shared" si="45"/>
        <v>0</v>
      </c>
      <c r="DA102" s="2">
        <f t="shared" si="45"/>
        <v>0</v>
      </c>
      <c r="DB102" s="2">
        <f t="shared" si="45"/>
        <v>0</v>
      </c>
      <c r="DC102" s="2">
        <f t="shared" si="45"/>
        <v>0</v>
      </c>
      <c r="DD102" s="2">
        <f t="shared" si="45"/>
        <v>0</v>
      </c>
      <c r="DE102" s="2">
        <f t="shared" si="45"/>
        <v>0</v>
      </c>
      <c r="DF102" s="2">
        <f t="shared" si="45"/>
        <v>0</v>
      </c>
      <c r="DG102" s="2">
        <f t="shared" si="45"/>
        <v>0</v>
      </c>
      <c r="DH102" s="2">
        <f t="shared" si="45"/>
        <v>0</v>
      </c>
      <c r="DI102" s="2">
        <f t="shared" si="45"/>
        <v>0</v>
      </c>
      <c r="DJ102" s="2">
        <f t="shared" si="45"/>
        <v>0</v>
      </c>
      <c r="DK102" s="2">
        <f t="shared" si="45"/>
        <v>0</v>
      </c>
      <c r="DL102" s="2">
        <f t="shared" si="45"/>
        <v>0</v>
      </c>
      <c r="DM102" s="2">
        <f t="shared" si="45"/>
        <v>0</v>
      </c>
      <c r="DN102" s="2">
        <f t="shared" si="45"/>
        <v>0</v>
      </c>
      <c r="DO102" s="2">
        <f t="shared" si="45"/>
        <v>0</v>
      </c>
      <c r="DP102" s="2">
        <f t="shared" si="45"/>
        <v>0</v>
      </c>
      <c r="DQ102" s="2">
        <f t="shared" si="45"/>
        <v>0</v>
      </c>
      <c r="DR102" s="2">
        <f t="shared" si="45"/>
        <v>0</v>
      </c>
      <c r="DS102" s="2">
        <f t="shared" si="45"/>
        <v>0</v>
      </c>
      <c r="DT102" s="2">
        <f t="shared" si="45"/>
        <v>0</v>
      </c>
      <c r="DU102" s="2">
        <f t="shared" si="45"/>
        <v>0</v>
      </c>
      <c r="DV102" s="2">
        <f t="shared" si="45"/>
        <v>0</v>
      </c>
      <c r="DW102" s="2">
        <f t="shared" si="45"/>
        <v>0</v>
      </c>
      <c r="DX102" s="2">
        <f t="shared" si="45"/>
        <v>0</v>
      </c>
      <c r="DY102" s="2">
        <f t="shared" si="45"/>
        <v>0</v>
      </c>
      <c r="DZ102" s="2">
        <f t="shared" si="45"/>
        <v>0</v>
      </c>
      <c r="EA102" s="2">
        <f t="shared" si="45"/>
        <v>0</v>
      </c>
      <c r="EB102" s="2">
        <f t="shared" si="45"/>
        <v>0</v>
      </c>
      <c r="EC102" s="2">
        <f t="shared" si="45"/>
        <v>0</v>
      </c>
      <c r="ED102" s="2">
        <f t="shared" si="45"/>
        <v>0</v>
      </c>
      <c r="EE102" s="2">
        <f t="shared" si="45"/>
        <v>0</v>
      </c>
      <c r="EF102" s="2">
        <f t="shared" si="45"/>
        <v>0</v>
      </c>
      <c r="EG102" s="2">
        <f t="shared" si="36"/>
        <v>0</v>
      </c>
      <c r="EH102" s="2">
        <f t="shared" si="36"/>
        <v>0</v>
      </c>
      <c r="EI102" s="2">
        <f t="shared" si="36"/>
        <v>0</v>
      </c>
      <c r="EJ102" s="2">
        <f t="shared" si="36"/>
        <v>0</v>
      </c>
      <c r="EK102" s="2">
        <f t="shared" si="36"/>
        <v>0</v>
      </c>
      <c r="EL102" s="2">
        <f t="shared" si="36"/>
        <v>0</v>
      </c>
      <c r="EM102" s="2">
        <f t="shared" si="36"/>
        <v>0</v>
      </c>
      <c r="EN102" s="2">
        <f t="shared" si="36"/>
        <v>0</v>
      </c>
      <c r="EO102" s="2">
        <f t="shared" si="36"/>
        <v>0</v>
      </c>
      <c r="EP102" s="2">
        <f t="shared" si="36"/>
        <v>0</v>
      </c>
      <c r="EQ102" s="2">
        <f t="shared" si="36"/>
        <v>0</v>
      </c>
    </row>
    <row r="103" spans="3:157" x14ac:dyDescent="0.5">
      <c r="C103" s="10">
        <f t="shared" si="39"/>
        <v>86</v>
      </c>
      <c r="CK103" s="2">
        <f>($B$18*$B$20)</f>
        <v>0</v>
      </c>
      <c r="CL103" s="2">
        <f>$D$18</f>
        <v>0</v>
      </c>
      <c r="CM103" s="2">
        <f t="shared" si="43"/>
        <v>0</v>
      </c>
      <c r="CN103" s="2">
        <f t="shared" si="43"/>
        <v>0</v>
      </c>
      <c r="CO103" s="2">
        <f t="shared" si="43"/>
        <v>0</v>
      </c>
      <c r="CP103" s="2">
        <f t="shared" si="43"/>
        <v>0</v>
      </c>
      <c r="CQ103" s="2">
        <f t="shared" si="43"/>
        <v>0</v>
      </c>
      <c r="CR103" s="2">
        <f t="shared" si="43"/>
        <v>0</v>
      </c>
      <c r="CS103" s="2">
        <f t="shared" si="43"/>
        <v>0</v>
      </c>
      <c r="CT103" s="2">
        <f t="shared" si="43"/>
        <v>0</v>
      </c>
      <c r="CU103" s="2">
        <f t="shared" si="43"/>
        <v>0</v>
      </c>
      <c r="CV103" s="2">
        <f t="shared" si="43"/>
        <v>0</v>
      </c>
      <c r="CW103" s="2">
        <f>($B$18*$B$21)</f>
        <v>0</v>
      </c>
      <c r="CX103" s="2">
        <f>$P$18</f>
        <v>0</v>
      </c>
      <c r="CY103" s="2">
        <f t="shared" si="45"/>
        <v>0</v>
      </c>
      <c r="CZ103" s="2">
        <f t="shared" si="45"/>
        <v>0</v>
      </c>
      <c r="DA103" s="2">
        <f t="shared" si="45"/>
        <v>0</v>
      </c>
      <c r="DB103" s="2">
        <f t="shared" si="45"/>
        <v>0</v>
      </c>
      <c r="DC103" s="2">
        <f t="shared" si="45"/>
        <v>0</v>
      </c>
      <c r="DD103" s="2">
        <f t="shared" si="45"/>
        <v>0</v>
      </c>
      <c r="DE103" s="2">
        <f t="shared" si="45"/>
        <v>0</v>
      </c>
      <c r="DF103" s="2">
        <f t="shared" si="45"/>
        <v>0</v>
      </c>
      <c r="DG103" s="2">
        <f t="shared" si="45"/>
        <v>0</v>
      </c>
      <c r="DH103" s="2">
        <f t="shared" si="45"/>
        <v>0</v>
      </c>
      <c r="DI103" s="2">
        <f t="shared" si="45"/>
        <v>0</v>
      </c>
      <c r="DJ103" s="2">
        <f t="shared" si="45"/>
        <v>0</v>
      </c>
      <c r="DK103" s="2">
        <f t="shared" si="45"/>
        <v>0</v>
      </c>
      <c r="DL103" s="2">
        <f t="shared" si="45"/>
        <v>0</v>
      </c>
      <c r="DM103" s="2">
        <f t="shared" si="45"/>
        <v>0</v>
      </c>
      <c r="DN103" s="2">
        <f t="shared" si="45"/>
        <v>0</v>
      </c>
      <c r="DO103" s="2">
        <f t="shared" si="45"/>
        <v>0</v>
      </c>
      <c r="DP103" s="2">
        <f t="shared" si="45"/>
        <v>0</v>
      </c>
      <c r="DQ103" s="2">
        <f t="shared" si="45"/>
        <v>0</v>
      </c>
      <c r="DR103" s="2">
        <f t="shared" si="45"/>
        <v>0</v>
      </c>
      <c r="DS103" s="2">
        <f t="shared" si="45"/>
        <v>0</v>
      </c>
      <c r="DT103" s="2">
        <f t="shared" si="45"/>
        <v>0</v>
      </c>
      <c r="DU103" s="2">
        <f t="shared" si="45"/>
        <v>0</v>
      </c>
      <c r="DV103" s="2">
        <f t="shared" si="45"/>
        <v>0</v>
      </c>
      <c r="DW103" s="2">
        <f t="shared" si="45"/>
        <v>0</v>
      </c>
      <c r="DX103" s="2">
        <f t="shared" si="45"/>
        <v>0</v>
      </c>
      <c r="DY103" s="2">
        <f t="shared" si="45"/>
        <v>0</v>
      </c>
      <c r="DZ103" s="2">
        <f t="shared" si="45"/>
        <v>0</v>
      </c>
      <c r="EA103" s="2">
        <f t="shared" si="45"/>
        <v>0</v>
      </c>
      <c r="EB103" s="2">
        <f t="shared" si="45"/>
        <v>0</v>
      </c>
      <c r="EC103" s="2">
        <f t="shared" si="45"/>
        <v>0</v>
      </c>
      <c r="ED103" s="2">
        <f t="shared" si="45"/>
        <v>0</v>
      </c>
      <c r="EE103" s="2">
        <f t="shared" si="45"/>
        <v>0</v>
      </c>
      <c r="EF103" s="2">
        <f t="shared" si="45"/>
        <v>0</v>
      </c>
      <c r="EG103" s="2">
        <f t="shared" si="45"/>
        <v>0</v>
      </c>
      <c r="EH103" s="2">
        <f t="shared" si="36"/>
        <v>0</v>
      </c>
      <c r="EI103" s="2">
        <f t="shared" si="36"/>
        <v>0</v>
      </c>
      <c r="EJ103" s="2">
        <f t="shared" ref="EJ103:EY118" si="46">$P$18</f>
        <v>0</v>
      </c>
      <c r="EK103" s="2">
        <f t="shared" si="46"/>
        <v>0</v>
      </c>
      <c r="EL103" s="2">
        <f t="shared" si="46"/>
        <v>0</v>
      </c>
      <c r="EM103" s="2">
        <f t="shared" si="46"/>
        <v>0</v>
      </c>
      <c r="EN103" s="2">
        <f t="shared" si="46"/>
        <v>0</v>
      </c>
      <c r="EO103" s="2">
        <f t="shared" si="46"/>
        <v>0</v>
      </c>
      <c r="EP103" s="2">
        <f t="shared" si="46"/>
        <v>0</v>
      </c>
      <c r="EQ103" s="2">
        <f t="shared" si="46"/>
        <v>0</v>
      </c>
      <c r="ER103" s="2">
        <f t="shared" si="46"/>
        <v>0</v>
      </c>
    </row>
    <row r="104" spans="3:157" x14ac:dyDescent="0.5">
      <c r="C104" s="10">
        <f t="shared" si="39"/>
        <v>87</v>
      </c>
      <c r="CL104" s="2">
        <f>($B$18*$B$20)</f>
        <v>0</v>
      </c>
      <c r="CM104" s="2">
        <f>$D$18</f>
        <v>0</v>
      </c>
      <c r="CN104" s="2">
        <f t="shared" si="43"/>
        <v>0</v>
      </c>
      <c r="CO104" s="2">
        <f t="shared" si="43"/>
        <v>0</v>
      </c>
      <c r="CP104" s="2">
        <f t="shared" si="43"/>
        <v>0</v>
      </c>
      <c r="CQ104" s="2">
        <f t="shared" si="43"/>
        <v>0</v>
      </c>
      <c r="CR104" s="2">
        <f t="shared" si="43"/>
        <v>0</v>
      </c>
      <c r="CS104" s="2">
        <f t="shared" si="43"/>
        <v>0</v>
      </c>
      <c r="CT104" s="2">
        <f t="shared" si="43"/>
        <v>0</v>
      </c>
      <c r="CU104" s="2">
        <f t="shared" si="43"/>
        <v>0</v>
      </c>
      <c r="CV104" s="2">
        <f t="shared" si="43"/>
        <v>0</v>
      </c>
      <c r="CW104" s="2">
        <f t="shared" si="43"/>
        <v>0</v>
      </c>
      <c r="CX104" s="2">
        <f>($B$18*$B$21)</f>
        <v>0</v>
      </c>
      <c r="CY104" s="2">
        <f>$P$18</f>
        <v>0</v>
      </c>
      <c r="CZ104" s="2">
        <f t="shared" si="45"/>
        <v>0</v>
      </c>
      <c r="DA104" s="2">
        <f t="shared" si="45"/>
        <v>0</v>
      </c>
      <c r="DB104" s="2">
        <f t="shared" si="45"/>
        <v>0</v>
      </c>
      <c r="DC104" s="2">
        <f t="shared" si="45"/>
        <v>0</v>
      </c>
      <c r="DD104" s="2">
        <f t="shared" si="45"/>
        <v>0</v>
      </c>
      <c r="DE104" s="2">
        <f t="shared" si="45"/>
        <v>0</v>
      </c>
      <c r="DF104" s="2">
        <f t="shared" si="45"/>
        <v>0</v>
      </c>
      <c r="DG104" s="2">
        <f t="shared" si="45"/>
        <v>0</v>
      </c>
      <c r="DH104" s="2">
        <f t="shared" si="45"/>
        <v>0</v>
      </c>
      <c r="DI104" s="2">
        <f t="shared" si="45"/>
        <v>0</v>
      </c>
      <c r="DJ104" s="2">
        <f t="shared" si="45"/>
        <v>0</v>
      </c>
      <c r="DK104" s="2">
        <f t="shared" si="45"/>
        <v>0</v>
      </c>
      <c r="DL104" s="2">
        <f t="shared" si="45"/>
        <v>0</v>
      </c>
      <c r="DM104" s="2">
        <f t="shared" si="45"/>
        <v>0</v>
      </c>
      <c r="DN104" s="2">
        <f t="shared" si="45"/>
        <v>0</v>
      </c>
      <c r="DO104" s="2">
        <f t="shared" si="45"/>
        <v>0</v>
      </c>
      <c r="DP104" s="2">
        <f t="shared" si="45"/>
        <v>0</v>
      </c>
      <c r="DQ104" s="2">
        <f t="shared" si="45"/>
        <v>0</v>
      </c>
      <c r="DR104" s="2">
        <f t="shared" si="45"/>
        <v>0</v>
      </c>
      <c r="DS104" s="2">
        <f t="shared" si="45"/>
        <v>0</v>
      </c>
      <c r="DT104" s="2">
        <f t="shared" si="45"/>
        <v>0</v>
      </c>
      <c r="DU104" s="2">
        <f t="shared" si="45"/>
        <v>0</v>
      </c>
      <c r="DV104" s="2">
        <f t="shared" si="45"/>
        <v>0</v>
      </c>
      <c r="DW104" s="2">
        <f t="shared" si="45"/>
        <v>0</v>
      </c>
      <c r="DX104" s="2">
        <f t="shared" si="45"/>
        <v>0</v>
      </c>
      <c r="DY104" s="2">
        <f t="shared" si="45"/>
        <v>0</v>
      </c>
      <c r="DZ104" s="2">
        <f t="shared" si="45"/>
        <v>0</v>
      </c>
      <c r="EA104" s="2">
        <f t="shared" si="45"/>
        <v>0</v>
      </c>
      <c r="EB104" s="2">
        <f t="shared" si="45"/>
        <v>0</v>
      </c>
      <c r="EC104" s="2">
        <f t="shared" si="45"/>
        <v>0</v>
      </c>
      <c r="ED104" s="2">
        <f t="shared" si="45"/>
        <v>0</v>
      </c>
      <c r="EE104" s="2">
        <f t="shared" si="45"/>
        <v>0</v>
      </c>
      <c r="EF104" s="2">
        <f t="shared" si="45"/>
        <v>0</v>
      </c>
      <c r="EG104" s="2">
        <f t="shared" si="45"/>
        <v>0</v>
      </c>
      <c r="EH104" s="2">
        <f t="shared" si="45"/>
        <v>0</v>
      </c>
      <c r="EI104" s="2">
        <f t="shared" ref="EI104:FD120" si="47">$P$18</f>
        <v>0</v>
      </c>
      <c r="EJ104" s="2">
        <f t="shared" si="46"/>
        <v>0</v>
      </c>
      <c r="EK104" s="2">
        <f t="shared" si="46"/>
        <v>0</v>
      </c>
      <c r="EL104" s="2">
        <f t="shared" si="46"/>
        <v>0</v>
      </c>
      <c r="EM104" s="2">
        <f t="shared" si="46"/>
        <v>0</v>
      </c>
      <c r="EN104" s="2">
        <f t="shared" si="46"/>
        <v>0</v>
      </c>
      <c r="EO104" s="2">
        <f t="shared" si="46"/>
        <v>0</v>
      </c>
      <c r="EP104" s="2">
        <f t="shared" si="46"/>
        <v>0</v>
      </c>
      <c r="EQ104" s="2">
        <f t="shared" si="46"/>
        <v>0</v>
      </c>
      <c r="ER104" s="2">
        <f t="shared" si="46"/>
        <v>0</v>
      </c>
      <c r="ES104" s="2">
        <f t="shared" si="46"/>
        <v>0</v>
      </c>
    </row>
    <row r="105" spans="3:157" x14ac:dyDescent="0.5">
      <c r="C105" s="10">
        <f t="shared" si="39"/>
        <v>88</v>
      </c>
      <c r="CM105" s="2">
        <f>($B$18*$B$20)</f>
        <v>0</v>
      </c>
      <c r="CN105" s="2">
        <f>$D$18</f>
        <v>0</v>
      </c>
      <c r="CO105" s="2">
        <f t="shared" si="43"/>
        <v>0</v>
      </c>
      <c r="CP105" s="2">
        <f t="shared" si="43"/>
        <v>0</v>
      </c>
      <c r="CQ105" s="2">
        <f t="shared" si="43"/>
        <v>0</v>
      </c>
      <c r="CR105" s="2">
        <f t="shared" si="43"/>
        <v>0</v>
      </c>
      <c r="CS105" s="2">
        <f t="shared" si="43"/>
        <v>0</v>
      </c>
      <c r="CT105" s="2">
        <f t="shared" si="43"/>
        <v>0</v>
      </c>
      <c r="CU105" s="2">
        <f t="shared" si="43"/>
        <v>0</v>
      </c>
      <c r="CV105" s="2">
        <f t="shared" si="43"/>
        <v>0</v>
      </c>
      <c r="CW105" s="2">
        <f t="shared" si="43"/>
        <v>0</v>
      </c>
      <c r="CX105" s="2">
        <f t="shared" si="43"/>
        <v>0</v>
      </c>
      <c r="CY105" s="2">
        <f>($B$18*$B$21)</f>
        <v>0</v>
      </c>
      <c r="CZ105" s="2">
        <f>$P$18</f>
        <v>0</v>
      </c>
      <c r="DA105" s="2">
        <f t="shared" si="45"/>
        <v>0</v>
      </c>
      <c r="DB105" s="2">
        <f t="shared" si="45"/>
        <v>0</v>
      </c>
      <c r="DC105" s="2">
        <f t="shared" si="45"/>
        <v>0</v>
      </c>
      <c r="DD105" s="2">
        <f t="shared" si="45"/>
        <v>0</v>
      </c>
      <c r="DE105" s="2">
        <f t="shared" si="45"/>
        <v>0</v>
      </c>
      <c r="DF105" s="2">
        <f t="shared" si="45"/>
        <v>0</v>
      </c>
      <c r="DG105" s="2">
        <f t="shared" si="45"/>
        <v>0</v>
      </c>
      <c r="DH105" s="2">
        <f t="shared" si="45"/>
        <v>0</v>
      </c>
      <c r="DI105" s="2">
        <f t="shared" si="45"/>
        <v>0</v>
      </c>
      <c r="DJ105" s="2">
        <f t="shared" si="45"/>
        <v>0</v>
      </c>
      <c r="DK105" s="2">
        <f t="shared" ref="DK105:EI105" si="48">$P$18</f>
        <v>0</v>
      </c>
      <c r="DL105" s="2">
        <f t="shared" si="48"/>
        <v>0</v>
      </c>
      <c r="DM105" s="2">
        <f t="shared" si="48"/>
        <v>0</v>
      </c>
      <c r="DN105" s="2">
        <f t="shared" si="48"/>
        <v>0</v>
      </c>
      <c r="DO105" s="2">
        <f t="shared" si="48"/>
        <v>0</v>
      </c>
      <c r="DP105" s="2">
        <f t="shared" si="48"/>
        <v>0</v>
      </c>
      <c r="DQ105" s="2">
        <f t="shared" si="48"/>
        <v>0</v>
      </c>
      <c r="DR105" s="2">
        <f t="shared" si="48"/>
        <v>0</v>
      </c>
      <c r="DS105" s="2">
        <f t="shared" si="48"/>
        <v>0</v>
      </c>
      <c r="DT105" s="2">
        <f t="shared" si="48"/>
        <v>0</v>
      </c>
      <c r="DU105" s="2">
        <f t="shared" si="48"/>
        <v>0</v>
      </c>
      <c r="DV105" s="2">
        <f t="shared" si="48"/>
        <v>0</v>
      </c>
      <c r="DW105" s="2">
        <f t="shared" si="48"/>
        <v>0</v>
      </c>
      <c r="DX105" s="2">
        <f t="shared" si="48"/>
        <v>0</v>
      </c>
      <c r="DY105" s="2">
        <f t="shared" si="48"/>
        <v>0</v>
      </c>
      <c r="DZ105" s="2">
        <f t="shared" si="48"/>
        <v>0</v>
      </c>
      <c r="EA105" s="2">
        <f t="shared" si="48"/>
        <v>0</v>
      </c>
      <c r="EB105" s="2">
        <f t="shared" si="48"/>
        <v>0</v>
      </c>
      <c r="EC105" s="2">
        <f t="shared" si="48"/>
        <v>0</v>
      </c>
      <c r="ED105" s="2">
        <f t="shared" si="48"/>
        <v>0</v>
      </c>
      <c r="EE105" s="2">
        <f t="shared" si="48"/>
        <v>0</v>
      </c>
      <c r="EF105" s="2">
        <f t="shared" si="48"/>
        <v>0</v>
      </c>
      <c r="EG105" s="2">
        <f t="shared" si="48"/>
        <v>0</v>
      </c>
      <c r="EH105" s="2">
        <f t="shared" si="48"/>
        <v>0</v>
      </c>
      <c r="EI105" s="2">
        <f t="shared" si="48"/>
        <v>0</v>
      </c>
      <c r="EJ105" s="2">
        <f t="shared" si="47"/>
        <v>0</v>
      </c>
      <c r="EK105" s="2">
        <f t="shared" si="46"/>
        <v>0</v>
      </c>
      <c r="EL105" s="2">
        <f t="shared" si="46"/>
        <v>0</v>
      </c>
      <c r="EM105" s="2">
        <f t="shared" si="46"/>
        <v>0</v>
      </c>
      <c r="EN105" s="2">
        <f t="shared" si="46"/>
        <v>0</v>
      </c>
      <c r="EO105" s="2">
        <f t="shared" si="46"/>
        <v>0</v>
      </c>
      <c r="EP105" s="2">
        <f t="shared" si="46"/>
        <v>0</v>
      </c>
      <c r="EQ105" s="2">
        <f t="shared" si="46"/>
        <v>0</v>
      </c>
      <c r="ER105" s="2">
        <f t="shared" si="46"/>
        <v>0</v>
      </c>
      <c r="ES105" s="2">
        <f t="shared" si="46"/>
        <v>0</v>
      </c>
      <c r="ET105" s="2">
        <f t="shared" si="46"/>
        <v>0</v>
      </c>
    </row>
    <row r="106" spans="3:157" x14ac:dyDescent="0.5">
      <c r="C106" s="10">
        <f t="shared" si="39"/>
        <v>89</v>
      </c>
      <c r="CN106" s="2">
        <f>($B$18*$B$20)</f>
        <v>0</v>
      </c>
      <c r="CO106" s="2">
        <f>$D$18</f>
        <v>0</v>
      </c>
      <c r="CP106" s="2">
        <f t="shared" si="43"/>
        <v>0</v>
      </c>
      <c r="CQ106" s="2">
        <f t="shared" si="43"/>
        <v>0</v>
      </c>
      <c r="CR106" s="2">
        <f t="shared" si="43"/>
        <v>0</v>
      </c>
      <c r="CS106" s="2">
        <f t="shared" si="43"/>
        <v>0</v>
      </c>
      <c r="CT106" s="2">
        <f t="shared" si="43"/>
        <v>0</v>
      </c>
      <c r="CU106" s="2">
        <f t="shared" si="43"/>
        <v>0</v>
      </c>
      <c r="CV106" s="2">
        <f t="shared" si="43"/>
        <v>0</v>
      </c>
      <c r="CW106" s="2">
        <f t="shared" si="43"/>
        <v>0</v>
      </c>
      <c r="CX106" s="2">
        <f t="shared" si="43"/>
        <v>0</v>
      </c>
      <c r="CY106" s="2">
        <f t="shared" si="43"/>
        <v>0</v>
      </c>
      <c r="CZ106" s="2">
        <f>($B$18*$B$21)</f>
        <v>0</v>
      </c>
      <c r="DA106" s="2">
        <f>$P$18</f>
        <v>0</v>
      </c>
      <c r="DB106" s="2">
        <f t="shared" ref="DB106:EP113" si="49">$P$18</f>
        <v>0</v>
      </c>
      <c r="DC106" s="2">
        <f t="shared" si="49"/>
        <v>0</v>
      </c>
      <c r="DD106" s="2">
        <f t="shared" si="49"/>
        <v>0</v>
      </c>
      <c r="DE106" s="2">
        <f t="shared" si="49"/>
        <v>0</v>
      </c>
      <c r="DF106" s="2">
        <f t="shared" si="49"/>
        <v>0</v>
      </c>
      <c r="DG106" s="2">
        <f t="shared" si="49"/>
        <v>0</v>
      </c>
      <c r="DH106" s="2">
        <f t="shared" si="49"/>
        <v>0</v>
      </c>
      <c r="DI106" s="2">
        <f t="shared" si="49"/>
        <v>0</v>
      </c>
      <c r="DJ106" s="2">
        <f t="shared" si="49"/>
        <v>0</v>
      </c>
      <c r="DK106" s="2">
        <f t="shared" si="49"/>
        <v>0</v>
      </c>
      <c r="DL106" s="2">
        <f t="shared" si="49"/>
        <v>0</v>
      </c>
      <c r="DM106" s="2">
        <f t="shared" si="49"/>
        <v>0</v>
      </c>
      <c r="DN106" s="2">
        <f t="shared" si="49"/>
        <v>0</v>
      </c>
      <c r="DO106" s="2">
        <f t="shared" si="49"/>
        <v>0</v>
      </c>
      <c r="DP106" s="2">
        <f t="shared" si="49"/>
        <v>0</v>
      </c>
      <c r="DQ106" s="2">
        <f t="shared" si="49"/>
        <v>0</v>
      </c>
      <c r="DR106" s="2">
        <f t="shared" si="49"/>
        <v>0</v>
      </c>
      <c r="DS106" s="2">
        <f t="shared" si="49"/>
        <v>0</v>
      </c>
      <c r="DT106" s="2">
        <f t="shared" si="49"/>
        <v>0</v>
      </c>
      <c r="DU106" s="2">
        <f t="shared" si="49"/>
        <v>0</v>
      </c>
      <c r="DV106" s="2">
        <f t="shared" si="49"/>
        <v>0</v>
      </c>
      <c r="DW106" s="2">
        <f t="shared" si="49"/>
        <v>0</v>
      </c>
      <c r="DX106" s="2">
        <f t="shared" si="49"/>
        <v>0</v>
      </c>
      <c r="DY106" s="2">
        <f t="shared" si="49"/>
        <v>0</v>
      </c>
      <c r="DZ106" s="2">
        <f t="shared" si="49"/>
        <v>0</v>
      </c>
      <c r="EA106" s="2">
        <f t="shared" si="49"/>
        <v>0</v>
      </c>
      <c r="EB106" s="2">
        <f t="shared" si="49"/>
        <v>0</v>
      </c>
      <c r="EC106" s="2">
        <f t="shared" si="49"/>
        <v>0</v>
      </c>
      <c r="ED106" s="2">
        <f t="shared" si="49"/>
        <v>0</v>
      </c>
      <c r="EE106" s="2">
        <f t="shared" si="49"/>
        <v>0</v>
      </c>
      <c r="EF106" s="2">
        <f t="shared" si="49"/>
        <v>0</v>
      </c>
      <c r="EG106" s="2">
        <f t="shared" si="49"/>
        <v>0</v>
      </c>
      <c r="EH106" s="2">
        <f t="shared" si="49"/>
        <v>0</v>
      </c>
      <c r="EI106" s="2">
        <f t="shared" si="49"/>
        <v>0</v>
      </c>
      <c r="EJ106" s="2">
        <f t="shared" si="49"/>
        <v>0</v>
      </c>
      <c r="EK106" s="2">
        <f t="shared" si="47"/>
        <v>0</v>
      </c>
      <c r="EL106" s="2">
        <f t="shared" si="46"/>
        <v>0</v>
      </c>
      <c r="EM106" s="2">
        <f t="shared" si="46"/>
        <v>0</v>
      </c>
      <c r="EN106" s="2">
        <f t="shared" si="46"/>
        <v>0</v>
      </c>
      <c r="EO106" s="2">
        <f t="shared" si="46"/>
        <v>0</v>
      </c>
      <c r="EP106" s="2">
        <f t="shared" si="46"/>
        <v>0</v>
      </c>
      <c r="EQ106" s="2">
        <f t="shared" si="46"/>
        <v>0</v>
      </c>
      <c r="ER106" s="2">
        <f t="shared" si="46"/>
        <v>0</v>
      </c>
      <c r="ES106" s="2">
        <f t="shared" si="46"/>
        <v>0</v>
      </c>
      <c r="ET106" s="2">
        <f t="shared" si="46"/>
        <v>0</v>
      </c>
      <c r="EU106" s="2">
        <f t="shared" si="46"/>
        <v>0</v>
      </c>
    </row>
    <row r="107" spans="3:157" x14ac:dyDescent="0.5">
      <c r="C107" s="10">
        <f t="shared" si="39"/>
        <v>90</v>
      </c>
      <c r="CO107" s="2">
        <f>($B$18*$B$20)</f>
        <v>0</v>
      </c>
      <c r="CP107" s="2">
        <f>$D$18</f>
        <v>0</v>
      </c>
      <c r="CQ107" s="2">
        <f t="shared" si="43"/>
        <v>0</v>
      </c>
      <c r="CR107" s="2">
        <f t="shared" si="43"/>
        <v>0</v>
      </c>
      <c r="CS107" s="2">
        <f t="shared" si="43"/>
        <v>0</v>
      </c>
      <c r="CT107" s="2">
        <f t="shared" si="43"/>
        <v>0</v>
      </c>
      <c r="CU107" s="2">
        <f t="shared" si="43"/>
        <v>0</v>
      </c>
      <c r="CV107" s="2">
        <f t="shared" si="43"/>
        <v>0</v>
      </c>
      <c r="CW107" s="2">
        <f t="shared" si="43"/>
        <v>0</v>
      </c>
      <c r="CX107" s="2">
        <f t="shared" si="43"/>
        <v>0</v>
      </c>
      <c r="CY107" s="2">
        <f t="shared" si="43"/>
        <v>0</v>
      </c>
      <c r="CZ107" s="2">
        <f t="shared" si="43"/>
        <v>0</v>
      </c>
      <c r="DA107" s="2">
        <f>($B$18*$B$21)</f>
        <v>0</v>
      </c>
      <c r="DB107" s="2">
        <f>$P$18</f>
        <v>0</v>
      </c>
      <c r="DC107" s="2">
        <f t="shared" si="49"/>
        <v>0</v>
      </c>
      <c r="DD107" s="2">
        <f t="shared" si="49"/>
        <v>0</v>
      </c>
      <c r="DE107" s="2">
        <f t="shared" si="49"/>
        <v>0</v>
      </c>
      <c r="DF107" s="2">
        <f t="shared" si="49"/>
        <v>0</v>
      </c>
      <c r="DG107" s="2">
        <f t="shared" si="49"/>
        <v>0</v>
      </c>
      <c r="DH107" s="2">
        <f t="shared" si="49"/>
        <v>0</v>
      </c>
      <c r="DI107" s="2">
        <f t="shared" si="49"/>
        <v>0</v>
      </c>
      <c r="DJ107" s="2">
        <f t="shared" si="49"/>
        <v>0</v>
      </c>
      <c r="DK107" s="2">
        <f t="shared" si="49"/>
        <v>0</v>
      </c>
      <c r="DL107" s="2">
        <f t="shared" si="49"/>
        <v>0</v>
      </c>
      <c r="DM107" s="2">
        <f t="shared" si="49"/>
        <v>0</v>
      </c>
      <c r="DN107" s="2">
        <f t="shared" si="49"/>
        <v>0</v>
      </c>
      <c r="DO107" s="2">
        <f t="shared" si="49"/>
        <v>0</v>
      </c>
      <c r="DP107" s="2">
        <f t="shared" si="49"/>
        <v>0</v>
      </c>
      <c r="DQ107" s="2">
        <f t="shared" si="49"/>
        <v>0</v>
      </c>
      <c r="DR107" s="2">
        <f t="shared" si="49"/>
        <v>0</v>
      </c>
      <c r="DS107" s="2">
        <f t="shared" si="49"/>
        <v>0</v>
      </c>
      <c r="DT107" s="2">
        <f t="shared" si="49"/>
        <v>0</v>
      </c>
      <c r="DU107" s="2">
        <f t="shared" si="49"/>
        <v>0</v>
      </c>
      <c r="DV107" s="2">
        <f t="shared" si="49"/>
        <v>0</v>
      </c>
      <c r="DW107" s="2">
        <f t="shared" si="49"/>
        <v>0</v>
      </c>
      <c r="DX107" s="2">
        <f t="shared" si="49"/>
        <v>0</v>
      </c>
      <c r="DY107" s="2">
        <f t="shared" si="49"/>
        <v>0</v>
      </c>
      <c r="DZ107" s="2">
        <f t="shared" si="49"/>
        <v>0</v>
      </c>
      <c r="EA107" s="2">
        <f t="shared" si="49"/>
        <v>0</v>
      </c>
      <c r="EB107" s="2">
        <f t="shared" si="49"/>
        <v>0</v>
      </c>
      <c r="EC107" s="2">
        <f t="shared" si="49"/>
        <v>0</v>
      </c>
      <c r="ED107" s="2">
        <f t="shared" si="49"/>
        <v>0</v>
      </c>
      <c r="EE107" s="2">
        <f t="shared" si="49"/>
        <v>0</v>
      </c>
      <c r="EF107" s="2">
        <f t="shared" si="49"/>
        <v>0</v>
      </c>
      <c r="EG107" s="2">
        <f t="shared" si="49"/>
        <v>0</v>
      </c>
      <c r="EH107" s="2">
        <f t="shared" si="49"/>
        <v>0</v>
      </c>
      <c r="EI107" s="2">
        <f t="shared" si="49"/>
        <v>0</v>
      </c>
      <c r="EJ107" s="2">
        <f t="shared" si="49"/>
        <v>0</v>
      </c>
      <c r="EK107" s="2">
        <f t="shared" si="49"/>
        <v>0</v>
      </c>
      <c r="EL107" s="2">
        <f t="shared" si="47"/>
        <v>0</v>
      </c>
      <c r="EM107" s="2">
        <f t="shared" si="46"/>
        <v>0</v>
      </c>
      <c r="EN107" s="2">
        <f t="shared" si="46"/>
        <v>0</v>
      </c>
      <c r="EO107" s="2">
        <f t="shared" si="46"/>
        <v>0</v>
      </c>
      <c r="EP107" s="2">
        <f t="shared" si="46"/>
        <v>0</v>
      </c>
      <c r="EQ107" s="2">
        <f t="shared" si="46"/>
        <v>0</v>
      </c>
      <c r="ER107" s="2">
        <f t="shared" si="46"/>
        <v>0</v>
      </c>
      <c r="ES107" s="2">
        <f t="shared" si="46"/>
        <v>0</v>
      </c>
      <c r="ET107" s="2">
        <f t="shared" si="46"/>
        <v>0</v>
      </c>
      <c r="EU107" s="2">
        <f t="shared" si="46"/>
        <v>0</v>
      </c>
      <c r="EV107" s="2">
        <f t="shared" si="46"/>
        <v>0</v>
      </c>
    </row>
    <row r="108" spans="3:157" x14ac:dyDescent="0.5">
      <c r="C108" s="10">
        <f t="shared" si="39"/>
        <v>91</v>
      </c>
      <c r="CP108" s="2">
        <f>($B$18*$B$20)</f>
        <v>0</v>
      </c>
      <c r="CQ108" s="2">
        <f>$D$18</f>
        <v>0</v>
      </c>
      <c r="CR108" s="2">
        <f t="shared" si="43"/>
        <v>0</v>
      </c>
      <c r="CS108" s="2">
        <f t="shared" si="43"/>
        <v>0</v>
      </c>
      <c r="CT108" s="2">
        <f t="shared" si="43"/>
        <v>0</v>
      </c>
      <c r="CU108" s="2">
        <f t="shared" si="43"/>
        <v>0</v>
      </c>
      <c r="CV108" s="2">
        <f t="shared" si="43"/>
        <v>0</v>
      </c>
      <c r="CW108" s="2">
        <f t="shared" si="43"/>
        <v>0</v>
      </c>
      <c r="CX108" s="2">
        <f t="shared" si="43"/>
        <v>0</v>
      </c>
      <c r="CY108" s="2">
        <f t="shared" si="43"/>
        <v>0</v>
      </c>
      <c r="CZ108" s="2">
        <f t="shared" si="43"/>
        <v>0</v>
      </c>
      <c r="DA108" s="2">
        <f t="shared" si="43"/>
        <v>0</v>
      </c>
      <c r="DB108" s="2">
        <f>($B$18*$B$21)</f>
        <v>0</v>
      </c>
      <c r="DC108" s="2">
        <f>$P$18</f>
        <v>0</v>
      </c>
      <c r="DD108" s="2">
        <f t="shared" si="49"/>
        <v>0</v>
      </c>
      <c r="DE108" s="2">
        <f t="shared" si="49"/>
        <v>0</v>
      </c>
      <c r="DF108" s="2">
        <f t="shared" si="49"/>
        <v>0</v>
      </c>
      <c r="DG108" s="2">
        <f t="shared" si="49"/>
        <v>0</v>
      </c>
      <c r="DH108" s="2">
        <f t="shared" si="49"/>
        <v>0</v>
      </c>
      <c r="DI108" s="2">
        <f t="shared" si="49"/>
        <v>0</v>
      </c>
      <c r="DJ108" s="2">
        <f t="shared" si="49"/>
        <v>0</v>
      </c>
      <c r="DK108" s="2">
        <f t="shared" si="49"/>
        <v>0</v>
      </c>
      <c r="DL108" s="2">
        <f t="shared" si="49"/>
        <v>0</v>
      </c>
      <c r="DM108" s="2">
        <f t="shared" si="49"/>
        <v>0</v>
      </c>
      <c r="DN108" s="2">
        <f t="shared" si="49"/>
        <v>0</v>
      </c>
      <c r="DO108" s="2">
        <f t="shared" si="49"/>
        <v>0</v>
      </c>
      <c r="DP108" s="2">
        <f t="shared" si="49"/>
        <v>0</v>
      </c>
      <c r="DQ108" s="2">
        <f t="shared" si="49"/>
        <v>0</v>
      </c>
      <c r="DR108" s="2">
        <f t="shared" si="49"/>
        <v>0</v>
      </c>
      <c r="DS108" s="2">
        <f t="shared" si="49"/>
        <v>0</v>
      </c>
      <c r="DT108" s="2">
        <f t="shared" si="49"/>
        <v>0</v>
      </c>
      <c r="DU108" s="2">
        <f t="shared" si="49"/>
        <v>0</v>
      </c>
      <c r="DV108" s="2">
        <f t="shared" si="49"/>
        <v>0</v>
      </c>
      <c r="DW108" s="2">
        <f t="shared" si="49"/>
        <v>0</v>
      </c>
      <c r="DX108" s="2">
        <f t="shared" si="49"/>
        <v>0</v>
      </c>
      <c r="DY108" s="2">
        <f t="shared" si="49"/>
        <v>0</v>
      </c>
      <c r="DZ108" s="2">
        <f t="shared" si="49"/>
        <v>0</v>
      </c>
      <c r="EA108" s="2">
        <f t="shared" si="49"/>
        <v>0</v>
      </c>
      <c r="EB108" s="2">
        <f t="shared" si="49"/>
        <v>0</v>
      </c>
      <c r="EC108" s="2">
        <f t="shared" si="49"/>
        <v>0</v>
      </c>
      <c r="ED108" s="2">
        <f t="shared" si="49"/>
        <v>0</v>
      </c>
      <c r="EE108" s="2">
        <f t="shared" si="49"/>
        <v>0</v>
      </c>
      <c r="EF108" s="2">
        <f t="shared" si="49"/>
        <v>0</v>
      </c>
      <c r="EG108" s="2">
        <f t="shared" si="49"/>
        <v>0</v>
      </c>
      <c r="EH108" s="2">
        <f t="shared" si="49"/>
        <v>0</v>
      </c>
      <c r="EI108" s="2">
        <f t="shared" si="49"/>
        <v>0</v>
      </c>
      <c r="EJ108" s="2">
        <f t="shared" si="49"/>
        <v>0</v>
      </c>
      <c r="EK108" s="2">
        <f t="shared" si="49"/>
        <v>0</v>
      </c>
      <c r="EL108" s="2">
        <f t="shared" si="49"/>
        <v>0</v>
      </c>
      <c r="EM108" s="2">
        <f t="shared" si="47"/>
        <v>0</v>
      </c>
      <c r="EN108" s="2">
        <f t="shared" si="46"/>
        <v>0</v>
      </c>
      <c r="EO108" s="2">
        <f t="shared" si="46"/>
        <v>0</v>
      </c>
      <c r="EP108" s="2">
        <f t="shared" si="46"/>
        <v>0</v>
      </c>
      <c r="EQ108" s="2">
        <f t="shared" si="46"/>
        <v>0</v>
      </c>
      <c r="ER108" s="2">
        <f t="shared" si="46"/>
        <v>0</v>
      </c>
      <c r="ES108" s="2">
        <f t="shared" si="46"/>
        <v>0</v>
      </c>
      <c r="ET108" s="2">
        <f t="shared" si="46"/>
        <v>0</v>
      </c>
      <c r="EU108" s="2">
        <f t="shared" si="46"/>
        <v>0</v>
      </c>
      <c r="EV108" s="2">
        <f t="shared" si="46"/>
        <v>0</v>
      </c>
      <c r="EW108" s="2">
        <f t="shared" si="46"/>
        <v>0</v>
      </c>
    </row>
    <row r="109" spans="3:157" x14ac:dyDescent="0.5">
      <c r="C109" s="10">
        <f t="shared" si="39"/>
        <v>92</v>
      </c>
      <c r="CQ109" s="2">
        <f>($B$18*$B$20)</f>
        <v>0</v>
      </c>
      <c r="CR109" s="2">
        <f>$D$18</f>
        <v>0</v>
      </c>
      <c r="CS109" s="2">
        <f t="shared" si="43"/>
        <v>0</v>
      </c>
      <c r="CT109" s="2">
        <f t="shared" si="43"/>
        <v>0</v>
      </c>
      <c r="CU109" s="2">
        <f t="shared" si="43"/>
        <v>0</v>
      </c>
      <c r="CV109" s="2">
        <f t="shared" si="43"/>
        <v>0</v>
      </c>
      <c r="CW109" s="2">
        <f t="shared" si="43"/>
        <v>0</v>
      </c>
      <c r="CX109" s="2">
        <f t="shared" si="43"/>
        <v>0</v>
      </c>
      <c r="CY109" s="2">
        <f t="shared" si="43"/>
        <v>0</v>
      </c>
      <c r="CZ109" s="2">
        <f t="shared" si="43"/>
        <v>0</v>
      </c>
      <c r="DA109" s="2">
        <f t="shared" si="43"/>
        <v>0</v>
      </c>
      <c r="DB109" s="2">
        <f t="shared" si="43"/>
        <v>0</v>
      </c>
      <c r="DC109" s="2">
        <f>($B$18*$B$21)</f>
        <v>0</v>
      </c>
      <c r="DD109" s="2">
        <f>$P$18</f>
        <v>0</v>
      </c>
      <c r="DE109" s="2">
        <f t="shared" si="49"/>
        <v>0</v>
      </c>
      <c r="DF109" s="2">
        <f t="shared" si="49"/>
        <v>0</v>
      </c>
      <c r="DG109" s="2">
        <f t="shared" si="49"/>
        <v>0</v>
      </c>
      <c r="DH109" s="2">
        <f t="shared" si="49"/>
        <v>0</v>
      </c>
      <c r="DI109" s="2">
        <f t="shared" si="49"/>
        <v>0</v>
      </c>
      <c r="DJ109" s="2">
        <f t="shared" si="49"/>
        <v>0</v>
      </c>
      <c r="DK109" s="2">
        <f t="shared" si="49"/>
        <v>0</v>
      </c>
      <c r="DL109" s="2">
        <f t="shared" si="49"/>
        <v>0</v>
      </c>
      <c r="DM109" s="2">
        <f t="shared" si="49"/>
        <v>0</v>
      </c>
      <c r="DN109" s="2">
        <f t="shared" si="49"/>
        <v>0</v>
      </c>
      <c r="DO109" s="2">
        <f t="shared" si="49"/>
        <v>0</v>
      </c>
      <c r="DP109" s="2">
        <f t="shared" si="49"/>
        <v>0</v>
      </c>
      <c r="DQ109" s="2">
        <f t="shared" si="49"/>
        <v>0</v>
      </c>
      <c r="DR109" s="2">
        <f t="shared" si="49"/>
        <v>0</v>
      </c>
      <c r="DS109" s="2">
        <f t="shared" si="49"/>
        <v>0</v>
      </c>
      <c r="DT109" s="2">
        <f t="shared" si="49"/>
        <v>0</v>
      </c>
      <c r="DU109" s="2">
        <f t="shared" si="49"/>
        <v>0</v>
      </c>
      <c r="DV109" s="2">
        <f t="shared" si="49"/>
        <v>0</v>
      </c>
      <c r="DW109" s="2">
        <f t="shared" si="49"/>
        <v>0</v>
      </c>
      <c r="DX109" s="2">
        <f t="shared" si="49"/>
        <v>0</v>
      </c>
      <c r="DY109" s="2">
        <f t="shared" si="49"/>
        <v>0</v>
      </c>
      <c r="DZ109" s="2">
        <f t="shared" si="49"/>
        <v>0</v>
      </c>
      <c r="EA109" s="2">
        <f t="shared" si="49"/>
        <v>0</v>
      </c>
      <c r="EB109" s="2">
        <f t="shared" si="49"/>
        <v>0</v>
      </c>
      <c r="EC109" s="2">
        <f t="shared" si="49"/>
        <v>0</v>
      </c>
      <c r="ED109" s="2">
        <f t="shared" si="49"/>
        <v>0</v>
      </c>
      <c r="EE109" s="2">
        <f t="shared" si="49"/>
        <v>0</v>
      </c>
      <c r="EF109" s="2">
        <f t="shared" si="49"/>
        <v>0</v>
      </c>
      <c r="EG109" s="2">
        <f t="shared" si="49"/>
        <v>0</v>
      </c>
      <c r="EH109" s="2">
        <f t="shared" si="49"/>
        <v>0</v>
      </c>
      <c r="EI109" s="2">
        <f t="shared" si="49"/>
        <v>0</v>
      </c>
      <c r="EJ109" s="2">
        <f t="shared" si="49"/>
        <v>0</v>
      </c>
      <c r="EK109" s="2">
        <f t="shared" si="49"/>
        <v>0</v>
      </c>
      <c r="EL109" s="2">
        <f t="shared" si="49"/>
        <v>0</v>
      </c>
      <c r="EM109" s="2">
        <f t="shared" si="49"/>
        <v>0</v>
      </c>
      <c r="EN109" s="2">
        <f t="shared" si="47"/>
        <v>0</v>
      </c>
      <c r="EO109" s="2">
        <f t="shared" si="46"/>
        <v>0</v>
      </c>
      <c r="EP109" s="2">
        <f t="shared" si="46"/>
        <v>0</v>
      </c>
      <c r="EQ109" s="2">
        <f t="shared" si="46"/>
        <v>0</v>
      </c>
      <c r="ER109" s="2">
        <f t="shared" si="46"/>
        <v>0</v>
      </c>
      <c r="ES109" s="2">
        <f t="shared" si="46"/>
        <v>0</v>
      </c>
      <c r="ET109" s="2">
        <f t="shared" si="46"/>
        <v>0</v>
      </c>
      <c r="EU109" s="2">
        <f t="shared" si="46"/>
        <v>0</v>
      </c>
      <c r="EV109" s="2">
        <f t="shared" si="46"/>
        <v>0</v>
      </c>
      <c r="EW109" s="2">
        <f t="shared" si="46"/>
        <v>0</v>
      </c>
      <c r="EX109" s="2">
        <f t="shared" si="46"/>
        <v>0</v>
      </c>
    </row>
    <row r="110" spans="3:157" x14ac:dyDescent="0.5">
      <c r="C110" s="10">
        <f t="shared" si="39"/>
        <v>93</v>
      </c>
      <c r="CR110" s="2">
        <f>($B$18*$B$20)</f>
        <v>0</v>
      </c>
      <c r="CS110" s="2">
        <f>$D$18</f>
        <v>0</v>
      </c>
      <c r="CT110" s="2">
        <f t="shared" si="43"/>
        <v>0</v>
      </c>
      <c r="CU110" s="2">
        <f t="shared" si="43"/>
        <v>0</v>
      </c>
      <c r="CV110" s="2">
        <f t="shared" si="43"/>
        <v>0</v>
      </c>
      <c r="CW110" s="2">
        <f t="shared" si="43"/>
        <v>0</v>
      </c>
      <c r="CX110" s="2">
        <f t="shared" si="43"/>
        <v>0</v>
      </c>
      <c r="CY110" s="2">
        <f t="shared" si="43"/>
        <v>0</v>
      </c>
      <c r="CZ110" s="2">
        <f t="shared" si="43"/>
        <v>0</v>
      </c>
      <c r="DA110" s="2">
        <f t="shared" si="43"/>
        <v>0</v>
      </c>
      <c r="DB110" s="2">
        <f t="shared" si="43"/>
        <v>0</v>
      </c>
      <c r="DC110" s="2">
        <f t="shared" si="43"/>
        <v>0</v>
      </c>
      <c r="DD110" s="2">
        <f>($B$18*$B$21)</f>
        <v>0</v>
      </c>
      <c r="DE110" s="2">
        <f>$P$18</f>
        <v>0</v>
      </c>
      <c r="DF110" s="2">
        <f t="shared" si="49"/>
        <v>0</v>
      </c>
      <c r="DG110" s="2">
        <f t="shared" si="49"/>
        <v>0</v>
      </c>
      <c r="DH110" s="2">
        <f t="shared" si="49"/>
        <v>0</v>
      </c>
      <c r="DI110" s="2">
        <f t="shared" si="49"/>
        <v>0</v>
      </c>
      <c r="DJ110" s="2">
        <f t="shared" si="49"/>
        <v>0</v>
      </c>
      <c r="DK110" s="2">
        <f t="shared" si="49"/>
        <v>0</v>
      </c>
      <c r="DL110" s="2">
        <f t="shared" si="49"/>
        <v>0</v>
      </c>
      <c r="DM110" s="2">
        <f t="shared" si="49"/>
        <v>0</v>
      </c>
      <c r="DN110" s="2">
        <f t="shared" si="49"/>
        <v>0</v>
      </c>
      <c r="DO110" s="2">
        <f t="shared" si="49"/>
        <v>0</v>
      </c>
      <c r="DP110" s="2">
        <f t="shared" si="49"/>
        <v>0</v>
      </c>
      <c r="DQ110" s="2">
        <f t="shared" si="49"/>
        <v>0</v>
      </c>
      <c r="DR110" s="2">
        <f t="shared" si="49"/>
        <v>0</v>
      </c>
      <c r="DS110" s="2">
        <f t="shared" si="49"/>
        <v>0</v>
      </c>
      <c r="DT110" s="2">
        <f t="shared" si="49"/>
        <v>0</v>
      </c>
      <c r="DU110" s="2">
        <f t="shared" si="49"/>
        <v>0</v>
      </c>
      <c r="DV110" s="2">
        <f t="shared" si="49"/>
        <v>0</v>
      </c>
      <c r="DW110" s="2">
        <f t="shared" si="49"/>
        <v>0</v>
      </c>
      <c r="DX110" s="2">
        <f t="shared" si="49"/>
        <v>0</v>
      </c>
      <c r="DY110" s="2">
        <f t="shared" si="49"/>
        <v>0</v>
      </c>
      <c r="DZ110" s="2">
        <f t="shared" si="49"/>
        <v>0</v>
      </c>
      <c r="EA110" s="2">
        <f t="shared" si="49"/>
        <v>0</v>
      </c>
      <c r="EB110" s="2">
        <f t="shared" si="49"/>
        <v>0</v>
      </c>
      <c r="EC110" s="2">
        <f t="shared" si="49"/>
        <v>0</v>
      </c>
      <c r="ED110" s="2">
        <f t="shared" si="49"/>
        <v>0</v>
      </c>
      <c r="EE110" s="2">
        <f t="shared" si="49"/>
        <v>0</v>
      </c>
      <c r="EF110" s="2">
        <f t="shared" si="49"/>
        <v>0</v>
      </c>
      <c r="EG110" s="2">
        <f t="shared" si="49"/>
        <v>0</v>
      </c>
      <c r="EH110" s="2">
        <f t="shared" si="49"/>
        <v>0</v>
      </c>
      <c r="EI110" s="2">
        <f t="shared" si="49"/>
        <v>0</v>
      </c>
      <c r="EJ110" s="2">
        <f t="shared" si="49"/>
        <v>0</v>
      </c>
      <c r="EK110" s="2">
        <f t="shared" si="49"/>
        <v>0</v>
      </c>
      <c r="EL110" s="2">
        <f t="shared" si="49"/>
        <v>0</v>
      </c>
      <c r="EM110" s="2">
        <f t="shared" si="49"/>
        <v>0</v>
      </c>
      <c r="EN110" s="2">
        <f t="shared" si="49"/>
        <v>0</v>
      </c>
      <c r="EO110" s="2">
        <f t="shared" si="47"/>
        <v>0</v>
      </c>
      <c r="EP110" s="2">
        <f t="shared" si="46"/>
        <v>0</v>
      </c>
      <c r="EQ110" s="2">
        <f t="shared" si="46"/>
        <v>0</v>
      </c>
      <c r="ER110" s="2">
        <f t="shared" si="46"/>
        <v>0</v>
      </c>
      <c r="ES110" s="2">
        <f t="shared" si="46"/>
        <v>0</v>
      </c>
      <c r="ET110" s="2">
        <f t="shared" si="46"/>
        <v>0</v>
      </c>
      <c r="EU110" s="2">
        <f t="shared" si="46"/>
        <v>0</v>
      </c>
      <c r="EV110" s="2">
        <f t="shared" si="46"/>
        <v>0</v>
      </c>
      <c r="EW110" s="2">
        <f t="shared" si="46"/>
        <v>0</v>
      </c>
      <c r="EX110" s="2">
        <f t="shared" si="46"/>
        <v>0</v>
      </c>
      <c r="EY110" s="2">
        <f t="shared" si="46"/>
        <v>0</v>
      </c>
    </row>
    <row r="111" spans="3:157" x14ac:dyDescent="0.5">
      <c r="C111" s="10">
        <f t="shared" si="39"/>
        <v>94</v>
      </c>
      <c r="CS111" s="2">
        <f>($B$18*$B$20)</f>
        <v>0</v>
      </c>
      <c r="CT111" s="2">
        <f>$D$18</f>
        <v>0</v>
      </c>
      <c r="CU111" s="2">
        <f t="shared" si="43"/>
        <v>0</v>
      </c>
      <c r="CV111" s="2">
        <f t="shared" si="43"/>
        <v>0</v>
      </c>
      <c r="CW111" s="2">
        <f t="shared" si="43"/>
        <v>0</v>
      </c>
      <c r="CX111" s="2">
        <f t="shared" si="43"/>
        <v>0</v>
      </c>
      <c r="CY111" s="2">
        <f t="shared" si="43"/>
        <v>0</v>
      </c>
      <c r="CZ111" s="2">
        <f t="shared" si="43"/>
        <v>0</v>
      </c>
      <c r="DA111" s="2">
        <f t="shared" si="43"/>
        <v>0</v>
      </c>
      <c r="DB111" s="2">
        <f t="shared" si="43"/>
        <v>0</v>
      </c>
      <c r="DC111" s="2">
        <f t="shared" si="43"/>
        <v>0</v>
      </c>
      <c r="DD111" s="2">
        <f t="shared" si="43"/>
        <v>0</v>
      </c>
      <c r="DE111" s="2">
        <f>($B$18*$B$21)</f>
        <v>0</v>
      </c>
      <c r="DF111" s="2">
        <f>$P$18</f>
        <v>0</v>
      </c>
      <c r="DG111" s="2">
        <f t="shared" si="49"/>
        <v>0</v>
      </c>
      <c r="DH111" s="2">
        <f t="shared" si="49"/>
        <v>0</v>
      </c>
      <c r="DI111" s="2">
        <f t="shared" si="49"/>
        <v>0</v>
      </c>
      <c r="DJ111" s="2">
        <f t="shared" si="49"/>
        <v>0</v>
      </c>
      <c r="DK111" s="2">
        <f t="shared" si="49"/>
        <v>0</v>
      </c>
      <c r="DL111" s="2">
        <f t="shared" si="49"/>
        <v>0</v>
      </c>
      <c r="DM111" s="2">
        <f t="shared" si="49"/>
        <v>0</v>
      </c>
      <c r="DN111" s="2">
        <f t="shared" si="49"/>
        <v>0</v>
      </c>
      <c r="DO111" s="2">
        <f t="shared" si="49"/>
        <v>0</v>
      </c>
      <c r="DP111" s="2">
        <f t="shared" si="49"/>
        <v>0</v>
      </c>
      <c r="DQ111" s="2">
        <f t="shared" si="49"/>
        <v>0</v>
      </c>
      <c r="DR111" s="2">
        <f t="shared" si="49"/>
        <v>0</v>
      </c>
      <c r="DS111" s="2">
        <f t="shared" si="49"/>
        <v>0</v>
      </c>
      <c r="DT111" s="2">
        <f t="shared" si="49"/>
        <v>0</v>
      </c>
      <c r="DU111" s="2">
        <f t="shared" si="49"/>
        <v>0</v>
      </c>
      <c r="DV111" s="2">
        <f t="shared" si="49"/>
        <v>0</v>
      </c>
      <c r="DW111" s="2">
        <f t="shared" si="49"/>
        <v>0</v>
      </c>
      <c r="DX111" s="2">
        <f t="shared" si="49"/>
        <v>0</v>
      </c>
      <c r="DY111" s="2">
        <f t="shared" si="49"/>
        <v>0</v>
      </c>
      <c r="DZ111" s="2">
        <f t="shared" si="49"/>
        <v>0</v>
      </c>
      <c r="EA111" s="2">
        <f t="shared" si="49"/>
        <v>0</v>
      </c>
      <c r="EB111" s="2">
        <f t="shared" si="49"/>
        <v>0</v>
      </c>
      <c r="EC111" s="2">
        <f t="shared" si="49"/>
        <v>0</v>
      </c>
      <c r="ED111" s="2">
        <f t="shared" si="49"/>
        <v>0</v>
      </c>
      <c r="EE111" s="2">
        <f t="shared" si="49"/>
        <v>0</v>
      </c>
      <c r="EF111" s="2">
        <f t="shared" si="49"/>
        <v>0</v>
      </c>
      <c r="EG111" s="2">
        <f t="shared" si="49"/>
        <v>0</v>
      </c>
      <c r="EH111" s="2">
        <f t="shared" si="49"/>
        <v>0</v>
      </c>
      <c r="EI111" s="2">
        <f t="shared" si="49"/>
        <v>0</v>
      </c>
      <c r="EJ111" s="2">
        <f t="shared" si="49"/>
        <v>0</v>
      </c>
      <c r="EK111" s="2">
        <f t="shared" si="49"/>
        <v>0</v>
      </c>
      <c r="EL111" s="2">
        <f t="shared" si="49"/>
        <v>0</v>
      </c>
      <c r="EM111" s="2">
        <f t="shared" si="49"/>
        <v>0</v>
      </c>
      <c r="EN111" s="2">
        <f t="shared" si="49"/>
        <v>0</v>
      </c>
      <c r="EO111" s="2">
        <f t="shared" si="49"/>
        <v>0</v>
      </c>
      <c r="EP111" s="2">
        <f t="shared" si="47"/>
        <v>0</v>
      </c>
      <c r="EQ111" s="2">
        <f t="shared" si="46"/>
        <v>0</v>
      </c>
      <c r="ER111" s="2">
        <f t="shared" si="46"/>
        <v>0</v>
      </c>
      <c r="ES111" s="2">
        <f t="shared" si="46"/>
        <v>0</v>
      </c>
      <c r="ET111" s="2">
        <f t="shared" si="46"/>
        <v>0</v>
      </c>
      <c r="EU111" s="2">
        <f t="shared" si="46"/>
        <v>0</v>
      </c>
      <c r="EV111" s="2">
        <f t="shared" si="46"/>
        <v>0</v>
      </c>
      <c r="EW111" s="2">
        <f t="shared" si="46"/>
        <v>0</v>
      </c>
      <c r="EX111" s="2">
        <f t="shared" si="46"/>
        <v>0</v>
      </c>
      <c r="EY111" s="2">
        <f t="shared" si="46"/>
        <v>0</v>
      </c>
      <c r="EZ111" s="2">
        <f t="shared" ref="EZ111:FI120" si="50">$P$18</f>
        <v>0</v>
      </c>
    </row>
    <row r="112" spans="3:157" x14ac:dyDescent="0.5">
      <c r="C112" s="10">
        <f t="shared" si="39"/>
        <v>95</v>
      </c>
      <c r="CT112" s="2">
        <f>($B$18*$B$20)</f>
        <v>0</v>
      </c>
      <c r="CU112" s="2">
        <f>$D$18</f>
        <v>0</v>
      </c>
      <c r="CV112" s="2">
        <f t="shared" si="43"/>
        <v>0</v>
      </c>
      <c r="CW112" s="2">
        <f t="shared" si="43"/>
        <v>0</v>
      </c>
      <c r="CX112" s="2">
        <f t="shared" si="43"/>
        <v>0</v>
      </c>
      <c r="CY112" s="2">
        <f t="shared" si="43"/>
        <v>0</v>
      </c>
      <c r="CZ112" s="2">
        <f t="shared" si="43"/>
        <v>0</v>
      </c>
      <c r="DA112" s="2">
        <f t="shared" si="43"/>
        <v>0</v>
      </c>
      <c r="DB112" s="2">
        <f t="shared" si="43"/>
        <v>0</v>
      </c>
      <c r="DC112" s="2">
        <f t="shared" si="43"/>
        <v>0</v>
      </c>
      <c r="DD112" s="2">
        <f t="shared" si="43"/>
        <v>0</v>
      </c>
      <c r="DE112" s="2">
        <f t="shared" si="43"/>
        <v>0</v>
      </c>
      <c r="DF112" s="2">
        <f>($B$18*$B$21)</f>
        <v>0</v>
      </c>
      <c r="DG112" s="2">
        <f>$P$18</f>
        <v>0</v>
      </c>
      <c r="DH112" s="2">
        <f t="shared" si="49"/>
        <v>0</v>
      </c>
      <c r="DI112" s="2">
        <f t="shared" si="49"/>
        <v>0</v>
      </c>
      <c r="DJ112" s="2">
        <f t="shared" si="49"/>
        <v>0</v>
      </c>
      <c r="DK112" s="2">
        <f t="shared" si="49"/>
        <v>0</v>
      </c>
      <c r="DL112" s="2">
        <f t="shared" si="49"/>
        <v>0</v>
      </c>
      <c r="DM112" s="2">
        <f t="shared" si="49"/>
        <v>0</v>
      </c>
      <c r="DN112" s="2">
        <f t="shared" si="49"/>
        <v>0</v>
      </c>
      <c r="DO112" s="2">
        <f t="shared" si="49"/>
        <v>0</v>
      </c>
      <c r="DP112" s="2">
        <f t="shared" si="49"/>
        <v>0</v>
      </c>
      <c r="DQ112" s="2">
        <f t="shared" si="49"/>
        <v>0</v>
      </c>
      <c r="DR112" s="2">
        <f t="shared" si="49"/>
        <v>0</v>
      </c>
      <c r="DS112" s="2">
        <f t="shared" si="49"/>
        <v>0</v>
      </c>
      <c r="DT112" s="2">
        <f t="shared" si="49"/>
        <v>0</v>
      </c>
      <c r="DU112" s="2">
        <f t="shared" si="49"/>
        <v>0</v>
      </c>
      <c r="DV112" s="2">
        <f t="shared" si="49"/>
        <v>0</v>
      </c>
      <c r="DW112" s="2">
        <f t="shared" si="49"/>
        <v>0</v>
      </c>
      <c r="DX112" s="2">
        <f t="shared" si="49"/>
        <v>0</v>
      </c>
      <c r="DY112" s="2">
        <f t="shared" si="49"/>
        <v>0</v>
      </c>
      <c r="DZ112" s="2">
        <f t="shared" si="49"/>
        <v>0</v>
      </c>
      <c r="EA112" s="2">
        <f t="shared" si="49"/>
        <v>0</v>
      </c>
      <c r="EB112" s="2">
        <f t="shared" si="49"/>
        <v>0</v>
      </c>
      <c r="EC112" s="2">
        <f t="shared" si="49"/>
        <v>0</v>
      </c>
      <c r="ED112" s="2">
        <f t="shared" si="49"/>
        <v>0</v>
      </c>
      <c r="EE112" s="2">
        <f t="shared" si="49"/>
        <v>0</v>
      </c>
      <c r="EF112" s="2">
        <f t="shared" si="49"/>
        <v>0</v>
      </c>
      <c r="EG112" s="2">
        <f t="shared" si="49"/>
        <v>0</v>
      </c>
      <c r="EH112" s="2">
        <f t="shared" si="49"/>
        <v>0</v>
      </c>
      <c r="EI112" s="2">
        <f t="shared" si="49"/>
        <v>0</v>
      </c>
      <c r="EJ112" s="2">
        <f t="shared" si="49"/>
        <v>0</v>
      </c>
      <c r="EK112" s="2">
        <f t="shared" si="49"/>
        <v>0</v>
      </c>
      <c r="EL112" s="2">
        <f t="shared" si="49"/>
        <v>0</v>
      </c>
      <c r="EM112" s="2">
        <f t="shared" si="49"/>
        <v>0</v>
      </c>
      <c r="EN112" s="2">
        <f t="shared" si="49"/>
        <v>0</v>
      </c>
      <c r="EO112" s="2">
        <f t="shared" si="49"/>
        <v>0</v>
      </c>
      <c r="EP112" s="2">
        <f t="shared" si="49"/>
        <v>0</v>
      </c>
      <c r="EQ112" s="2">
        <f t="shared" si="47"/>
        <v>0</v>
      </c>
      <c r="ER112" s="2">
        <f t="shared" si="46"/>
        <v>0</v>
      </c>
      <c r="ES112" s="2">
        <f t="shared" si="46"/>
        <v>0</v>
      </c>
      <c r="ET112" s="2">
        <f t="shared" si="46"/>
        <v>0</v>
      </c>
      <c r="EU112" s="2">
        <f t="shared" si="46"/>
        <v>0</v>
      </c>
      <c r="EV112" s="2">
        <f t="shared" si="46"/>
        <v>0</v>
      </c>
      <c r="EW112" s="2">
        <f t="shared" si="46"/>
        <v>0</v>
      </c>
      <c r="EX112" s="2">
        <f t="shared" si="46"/>
        <v>0</v>
      </c>
      <c r="EY112" s="2">
        <f t="shared" si="46"/>
        <v>0</v>
      </c>
      <c r="EZ112" s="2">
        <f t="shared" si="50"/>
        <v>0</v>
      </c>
      <c r="FA112" s="2">
        <f t="shared" si="50"/>
        <v>0</v>
      </c>
    </row>
    <row r="113" spans="3:165" x14ac:dyDescent="0.5">
      <c r="C113" s="10">
        <f t="shared" si="39"/>
        <v>96</v>
      </c>
      <c r="CU113" s="2">
        <f>($B$18*$B$20)</f>
        <v>0</v>
      </c>
      <c r="CV113" s="2">
        <f>$D$18</f>
        <v>0</v>
      </c>
      <c r="CW113" s="2">
        <f t="shared" si="43"/>
        <v>0</v>
      </c>
      <c r="CX113" s="2">
        <f t="shared" si="43"/>
        <v>0</v>
      </c>
      <c r="CY113" s="2">
        <f t="shared" si="43"/>
        <v>0</v>
      </c>
      <c r="CZ113" s="2">
        <f t="shared" si="43"/>
        <v>0</v>
      </c>
      <c r="DA113" s="2">
        <f t="shared" si="43"/>
        <v>0</v>
      </c>
      <c r="DB113" s="2">
        <f t="shared" si="43"/>
        <v>0</v>
      </c>
      <c r="DC113" s="2">
        <f t="shared" si="43"/>
        <v>0</v>
      </c>
      <c r="DD113" s="2">
        <f t="shared" si="43"/>
        <v>0</v>
      </c>
      <c r="DE113" s="2">
        <f t="shared" si="43"/>
        <v>0</v>
      </c>
      <c r="DF113" s="2">
        <f t="shared" si="43"/>
        <v>0</v>
      </c>
      <c r="DG113" s="2">
        <f>($B$18*$B$21)</f>
        <v>0</v>
      </c>
      <c r="DH113" s="2">
        <f>$P$18</f>
        <v>0</v>
      </c>
      <c r="DI113" s="2">
        <f t="shared" si="49"/>
        <v>0</v>
      </c>
      <c r="DJ113" s="2">
        <f t="shared" si="49"/>
        <v>0</v>
      </c>
      <c r="DK113" s="2">
        <f t="shared" si="49"/>
        <v>0</v>
      </c>
      <c r="DL113" s="2">
        <f t="shared" si="49"/>
        <v>0</v>
      </c>
      <c r="DM113" s="2">
        <f t="shared" si="49"/>
        <v>0</v>
      </c>
      <c r="DN113" s="2">
        <f t="shared" si="49"/>
        <v>0</v>
      </c>
      <c r="DO113" s="2">
        <f t="shared" si="49"/>
        <v>0</v>
      </c>
      <c r="DP113" s="2">
        <f t="shared" si="49"/>
        <v>0</v>
      </c>
      <c r="DQ113" s="2">
        <f t="shared" si="49"/>
        <v>0</v>
      </c>
      <c r="DR113" s="2">
        <f t="shared" si="49"/>
        <v>0</v>
      </c>
      <c r="DS113" s="2">
        <f t="shared" ref="DS113:EQ113" si="51">$P$18</f>
        <v>0</v>
      </c>
      <c r="DT113" s="2">
        <f t="shared" si="51"/>
        <v>0</v>
      </c>
      <c r="DU113" s="2">
        <f t="shared" si="51"/>
        <v>0</v>
      </c>
      <c r="DV113" s="2">
        <f t="shared" si="51"/>
        <v>0</v>
      </c>
      <c r="DW113" s="2">
        <f t="shared" si="51"/>
        <v>0</v>
      </c>
      <c r="DX113" s="2">
        <f t="shared" si="51"/>
        <v>0</v>
      </c>
      <c r="DY113" s="2">
        <f t="shared" si="51"/>
        <v>0</v>
      </c>
      <c r="DZ113" s="2">
        <f t="shared" si="51"/>
        <v>0</v>
      </c>
      <c r="EA113" s="2">
        <f t="shared" si="51"/>
        <v>0</v>
      </c>
      <c r="EB113" s="2">
        <f t="shared" si="51"/>
        <v>0</v>
      </c>
      <c r="EC113" s="2">
        <f t="shared" si="51"/>
        <v>0</v>
      </c>
      <c r="ED113" s="2">
        <f t="shared" si="51"/>
        <v>0</v>
      </c>
      <c r="EE113" s="2">
        <f t="shared" si="51"/>
        <v>0</v>
      </c>
      <c r="EF113" s="2">
        <f t="shared" si="51"/>
        <v>0</v>
      </c>
      <c r="EG113" s="2">
        <f t="shared" si="51"/>
        <v>0</v>
      </c>
      <c r="EH113" s="2">
        <f t="shared" si="51"/>
        <v>0</v>
      </c>
      <c r="EI113" s="2">
        <f t="shared" si="51"/>
        <v>0</v>
      </c>
      <c r="EJ113" s="2">
        <f t="shared" si="51"/>
        <v>0</v>
      </c>
      <c r="EK113" s="2">
        <f t="shared" si="51"/>
        <v>0</v>
      </c>
      <c r="EL113" s="2">
        <f t="shared" si="51"/>
        <v>0</v>
      </c>
      <c r="EM113" s="2">
        <f t="shared" si="51"/>
        <v>0</v>
      </c>
      <c r="EN113" s="2">
        <f t="shared" si="51"/>
        <v>0</v>
      </c>
      <c r="EO113" s="2">
        <f t="shared" si="51"/>
        <v>0</v>
      </c>
      <c r="EP113" s="2">
        <f t="shared" si="51"/>
        <v>0</v>
      </c>
      <c r="EQ113" s="2">
        <f t="shared" si="51"/>
        <v>0</v>
      </c>
      <c r="ER113" s="2">
        <f t="shared" si="47"/>
        <v>0</v>
      </c>
      <c r="ES113" s="2">
        <f t="shared" si="46"/>
        <v>0</v>
      </c>
      <c r="ET113" s="2">
        <f t="shared" si="46"/>
        <v>0</v>
      </c>
      <c r="EU113" s="2">
        <f t="shared" si="46"/>
        <v>0</v>
      </c>
      <c r="EV113" s="2">
        <f t="shared" si="46"/>
        <v>0</v>
      </c>
      <c r="EW113" s="2">
        <f t="shared" si="46"/>
        <v>0</v>
      </c>
      <c r="EX113" s="2">
        <f t="shared" si="46"/>
        <v>0</v>
      </c>
      <c r="EY113" s="2">
        <f t="shared" si="46"/>
        <v>0</v>
      </c>
      <c r="EZ113" s="2">
        <f t="shared" si="50"/>
        <v>0</v>
      </c>
      <c r="FA113" s="2">
        <f t="shared" si="50"/>
        <v>0</v>
      </c>
      <c r="FB113" s="2">
        <f t="shared" si="50"/>
        <v>0</v>
      </c>
    </row>
    <row r="114" spans="3:165" x14ac:dyDescent="0.5">
      <c r="C114" s="10">
        <f t="shared" si="39"/>
        <v>97</v>
      </c>
      <c r="CV114" s="2">
        <f>($B$18*$B$20)</f>
        <v>0</v>
      </c>
      <c r="CW114" s="2">
        <f>$D$18</f>
        <v>0</v>
      </c>
      <c r="CX114" s="2">
        <f t="shared" si="43"/>
        <v>0</v>
      </c>
      <c r="CY114" s="2">
        <f t="shared" si="43"/>
        <v>0</v>
      </c>
      <c r="CZ114" s="2">
        <f t="shared" si="43"/>
        <v>0</v>
      </c>
      <c r="DA114" s="2">
        <f t="shared" si="43"/>
        <v>0</v>
      </c>
      <c r="DB114" s="2">
        <f t="shared" si="43"/>
        <v>0</v>
      </c>
      <c r="DC114" s="2">
        <f t="shared" si="43"/>
        <v>0</v>
      </c>
      <c r="DD114" s="2">
        <f t="shared" si="43"/>
        <v>0</v>
      </c>
      <c r="DE114" s="2">
        <f t="shared" si="43"/>
        <v>0</v>
      </c>
      <c r="DF114" s="2">
        <f t="shared" si="43"/>
        <v>0</v>
      </c>
      <c r="DG114" s="2">
        <f t="shared" si="43"/>
        <v>0</v>
      </c>
      <c r="DH114" s="2">
        <f>($B$18*$B$21)</f>
        <v>0</v>
      </c>
      <c r="DI114" s="2">
        <f>$P$18</f>
        <v>0</v>
      </c>
      <c r="DJ114" s="2">
        <f t="shared" ref="DJ114:EX120" si="52">$P$18</f>
        <v>0</v>
      </c>
      <c r="DK114" s="2">
        <f t="shared" si="52"/>
        <v>0</v>
      </c>
      <c r="DL114" s="2">
        <f t="shared" si="52"/>
        <v>0</v>
      </c>
      <c r="DM114" s="2">
        <f t="shared" si="52"/>
        <v>0</v>
      </c>
      <c r="DN114" s="2">
        <f t="shared" si="52"/>
        <v>0</v>
      </c>
      <c r="DO114" s="2">
        <f t="shared" si="52"/>
        <v>0</v>
      </c>
      <c r="DP114" s="2">
        <f t="shared" si="52"/>
        <v>0</v>
      </c>
      <c r="DQ114" s="2">
        <f t="shared" si="52"/>
        <v>0</v>
      </c>
      <c r="DR114" s="2">
        <f t="shared" si="52"/>
        <v>0</v>
      </c>
      <c r="DS114" s="2">
        <f t="shared" si="52"/>
        <v>0</v>
      </c>
      <c r="DT114" s="2">
        <f t="shared" si="52"/>
        <v>0</v>
      </c>
      <c r="DU114" s="2">
        <f t="shared" si="52"/>
        <v>0</v>
      </c>
      <c r="DV114" s="2">
        <f t="shared" si="52"/>
        <v>0</v>
      </c>
      <c r="DW114" s="2">
        <f t="shared" si="52"/>
        <v>0</v>
      </c>
      <c r="DX114" s="2">
        <f t="shared" si="52"/>
        <v>0</v>
      </c>
      <c r="DY114" s="2">
        <f t="shared" si="52"/>
        <v>0</v>
      </c>
      <c r="DZ114" s="2">
        <f t="shared" si="52"/>
        <v>0</v>
      </c>
      <c r="EA114" s="2">
        <f t="shared" si="52"/>
        <v>0</v>
      </c>
      <c r="EB114" s="2">
        <f t="shared" si="52"/>
        <v>0</v>
      </c>
      <c r="EC114" s="2">
        <f t="shared" si="52"/>
        <v>0</v>
      </c>
      <c r="ED114" s="2">
        <f t="shared" si="52"/>
        <v>0</v>
      </c>
      <c r="EE114" s="2">
        <f t="shared" si="52"/>
        <v>0</v>
      </c>
      <c r="EF114" s="2">
        <f t="shared" si="52"/>
        <v>0</v>
      </c>
      <c r="EG114" s="2">
        <f t="shared" si="52"/>
        <v>0</v>
      </c>
      <c r="EH114" s="2">
        <f t="shared" si="52"/>
        <v>0</v>
      </c>
      <c r="EI114" s="2">
        <f t="shared" si="52"/>
        <v>0</v>
      </c>
      <c r="EJ114" s="2">
        <f t="shared" si="52"/>
        <v>0</v>
      </c>
      <c r="EK114" s="2">
        <f t="shared" si="52"/>
        <v>0</v>
      </c>
      <c r="EL114" s="2">
        <f t="shared" si="52"/>
        <v>0</v>
      </c>
      <c r="EM114" s="2">
        <f t="shared" si="52"/>
        <v>0</v>
      </c>
      <c r="EN114" s="2">
        <f t="shared" si="52"/>
        <v>0</v>
      </c>
      <c r="EO114" s="2">
        <f t="shared" si="52"/>
        <v>0</v>
      </c>
      <c r="EP114" s="2">
        <f t="shared" si="52"/>
        <v>0</v>
      </c>
      <c r="EQ114" s="2">
        <f t="shared" si="52"/>
        <v>0</v>
      </c>
      <c r="ER114" s="2">
        <f t="shared" si="52"/>
        <v>0</v>
      </c>
      <c r="ES114" s="2">
        <f t="shared" si="47"/>
        <v>0</v>
      </c>
      <c r="ET114" s="2">
        <f t="shared" si="46"/>
        <v>0</v>
      </c>
      <c r="EU114" s="2">
        <f t="shared" si="46"/>
        <v>0</v>
      </c>
      <c r="EV114" s="2">
        <f t="shared" si="46"/>
        <v>0</v>
      </c>
      <c r="EW114" s="2">
        <f t="shared" si="46"/>
        <v>0</v>
      </c>
      <c r="EX114" s="2">
        <f t="shared" si="46"/>
        <v>0</v>
      </c>
      <c r="EY114" s="2">
        <f t="shared" si="46"/>
        <v>0</v>
      </c>
      <c r="EZ114" s="2">
        <f t="shared" si="50"/>
        <v>0</v>
      </c>
      <c r="FA114" s="2">
        <f t="shared" si="50"/>
        <v>0</v>
      </c>
      <c r="FB114" s="2">
        <f t="shared" si="50"/>
        <v>0</v>
      </c>
      <c r="FC114" s="2">
        <f t="shared" si="50"/>
        <v>0</v>
      </c>
    </row>
    <row r="115" spans="3:165" x14ac:dyDescent="0.5">
      <c r="C115" s="10">
        <f t="shared" si="39"/>
        <v>98</v>
      </c>
      <c r="CW115" s="2">
        <f>($B$18*$B$20)</f>
        <v>0</v>
      </c>
      <c r="CX115" s="2">
        <f>$D$18</f>
        <v>0</v>
      </c>
      <c r="CY115" s="2">
        <f t="shared" si="43"/>
        <v>0</v>
      </c>
      <c r="CZ115" s="2">
        <f t="shared" si="43"/>
        <v>0</v>
      </c>
      <c r="DA115" s="2">
        <f t="shared" si="43"/>
        <v>0</v>
      </c>
      <c r="DB115" s="2">
        <f t="shared" si="43"/>
        <v>0</v>
      </c>
      <c r="DC115" s="2">
        <f t="shared" si="43"/>
        <v>0</v>
      </c>
      <c r="DD115" s="2">
        <f t="shared" si="43"/>
        <v>0</v>
      </c>
      <c r="DE115" s="2">
        <f t="shared" si="43"/>
        <v>0</v>
      </c>
      <c r="DF115" s="2">
        <f t="shared" si="43"/>
        <v>0</v>
      </c>
      <c r="DG115" s="2">
        <f t="shared" si="43"/>
        <v>0</v>
      </c>
      <c r="DH115" s="2">
        <f t="shared" si="43"/>
        <v>0</v>
      </c>
      <c r="DI115" s="2">
        <f>($B$18*$B$21)</f>
        <v>0</v>
      </c>
      <c r="DJ115" s="2">
        <f>$P$18</f>
        <v>0</v>
      </c>
      <c r="DK115" s="2">
        <f t="shared" si="52"/>
        <v>0</v>
      </c>
      <c r="DL115" s="2">
        <f t="shared" si="52"/>
        <v>0</v>
      </c>
      <c r="DM115" s="2">
        <f t="shared" si="52"/>
        <v>0</v>
      </c>
      <c r="DN115" s="2">
        <f t="shared" si="52"/>
        <v>0</v>
      </c>
      <c r="DO115" s="2">
        <f t="shared" si="52"/>
        <v>0</v>
      </c>
      <c r="DP115" s="2">
        <f t="shared" si="52"/>
        <v>0</v>
      </c>
      <c r="DQ115" s="2">
        <f t="shared" si="52"/>
        <v>0</v>
      </c>
      <c r="DR115" s="2">
        <f t="shared" si="52"/>
        <v>0</v>
      </c>
      <c r="DS115" s="2">
        <f t="shared" si="52"/>
        <v>0</v>
      </c>
      <c r="DT115" s="2">
        <f t="shared" si="52"/>
        <v>0</v>
      </c>
      <c r="DU115" s="2">
        <f t="shared" si="52"/>
        <v>0</v>
      </c>
      <c r="DV115" s="2">
        <f t="shared" si="52"/>
        <v>0</v>
      </c>
      <c r="DW115" s="2">
        <f t="shared" si="52"/>
        <v>0</v>
      </c>
      <c r="DX115" s="2">
        <f t="shared" si="52"/>
        <v>0</v>
      </c>
      <c r="DY115" s="2">
        <f t="shared" si="52"/>
        <v>0</v>
      </c>
      <c r="DZ115" s="2">
        <f t="shared" si="52"/>
        <v>0</v>
      </c>
      <c r="EA115" s="2">
        <f t="shared" si="52"/>
        <v>0</v>
      </c>
      <c r="EB115" s="2">
        <f t="shared" si="52"/>
        <v>0</v>
      </c>
      <c r="EC115" s="2">
        <f t="shared" si="52"/>
        <v>0</v>
      </c>
      <c r="ED115" s="2">
        <f t="shared" si="52"/>
        <v>0</v>
      </c>
      <c r="EE115" s="2">
        <f t="shared" si="52"/>
        <v>0</v>
      </c>
      <c r="EF115" s="2">
        <f t="shared" si="52"/>
        <v>0</v>
      </c>
      <c r="EG115" s="2">
        <f t="shared" si="52"/>
        <v>0</v>
      </c>
      <c r="EH115" s="2">
        <f t="shared" si="52"/>
        <v>0</v>
      </c>
      <c r="EI115" s="2">
        <f t="shared" si="52"/>
        <v>0</v>
      </c>
      <c r="EJ115" s="2">
        <f t="shared" si="52"/>
        <v>0</v>
      </c>
      <c r="EK115" s="2">
        <f t="shared" si="52"/>
        <v>0</v>
      </c>
      <c r="EL115" s="2">
        <f t="shared" si="52"/>
        <v>0</v>
      </c>
      <c r="EM115" s="2">
        <f t="shared" si="52"/>
        <v>0</v>
      </c>
      <c r="EN115" s="2">
        <f t="shared" si="52"/>
        <v>0</v>
      </c>
      <c r="EO115" s="2">
        <f t="shared" si="52"/>
        <v>0</v>
      </c>
      <c r="EP115" s="2">
        <f t="shared" si="52"/>
        <v>0</v>
      </c>
      <c r="EQ115" s="2">
        <f t="shared" si="52"/>
        <v>0</v>
      </c>
      <c r="ER115" s="2">
        <f t="shared" si="52"/>
        <v>0</v>
      </c>
      <c r="ES115" s="2">
        <f t="shared" si="52"/>
        <v>0</v>
      </c>
      <c r="ET115" s="2">
        <f t="shared" si="47"/>
        <v>0</v>
      </c>
      <c r="EU115" s="2">
        <f t="shared" si="46"/>
        <v>0</v>
      </c>
      <c r="EV115" s="2">
        <f t="shared" si="46"/>
        <v>0</v>
      </c>
      <c r="EW115" s="2">
        <f t="shared" si="46"/>
        <v>0</v>
      </c>
      <c r="EX115" s="2">
        <f t="shared" si="46"/>
        <v>0</v>
      </c>
      <c r="EY115" s="2">
        <f t="shared" si="46"/>
        <v>0</v>
      </c>
      <c r="EZ115" s="2">
        <f t="shared" si="50"/>
        <v>0</v>
      </c>
      <c r="FA115" s="2">
        <f t="shared" si="50"/>
        <v>0</v>
      </c>
      <c r="FB115" s="2">
        <f t="shared" si="50"/>
        <v>0</v>
      </c>
      <c r="FC115" s="2">
        <f t="shared" si="50"/>
        <v>0</v>
      </c>
      <c r="FD115" s="2">
        <f t="shared" si="50"/>
        <v>0</v>
      </c>
    </row>
    <row r="116" spans="3:165" x14ac:dyDescent="0.5">
      <c r="C116" s="10">
        <f t="shared" si="39"/>
        <v>99</v>
      </c>
      <c r="CX116" s="2">
        <f>($B$18*$B$20)</f>
        <v>0</v>
      </c>
      <c r="CY116" s="2">
        <f>$D$18</f>
        <v>0</v>
      </c>
      <c r="CZ116" s="2">
        <f t="shared" si="43"/>
        <v>0</v>
      </c>
      <c r="DA116" s="2">
        <f t="shared" si="43"/>
        <v>0</v>
      </c>
      <c r="DB116" s="2">
        <f t="shared" si="43"/>
        <v>0</v>
      </c>
      <c r="DC116" s="2">
        <f t="shared" si="43"/>
        <v>0</v>
      </c>
      <c r="DD116" s="2">
        <f t="shared" si="43"/>
        <v>0</v>
      </c>
      <c r="DE116" s="2">
        <f t="shared" si="43"/>
        <v>0</v>
      </c>
      <c r="DF116" s="2">
        <f t="shared" si="43"/>
        <v>0</v>
      </c>
      <c r="DG116" s="2">
        <f t="shared" si="43"/>
        <v>0</v>
      </c>
      <c r="DH116" s="2">
        <f t="shared" si="43"/>
        <v>0</v>
      </c>
      <c r="DI116" s="2">
        <f t="shared" si="43"/>
        <v>0</v>
      </c>
      <c r="DJ116" s="2">
        <f>($B$18*$B$21)</f>
        <v>0</v>
      </c>
      <c r="DK116" s="2">
        <f>$P$18</f>
        <v>0</v>
      </c>
      <c r="DL116" s="2">
        <f t="shared" si="52"/>
        <v>0</v>
      </c>
      <c r="DM116" s="2">
        <f t="shared" si="52"/>
        <v>0</v>
      </c>
      <c r="DN116" s="2">
        <f t="shared" si="52"/>
        <v>0</v>
      </c>
      <c r="DO116" s="2">
        <f t="shared" si="52"/>
        <v>0</v>
      </c>
      <c r="DP116" s="2">
        <f t="shared" si="52"/>
        <v>0</v>
      </c>
      <c r="DQ116" s="2">
        <f t="shared" si="52"/>
        <v>0</v>
      </c>
      <c r="DR116" s="2">
        <f t="shared" si="52"/>
        <v>0</v>
      </c>
      <c r="DS116" s="2">
        <f t="shared" si="52"/>
        <v>0</v>
      </c>
      <c r="DT116" s="2">
        <f t="shared" si="52"/>
        <v>0</v>
      </c>
      <c r="DU116" s="2">
        <f t="shared" si="52"/>
        <v>0</v>
      </c>
      <c r="DV116" s="2">
        <f t="shared" si="52"/>
        <v>0</v>
      </c>
      <c r="DW116" s="2">
        <f t="shared" si="52"/>
        <v>0</v>
      </c>
      <c r="DX116" s="2">
        <f t="shared" si="52"/>
        <v>0</v>
      </c>
      <c r="DY116" s="2">
        <f t="shared" si="52"/>
        <v>0</v>
      </c>
      <c r="DZ116" s="2">
        <f t="shared" si="52"/>
        <v>0</v>
      </c>
      <c r="EA116" s="2">
        <f t="shared" si="52"/>
        <v>0</v>
      </c>
      <c r="EB116" s="2">
        <f t="shared" si="52"/>
        <v>0</v>
      </c>
      <c r="EC116" s="2">
        <f t="shared" si="52"/>
        <v>0</v>
      </c>
      <c r="ED116" s="2">
        <f t="shared" si="52"/>
        <v>0</v>
      </c>
      <c r="EE116" s="2">
        <f t="shared" si="52"/>
        <v>0</v>
      </c>
      <c r="EF116" s="2">
        <f t="shared" si="52"/>
        <v>0</v>
      </c>
      <c r="EG116" s="2">
        <f t="shared" si="52"/>
        <v>0</v>
      </c>
      <c r="EH116" s="2">
        <f t="shared" si="52"/>
        <v>0</v>
      </c>
      <c r="EI116" s="2">
        <f t="shared" si="52"/>
        <v>0</v>
      </c>
      <c r="EJ116" s="2">
        <f t="shared" si="52"/>
        <v>0</v>
      </c>
      <c r="EK116" s="2">
        <f t="shared" si="52"/>
        <v>0</v>
      </c>
      <c r="EL116" s="2">
        <f t="shared" si="52"/>
        <v>0</v>
      </c>
      <c r="EM116" s="2">
        <f t="shared" si="52"/>
        <v>0</v>
      </c>
      <c r="EN116" s="2">
        <f t="shared" si="52"/>
        <v>0</v>
      </c>
      <c r="EO116" s="2">
        <f t="shared" si="52"/>
        <v>0</v>
      </c>
      <c r="EP116" s="2">
        <f t="shared" si="52"/>
        <v>0</v>
      </c>
      <c r="EQ116" s="2">
        <f t="shared" si="52"/>
        <v>0</v>
      </c>
      <c r="ER116" s="2">
        <f t="shared" si="52"/>
        <v>0</v>
      </c>
      <c r="ES116" s="2">
        <f t="shared" si="52"/>
        <v>0</v>
      </c>
      <c r="ET116" s="2">
        <f t="shared" si="52"/>
        <v>0</v>
      </c>
      <c r="EU116" s="2">
        <f t="shared" si="47"/>
        <v>0</v>
      </c>
      <c r="EV116" s="2">
        <f t="shared" si="46"/>
        <v>0</v>
      </c>
      <c r="EW116" s="2">
        <f t="shared" si="46"/>
        <v>0</v>
      </c>
      <c r="EX116" s="2">
        <f t="shared" si="46"/>
        <v>0</v>
      </c>
      <c r="EY116" s="2">
        <f t="shared" si="46"/>
        <v>0</v>
      </c>
      <c r="EZ116" s="2">
        <f t="shared" si="50"/>
        <v>0</v>
      </c>
      <c r="FA116" s="2">
        <f t="shared" si="50"/>
        <v>0</v>
      </c>
      <c r="FB116" s="2">
        <f t="shared" si="50"/>
        <v>0</v>
      </c>
      <c r="FC116" s="2">
        <f t="shared" si="50"/>
        <v>0</v>
      </c>
      <c r="FD116" s="2">
        <f t="shared" si="50"/>
        <v>0</v>
      </c>
      <c r="FE116" s="2">
        <f t="shared" si="50"/>
        <v>0</v>
      </c>
    </row>
    <row r="117" spans="3:165" x14ac:dyDescent="0.5">
      <c r="C117" s="10">
        <f t="shared" si="39"/>
        <v>100</v>
      </c>
      <c r="CY117" s="2">
        <f>($B$18*$B$20)</f>
        <v>0</v>
      </c>
      <c r="CZ117" s="2">
        <f>$D$18</f>
        <v>0</v>
      </c>
      <c r="DA117" s="2">
        <f t="shared" si="43"/>
        <v>0</v>
      </c>
      <c r="DB117" s="2">
        <f t="shared" si="43"/>
        <v>0</v>
      </c>
      <c r="DC117" s="2">
        <f t="shared" si="43"/>
        <v>0</v>
      </c>
      <c r="DD117" s="2">
        <f t="shared" si="43"/>
        <v>0</v>
      </c>
      <c r="DE117" s="2">
        <f t="shared" si="43"/>
        <v>0</v>
      </c>
      <c r="DF117" s="2">
        <f t="shared" si="43"/>
        <v>0</v>
      </c>
      <c r="DG117" s="2">
        <f t="shared" si="43"/>
        <v>0</v>
      </c>
      <c r="DH117" s="2">
        <f t="shared" si="43"/>
        <v>0</v>
      </c>
      <c r="DI117" s="2">
        <f t="shared" si="43"/>
        <v>0</v>
      </c>
      <c r="DJ117" s="2">
        <f t="shared" si="43"/>
        <v>0</v>
      </c>
      <c r="DK117" s="2">
        <f>($B$18*$B$21)</f>
        <v>0</v>
      </c>
      <c r="DL117" s="2">
        <f>$P$18</f>
        <v>0</v>
      </c>
      <c r="DM117" s="2">
        <f t="shared" si="52"/>
        <v>0</v>
      </c>
      <c r="DN117" s="2">
        <f t="shared" si="52"/>
        <v>0</v>
      </c>
      <c r="DO117" s="2">
        <f t="shared" si="52"/>
        <v>0</v>
      </c>
      <c r="DP117" s="2">
        <f t="shared" si="52"/>
        <v>0</v>
      </c>
      <c r="DQ117" s="2">
        <f t="shared" si="52"/>
        <v>0</v>
      </c>
      <c r="DR117" s="2">
        <f t="shared" si="52"/>
        <v>0</v>
      </c>
      <c r="DS117" s="2">
        <f t="shared" si="52"/>
        <v>0</v>
      </c>
      <c r="DT117" s="2">
        <f t="shared" si="52"/>
        <v>0</v>
      </c>
      <c r="DU117" s="2">
        <f t="shared" si="52"/>
        <v>0</v>
      </c>
      <c r="DV117" s="2">
        <f t="shared" si="52"/>
        <v>0</v>
      </c>
      <c r="DW117" s="2">
        <f t="shared" si="52"/>
        <v>0</v>
      </c>
      <c r="DX117" s="2">
        <f t="shared" si="52"/>
        <v>0</v>
      </c>
      <c r="DY117" s="2">
        <f t="shared" si="52"/>
        <v>0</v>
      </c>
      <c r="DZ117" s="2">
        <f t="shared" si="52"/>
        <v>0</v>
      </c>
      <c r="EA117" s="2">
        <f t="shared" si="52"/>
        <v>0</v>
      </c>
      <c r="EB117" s="2">
        <f t="shared" si="52"/>
        <v>0</v>
      </c>
      <c r="EC117" s="2">
        <f t="shared" si="52"/>
        <v>0</v>
      </c>
      <c r="ED117" s="2">
        <f t="shared" si="52"/>
        <v>0</v>
      </c>
      <c r="EE117" s="2">
        <f t="shared" si="52"/>
        <v>0</v>
      </c>
      <c r="EF117" s="2">
        <f t="shared" si="52"/>
        <v>0</v>
      </c>
      <c r="EG117" s="2">
        <f t="shared" si="52"/>
        <v>0</v>
      </c>
      <c r="EH117" s="2">
        <f t="shared" si="52"/>
        <v>0</v>
      </c>
      <c r="EI117" s="2">
        <f t="shared" si="52"/>
        <v>0</v>
      </c>
      <c r="EJ117" s="2">
        <f t="shared" si="52"/>
        <v>0</v>
      </c>
      <c r="EK117" s="2">
        <f t="shared" si="52"/>
        <v>0</v>
      </c>
      <c r="EL117" s="2">
        <f t="shared" si="52"/>
        <v>0</v>
      </c>
      <c r="EM117" s="2">
        <f t="shared" si="52"/>
        <v>0</v>
      </c>
      <c r="EN117" s="2">
        <f t="shared" si="52"/>
        <v>0</v>
      </c>
      <c r="EO117" s="2">
        <f t="shared" si="52"/>
        <v>0</v>
      </c>
      <c r="EP117" s="2">
        <f t="shared" si="52"/>
        <v>0</v>
      </c>
      <c r="EQ117" s="2">
        <f t="shared" si="52"/>
        <v>0</v>
      </c>
      <c r="ER117" s="2">
        <f t="shared" si="52"/>
        <v>0</v>
      </c>
      <c r="ES117" s="2">
        <f t="shared" si="52"/>
        <v>0</v>
      </c>
      <c r="ET117" s="2">
        <f t="shared" si="52"/>
        <v>0</v>
      </c>
      <c r="EU117" s="2">
        <f t="shared" si="52"/>
        <v>0</v>
      </c>
      <c r="EV117" s="2">
        <f t="shared" si="47"/>
        <v>0</v>
      </c>
      <c r="EW117" s="2">
        <f t="shared" si="46"/>
        <v>0</v>
      </c>
      <c r="EX117" s="2">
        <f t="shared" si="46"/>
        <v>0</v>
      </c>
      <c r="EY117" s="2">
        <f t="shared" si="46"/>
        <v>0</v>
      </c>
      <c r="EZ117" s="2">
        <f t="shared" si="50"/>
        <v>0</v>
      </c>
      <c r="FA117" s="2">
        <f t="shared" si="50"/>
        <v>0</v>
      </c>
      <c r="FB117" s="2">
        <f t="shared" si="50"/>
        <v>0</v>
      </c>
      <c r="FC117" s="2">
        <f t="shared" si="50"/>
        <v>0</v>
      </c>
      <c r="FD117" s="2">
        <f t="shared" si="50"/>
        <v>0</v>
      </c>
      <c r="FE117" s="2">
        <f t="shared" si="50"/>
        <v>0</v>
      </c>
      <c r="FF117" s="2">
        <f t="shared" si="50"/>
        <v>0</v>
      </c>
    </row>
    <row r="118" spans="3:165" x14ac:dyDescent="0.5">
      <c r="C118" s="10">
        <f t="shared" si="39"/>
        <v>101</v>
      </c>
      <c r="CZ118" s="2">
        <f>($B$18*$B$20)</f>
        <v>0</v>
      </c>
      <c r="DA118" s="2">
        <f>$D$18</f>
        <v>0</v>
      </c>
      <c r="DB118" s="2">
        <f t="shared" si="43"/>
        <v>0</v>
      </c>
      <c r="DC118" s="2">
        <f t="shared" si="43"/>
        <v>0</v>
      </c>
      <c r="DD118" s="2">
        <f t="shared" si="43"/>
        <v>0</v>
      </c>
      <c r="DE118" s="2">
        <f t="shared" si="43"/>
        <v>0</v>
      </c>
      <c r="DF118" s="2">
        <f t="shared" si="43"/>
        <v>0</v>
      </c>
      <c r="DG118" s="2">
        <f t="shared" si="43"/>
        <v>0</v>
      </c>
      <c r="DH118" s="2">
        <f t="shared" si="43"/>
        <v>0</v>
      </c>
      <c r="DI118" s="2">
        <f t="shared" si="43"/>
        <v>0</v>
      </c>
      <c r="DJ118" s="2">
        <f t="shared" si="43"/>
        <v>0</v>
      </c>
      <c r="DK118" s="2">
        <f t="shared" si="43"/>
        <v>0</v>
      </c>
      <c r="DL118" s="2">
        <f>($B$18*$B$21)</f>
        <v>0</v>
      </c>
      <c r="DM118" s="2">
        <f>$P$18</f>
        <v>0</v>
      </c>
      <c r="DN118" s="2">
        <f t="shared" si="52"/>
        <v>0</v>
      </c>
      <c r="DO118" s="2">
        <f t="shared" si="52"/>
        <v>0</v>
      </c>
      <c r="DP118" s="2">
        <f t="shared" si="52"/>
        <v>0</v>
      </c>
      <c r="DQ118" s="2">
        <f t="shared" si="52"/>
        <v>0</v>
      </c>
      <c r="DR118" s="2">
        <f t="shared" si="52"/>
        <v>0</v>
      </c>
      <c r="DS118" s="2">
        <f t="shared" si="52"/>
        <v>0</v>
      </c>
      <c r="DT118" s="2">
        <f t="shared" si="52"/>
        <v>0</v>
      </c>
      <c r="DU118" s="2">
        <f t="shared" si="52"/>
        <v>0</v>
      </c>
      <c r="DV118" s="2">
        <f t="shared" si="52"/>
        <v>0</v>
      </c>
      <c r="DW118" s="2">
        <f t="shared" si="52"/>
        <v>0</v>
      </c>
      <c r="DX118" s="2">
        <f t="shared" si="52"/>
        <v>0</v>
      </c>
      <c r="DY118" s="2">
        <f t="shared" si="52"/>
        <v>0</v>
      </c>
      <c r="DZ118" s="2">
        <f t="shared" si="52"/>
        <v>0</v>
      </c>
      <c r="EA118" s="2">
        <f t="shared" si="52"/>
        <v>0</v>
      </c>
      <c r="EB118" s="2">
        <f t="shared" si="52"/>
        <v>0</v>
      </c>
      <c r="EC118" s="2">
        <f t="shared" si="52"/>
        <v>0</v>
      </c>
      <c r="ED118" s="2">
        <f t="shared" si="52"/>
        <v>0</v>
      </c>
      <c r="EE118" s="2">
        <f t="shared" si="52"/>
        <v>0</v>
      </c>
      <c r="EF118" s="2">
        <f t="shared" si="52"/>
        <v>0</v>
      </c>
      <c r="EG118" s="2">
        <f t="shared" si="52"/>
        <v>0</v>
      </c>
      <c r="EH118" s="2">
        <f t="shared" si="52"/>
        <v>0</v>
      </c>
      <c r="EI118" s="2">
        <f t="shared" si="52"/>
        <v>0</v>
      </c>
      <c r="EJ118" s="2">
        <f t="shared" si="52"/>
        <v>0</v>
      </c>
      <c r="EK118" s="2">
        <f t="shared" si="52"/>
        <v>0</v>
      </c>
      <c r="EL118" s="2">
        <f t="shared" si="52"/>
        <v>0</v>
      </c>
      <c r="EM118" s="2">
        <f t="shared" si="52"/>
        <v>0</v>
      </c>
      <c r="EN118" s="2">
        <f t="shared" si="52"/>
        <v>0</v>
      </c>
      <c r="EO118" s="2">
        <f t="shared" si="52"/>
        <v>0</v>
      </c>
      <c r="EP118" s="2">
        <f t="shared" si="52"/>
        <v>0</v>
      </c>
      <c r="EQ118" s="2">
        <f t="shared" si="52"/>
        <v>0</v>
      </c>
      <c r="ER118" s="2">
        <f t="shared" si="52"/>
        <v>0</v>
      </c>
      <c r="ES118" s="2">
        <f t="shared" si="52"/>
        <v>0</v>
      </c>
      <c r="ET118" s="2">
        <f t="shared" si="52"/>
        <v>0</v>
      </c>
      <c r="EU118" s="2">
        <f t="shared" si="52"/>
        <v>0</v>
      </c>
      <c r="EV118" s="2">
        <f t="shared" si="52"/>
        <v>0</v>
      </c>
      <c r="EW118" s="2">
        <f t="shared" si="47"/>
        <v>0</v>
      </c>
      <c r="EX118" s="2">
        <f t="shared" si="46"/>
        <v>0</v>
      </c>
      <c r="EY118" s="2">
        <f t="shared" si="46"/>
        <v>0</v>
      </c>
      <c r="EZ118" s="2">
        <f t="shared" si="50"/>
        <v>0</v>
      </c>
      <c r="FA118" s="2">
        <f t="shared" si="50"/>
        <v>0</v>
      </c>
      <c r="FB118" s="2">
        <f t="shared" si="50"/>
        <v>0</v>
      </c>
      <c r="FC118" s="2">
        <f t="shared" si="50"/>
        <v>0</v>
      </c>
      <c r="FD118" s="2">
        <f t="shared" si="50"/>
        <v>0</v>
      </c>
      <c r="FE118" s="2">
        <f t="shared" si="50"/>
        <v>0</v>
      </c>
      <c r="FF118" s="2">
        <f t="shared" si="50"/>
        <v>0</v>
      </c>
      <c r="FG118" s="2">
        <f t="shared" si="50"/>
        <v>0</v>
      </c>
    </row>
    <row r="119" spans="3:165" x14ac:dyDescent="0.5">
      <c r="C119" s="10">
        <f t="shared" si="39"/>
        <v>102</v>
      </c>
      <c r="DA119" s="2">
        <f>($B$18*$B$20)</f>
        <v>0</v>
      </c>
      <c r="DB119" s="2">
        <f>$D$18</f>
        <v>0</v>
      </c>
      <c r="DC119" s="2">
        <f t="shared" si="43"/>
        <v>0</v>
      </c>
      <c r="DD119" s="2">
        <f t="shared" si="43"/>
        <v>0</v>
      </c>
      <c r="DE119" s="2">
        <f t="shared" si="43"/>
        <v>0</v>
      </c>
      <c r="DF119" s="2">
        <f t="shared" si="43"/>
        <v>0</v>
      </c>
      <c r="DG119" s="2">
        <f t="shared" si="43"/>
        <v>0</v>
      </c>
      <c r="DH119" s="2">
        <f t="shared" si="43"/>
        <v>0</v>
      </c>
      <c r="DI119" s="2">
        <f t="shared" si="43"/>
        <v>0</v>
      </c>
      <c r="DJ119" s="2">
        <f t="shared" si="43"/>
        <v>0</v>
      </c>
      <c r="DK119" s="2">
        <f t="shared" si="43"/>
        <v>0</v>
      </c>
      <c r="DL119" s="2">
        <f t="shared" si="43"/>
        <v>0</v>
      </c>
      <c r="DM119" s="2">
        <f>($B$18*$B$21)</f>
        <v>0</v>
      </c>
      <c r="DN119" s="2">
        <f>$P$18</f>
        <v>0</v>
      </c>
      <c r="DO119" s="2">
        <f t="shared" si="52"/>
        <v>0</v>
      </c>
      <c r="DP119" s="2">
        <f t="shared" si="52"/>
        <v>0</v>
      </c>
      <c r="DQ119" s="2">
        <f t="shared" si="52"/>
        <v>0</v>
      </c>
      <c r="DR119" s="2">
        <f t="shared" si="52"/>
        <v>0</v>
      </c>
      <c r="DS119" s="2">
        <f t="shared" si="52"/>
        <v>0</v>
      </c>
      <c r="DT119" s="2">
        <f t="shared" si="52"/>
        <v>0</v>
      </c>
      <c r="DU119" s="2">
        <f t="shared" si="52"/>
        <v>0</v>
      </c>
      <c r="DV119" s="2">
        <f t="shared" si="52"/>
        <v>0</v>
      </c>
      <c r="DW119" s="2">
        <f t="shared" si="52"/>
        <v>0</v>
      </c>
      <c r="DX119" s="2">
        <f t="shared" si="52"/>
        <v>0</v>
      </c>
      <c r="DY119" s="2">
        <f t="shared" si="52"/>
        <v>0</v>
      </c>
      <c r="DZ119" s="2">
        <f t="shared" si="52"/>
        <v>0</v>
      </c>
      <c r="EA119" s="2">
        <f t="shared" si="52"/>
        <v>0</v>
      </c>
      <c r="EB119" s="2">
        <f t="shared" si="52"/>
        <v>0</v>
      </c>
      <c r="EC119" s="2">
        <f t="shared" si="52"/>
        <v>0</v>
      </c>
      <c r="ED119" s="2">
        <f t="shared" si="52"/>
        <v>0</v>
      </c>
      <c r="EE119" s="2">
        <f t="shared" si="52"/>
        <v>0</v>
      </c>
      <c r="EF119" s="2">
        <f t="shared" si="52"/>
        <v>0</v>
      </c>
      <c r="EG119" s="2">
        <f t="shared" si="52"/>
        <v>0</v>
      </c>
      <c r="EH119" s="2">
        <f t="shared" si="52"/>
        <v>0</v>
      </c>
      <c r="EI119" s="2">
        <f t="shared" si="52"/>
        <v>0</v>
      </c>
      <c r="EJ119" s="2">
        <f t="shared" si="52"/>
        <v>0</v>
      </c>
      <c r="EK119" s="2">
        <f t="shared" si="52"/>
        <v>0</v>
      </c>
      <c r="EL119" s="2">
        <f t="shared" si="52"/>
        <v>0</v>
      </c>
      <c r="EM119" s="2">
        <f t="shared" si="52"/>
        <v>0</v>
      </c>
      <c r="EN119" s="2">
        <f t="shared" si="52"/>
        <v>0</v>
      </c>
      <c r="EO119" s="2">
        <f t="shared" si="52"/>
        <v>0</v>
      </c>
      <c r="EP119" s="2">
        <f t="shared" si="52"/>
        <v>0</v>
      </c>
      <c r="EQ119" s="2">
        <f t="shared" si="52"/>
        <v>0</v>
      </c>
      <c r="ER119" s="2">
        <f t="shared" si="52"/>
        <v>0</v>
      </c>
      <c r="ES119" s="2">
        <f t="shared" si="52"/>
        <v>0</v>
      </c>
      <c r="ET119" s="2">
        <f t="shared" si="52"/>
        <v>0</v>
      </c>
      <c r="EU119" s="2">
        <f t="shared" si="52"/>
        <v>0</v>
      </c>
      <c r="EV119" s="2">
        <f t="shared" si="52"/>
        <v>0</v>
      </c>
      <c r="EW119" s="2">
        <f t="shared" si="52"/>
        <v>0</v>
      </c>
      <c r="EX119" s="2">
        <f t="shared" si="47"/>
        <v>0</v>
      </c>
      <c r="EY119" s="2">
        <f t="shared" si="47"/>
        <v>0</v>
      </c>
      <c r="EZ119" s="2">
        <f t="shared" si="47"/>
        <v>0</v>
      </c>
      <c r="FA119" s="2">
        <f t="shared" si="47"/>
        <v>0</v>
      </c>
      <c r="FB119" s="2">
        <f t="shared" si="47"/>
        <v>0</v>
      </c>
      <c r="FC119" s="2">
        <f t="shared" si="47"/>
        <v>0</v>
      </c>
      <c r="FD119" s="2">
        <f t="shared" si="47"/>
        <v>0</v>
      </c>
      <c r="FE119" s="2">
        <f t="shared" si="50"/>
        <v>0</v>
      </c>
      <c r="FF119" s="2">
        <f t="shared" si="50"/>
        <v>0</v>
      </c>
      <c r="FG119" s="2">
        <f t="shared" si="50"/>
        <v>0</v>
      </c>
      <c r="FH119" s="2">
        <f t="shared" si="50"/>
        <v>0</v>
      </c>
    </row>
    <row r="120" spans="3:165" x14ac:dyDescent="0.5">
      <c r="C120" s="10">
        <f t="shared" si="39"/>
        <v>103</v>
      </c>
      <c r="DB120" s="2">
        <f>($B$18*$B$20)</f>
        <v>0</v>
      </c>
      <c r="DC120" s="2">
        <f>$D$18</f>
        <v>0</v>
      </c>
      <c r="DD120" s="2">
        <f t="shared" si="43"/>
        <v>0</v>
      </c>
      <c r="DE120" s="2">
        <f t="shared" si="43"/>
        <v>0</v>
      </c>
      <c r="DF120" s="2">
        <f t="shared" si="43"/>
        <v>0</v>
      </c>
      <c r="DG120" s="2">
        <f t="shared" si="43"/>
        <v>0</v>
      </c>
      <c r="DH120" s="2">
        <f t="shared" si="43"/>
        <v>0</v>
      </c>
      <c r="DI120" s="2">
        <f t="shared" si="43"/>
        <v>0</v>
      </c>
      <c r="DJ120" s="2">
        <f t="shared" si="43"/>
        <v>0</v>
      </c>
      <c r="DK120" s="2">
        <f t="shared" si="43"/>
        <v>0</v>
      </c>
      <c r="DL120" s="2">
        <f t="shared" si="43"/>
        <v>0</v>
      </c>
      <c r="DM120" s="2">
        <f t="shared" si="43"/>
        <v>0</v>
      </c>
      <c r="DN120" s="2">
        <f>($B$18*$B$21)</f>
        <v>0</v>
      </c>
      <c r="DO120" s="2">
        <f>$P$18</f>
        <v>0</v>
      </c>
      <c r="DP120" s="2">
        <f t="shared" si="52"/>
        <v>0</v>
      </c>
      <c r="DQ120" s="2">
        <f t="shared" si="52"/>
        <v>0</v>
      </c>
      <c r="DR120" s="2">
        <f t="shared" si="52"/>
        <v>0</v>
      </c>
      <c r="DS120" s="2">
        <f t="shared" si="52"/>
        <v>0</v>
      </c>
      <c r="DT120" s="2">
        <f t="shared" si="52"/>
        <v>0</v>
      </c>
      <c r="DU120" s="2">
        <f t="shared" si="52"/>
        <v>0</v>
      </c>
      <c r="DV120" s="2">
        <f t="shared" si="52"/>
        <v>0</v>
      </c>
      <c r="DW120" s="2">
        <f t="shared" si="52"/>
        <v>0</v>
      </c>
      <c r="DX120" s="2">
        <f t="shared" si="52"/>
        <v>0</v>
      </c>
      <c r="DY120" s="2">
        <f t="shared" si="52"/>
        <v>0</v>
      </c>
      <c r="DZ120" s="2">
        <f t="shared" si="52"/>
        <v>0</v>
      </c>
      <c r="EA120" s="2">
        <f t="shared" si="52"/>
        <v>0</v>
      </c>
      <c r="EB120" s="2">
        <f t="shared" si="52"/>
        <v>0</v>
      </c>
      <c r="EC120" s="2">
        <f t="shared" si="52"/>
        <v>0</v>
      </c>
      <c r="ED120" s="2">
        <f t="shared" si="52"/>
        <v>0</v>
      </c>
      <c r="EE120" s="2">
        <f t="shared" si="52"/>
        <v>0</v>
      </c>
      <c r="EF120" s="2">
        <f t="shared" si="52"/>
        <v>0</v>
      </c>
      <c r="EG120" s="2">
        <f t="shared" si="52"/>
        <v>0</v>
      </c>
      <c r="EH120" s="2">
        <f t="shared" si="52"/>
        <v>0</v>
      </c>
      <c r="EI120" s="2">
        <f t="shared" si="52"/>
        <v>0</v>
      </c>
      <c r="EJ120" s="2">
        <f t="shared" si="52"/>
        <v>0</v>
      </c>
      <c r="EK120" s="2">
        <f t="shared" si="52"/>
        <v>0</v>
      </c>
      <c r="EL120" s="2">
        <f t="shared" si="52"/>
        <v>0</v>
      </c>
      <c r="EM120" s="2">
        <f t="shared" si="52"/>
        <v>0</v>
      </c>
      <c r="EN120" s="2">
        <f t="shared" si="52"/>
        <v>0</v>
      </c>
      <c r="EO120" s="2">
        <f t="shared" si="52"/>
        <v>0</v>
      </c>
      <c r="EP120" s="2">
        <f t="shared" si="52"/>
        <v>0</v>
      </c>
      <c r="EQ120" s="2">
        <f t="shared" si="52"/>
        <v>0</v>
      </c>
      <c r="ER120" s="2">
        <f t="shared" si="52"/>
        <v>0</v>
      </c>
      <c r="ES120" s="2">
        <f t="shared" si="52"/>
        <v>0</v>
      </c>
      <c r="ET120" s="2">
        <f t="shared" si="52"/>
        <v>0</v>
      </c>
      <c r="EU120" s="2">
        <f t="shared" si="52"/>
        <v>0</v>
      </c>
      <c r="EV120" s="2">
        <f t="shared" si="52"/>
        <v>0</v>
      </c>
      <c r="EW120" s="2">
        <f t="shared" si="52"/>
        <v>0</v>
      </c>
      <c r="EX120" s="2">
        <f t="shared" si="52"/>
        <v>0</v>
      </c>
      <c r="EY120" s="2">
        <f t="shared" si="47"/>
        <v>0</v>
      </c>
      <c r="EZ120" s="2">
        <f t="shared" si="47"/>
        <v>0</v>
      </c>
      <c r="FA120" s="2">
        <f t="shared" si="47"/>
        <v>0</v>
      </c>
      <c r="FB120" s="2">
        <f t="shared" si="47"/>
        <v>0</v>
      </c>
      <c r="FC120" s="2">
        <f t="shared" si="47"/>
        <v>0</v>
      </c>
      <c r="FD120" s="2">
        <f t="shared" si="47"/>
        <v>0</v>
      </c>
      <c r="FE120" s="2">
        <f t="shared" si="50"/>
        <v>0</v>
      </c>
      <c r="FF120" s="2">
        <f t="shared" si="50"/>
        <v>0</v>
      </c>
      <c r="FG120" s="2">
        <f t="shared" si="50"/>
        <v>0</v>
      </c>
      <c r="FH120" s="2">
        <f t="shared" si="50"/>
        <v>0</v>
      </c>
      <c r="FI120" s="2">
        <f t="shared" si="50"/>
        <v>0</v>
      </c>
    </row>
    <row r="121" spans="3:165" x14ac:dyDescent="0.5">
      <c r="C121" s="10">
        <f t="shared" si="39"/>
        <v>104</v>
      </c>
    </row>
    <row r="122" spans="3:165" x14ac:dyDescent="0.5">
      <c r="C122" s="10">
        <f t="shared" si="39"/>
        <v>105</v>
      </c>
    </row>
    <row r="123" spans="3:165" x14ac:dyDescent="0.5">
      <c r="C123" s="10">
        <f t="shared" si="39"/>
        <v>106</v>
      </c>
    </row>
    <row r="124" spans="3:165" x14ac:dyDescent="0.5">
      <c r="C124" s="10">
        <f t="shared" si="39"/>
        <v>107</v>
      </c>
    </row>
    <row r="125" spans="3:165" x14ac:dyDescent="0.5">
      <c r="C125" s="10">
        <f t="shared" si="39"/>
        <v>108</v>
      </c>
    </row>
    <row r="126" spans="3:165" x14ac:dyDescent="0.5">
      <c r="C126" s="10">
        <f t="shared" si="39"/>
        <v>109</v>
      </c>
    </row>
    <row r="127" spans="3:165" x14ac:dyDescent="0.5">
      <c r="C127" s="10">
        <f t="shared" si="39"/>
        <v>110</v>
      </c>
    </row>
    <row r="128" spans="3:165" x14ac:dyDescent="0.5">
      <c r="C128" s="10">
        <f t="shared" si="39"/>
        <v>111</v>
      </c>
    </row>
    <row r="129" spans="3:3" x14ac:dyDescent="0.5">
      <c r="C129" s="10">
        <f t="shared" si="39"/>
        <v>112</v>
      </c>
    </row>
    <row r="130" spans="3:3" x14ac:dyDescent="0.5">
      <c r="C130" s="10">
        <f t="shared" si="39"/>
        <v>113</v>
      </c>
    </row>
    <row r="131" spans="3:3" x14ac:dyDescent="0.5">
      <c r="C131" s="10">
        <f t="shared" si="39"/>
        <v>114</v>
      </c>
    </row>
    <row r="132" spans="3:3" x14ac:dyDescent="0.5">
      <c r="C132" s="10">
        <f t="shared" si="39"/>
        <v>115</v>
      </c>
    </row>
    <row r="133" spans="3:3" x14ac:dyDescent="0.5">
      <c r="C133" s="10">
        <f t="shared" si="39"/>
        <v>116</v>
      </c>
    </row>
    <row r="134" spans="3:3" x14ac:dyDescent="0.5">
      <c r="C134" s="10">
        <f t="shared" si="39"/>
        <v>117</v>
      </c>
    </row>
    <row r="135" spans="3:3" x14ac:dyDescent="0.5">
      <c r="C135" s="10">
        <f t="shared" si="39"/>
        <v>118</v>
      </c>
    </row>
    <row r="136" spans="3:3" x14ac:dyDescent="0.5">
      <c r="C136" s="10">
        <f t="shared" si="39"/>
        <v>119</v>
      </c>
    </row>
    <row r="137" spans="3:3" x14ac:dyDescent="0.5">
      <c r="C137" s="10">
        <f t="shared" si="39"/>
        <v>120</v>
      </c>
    </row>
    <row r="138" spans="3:3" x14ac:dyDescent="0.5">
      <c r="C138" s="10">
        <f t="shared" si="39"/>
        <v>121</v>
      </c>
    </row>
    <row r="139" spans="3:3" x14ac:dyDescent="0.5">
      <c r="C139" s="10">
        <f t="shared" si="39"/>
        <v>122</v>
      </c>
    </row>
    <row r="140" spans="3:3" x14ac:dyDescent="0.5">
      <c r="C140" s="10">
        <f t="shared" si="39"/>
        <v>123</v>
      </c>
    </row>
    <row r="141" spans="3:3" x14ac:dyDescent="0.5">
      <c r="C141" s="10">
        <f t="shared" si="39"/>
        <v>124</v>
      </c>
    </row>
    <row r="142" spans="3:3" x14ac:dyDescent="0.5">
      <c r="C142" s="10">
        <f t="shared" si="39"/>
        <v>125</v>
      </c>
    </row>
    <row r="143" spans="3:3" x14ac:dyDescent="0.5">
      <c r="C143" s="10">
        <f t="shared" si="39"/>
        <v>126</v>
      </c>
    </row>
    <row r="144" spans="3:3" x14ac:dyDescent="0.5">
      <c r="C144" s="10">
        <f t="shared" si="39"/>
        <v>127</v>
      </c>
    </row>
    <row r="145" spans="3:3" x14ac:dyDescent="0.5">
      <c r="C145" s="10">
        <f t="shared" si="39"/>
        <v>128</v>
      </c>
    </row>
    <row r="146" spans="3:3" x14ac:dyDescent="0.5">
      <c r="C146" s="10">
        <f t="shared" si="39"/>
        <v>129</v>
      </c>
    </row>
    <row r="147" spans="3:3" x14ac:dyDescent="0.5">
      <c r="C147" s="10">
        <f t="shared" si="39"/>
        <v>130</v>
      </c>
    </row>
    <row r="148" spans="3:3" x14ac:dyDescent="0.5">
      <c r="C148" s="10">
        <f t="shared" ref="C148:C211" si="53">C147+1</f>
        <v>131</v>
      </c>
    </row>
    <row r="149" spans="3:3" x14ac:dyDescent="0.5">
      <c r="C149" s="10">
        <f t="shared" si="53"/>
        <v>132</v>
      </c>
    </row>
    <row r="150" spans="3:3" x14ac:dyDescent="0.5">
      <c r="C150" s="10">
        <f t="shared" si="53"/>
        <v>133</v>
      </c>
    </row>
    <row r="151" spans="3:3" x14ac:dyDescent="0.5">
      <c r="C151" s="10">
        <f t="shared" si="53"/>
        <v>134</v>
      </c>
    </row>
    <row r="152" spans="3:3" x14ac:dyDescent="0.5">
      <c r="C152" s="10">
        <f t="shared" si="53"/>
        <v>135</v>
      </c>
    </row>
    <row r="153" spans="3:3" x14ac:dyDescent="0.5">
      <c r="C153" s="10">
        <f t="shared" si="53"/>
        <v>136</v>
      </c>
    </row>
    <row r="154" spans="3:3" x14ac:dyDescent="0.5">
      <c r="C154" s="10">
        <f t="shared" si="53"/>
        <v>137</v>
      </c>
    </row>
    <row r="155" spans="3:3" x14ac:dyDescent="0.5">
      <c r="C155" s="10">
        <f t="shared" si="53"/>
        <v>138</v>
      </c>
    </row>
    <row r="156" spans="3:3" x14ac:dyDescent="0.5">
      <c r="C156" s="10">
        <f t="shared" si="53"/>
        <v>139</v>
      </c>
    </row>
    <row r="157" spans="3:3" x14ac:dyDescent="0.5">
      <c r="C157" s="10">
        <f t="shared" si="53"/>
        <v>140</v>
      </c>
    </row>
    <row r="158" spans="3:3" x14ac:dyDescent="0.5">
      <c r="C158" s="10">
        <f t="shared" si="53"/>
        <v>141</v>
      </c>
    </row>
    <row r="159" spans="3:3" x14ac:dyDescent="0.5">
      <c r="C159" s="10">
        <f t="shared" si="53"/>
        <v>142</v>
      </c>
    </row>
    <row r="160" spans="3:3" x14ac:dyDescent="0.5">
      <c r="C160" s="10">
        <f t="shared" si="53"/>
        <v>143</v>
      </c>
    </row>
    <row r="161" spans="3:3" x14ac:dyDescent="0.5">
      <c r="C161" s="10">
        <f t="shared" si="53"/>
        <v>144</v>
      </c>
    </row>
    <row r="162" spans="3:3" x14ac:dyDescent="0.5">
      <c r="C162" s="10">
        <f t="shared" si="53"/>
        <v>145</v>
      </c>
    </row>
    <row r="163" spans="3:3" x14ac:dyDescent="0.5">
      <c r="C163" s="10">
        <f t="shared" si="53"/>
        <v>146</v>
      </c>
    </row>
    <row r="164" spans="3:3" x14ac:dyDescent="0.5">
      <c r="C164" s="10">
        <f t="shared" si="53"/>
        <v>147</v>
      </c>
    </row>
    <row r="165" spans="3:3" x14ac:dyDescent="0.5">
      <c r="C165" s="10">
        <f t="shared" si="53"/>
        <v>148</v>
      </c>
    </row>
    <row r="166" spans="3:3" x14ac:dyDescent="0.5">
      <c r="C166" s="10">
        <f t="shared" si="53"/>
        <v>149</v>
      </c>
    </row>
    <row r="167" spans="3:3" x14ac:dyDescent="0.5">
      <c r="C167" s="10">
        <f t="shared" si="53"/>
        <v>150</v>
      </c>
    </row>
    <row r="168" spans="3:3" x14ac:dyDescent="0.5">
      <c r="C168" s="10">
        <f t="shared" si="53"/>
        <v>151</v>
      </c>
    </row>
    <row r="169" spans="3:3" x14ac:dyDescent="0.5">
      <c r="C169" s="10">
        <f t="shared" si="53"/>
        <v>152</v>
      </c>
    </row>
    <row r="170" spans="3:3" x14ac:dyDescent="0.5">
      <c r="C170" s="10">
        <f t="shared" si="53"/>
        <v>153</v>
      </c>
    </row>
    <row r="171" spans="3:3" x14ac:dyDescent="0.5">
      <c r="C171" s="10">
        <f t="shared" si="53"/>
        <v>154</v>
      </c>
    </row>
    <row r="172" spans="3:3" x14ac:dyDescent="0.5">
      <c r="C172" s="10">
        <f t="shared" si="53"/>
        <v>155</v>
      </c>
    </row>
    <row r="173" spans="3:3" x14ac:dyDescent="0.5">
      <c r="C173" s="10">
        <f t="shared" si="53"/>
        <v>156</v>
      </c>
    </row>
    <row r="174" spans="3:3" x14ac:dyDescent="0.5">
      <c r="C174" s="10">
        <f t="shared" si="53"/>
        <v>157</v>
      </c>
    </row>
    <row r="175" spans="3:3" x14ac:dyDescent="0.5">
      <c r="C175" s="10">
        <f t="shared" si="53"/>
        <v>158</v>
      </c>
    </row>
    <row r="176" spans="3:3" x14ac:dyDescent="0.5">
      <c r="C176" s="10">
        <f t="shared" si="53"/>
        <v>159</v>
      </c>
    </row>
    <row r="177" spans="3:3" x14ac:dyDescent="0.5">
      <c r="C177" s="10">
        <f t="shared" si="53"/>
        <v>160</v>
      </c>
    </row>
    <row r="178" spans="3:3" x14ac:dyDescent="0.5">
      <c r="C178" s="10">
        <f t="shared" si="53"/>
        <v>161</v>
      </c>
    </row>
    <row r="179" spans="3:3" x14ac:dyDescent="0.5">
      <c r="C179" s="10">
        <f t="shared" si="53"/>
        <v>162</v>
      </c>
    </row>
    <row r="180" spans="3:3" x14ac:dyDescent="0.5">
      <c r="C180" s="10">
        <f t="shared" si="53"/>
        <v>163</v>
      </c>
    </row>
    <row r="181" spans="3:3" x14ac:dyDescent="0.5">
      <c r="C181" s="10">
        <f t="shared" si="53"/>
        <v>164</v>
      </c>
    </row>
    <row r="182" spans="3:3" x14ac:dyDescent="0.5">
      <c r="C182" s="10">
        <f t="shared" si="53"/>
        <v>165</v>
      </c>
    </row>
    <row r="183" spans="3:3" x14ac:dyDescent="0.5">
      <c r="C183" s="10">
        <f t="shared" si="53"/>
        <v>166</v>
      </c>
    </row>
    <row r="184" spans="3:3" x14ac:dyDescent="0.5">
      <c r="C184" s="10">
        <f t="shared" si="53"/>
        <v>167</v>
      </c>
    </row>
    <row r="185" spans="3:3" x14ac:dyDescent="0.5">
      <c r="C185" s="10">
        <f t="shared" si="53"/>
        <v>168</v>
      </c>
    </row>
    <row r="186" spans="3:3" x14ac:dyDescent="0.5">
      <c r="C186" s="10">
        <f t="shared" si="53"/>
        <v>169</v>
      </c>
    </row>
    <row r="187" spans="3:3" x14ac:dyDescent="0.5">
      <c r="C187" s="10">
        <f t="shared" si="53"/>
        <v>170</v>
      </c>
    </row>
    <row r="188" spans="3:3" x14ac:dyDescent="0.5">
      <c r="C188" s="10">
        <f t="shared" si="53"/>
        <v>171</v>
      </c>
    </row>
    <row r="189" spans="3:3" x14ac:dyDescent="0.5">
      <c r="C189" s="10">
        <f t="shared" si="53"/>
        <v>172</v>
      </c>
    </row>
    <row r="190" spans="3:3" x14ac:dyDescent="0.5">
      <c r="C190" s="10">
        <f t="shared" si="53"/>
        <v>173</v>
      </c>
    </row>
    <row r="191" spans="3:3" x14ac:dyDescent="0.5">
      <c r="C191" s="10">
        <f t="shared" si="53"/>
        <v>174</v>
      </c>
    </row>
    <row r="192" spans="3:3" x14ac:dyDescent="0.5">
      <c r="C192" s="10">
        <f t="shared" si="53"/>
        <v>175</v>
      </c>
    </row>
    <row r="193" spans="3:3" x14ac:dyDescent="0.5">
      <c r="C193" s="10">
        <f t="shared" si="53"/>
        <v>176</v>
      </c>
    </row>
    <row r="194" spans="3:3" x14ac:dyDescent="0.5">
      <c r="C194" s="10">
        <f t="shared" si="53"/>
        <v>177</v>
      </c>
    </row>
    <row r="195" spans="3:3" x14ac:dyDescent="0.5">
      <c r="C195" s="10">
        <f t="shared" si="53"/>
        <v>178</v>
      </c>
    </row>
    <row r="196" spans="3:3" x14ac:dyDescent="0.5">
      <c r="C196" s="10">
        <f t="shared" si="53"/>
        <v>179</v>
      </c>
    </row>
    <row r="197" spans="3:3" x14ac:dyDescent="0.5">
      <c r="C197" s="10">
        <f t="shared" si="53"/>
        <v>180</v>
      </c>
    </row>
    <row r="198" spans="3:3" x14ac:dyDescent="0.5">
      <c r="C198" s="10">
        <f t="shared" si="53"/>
        <v>181</v>
      </c>
    </row>
    <row r="199" spans="3:3" x14ac:dyDescent="0.5">
      <c r="C199" s="10">
        <f t="shared" si="53"/>
        <v>182</v>
      </c>
    </row>
    <row r="200" spans="3:3" x14ac:dyDescent="0.5">
      <c r="C200" s="10">
        <f t="shared" si="53"/>
        <v>183</v>
      </c>
    </row>
    <row r="201" spans="3:3" x14ac:dyDescent="0.5">
      <c r="C201" s="10">
        <f t="shared" si="53"/>
        <v>184</v>
      </c>
    </row>
    <row r="202" spans="3:3" x14ac:dyDescent="0.5">
      <c r="C202" s="10">
        <f t="shared" si="53"/>
        <v>185</v>
      </c>
    </row>
    <row r="203" spans="3:3" x14ac:dyDescent="0.5">
      <c r="C203" s="10">
        <f t="shared" si="53"/>
        <v>186</v>
      </c>
    </row>
    <row r="204" spans="3:3" x14ac:dyDescent="0.5">
      <c r="C204" s="10">
        <f t="shared" si="53"/>
        <v>187</v>
      </c>
    </row>
    <row r="205" spans="3:3" x14ac:dyDescent="0.5">
      <c r="C205" s="10">
        <f t="shared" si="53"/>
        <v>188</v>
      </c>
    </row>
    <row r="206" spans="3:3" x14ac:dyDescent="0.5">
      <c r="C206" s="10">
        <f t="shared" si="53"/>
        <v>189</v>
      </c>
    </row>
    <row r="207" spans="3:3" x14ac:dyDescent="0.5">
      <c r="C207" s="10">
        <f t="shared" si="53"/>
        <v>190</v>
      </c>
    </row>
    <row r="208" spans="3:3" x14ac:dyDescent="0.5">
      <c r="C208" s="10">
        <f t="shared" si="53"/>
        <v>191</v>
      </c>
    </row>
    <row r="209" spans="3:3" x14ac:dyDescent="0.5">
      <c r="C209" s="10">
        <f t="shared" si="53"/>
        <v>192</v>
      </c>
    </row>
    <row r="210" spans="3:3" x14ac:dyDescent="0.5">
      <c r="C210" s="10">
        <f t="shared" si="53"/>
        <v>193</v>
      </c>
    </row>
    <row r="211" spans="3:3" x14ac:dyDescent="0.5">
      <c r="C211" s="10">
        <f t="shared" si="53"/>
        <v>194</v>
      </c>
    </row>
    <row r="212" spans="3:3" x14ac:dyDescent="0.5">
      <c r="C212" s="10">
        <f t="shared" ref="C212:C275" si="54">C211+1</f>
        <v>195</v>
      </c>
    </row>
    <row r="213" spans="3:3" x14ac:dyDescent="0.5">
      <c r="C213" s="10">
        <f t="shared" si="54"/>
        <v>196</v>
      </c>
    </row>
    <row r="214" spans="3:3" x14ac:dyDescent="0.5">
      <c r="C214" s="10">
        <f t="shared" si="54"/>
        <v>197</v>
      </c>
    </row>
    <row r="215" spans="3:3" x14ac:dyDescent="0.5">
      <c r="C215" s="10">
        <f t="shared" si="54"/>
        <v>198</v>
      </c>
    </row>
    <row r="216" spans="3:3" x14ac:dyDescent="0.5">
      <c r="C216" s="10">
        <f t="shared" si="54"/>
        <v>199</v>
      </c>
    </row>
    <row r="217" spans="3:3" x14ac:dyDescent="0.5">
      <c r="C217" s="10">
        <f t="shared" si="54"/>
        <v>200</v>
      </c>
    </row>
    <row r="218" spans="3:3" x14ac:dyDescent="0.5">
      <c r="C218" s="10">
        <f t="shared" si="54"/>
        <v>201</v>
      </c>
    </row>
    <row r="219" spans="3:3" x14ac:dyDescent="0.5">
      <c r="C219" s="10">
        <f t="shared" si="54"/>
        <v>202</v>
      </c>
    </row>
    <row r="220" spans="3:3" x14ac:dyDescent="0.5">
      <c r="C220" s="10">
        <f t="shared" si="54"/>
        <v>203</v>
      </c>
    </row>
    <row r="221" spans="3:3" x14ac:dyDescent="0.5">
      <c r="C221" s="10">
        <f t="shared" si="54"/>
        <v>204</v>
      </c>
    </row>
    <row r="222" spans="3:3" x14ac:dyDescent="0.5">
      <c r="C222" s="10">
        <f t="shared" si="54"/>
        <v>205</v>
      </c>
    </row>
    <row r="223" spans="3:3" x14ac:dyDescent="0.5">
      <c r="C223" s="10">
        <f t="shared" si="54"/>
        <v>206</v>
      </c>
    </row>
    <row r="224" spans="3:3" x14ac:dyDescent="0.5">
      <c r="C224" s="10">
        <f t="shared" si="54"/>
        <v>207</v>
      </c>
    </row>
    <row r="225" spans="3:3" x14ac:dyDescent="0.5">
      <c r="C225" s="10">
        <f t="shared" si="54"/>
        <v>208</v>
      </c>
    </row>
    <row r="226" spans="3:3" x14ac:dyDescent="0.5">
      <c r="C226" s="10">
        <f t="shared" si="54"/>
        <v>209</v>
      </c>
    </row>
    <row r="227" spans="3:3" x14ac:dyDescent="0.5">
      <c r="C227" s="10">
        <f t="shared" si="54"/>
        <v>210</v>
      </c>
    </row>
    <row r="228" spans="3:3" x14ac:dyDescent="0.5">
      <c r="C228" s="10">
        <f t="shared" si="54"/>
        <v>211</v>
      </c>
    </row>
    <row r="229" spans="3:3" x14ac:dyDescent="0.5">
      <c r="C229" s="10">
        <f t="shared" si="54"/>
        <v>212</v>
      </c>
    </row>
    <row r="230" spans="3:3" x14ac:dyDescent="0.5">
      <c r="C230" s="10">
        <f t="shared" si="54"/>
        <v>213</v>
      </c>
    </row>
    <row r="231" spans="3:3" x14ac:dyDescent="0.5">
      <c r="C231" s="10">
        <f t="shared" si="54"/>
        <v>214</v>
      </c>
    </row>
    <row r="232" spans="3:3" x14ac:dyDescent="0.5">
      <c r="C232" s="10">
        <f t="shared" si="54"/>
        <v>215</v>
      </c>
    </row>
    <row r="233" spans="3:3" x14ac:dyDescent="0.5">
      <c r="C233" s="10">
        <f t="shared" si="54"/>
        <v>216</v>
      </c>
    </row>
    <row r="234" spans="3:3" x14ac:dyDescent="0.5">
      <c r="C234" s="10">
        <f t="shared" si="54"/>
        <v>217</v>
      </c>
    </row>
    <row r="235" spans="3:3" x14ac:dyDescent="0.5">
      <c r="C235" s="10">
        <f t="shared" si="54"/>
        <v>218</v>
      </c>
    </row>
    <row r="236" spans="3:3" x14ac:dyDescent="0.5">
      <c r="C236" s="10">
        <f t="shared" si="54"/>
        <v>219</v>
      </c>
    </row>
    <row r="237" spans="3:3" x14ac:dyDescent="0.5">
      <c r="C237" s="10">
        <f t="shared" si="54"/>
        <v>220</v>
      </c>
    </row>
    <row r="238" spans="3:3" x14ac:dyDescent="0.5">
      <c r="C238" s="10">
        <f t="shared" si="54"/>
        <v>221</v>
      </c>
    </row>
    <row r="239" spans="3:3" x14ac:dyDescent="0.5">
      <c r="C239" s="10">
        <f t="shared" si="54"/>
        <v>222</v>
      </c>
    </row>
    <row r="240" spans="3:3" x14ac:dyDescent="0.5">
      <c r="C240" s="10">
        <f t="shared" si="54"/>
        <v>223</v>
      </c>
    </row>
    <row r="241" spans="3:3" x14ac:dyDescent="0.5">
      <c r="C241" s="10">
        <f t="shared" si="54"/>
        <v>224</v>
      </c>
    </row>
    <row r="242" spans="3:3" x14ac:dyDescent="0.5">
      <c r="C242" s="10">
        <f t="shared" si="54"/>
        <v>225</v>
      </c>
    </row>
    <row r="243" spans="3:3" x14ac:dyDescent="0.5">
      <c r="C243" s="10">
        <f t="shared" si="54"/>
        <v>226</v>
      </c>
    </row>
    <row r="244" spans="3:3" x14ac:dyDescent="0.5">
      <c r="C244" s="10">
        <f t="shared" si="54"/>
        <v>227</v>
      </c>
    </row>
    <row r="245" spans="3:3" x14ac:dyDescent="0.5">
      <c r="C245" s="10">
        <f t="shared" si="54"/>
        <v>228</v>
      </c>
    </row>
    <row r="246" spans="3:3" x14ac:dyDescent="0.5">
      <c r="C246" s="10">
        <f t="shared" si="54"/>
        <v>229</v>
      </c>
    </row>
    <row r="247" spans="3:3" x14ac:dyDescent="0.5">
      <c r="C247" s="10">
        <f t="shared" si="54"/>
        <v>230</v>
      </c>
    </row>
    <row r="248" spans="3:3" x14ac:dyDescent="0.5">
      <c r="C248" s="10">
        <f t="shared" si="54"/>
        <v>231</v>
      </c>
    </row>
    <row r="249" spans="3:3" x14ac:dyDescent="0.5">
      <c r="C249" s="10">
        <f t="shared" si="54"/>
        <v>232</v>
      </c>
    </row>
    <row r="250" spans="3:3" x14ac:dyDescent="0.5">
      <c r="C250" s="10">
        <f t="shared" si="54"/>
        <v>233</v>
      </c>
    </row>
    <row r="251" spans="3:3" x14ac:dyDescent="0.5">
      <c r="C251" s="10">
        <f t="shared" si="54"/>
        <v>234</v>
      </c>
    </row>
    <row r="252" spans="3:3" x14ac:dyDescent="0.5">
      <c r="C252" s="10">
        <f t="shared" si="54"/>
        <v>235</v>
      </c>
    </row>
    <row r="253" spans="3:3" x14ac:dyDescent="0.5">
      <c r="C253" s="10">
        <f t="shared" si="54"/>
        <v>236</v>
      </c>
    </row>
    <row r="254" spans="3:3" x14ac:dyDescent="0.5">
      <c r="C254" s="10">
        <f t="shared" si="54"/>
        <v>237</v>
      </c>
    </row>
    <row r="255" spans="3:3" x14ac:dyDescent="0.5">
      <c r="C255" s="10">
        <f t="shared" si="54"/>
        <v>238</v>
      </c>
    </row>
    <row r="256" spans="3:3" x14ac:dyDescent="0.5">
      <c r="C256" s="10">
        <f t="shared" si="54"/>
        <v>239</v>
      </c>
    </row>
    <row r="257" spans="3:3" x14ac:dyDescent="0.5">
      <c r="C257" s="10">
        <f t="shared" si="54"/>
        <v>240</v>
      </c>
    </row>
    <row r="258" spans="3:3" x14ac:dyDescent="0.5">
      <c r="C258" s="10">
        <f t="shared" si="54"/>
        <v>241</v>
      </c>
    </row>
    <row r="259" spans="3:3" x14ac:dyDescent="0.5">
      <c r="C259" s="10">
        <f t="shared" si="54"/>
        <v>242</v>
      </c>
    </row>
    <row r="260" spans="3:3" x14ac:dyDescent="0.5">
      <c r="C260" s="10">
        <f t="shared" si="54"/>
        <v>243</v>
      </c>
    </row>
    <row r="261" spans="3:3" x14ac:dyDescent="0.5">
      <c r="C261" s="10">
        <f t="shared" si="54"/>
        <v>244</v>
      </c>
    </row>
    <row r="262" spans="3:3" x14ac:dyDescent="0.5">
      <c r="C262" s="10">
        <f t="shared" si="54"/>
        <v>245</v>
      </c>
    </row>
    <row r="263" spans="3:3" x14ac:dyDescent="0.5">
      <c r="C263" s="10">
        <f t="shared" si="54"/>
        <v>246</v>
      </c>
    </row>
    <row r="264" spans="3:3" x14ac:dyDescent="0.5">
      <c r="C264" s="10">
        <f t="shared" si="54"/>
        <v>247</v>
      </c>
    </row>
    <row r="265" spans="3:3" x14ac:dyDescent="0.5">
      <c r="C265" s="10">
        <f t="shared" si="54"/>
        <v>248</v>
      </c>
    </row>
    <row r="266" spans="3:3" x14ac:dyDescent="0.5">
      <c r="C266" s="10">
        <f t="shared" si="54"/>
        <v>249</v>
      </c>
    </row>
    <row r="267" spans="3:3" x14ac:dyDescent="0.5">
      <c r="C267" s="10">
        <f t="shared" si="54"/>
        <v>250</v>
      </c>
    </row>
    <row r="268" spans="3:3" x14ac:dyDescent="0.5">
      <c r="C268" s="10">
        <f t="shared" si="54"/>
        <v>251</v>
      </c>
    </row>
    <row r="269" spans="3:3" x14ac:dyDescent="0.5">
      <c r="C269" s="10">
        <f t="shared" si="54"/>
        <v>252</v>
      </c>
    </row>
    <row r="270" spans="3:3" x14ac:dyDescent="0.5">
      <c r="C270" s="10">
        <f t="shared" si="54"/>
        <v>253</v>
      </c>
    </row>
    <row r="271" spans="3:3" x14ac:dyDescent="0.5">
      <c r="C271" s="10">
        <f t="shared" si="54"/>
        <v>254</v>
      </c>
    </row>
    <row r="272" spans="3:3" x14ac:dyDescent="0.5">
      <c r="C272" s="10">
        <f t="shared" si="54"/>
        <v>255</v>
      </c>
    </row>
    <row r="273" spans="3:3" x14ac:dyDescent="0.5">
      <c r="C273" s="10">
        <f t="shared" si="54"/>
        <v>256</v>
      </c>
    </row>
    <row r="274" spans="3:3" x14ac:dyDescent="0.5">
      <c r="C274" s="10">
        <f t="shared" si="54"/>
        <v>257</v>
      </c>
    </row>
    <row r="275" spans="3:3" x14ac:dyDescent="0.5">
      <c r="C275" s="10">
        <f t="shared" si="54"/>
        <v>258</v>
      </c>
    </row>
    <row r="276" spans="3:3" x14ac:dyDescent="0.5">
      <c r="C276" s="10">
        <f t="shared" ref="C276:C339" si="55">C275+1</f>
        <v>259</v>
      </c>
    </row>
    <row r="277" spans="3:3" x14ac:dyDescent="0.5">
      <c r="C277" s="10">
        <f t="shared" si="55"/>
        <v>260</v>
      </c>
    </row>
    <row r="278" spans="3:3" x14ac:dyDescent="0.5">
      <c r="C278" s="10">
        <f t="shared" si="55"/>
        <v>261</v>
      </c>
    </row>
    <row r="279" spans="3:3" x14ac:dyDescent="0.5">
      <c r="C279" s="10">
        <f t="shared" si="55"/>
        <v>262</v>
      </c>
    </row>
    <row r="280" spans="3:3" x14ac:dyDescent="0.5">
      <c r="C280" s="10">
        <f t="shared" si="55"/>
        <v>263</v>
      </c>
    </row>
    <row r="281" spans="3:3" x14ac:dyDescent="0.5">
      <c r="C281" s="10">
        <f t="shared" si="55"/>
        <v>264</v>
      </c>
    </row>
    <row r="282" spans="3:3" x14ac:dyDescent="0.5">
      <c r="C282" s="10">
        <f t="shared" si="55"/>
        <v>265</v>
      </c>
    </row>
    <row r="283" spans="3:3" x14ac:dyDescent="0.5">
      <c r="C283" s="10">
        <f t="shared" si="55"/>
        <v>266</v>
      </c>
    </row>
    <row r="284" spans="3:3" x14ac:dyDescent="0.5">
      <c r="C284" s="10">
        <f t="shared" si="55"/>
        <v>267</v>
      </c>
    </row>
    <row r="285" spans="3:3" x14ac:dyDescent="0.5">
      <c r="C285" s="10">
        <f t="shared" si="55"/>
        <v>268</v>
      </c>
    </row>
    <row r="286" spans="3:3" x14ac:dyDescent="0.5">
      <c r="C286" s="10">
        <f t="shared" si="55"/>
        <v>269</v>
      </c>
    </row>
    <row r="287" spans="3:3" x14ac:dyDescent="0.5">
      <c r="C287" s="10">
        <f t="shared" si="55"/>
        <v>270</v>
      </c>
    </row>
    <row r="288" spans="3:3" x14ac:dyDescent="0.5">
      <c r="C288" s="10">
        <f t="shared" si="55"/>
        <v>271</v>
      </c>
    </row>
    <row r="289" spans="3:3" x14ac:dyDescent="0.5">
      <c r="C289" s="10">
        <f t="shared" si="55"/>
        <v>272</v>
      </c>
    </row>
    <row r="290" spans="3:3" x14ac:dyDescent="0.5">
      <c r="C290" s="10">
        <f t="shared" si="55"/>
        <v>273</v>
      </c>
    </row>
    <row r="291" spans="3:3" x14ac:dyDescent="0.5">
      <c r="C291" s="10">
        <f t="shared" si="55"/>
        <v>274</v>
      </c>
    </row>
    <row r="292" spans="3:3" x14ac:dyDescent="0.5">
      <c r="C292" s="10">
        <f t="shared" si="55"/>
        <v>275</v>
      </c>
    </row>
    <row r="293" spans="3:3" x14ac:dyDescent="0.5">
      <c r="C293" s="10">
        <f t="shared" si="55"/>
        <v>276</v>
      </c>
    </row>
    <row r="294" spans="3:3" x14ac:dyDescent="0.5">
      <c r="C294" s="10">
        <f t="shared" si="55"/>
        <v>277</v>
      </c>
    </row>
    <row r="295" spans="3:3" x14ac:dyDescent="0.5">
      <c r="C295" s="10">
        <f t="shared" si="55"/>
        <v>278</v>
      </c>
    </row>
    <row r="296" spans="3:3" x14ac:dyDescent="0.5">
      <c r="C296" s="10">
        <f t="shared" si="55"/>
        <v>279</v>
      </c>
    </row>
    <row r="297" spans="3:3" x14ac:dyDescent="0.5">
      <c r="C297" s="10">
        <f t="shared" si="55"/>
        <v>280</v>
      </c>
    </row>
    <row r="298" spans="3:3" x14ac:dyDescent="0.5">
      <c r="C298" s="10">
        <f t="shared" si="55"/>
        <v>281</v>
      </c>
    </row>
    <row r="299" spans="3:3" x14ac:dyDescent="0.5">
      <c r="C299" s="10">
        <f t="shared" si="55"/>
        <v>282</v>
      </c>
    </row>
    <row r="300" spans="3:3" x14ac:dyDescent="0.5">
      <c r="C300" s="10">
        <f t="shared" si="55"/>
        <v>283</v>
      </c>
    </row>
    <row r="301" spans="3:3" x14ac:dyDescent="0.5">
      <c r="C301" s="10">
        <f t="shared" si="55"/>
        <v>284</v>
      </c>
    </row>
    <row r="302" spans="3:3" x14ac:dyDescent="0.5">
      <c r="C302" s="10">
        <f t="shared" si="55"/>
        <v>285</v>
      </c>
    </row>
    <row r="303" spans="3:3" x14ac:dyDescent="0.5">
      <c r="C303" s="10">
        <f t="shared" si="55"/>
        <v>286</v>
      </c>
    </row>
    <row r="304" spans="3:3" x14ac:dyDescent="0.5">
      <c r="C304" s="10">
        <f t="shared" si="55"/>
        <v>287</v>
      </c>
    </row>
    <row r="305" spans="3:3" x14ac:dyDescent="0.5">
      <c r="C305" s="10">
        <f t="shared" si="55"/>
        <v>288</v>
      </c>
    </row>
    <row r="306" spans="3:3" x14ac:dyDescent="0.5">
      <c r="C306" s="10">
        <f t="shared" si="55"/>
        <v>289</v>
      </c>
    </row>
    <row r="307" spans="3:3" x14ac:dyDescent="0.5">
      <c r="C307" s="10">
        <f t="shared" si="55"/>
        <v>290</v>
      </c>
    </row>
    <row r="308" spans="3:3" x14ac:dyDescent="0.5">
      <c r="C308" s="10">
        <f t="shared" si="55"/>
        <v>291</v>
      </c>
    </row>
    <row r="309" spans="3:3" x14ac:dyDescent="0.5">
      <c r="C309" s="10">
        <f t="shared" si="55"/>
        <v>292</v>
      </c>
    </row>
    <row r="310" spans="3:3" x14ac:dyDescent="0.5">
      <c r="C310" s="10">
        <f t="shared" si="55"/>
        <v>293</v>
      </c>
    </row>
    <row r="311" spans="3:3" x14ac:dyDescent="0.5">
      <c r="C311" s="10">
        <f t="shared" si="55"/>
        <v>294</v>
      </c>
    </row>
    <row r="312" spans="3:3" x14ac:dyDescent="0.5">
      <c r="C312" s="10">
        <f t="shared" si="55"/>
        <v>295</v>
      </c>
    </row>
    <row r="313" spans="3:3" x14ac:dyDescent="0.5">
      <c r="C313" s="10">
        <f t="shared" si="55"/>
        <v>296</v>
      </c>
    </row>
    <row r="314" spans="3:3" x14ac:dyDescent="0.5">
      <c r="C314" s="10">
        <f t="shared" si="55"/>
        <v>297</v>
      </c>
    </row>
    <row r="315" spans="3:3" x14ac:dyDescent="0.5">
      <c r="C315" s="10">
        <f t="shared" si="55"/>
        <v>298</v>
      </c>
    </row>
    <row r="316" spans="3:3" x14ac:dyDescent="0.5">
      <c r="C316" s="10">
        <f t="shared" si="55"/>
        <v>299</v>
      </c>
    </row>
    <row r="317" spans="3:3" x14ac:dyDescent="0.5">
      <c r="C317" s="10">
        <f t="shared" si="55"/>
        <v>300</v>
      </c>
    </row>
    <row r="318" spans="3:3" x14ac:dyDescent="0.5">
      <c r="C318" s="10">
        <f t="shared" si="55"/>
        <v>301</v>
      </c>
    </row>
    <row r="319" spans="3:3" x14ac:dyDescent="0.5">
      <c r="C319" s="10">
        <f t="shared" si="55"/>
        <v>302</v>
      </c>
    </row>
    <row r="320" spans="3:3" x14ac:dyDescent="0.5">
      <c r="C320" s="10">
        <f t="shared" si="55"/>
        <v>303</v>
      </c>
    </row>
    <row r="321" spans="3:3" x14ac:dyDescent="0.5">
      <c r="C321" s="10">
        <f t="shared" si="55"/>
        <v>304</v>
      </c>
    </row>
    <row r="322" spans="3:3" x14ac:dyDescent="0.5">
      <c r="C322" s="10">
        <f t="shared" si="55"/>
        <v>305</v>
      </c>
    </row>
    <row r="323" spans="3:3" x14ac:dyDescent="0.5">
      <c r="C323" s="10">
        <f t="shared" si="55"/>
        <v>306</v>
      </c>
    </row>
    <row r="324" spans="3:3" x14ac:dyDescent="0.5">
      <c r="C324" s="10">
        <f t="shared" si="55"/>
        <v>307</v>
      </c>
    </row>
    <row r="325" spans="3:3" x14ac:dyDescent="0.5">
      <c r="C325" s="10">
        <f t="shared" si="55"/>
        <v>308</v>
      </c>
    </row>
    <row r="326" spans="3:3" x14ac:dyDescent="0.5">
      <c r="C326" s="10">
        <f t="shared" si="55"/>
        <v>309</v>
      </c>
    </row>
    <row r="327" spans="3:3" x14ac:dyDescent="0.5">
      <c r="C327" s="10">
        <f t="shared" si="55"/>
        <v>310</v>
      </c>
    </row>
    <row r="328" spans="3:3" x14ac:dyDescent="0.5">
      <c r="C328" s="10">
        <f t="shared" si="55"/>
        <v>311</v>
      </c>
    </row>
    <row r="329" spans="3:3" x14ac:dyDescent="0.5">
      <c r="C329" s="10">
        <f t="shared" si="55"/>
        <v>312</v>
      </c>
    </row>
    <row r="330" spans="3:3" x14ac:dyDescent="0.5">
      <c r="C330" s="10">
        <f t="shared" si="55"/>
        <v>313</v>
      </c>
    </row>
    <row r="331" spans="3:3" x14ac:dyDescent="0.5">
      <c r="C331" s="10">
        <f t="shared" si="55"/>
        <v>314</v>
      </c>
    </row>
    <row r="332" spans="3:3" x14ac:dyDescent="0.5">
      <c r="C332" s="10">
        <f t="shared" si="55"/>
        <v>315</v>
      </c>
    </row>
    <row r="333" spans="3:3" x14ac:dyDescent="0.5">
      <c r="C333" s="10">
        <f t="shared" si="55"/>
        <v>316</v>
      </c>
    </row>
    <row r="334" spans="3:3" x14ac:dyDescent="0.5">
      <c r="C334" s="10">
        <f t="shared" si="55"/>
        <v>317</v>
      </c>
    </row>
    <row r="335" spans="3:3" x14ac:dyDescent="0.5">
      <c r="C335" s="10">
        <f t="shared" si="55"/>
        <v>318</v>
      </c>
    </row>
    <row r="336" spans="3:3" x14ac:dyDescent="0.5">
      <c r="C336" s="10">
        <f t="shared" si="55"/>
        <v>319</v>
      </c>
    </row>
    <row r="337" spans="3:3" x14ac:dyDescent="0.5">
      <c r="C337" s="10">
        <f t="shared" si="55"/>
        <v>320</v>
      </c>
    </row>
    <row r="338" spans="3:3" x14ac:dyDescent="0.5">
      <c r="C338" s="10">
        <f t="shared" si="55"/>
        <v>321</v>
      </c>
    </row>
    <row r="339" spans="3:3" x14ac:dyDescent="0.5">
      <c r="C339" s="10">
        <f t="shared" si="55"/>
        <v>322</v>
      </c>
    </row>
    <row r="340" spans="3:3" x14ac:dyDescent="0.5">
      <c r="C340" s="10">
        <f t="shared" ref="C340:C403" si="56">C339+1</f>
        <v>323</v>
      </c>
    </row>
    <row r="341" spans="3:3" x14ac:dyDescent="0.5">
      <c r="C341" s="10">
        <f t="shared" si="56"/>
        <v>324</v>
      </c>
    </row>
    <row r="342" spans="3:3" x14ac:dyDescent="0.5">
      <c r="C342" s="10">
        <f t="shared" si="56"/>
        <v>325</v>
      </c>
    </row>
    <row r="343" spans="3:3" x14ac:dyDescent="0.5">
      <c r="C343" s="10">
        <f t="shared" si="56"/>
        <v>326</v>
      </c>
    </row>
    <row r="344" spans="3:3" x14ac:dyDescent="0.5">
      <c r="C344" s="10">
        <f t="shared" si="56"/>
        <v>327</v>
      </c>
    </row>
    <row r="345" spans="3:3" x14ac:dyDescent="0.5">
      <c r="C345" s="10">
        <f t="shared" si="56"/>
        <v>328</v>
      </c>
    </row>
    <row r="346" spans="3:3" x14ac:dyDescent="0.5">
      <c r="C346" s="10">
        <f t="shared" si="56"/>
        <v>329</v>
      </c>
    </row>
    <row r="347" spans="3:3" x14ac:dyDescent="0.5">
      <c r="C347" s="10">
        <f t="shared" si="56"/>
        <v>330</v>
      </c>
    </row>
    <row r="348" spans="3:3" x14ac:dyDescent="0.5">
      <c r="C348" s="10">
        <f t="shared" si="56"/>
        <v>331</v>
      </c>
    </row>
    <row r="349" spans="3:3" x14ac:dyDescent="0.5">
      <c r="C349" s="10">
        <f t="shared" si="56"/>
        <v>332</v>
      </c>
    </row>
    <row r="350" spans="3:3" x14ac:dyDescent="0.5">
      <c r="C350" s="10">
        <f t="shared" si="56"/>
        <v>333</v>
      </c>
    </row>
    <row r="351" spans="3:3" x14ac:dyDescent="0.5">
      <c r="C351" s="10">
        <f t="shared" si="56"/>
        <v>334</v>
      </c>
    </row>
    <row r="352" spans="3:3" x14ac:dyDescent="0.5">
      <c r="C352" s="10">
        <f t="shared" si="56"/>
        <v>335</v>
      </c>
    </row>
    <row r="353" spans="3:3" x14ac:dyDescent="0.5">
      <c r="C353" s="10">
        <f t="shared" si="56"/>
        <v>336</v>
      </c>
    </row>
    <row r="354" spans="3:3" x14ac:dyDescent="0.5">
      <c r="C354" s="10">
        <f t="shared" si="56"/>
        <v>337</v>
      </c>
    </row>
    <row r="355" spans="3:3" x14ac:dyDescent="0.5">
      <c r="C355" s="10">
        <f t="shared" si="56"/>
        <v>338</v>
      </c>
    </row>
    <row r="356" spans="3:3" x14ac:dyDescent="0.5">
      <c r="C356" s="10">
        <f t="shared" si="56"/>
        <v>339</v>
      </c>
    </row>
    <row r="357" spans="3:3" x14ac:dyDescent="0.5">
      <c r="C357" s="10">
        <f t="shared" si="56"/>
        <v>340</v>
      </c>
    </row>
    <row r="358" spans="3:3" x14ac:dyDescent="0.5">
      <c r="C358" s="10">
        <f t="shared" si="56"/>
        <v>341</v>
      </c>
    </row>
    <row r="359" spans="3:3" x14ac:dyDescent="0.5">
      <c r="C359" s="10">
        <f t="shared" si="56"/>
        <v>342</v>
      </c>
    </row>
    <row r="360" spans="3:3" x14ac:dyDescent="0.5">
      <c r="C360" s="10">
        <f t="shared" si="56"/>
        <v>343</v>
      </c>
    </row>
    <row r="361" spans="3:3" x14ac:dyDescent="0.5">
      <c r="C361" s="10">
        <f t="shared" si="56"/>
        <v>344</v>
      </c>
    </row>
    <row r="362" spans="3:3" x14ac:dyDescent="0.5">
      <c r="C362" s="10">
        <f t="shared" si="56"/>
        <v>345</v>
      </c>
    </row>
    <row r="363" spans="3:3" x14ac:dyDescent="0.5">
      <c r="C363" s="10">
        <f t="shared" si="56"/>
        <v>346</v>
      </c>
    </row>
    <row r="364" spans="3:3" x14ac:dyDescent="0.5">
      <c r="C364" s="10">
        <f t="shared" si="56"/>
        <v>347</v>
      </c>
    </row>
    <row r="365" spans="3:3" x14ac:dyDescent="0.5">
      <c r="C365" s="10">
        <f t="shared" si="56"/>
        <v>348</v>
      </c>
    </row>
    <row r="366" spans="3:3" x14ac:dyDescent="0.5">
      <c r="C366" s="10">
        <f t="shared" si="56"/>
        <v>349</v>
      </c>
    </row>
    <row r="367" spans="3:3" x14ac:dyDescent="0.5">
      <c r="C367" s="10">
        <f t="shared" si="56"/>
        <v>350</v>
      </c>
    </row>
    <row r="368" spans="3:3" x14ac:dyDescent="0.5">
      <c r="C368" s="10">
        <f t="shared" si="56"/>
        <v>351</v>
      </c>
    </row>
    <row r="369" spans="3:3" x14ac:dyDescent="0.5">
      <c r="C369" s="10">
        <f t="shared" si="56"/>
        <v>352</v>
      </c>
    </row>
    <row r="370" spans="3:3" x14ac:dyDescent="0.5">
      <c r="C370" s="10">
        <f t="shared" si="56"/>
        <v>353</v>
      </c>
    </row>
    <row r="371" spans="3:3" x14ac:dyDescent="0.5">
      <c r="C371" s="10">
        <f t="shared" si="56"/>
        <v>354</v>
      </c>
    </row>
    <row r="372" spans="3:3" x14ac:dyDescent="0.5">
      <c r="C372" s="10">
        <f t="shared" si="56"/>
        <v>355</v>
      </c>
    </row>
    <row r="373" spans="3:3" x14ac:dyDescent="0.5">
      <c r="C373" s="10">
        <f t="shared" si="56"/>
        <v>356</v>
      </c>
    </row>
    <row r="374" spans="3:3" x14ac:dyDescent="0.5">
      <c r="C374" s="10">
        <f t="shared" si="56"/>
        <v>357</v>
      </c>
    </row>
    <row r="375" spans="3:3" x14ac:dyDescent="0.5">
      <c r="C375" s="10">
        <f t="shared" si="56"/>
        <v>358</v>
      </c>
    </row>
    <row r="376" spans="3:3" x14ac:dyDescent="0.5">
      <c r="C376" s="10">
        <f t="shared" si="56"/>
        <v>359</v>
      </c>
    </row>
    <row r="377" spans="3:3" x14ac:dyDescent="0.5">
      <c r="C377" s="10">
        <f t="shared" si="56"/>
        <v>360</v>
      </c>
    </row>
    <row r="378" spans="3:3" x14ac:dyDescent="0.5">
      <c r="C378" s="10">
        <f t="shared" si="56"/>
        <v>361</v>
      </c>
    </row>
    <row r="379" spans="3:3" x14ac:dyDescent="0.5">
      <c r="C379" s="10">
        <f t="shared" si="56"/>
        <v>362</v>
      </c>
    </row>
    <row r="380" spans="3:3" x14ac:dyDescent="0.5">
      <c r="C380" s="10">
        <f t="shared" si="56"/>
        <v>363</v>
      </c>
    </row>
    <row r="381" spans="3:3" x14ac:dyDescent="0.5">
      <c r="C381" s="10">
        <f t="shared" si="56"/>
        <v>364</v>
      </c>
    </row>
    <row r="382" spans="3:3" x14ac:dyDescent="0.5">
      <c r="C382" s="10">
        <f t="shared" si="56"/>
        <v>365</v>
      </c>
    </row>
    <row r="383" spans="3:3" x14ac:dyDescent="0.5">
      <c r="C383" s="10">
        <f t="shared" si="56"/>
        <v>366</v>
      </c>
    </row>
    <row r="384" spans="3:3" x14ac:dyDescent="0.5">
      <c r="C384" s="10">
        <f t="shared" si="56"/>
        <v>367</v>
      </c>
    </row>
    <row r="385" spans="3:3" x14ac:dyDescent="0.5">
      <c r="C385" s="10">
        <f t="shared" si="56"/>
        <v>368</v>
      </c>
    </row>
    <row r="386" spans="3:3" x14ac:dyDescent="0.5">
      <c r="C386" s="10">
        <f t="shared" si="56"/>
        <v>369</v>
      </c>
    </row>
    <row r="387" spans="3:3" x14ac:dyDescent="0.5">
      <c r="C387" s="10">
        <f t="shared" si="56"/>
        <v>370</v>
      </c>
    </row>
    <row r="388" spans="3:3" x14ac:dyDescent="0.5">
      <c r="C388" s="10">
        <f t="shared" si="56"/>
        <v>371</v>
      </c>
    </row>
    <row r="389" spans="3:3" x14ac:dyDescent="0.5">
      <c r="C389" s="10">
        <f t="shared" si="56"/>
        <v>372</v>
      </c>
    </row>
    <row r="390" spans="3:3" x14ac:dyDescent="0.5">
      <c r="C390" s="10">
        <f t="shared" si="56"/>
        <v>373</v>
      </c>
    </row>
    <row r="391" spans="3:3" x14ac:dyDescent="0.5">
      <c r="C391" s="10">
        <f t="shared" si="56"/>
        <v>374</v>
      </c>
    </row>
    <row r="392" spans="3:3" x14ac:dyDescent="0.5">
      <c r="C392" s="10">
        <f t="shared" si="56"/>
        <v>375</v>
      </c>
    </row>
    <row r="393" spans="3:3" x14ac:dyDescent="0.5">
      <c r="C393" s="10">
        <f t="shared" si="56"/>
        <v>376</v>
      </c>
    </row>
    <row r="394" spans="3:3" x14ac:dyDescent="0.5">
      <c r="C394" s="10">
        <f t="shared" si="56"/>
        <v>377</v>
      </c>
    </row>
    <row r="395" spans="3:3" x14ac:dyDescent="0.5">
      <c r="C395" s="10">
        <f t="shared" si="56"/>
        <v>378</v>
      </c>
    </row>
    <row r="396" spans="3:3" x14ac:dyDescent="0.5">
      <c r="C396" s="10">
        <f t="shared" si="56"/>
        <v>379</v>
      </c>
    </row>
    <row r="397" spans="3:3" x14ac:dyDescent="0.5">
      <c r="C397" s="10">
        <f t="shared" si="56"/>
        <v>380</v>
      </c>
    </row>
    <row r="398" spans="3:3" x14ac:dyDescent="0.5">
      <c r="C398" s="10">
        <f t="shared" si="56"/>
        <v>381</v>
      </c>
    </row>
    <row r="399" spans="3:3" x14ac:dyDescent="0.5">
      <c r="C399" s="10">
        <f t="shared" si="56"/>
        <v>382</v>
      </c>
    </row>
    <row r="400" spans="3:3" x14ac:dyDescent="0.5">
      <c r="C400" s="10">
        <f t="shared" si="56"/>
        <v>383</v>
      </c>
    </row>
    <row r="401" spans="3:3" x14ac:dyDescent="0.5">
      <c r="C401" s="10">
        <f t="shared" si="56"/>
        <v>384</v>
      </c>
    </row>
    <row r="402" spans="3:3" x14ac:dyDescent="0.5">
      <c r="C402" s="10">
        <f t="shared" si="56"/>
        <v>385</v>
      </c>
    </row>
    <row r="403" spans="3:3" x14ac:dyDescent="0.5">
      <c r="C403" s="10">
        <f t="shared" si="56"/>
        <v>386</v>
      </c>
    </row>
    <row r="404" spans="3:3" x14ac:dyDescent="0.5">
      <c r="C404" s="10">
        <f t="shared" ref="C404:C458" si="57">C403+1</f>
        <v>387</v>
      </c>
    </row>
    <row r="405" spans="3:3" x14ac:dyDescent="0.5">
      <c r="C405" s="10">
        <f t="shared" si="57"/>
        <v>388</v>
      </c>
    </row>
    <row r="406" spans="3:3" x14ac:dyDescent="0.5">
      <c r="C406" s="10">
        <f t="shared" si="57"/>
        <v>389</v>
      </c>
    </row>
    <row r="407" spans="3:3" x14ac:dyDescent="0.5">
      <c r="C407" s="10">
        <f t="shared" si="57"/>
        <v>390</v>
      </c>
    </row>
    <row r="408" spans="3:3" x14ac:dyDescent="0.5">
      <c r="C408" s="10">
        <f t="shared" si="57"/>
        <v>391</v>
      </c>
    </row>
    <row r="409" spans="3:3" x14ac:dyDescent="0.5">
      <c r="C409" s="10">
        <f t="shared" si="57"/>
        <v>392</v>
      </c>
    </row>
    <row r="410" spans="3:3" x14ac:dyDescent="0.5">
      <c r="C410" s="10">
        <f t="shared" si="57"/>
        <v>393</v>
      </c>
    </row>
    <row r="411" spans="3:3" x14ac:dyDescent="0.5">
      <c r="C411" s="10">
        <f t="shared" si="57"/>
        <v>394</v>
      </c>
    </row>
    <row r="412" spans="3:3" x14ac:dyDescent="0.5">
      <c r="C412" s="10">
        <f t="shared" si="57"/>
        <v>395</v>
      </c>
    </row>
    <row r="413" spans="3:3" x14ac:dyDescent="0.5">
      <c r="C413" s="10">
        <f t="shared" si="57"/>
        <v>396</v>
      </c>
    </row>
    <row r="414" spans="3:3" x14ac:dyDescent="0.5">
      <c r="C414" s="10">
        <f t="shared" si="57"/>
        <v>397</v>
      </c>
    </row>
    <row r="415" spans="3:3" x14ac:dyDescent="0.5">
      <c r="C415" s="10">
        <f t="shared" si="57"/>
        <v>398</v>
      </c>
    </row>
    <row r="416" spans="3:3" x14ac:dyDescent="0.5">
      <c r="C416" s="10">
        <f t="shared" si="57"/>
        <v>399</v>
      </c>
    </row>
    <row r="417" spans="3:3" x14ac:dyDescent="0.5">
      <c r="C417" s="10">
        <f t="shared" si="57"/>
        <v>400</v>
      </c>
    </row>
    <row r="418" spans="3:3" x14ac:dyDescent="0.5">
      <c r="C418" s="10">
        <f t="shared" si="57"/>
        <v>401</v>
      </c>
    </row>
    <row r="419" spans="3:3" x14ac:dyDescent="0.5">
      <c r="C419" s="10">
        <f t="shared" si="57"/>
        <v>402</v>
      </c>
    </row>
    <row r="420" spans="3:3" x14ac:dyDescent="0.5">
      <c r="C420" s="10">
        <f t="shared" si="57"/>
        <v>403</v>
      </c>
    </row>
    <row r="421" spans="3:3" x14ac:dyDescent="0.5">
      <c r="C421" s="10">
        <f t="shared" si="57"/>
        <v>404</v>
      </c>
    </row>
    <row r="422" spans="3:3" x14ac:dyDescent="0.5">
      <c r="C422" s="10">
        <f t="shared" si="57"/>
        <v>405</v>
      </c>
    </row>
    <row r="423" spans="3:3" x14ac:dyDescent="0.5">
      <c r="C423" s="10">
        <f t="shared" si="57"/>
        <v>406</v>
      </c>
    </row>
    <row r="424" spans="3:3" x14ac:dyDescent="0.5">
      <c r="C424" s="10">
        <f t="shared" si="57"/>
        <v>407</v>
      </c>
    </row>
    <row r="425" spans="3:3" x14ac:dyDescent="0.5">
      <c r="C425" s="10">
        <f t="shared" si="57"/>
        <v>408</v>
      </c>
    </row>
    <row r="426" spans="3:3" x14ac:dyDescent="0.5">
      <c r="C426" s="10">
        <f t="shared" si="57"/>
        <v>409</v>
      </c>
    </row>
    <row r="427" spans="3:3" x14ac:dyDescent="0.5">
      <c r="C427" s="10">
        <f t="shared" si="57"/>
        <v>410</v>
      </c>
    </row>
    <row r="428" spans="3:3" x14ac:dyDescent="0.5">
      <c r="C428" s="10">
        <f t="shared" si="57"/>
        <v>411</v>
      </c>
    </row>
    <row r="429" spans="3:3" x14ac:dyDescent="0.5">
      <c r="C429" s="10">
        <f t="shared" si="57"/>
        <v>412</v>
      </c>
    </row>
    <row r="430" spans="3:3" x14ac:dyDescent="0.5">
      <c r="C430" s="10">
        <f t="shared" si="57"/>
        <v>413</v>
      </c>
    </row>
    <row r="431" spans="3:3" x14ac:dyDescent="0.5">
      <c r="C431" s="10">
        <f t="shared" si="57"/>
        <v>414</v>
      </c>
    </row>
    <row r="432" spans="3:3" x14ac:dyDescent="0.5">
      <c r="C432" s="10">
        <f t="shared" si="57"/>
        <v>415</v>
      </c>
    </row>
    <row r="433" spans="3:3" x14ac:dyDescent="0.5">
      <c r="C433" s="10">
        <f t="shared" si="57"/>
        <v>416</v>
      </c>
    </row>
    <row r="434" spans="3:3" x14ac:dyDescent="0.5">
      <c r="C434" s="10">
        <f t="shared" si="57"/>
        <v>417</v>
      </c>
    </row>
    <row r="435" spans="3:3" x14ac:dyDescent="0.5">
      <c r="C435" s="10">
        <f t="shared" si="57"/>
        <v>418</v>
      </c>
    </row>
    <row r="436" spans="3:3" x14ac:dyDescent="0.5">
      <c r="C436" s="10">
        <f t="shared" si="57"/>
        <v>419</v>
      </c>
    </row>
    <row r="437" spans="3:3" x14ac:dyDescent="0.5">
      <c r="C437" s="10">
        <f t="shared" si="57"/>
        <v>420</v>
      </c>
    </row>
    <row r="438" spans="3:3" x14ac:dyDescent="0.5">
      <c r="C438" s="10">
        <f t="shared" si="57"/>
        <v>421</v>
      </c>
    </row>
    <row r="439" spans="3:3" x14ac:dyDescent="0.5">
      <c r="C439" s="10">
        <f t="shared" si="57"/>
        <v>422</v>
      </c>
    </row>
    <row r="440" spans="3:3" x14ac:dyDescent="0.5">
      <c r="C440" s="10">
        <f t="shared" si="57"/>
        <v>423</v>
      </c>
    </row>
    <row r="441" spans="3:3" x14ac:dyDescent="0.5">
      <c r="C441" s="10">
        <f t="shared" si="57"/>
        <v>424</v>
      </c>
    </row>
    <row r="442" spans="3:3" x14ac:dyDescent="0.5">
      <c r="C442" s="10">
        <f t="shared" si="57"/>
        <v>425</v>
      </c>
    </row>
    <row r="443" spans="3:3" x14ac:dyDescent="0.5">
      <c r="C443" s="10">
        <f t="shared" si="57"/>
        <v>426</v>
      </c>
    </row>
    <row r="444" spans="3:3" x14ac:dyDescent="0.5">
      <c r="C444" s="10">
        <f t="shared" si="57"/>
        <v>427</v>
      </c>
    </row>
    <row r="445" spans="3:3" x14ac:dyDescent="0.5">
      <c r="C445" s="10">
        <f t="shared" si="57"/>
        <v>428</v>
      </c>
    </row>
    <row r="446" spans="3:3" x14ac:dyDescent="0.5">
      <c r="C446" s="10">
        <f t="shared" si="57"/>
        <v>429</v>
      </c>
    </row>
    <row r="447" spans="3:3" x14ac:dyDescent="0.5">
      <c r="C447" s="10">
        <f t="shared" si="57"/>
        <v>430</v>
      </c>
    </row>
    <row r="448" spans="3:3" x14ac:dyDescent="0.5">
      <c r="C448" s="10">
        <f t="shared" si="57"/>
        <v>431</v>
      </c>
    </row>
    <row r="449" spans="3:3" x14ac:dyDescent="0.5">
      <c r="C449" s="10">
        <f t="shared" si="57"/>
        <v>432</v>
      </c>
    </row>
    <row r="450" spans="3:3" x14ac:dyDescent="0.5">
      <c r="C450" s="10">
        <f t="shared" si="57"/>
        <v>433</v>
      </c>
    </row>
    <row r="451" spans="3:3" x14ac:dyDescent="0.5">
      <c r="C451" s="10">
        <f t="shared" si="57"/>
        <v>434</v>
      </c>
    </row>
    <row r="452" spans="3:3" x14ac:dyDescent="0.5">
      <c r="C452" s="10">
        <f t="shared" si="57"/>
        <v>435</v>
      </c>
    </row>
    <row r="453" spans="3:3" x14ac:dyDescent="0.5">
      <c r="C453" s="10">
        <f t="shared" si="57"/>
        <v>436</v>
      </c>
    </row>
    <row r="454" spans="3:3" x14ac:dyDescent="0.5">
      <c r="C454" s="10">
        <f t="shared" si="57"/>
        <v>437</v>
      </c>
    </row>
    <row r="455" spans="3:3" x14ac:dyDescent="0.5">
      <c r="C455" s="10">
        <f t="shared" si="57"/>
        <v>438</v>
      </c>
    </row>
    <row r="456" spans="3:3" x14ac:dyDescent="0.5">
      <c r="C456" s="10">
        <f t="shared" si="57"/>
        <v>439</v>
      </c>
    </row>
    <row r="457" spans="3:3" x14ac:dyDescent="0.5">
      <c r="C457" s="10">
        <f t="shared" si="57"/>
        <v>440</v>
      </c>
    </row>
    <row r="458" spans="3:3" x14ac:dyDescent="0.5">
      <c r="C458" s="10">
        <f t="shared" si="57"/>
        <v>441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5</vt:i4>
      </vt:variant>
    </vt:vector>
  </HeadingPairs>
  <TitlesOfParts>
    <vt:vector size="23" baseType="lpstr">
      <vt:lpstr>Income Projection Summary</vt:lpstr>
      <vt:lpstr>macros</vt:lpstr>
      <vt:lpstr>Income Projections</vt:lpstr>
      <vt:lpstr>PP</vt:lpstr>
      <vt:lpstr>Gen1</vt:lpstr>
      <vt:lpstr>Gen2</vt:lpstr>
      <vt:lpstr>Gen3</vt:lpstr>
      <vt:lpstr>Gen4</vt:lpstr>
      <vt:lpstr>Gen5</vt:lpstr>
      <vt:lpstr>Gen6</vt:lpstr>
      <vt:lpstr>Gen7</vt:lpstr>
      <vt:lpstr>Gen8</vt:lpstr>
      <vt:lpstr>Gen9</vt:lpstr>
      <vt:lpstr>Gen10</vt:lpstr>
      <vt:lpstr>Sheet1</vt:lpstr>
      <vt:lpstr>Commission Calculations</vt:lpstr>
      <vt:lpstr>table</vt:lpstr>
      <vt:lpstr>Illustration</vt:lpstr>
      <vt:lpstr>ARCLevel</vt:lpstr>
      <vt:lpstr>ComLevelTable</vt:lpstr>
      <vt:lpstr>HMATable</vt:lpstr>
      <vt:lpstr>HVCTable</vt:lpstr>
      <vt:lpstr>PlanNumber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Abuyuan</dc:creator>
  <cp:lastModifiedBy>Alex Abuyuan</cp:lastModifiedBy>
  <dcterms:created xsi:type="dcterms:W3CDTF">2019-10-31T18:00:43Z</dcterms:created>
  <dcterms:modified xsi:type="dcterms:W3CDTF">2020-03-18T23:04:18Z</dcterms:modified>
</cp:coreProperties>
</file>